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Table 3.1A" sheetId="1" r:id="rId1"/>
    <sheet name="Sheet" sheetId="4" r:id="rId2"/>
  </sheets>
  <definedNames>
    <definedName name="_xlnm.Print_Area" localSheetId="1">Sheet!$A$1:$AQ$88</definedName>
    <definedName name="_xlnm.Print_Area" localSheetId="0">'Table 3.1A'!$A$1:$H$137</definedName>
    <definedName name="_xlnm.Print_Titles" localSheetId="1">Sheet!$A:$B,Sheet!$1:$4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4" i="4"/>
  <c r="I4" i="4"/>
  <c r="J5" i="4" l="1"/>
  <c r="E5" i="4" s="1"/>
  <c r="K5" i="4"/>
  <c r="F5" i="4" s="1"/>
  <c r="L5" i="4"/>
  <c r="G5" i="4" s="1"/>
  <c r="M5" i="4"/>
  <c r="H5" i="4" s="1"/>
  <c r="J6" i="4"/>
  <c r="E6" i="4" s="1"/>
  <c r="K6" i="4"/>
  <c r="F6" i="4" s="1"/>
  <c r="L6" i="4"/>
  <c r="G6" i="4" s="1"/>
  <c r="M6" i="4"/>
  <c r="H6" i="4" s="1"/>
  <c r="J7" i="4"/>
  <c r="E7" i="4" s="1"/>
  <c r="K7" i="4"/>
  <c r="F7" i="4" s="1"/>
  <c r="L7" i="4"/>
  <c r="G7" i="4" s="1"/>
  <c r="M7" i="4"/>
  <c r="H7" i="4" s="1"/>
  <c r="J8" i="4"/>
  <c r="E8" i="4" s="1"/>
  <c r="K8" i="4"/>
  <c r="F8" i="4" s="1"/>
  <c r="L8" i="4"/>
  <c r="G8" i="4" s="1"/>
  <c r="M8" i="4"/>
  <c r="H8" i="4" s="1"/>
  <c r="J9" i="4"/>
  <c r="E9" i="4" s="1"/>
  <c r="K9" i="4"/>
  <c r="F9" i="4" s="1"/>
  <c r="L9" i="4"/>
  <c r="G9" i="4" s="1"/>
  <c r="M9" i="4"/>
  <c r="H9" i="4" s="1"/>
  <c r="J10" i="4"/>
  <c r="E10" i="4" s="1"/>
  <c r="K10" i="4"/>
  <c r="F10" i="4" s="1"/>
  <c r="L10" i="4"/>
  <c r="G10" i="4" s="1"/>
  <c r="M10" i="4"/>
  <c r="H10" i="4" s="1"/>
  <c r="J11" i="4"/>
  <c r="E11" i="4" s="1"/>
  <c r="K11" i="4"/>
  <c r="F11" i="4" s="1"/>
  <c r="L11" i="4"/>
  <c r="G11" i="4" s="1"/>
  <c r="M11" i="4"/>
  <c r="H11" i="4" s="1"/>
  <c r="J12" i="4"/>
  <c r="E12" i="4" s="1"/>
  <c r="K12" i="4"/>
  <c r="F12" i="4" s="1"/>
  <c r="L12" i="4"/>
  <c r="G12" i="4" s="1"/>
  <c r="M12" i="4"/>
  <c r="H12" i="4" s="1"/>
  <c r="J13" i="4"/>
  <c r="E13" i="4" s="1"/>
  <c r="K13" i="4"/>
  <c r="F13" i="4" s="1"/>
  <c r="L13" i="4"/>
  <c r="G13" i="4" s="1"/>
  <c r="M13" i="4"/>
  <c r="H13" i="4" s="1"/>
  <c r="J14" i="4"/>
  <c r="E14" i="4" s="1"/>
  <c r="K14" i="4"/>
  <c r="F14" i="4" s="1"/>
  <c r="L14" i="4"/>
  <c r="G14" i="4" s="1"/>
  <c r="M14" i="4"/>
  <c r="H14" i="4" s="1"/>
  <c r="J15" i="4"/>
  <c r="E15" i="4" s="1"/>
  <c r="K15" i="4"/>
  <c r="F15" i="4" s="1"/>
  <c r="L15" i="4"/>
  <c r="G15" i="4" s="1"/>
  <c r="M15" i="4"/>
  <c r="H15" i="4" s="1"/>
  <c r="J16" i="4"/>
  <c r="E16" i="4" s="1"/>
  <c r="K16" i="4"/>
  <c r="F16" i="4" s="1"/>
  <c r="L16" i="4"/>
  <c r="G16" i="4" s="1"/>
  <c r="M16" i="4"/>
  <c r="H16" i="4" s="1"/>
  <c r="J17" i="4"/>
  <c r="E17" i="4" s="1"/>
  <c r="K17" i="4"/>
  <c r="F17" i="4" s="1"/>
  <c r="L17" i="4"/>
  <c r="G17" i="4" s="1"/>
  <c r="M17" i="4"/>
  <c r="H17" i="4" s="1"/>
  <c r="J18" i="4"/>
  <c r="E18" i="4" s="1"/>
  <c r="K18" i="4"/>
  <c r="F18" i="4" s="1"/>
  <c r="L18" i="4"/>
  <c r="G18" i="4" s="1"/>
  <c r="M18" i="4"/>
  <c r="H18" i="4" s="1"/>
  <c r="J19" i="4"/>
  <c r="E19" i="4" s="1"/>
  <c r="K19" i="4"/>
  <c r="F19" i="4" s="1"/>
  <c r="L19" i="4"/>
  <c r="G19" i="4" s="1"/>
  <c r="M19" i="4"/>
  <c r="H19" i="4" s="1"/>
  <c r="J20" i="4"/>
  <c r="E20" i="4" s="1"/>
  <c r="K20" i="4"/>
  <c r="F20" i="4" s="1"/>
  <c r="L20" i="4"/>
  <c r="G20" i="4" s="1"/>
  <c r="M20" i="4"/>
  <c r="H20" i="4" s="1"/>
  <c r="J21" i="4"/>
  <c r="E21" i="4" s="1"/>
  <c r="K21" i="4"/>
  <c r="F21" i="4" s="1"/>
  <c r="L21" i="4"/>
  <c r="G21" i="4" s="1"/>
  <c r="M21" i="4"/>
  <c r="H21" i="4" s="1"/>
  <c r="J22" i="4"/>
  <c r="E22" i="4" s="1"/>
  <c r="K22" i="4"/>
  <c r="F22" i="4" s="1"/>
  <c r="L22" i="4"/>
  <c r="G22" i="4" s="1"/>
  <c r="M22" i="4"/>
  <c r="H22" i="4" s="1"/>
  <c r="J23" i="4"/>
  <c r="E23" i="4" s="1"/>
  <c r="K23" i="4"/>
  <c r="F23" i="4" s="1"/>
  <c r="L23" i="4"/>
  <c r="G23" i="4" s="1"/>
  <c r="M23" i="4"/>
  <c r="H23" i="4" s="1"/>
  <c r="J24" i="4"/>
  <c r="E24" i="4" s="1"/>
  <c r="K24" i="4"/>
  <c r="F24" i="4" s="1"/>
  <c r="L24" i="4"/>
  <c r="G24" i="4" s="1"/>
  <c r="M24" i="4"/>
  <c r="H24" i="4" s="1"/>
  <c r="J25" i="4"/>
  <c r="E25" i="4" s="1"/>
  <c r="K25" i="4"/>
  <c r="F25" i="4" s="1"/>
  <c r="L25" i="4"/>
  <c r="G25" i="4" s="1"/>
  <c r="M25" i="4"/>
  <c r="H25" i="4" s="1"/>
  <c r="J26" i="4"/>
  <c r="E26" i="4" s="1"/>
  <c r="K26" i="4"/>
  <c r="F26" i="4" s="1"/>
  <c r="L26" i="4"/>
  <c r="G26" i="4" s="1"/>
  <c r="M26" i="4"/>
  <c r="H26" i="4" s="1"/>
  <c r="J27" i="4"/>
  <c r="E27" i="4" s="1"/>
  <c r="K27" i="4"/>
  <c r="F27" i="4" s="1"/>
  <c r="L27" i="4"/>
  <c r="G27" i="4" s="1"/>
  <c r="M27" i="4"/>
  <c r="H27" i="4" s="1"/>
  <c r="J28" i="4"/>
  <c r="E28" i="4" s="1"/>
  <c r="K28" i="4"/>
  <c r="F28" i="4" s="1"/>
  <c r="L28" i="4"/>
  <c r="G28" i="4" s="1"/>
  <c r="M28" i="4"/>
  <c r="H28" i="4" s="1"/>
  <c r="J29" i="4"/>
  <c r="E29" i="4" s="1"/>
  <c r="K29" i="4"/>
  <c r="F29" i="4" s="1"/>
  <c r="L29" i="4"/>
  <c r="G29" i="4" s="1"/>
  <c r="M29" i="4"/>
  <c r="H29" i="4" s="1"/>
  <c r="J30" i="4"/>
  <c r="E30" i="4" s="1"/>
  <c r="K30" i="4"/>
  <c r="F30" i="4" s="1"/>
  <c r="L30" i="4"/>
  <c r="G30" i="4" s="1"/>
  <c r="M30" i="4"/>
  <c r="H30" i="4" s="1"/>
  <c r="J31" i="4"/>
  <c r="E31" i="4" s="1"/>
  <c r="K31" i="4"/>
  <c r="F31" i="4" s="1"/>
  <c r="L31" i="4"/>
  <c r="G31" i="4" s="1"/>
  <c r="M31" i="4"/>
  <c r="H31" i="4" s="1"/>
  <c r="J32" i="4"/>
  <c r="E32" i="4" s="1"/>
  <c r="K32" i="4"/>
  <c r="F32" i="4" s="1"/>
  <c r="L32" i="4"/>
  <c r="G32" i="4" s="1"/>
  <c r="M32" i="4"/>
  <c r="H32" i="4" s="1"/>
  <c r="J33" i="4"/>
  <c r="E33" i="4" s="1"/>
  <c r="K33" i="4"/>
  <c r="F33" i="4" s="1"/>
  <c r="L33" i="4"/>
  <c r="G33" i="4" s="1"/>
  <c r="M33" i="4"/>
  <c r="H33" i="4" s="1"/>
  <c r="J34" i="4"/>
  <c r="E34" i="4" s="1"/>
  <c r="K34" i="4"/>
  <c r="F34" i="4" s="1"/>
  <c r="L34" i="4"/>
  <c r="G34" i="4" s="1"/>
  <c r="M34" i="4"/>
  <c r="H34" i="4" s="1"/>
  <c r="J35" i="4"/>
  <c r="E35" i="4" s="1"/>
  <c r="K35" i="4"/>
  <c r="F35" i="4" s="1"/>
  <c r="L35" i="4"/>
  <c r="G35" i="4" s="1"/>
  <c r="M35" i="4"/>
  <c r="H35" i="4" s="1"/>
  <c r="J36" i="4"/>
  <c r="E36" i="4" s="1"/>
  <c r="K36" i="4"/>
  <c r="F36" i="4" s="1"/>
  <c r="L36" i="4"/>
  <c r="G36" i="4" s="1"/>
  <c r="M36" i="4"/>
  <c r="H36" i="4" s="1"/>
  <c r="J37" i="4"/>
  <c r="E37" i="4" s="1"/>
  <c r="K37" i="4"/>
  <c r="F37" i="4" s="1"/>
  <c r="L37" i="4"/>
  <c r="G37" i="4" s="1"/>
  <c r="M37" i="4"/>
  <c r="H37" i="4" s="1"/>
  <c r="J38" i="4"/>
  <c r="E38" i="4" s="1"/>
  <c r="K38" i="4"/>
  <c r="F38" i="4" s="1"/>
  <c r="L38" i="4"/>
  <c r="G38" i="4" s="1"/>
  <c r="M38" i="4"/>
  <c r="H38" i="4" s="1"/>
  <c r="J39" i="4"/>
  <c r="E39" i="4" s="1"/>
  <c r="K39" i="4"/>
  <c r="F39" i="4" s="1"/>
  <c r="L39" i="4"/>
  <c r="G39" i="4" s="1"/>
  <c r="M39" i="4"/>
  <c r="H39" i="4" s="1"/>
  <c r="J40" i="4"/>
  <c r="E40" i="4" s="1"/>
  <c r="K40" i="4"/>
  <c r="F40" i="4" s="1"/>
  <c r="L40" i="4"/>
  <c r="G40" i="4" s="1"/>
  <c r="M40" i="4"/>
  <c r="H40" i="4" s="1"/>
  <c r="J41" i="4"/>
  <c r="E41" i="4" s="1"/>
  <c r="K41" i="4"/>
  <c r="F41" i="4" s="1"/>
  <c r="L41" i="4"/>
  <c r="G41" i="4" s="1"/>
  <c r="M41" i="4"/>
  <c r="H41" i="4" s="1"/>
  <c r="J42" i="4"/>
  <c r="E42" i="4" s="1"/>
  <c r="K42" i="4"/>
  <c r="F42" i="4" s="1"/>
  <c r="L42" i="4"/>
  <c r="G42" i="4" s="1"/>
  <c r="M42" i="4"/>
  <c r="H42" i="4" s="1"/>
  <c r="J43" i="4"/>
  <c r="E43" i="4" s="1"/>
  <c r="K43" i="4"/>
  <c r="F43" i="4" s="1"/>
  <c r="L43" i="4"/>
  <c r="G43" i="4" s="1"/>
  <c r="M43" i="4"/>
  <c r="H43" i="4" s="1"/>
  <c r="J44" i="4"/>
  <c r="E44" i="4" s="1"/>
  <c r="K44" i="4"/>
  <c r="F44" i="4" s="1"/>
  <c r="L44" i="4"/>
  <c r="G44" i="4" s="1"/>
  <c r="M44" i="4"/>
  <c r="H44" i="4" s="1"/>
  <c r="J45" i="4"/>
  <c r="E45" i="4" s="1"/>
  <c r="K45" i="4"/>
  <c r="F45" i="4" s="1"/>
  <c r="L45" i="4"/>
  <c r="G45" i="4" s="1"/>
  <c r="M45" i="4"/>
  <c r="H45" i="4" s="1"/>
  <c r="J46" i="4"/>
  <c r="E46" i="4" s="1"/>
  <c r="K46" i="4"/>
  <c r="F46" i="4" s="1"/>
  <c r="L46" i="4"/>
  <c r="G46" i="4" s="1"/>
  <c r="M46" i="4"/>
  <c r="H46" i="4" s="1"/>
  <c r="J47" i="4"/>
  <c r="E47" i="4" s="1"/>
  <c r="K47" i="4"/>
  <c r="F47" i="4" s="1"/>
  <c r="L47" i="4"/>
  <c r="G47" i="4" s="1"/>
  <c r="M47" i="4"/>
  <c r="H47" i="4" s="1"/>
  <c r="J48" i="4"/>
  <c r="E48" i="4" s="1"/>
  <c r="K48" i="4"/>
  <c r="F48" i="4" s="1"/>
  <c r="L48" i="4"/>
  <c r="G48" i="4" s="1"/>
  <c r="M48" i="4"/>
  <c r="H48" i="4" s="1"/>
  <c r="J49" i="4"/>
  <c r="E49" i="4" s="1"/>
  <c r="K49" i="4"/>
  <c r="F49" i="4" s="1"/>
  <c r="L49" i="4"/>
  <c r="G49" i="4" s="1"/>
  <c r="M49" i="4"/>
  <c r="H49" i="4" s="1"/>
  <c r="J50" i="4"/>
  <c r="E50" i="4" s="1"/>
  <c r="K50" i="4"/>
  <c r="F50" i="4" s="1"/>
  <c r="L50" i="4"/>
  <c r="G50" i="4" s="1"/>
  <c r="M50" i="4"/>
  <c r="H50" i="4" s="1"/>
  <c r="J51" i="4"/>
  <c r="E51" i="4" s="1"/>
  <c r="K51" i="4"/>
  <c r="F51" i="4" s="1"/>
  <c r="L51" i="4"/>
  <c r="G51" i="4" s="1"/>
  <c r="M51" i="4"/>
  <c r="H51" i="4" s="1"/>
  <c r="J52" i="4"/>
  <c r="E52" i="4" s="1"/>
  <c r="K52" i="4"/>
  <c r="F52" i="4" s="1"/>
  <c r="L52" i="4"/>
  <c r="G52" i="4" s="1"/>
  <c r="M52" i="4"/>
  <c r="H52" i="4" s="1"/>
  <c r="J53" i="4"/>
  <c r="E53" i="4" s="1"/>
  <c r="K53" i="4"/>
  <c r="F53" i="4" s="1"/>
  <c r="L53" i="4"/>
  <c r="G53" i="4" s="1"/>
  <c r="M53" i="4"/>
  <c r="H53" i="4" s="1"/>
  <c r="J54" i="4"/>
  <c r="E54" i="4" s="1"/>
  <c r="K54" i="4"/>
  <c r="F54" i="4" s="1"/>
  <c r="L54" i="4"/>
  <c r="G54" i="4" s="1"/>
  <c r="M54" i="4"/>
  <c r="H54" i="4" s="1"/>
  <c r="J55" i="4"/>
  <c r="E55" i="4" s="1"/>
  <c r="K55" i="4"/>
  <c r="F55" i="4" s="1"/>
  <c r="L55" i="4"/>
  <c r="G55" i="4" s="1"/>
  <c r="M55" i="4"/>
  <c r="H55" i="4" s="1"/>
  <c r="J56" i="4"/>
  <c r="E56" i="4" s="1"/>
  <c r="K56" i="4"/>
  <c r="F56" i="4" s="1"/>
  <c r="L56" i="4"/>
  <c r="G56" i="4" s="1"/>
  <c r="M56" i="4"/>
  <c r="H56" i="4" s="1"/>
  <c r="J57" i="4"/>
  <c r="E57" i="4" s="1"/>
  <c r="K57" i="4"/>
  <c r="F57" i="4" s="1"/>
  <c r="L57" i="4"/>
  <c r="G57" i="4" s="1"/>
  <c r="M57" i="4"/>
  <c r="H57" i="4" s="1"/>
  <c r="J58" i="4"/>
  <c r="E58" i="4" s="1"/>
  <c r="K58" i="4"/>
  <c r="F58" i="4" s="1"/>
  <c r="L58" i="4"/>
  <c r="G58" i="4" s="1"/>
  <c r="M58" i="4"/>
  <c r="H58" i="4" s="1"/>
  <c r="J59" i="4"/>
  <c r="E59" i="4" s="1"/>
  <c r="K59" i="4"/>
  <c r="F59" i="4" s="1"/>
  <c r="L59" i="4"/>
  <c r="G59" i="4" s="1"/>
  <c r="M59" i="4"/>
  <c r="H59" i="4" s="1"/>
  <c r="J60" i="4"/>
  <c r="E60" i="4" s="1"/>
  <c r="K60" i="4"/>
  <c r="F60" i="4" s="1"/>
  <c r="L60" i="4"/>
  <c r="G60" i="4" s="1"/>
  <c r="M60" i="4"/>
  <c r="H60" i="4" s="1"/>
  <c r="J61" i="4"/>
  <c r="E61" i="4" s="1"/>
  <c r="K61" i="4"/>
  <c r="F61" i="4" s="1"/>
  <c r="L61" i="4"/>
  <c r="G61" i="4" s="1"/>
  <c r="M61" i="4"/>
  <c r="H61" i="4" s="1"/>
  <c r="J62" i="4"/>
  <c r="E62" i="4" s="1"/>
  <c r="K62" i="4"/>
  <c r="F62" i="4" s="1"/>
  <c r="L62" i="4"/>
  <c r="G62" i="4" s="1"/>
  <c r="M62" i="4"/>
  <c r="H62" i="4" s="1"/>
  <c r="J63" i="4"/>
  <c r="E63" i="4" s="1"/>
  <c r="K63" i="4"/>
  <c r="F63" i="4" s="1"/>
  <c r="L63" i="4"/>
  <c r="G63" i="4" s="1"/>
  <c r="M63" i="4"/>
  <c r="H63" i="4" s="1"/>
  <c r="J64" i="4"/>
  <c r="E64" i="4" s="1"/>
  <c r="K64" i="4"/>
  <c r="F64" i="4" s="1"/>
  <c r="L64" i="4"/>
  <c r="G64" i="4" s="1"/>
  <c r="M64" i="4"/>
  <c r="H64" i="4" s="1"/>
  <c r="J65" i="4"/>
  <c r="E65" i="4" s="1"/>
  <c r="K65" i="4"/>
  <c r="F65" i="4" s="1"/>
  <c r="L65" i="4"/>
  <c r="G65" i="4" s="1"/>
  <c r="M65" i="4"/>
  <c r="H65" i="4" s="1"/>
  <c r="J66" i="4"/>
  <c r="E66" i="4" s="1"/>
  <c r="K66" i="4"/>
  <c r="F66" i="4" s="1"/>
  <c r="L66" i="4"/>
  <c r="G66" i="4" s="1"/>
  <c r="M66" i="4"/>
  <c r="H66" i="4" s="1"/>
  <c r="J67" i="4"/>
  <c r="E67" i="4" s="1"/>
  <c r="K67" i="4"/>
  <c r="F67" i="4" s="1"/>
  <c r="L67" i="4"/>
  <c r="G67" i="4" s="1"/>
  <c r="M67" i="4"/>
  <c r="H67" i="4" s="1"/>
  <c r="J68" i="4"/>
  <c r="E68" i="4" s="1"/>
  <c r="K68" i="4"/>
  <c r="F68" i="4" s="1"/>
  <c r="L68" i="4"/>
  <c r="G68" i="4" s="1"/>
  <c r="M68" i="4"/>
  <c r="H68" i="4" s="1"/>
  <c r="J69" i="4"/>
  <c r="E69" i="4" s="1"/>
  <c r="K69" i="4"/>
  <c r="F69" i="4" s="1"/>
  <c r="L69" i="4"/>
  <c r="G69" i="4" s="1"/>
  <c r="M69" i="4"/>
  <c r="H69" i="4" s="1"/>
  <c r="J70" i="4"/>
  <c r="E70" i="4" s="1"/>
  <c r="K70" i="4"/>
  <c r="F70" i="4" s="1"/>
  <c r="L70" i="4"/>
  <c r="G70" i="4" s="1"/>
  <c r="M70" i="4"/>
  <c r="H70" i="4" s="1"/>
  <c r="J71" i="4"/>
  <c r="E71" i="4" s="1"/>
  <c r="K71" i="4"/>
  <c r="F71" i="4" s="1"/>
  <c r="L71" i="4"/>
  <c r="G71" i="4" s="1"/>
  <c r="M71" i="4"/>
  <c r="H71" i="4" s="1"/>
  <c r="J72" i="4"/>
  <c r="E72" i="4" s="1"/>
  <c r="K72" i="4"/>
  <c r="F72" i="4" s="1"/>
  <c r="L72" i="4"/>
  <c r="G72" i="4" s="1"/>
  <c r="M72" i="4"/>
  <c r="H72" i="4" s="1"/>
  <c r="J73" i="4"/>
  <c r="E73" i="4" s="1"/>
  <c r="K73" i="4"/>
  <c r="F73" i="4" s="1"/>
  <c r="L73" i="4"/>
  <c r="G73" i="4" s="1"/>
  <c r="M73" i="4"/>
  <c r="H73" i="4" s="1"/>
  <c r="J74" i="4"/>
  <c r="E74" i="4" s="1"/>
  <c r="K74" i="4"/>
  <c r="F74" i="4" s="1"/>
  <c r="L74" i="4"/>
  <c r="G74" i="4" s="1"/>
  <c r="M74" i="4"/>
  <c r="H74" i="4" s="1"/>
  <c r="J75" i="4"/>
  <c r="E75" i="4" s="1"/>
  <c r="K75" i="4"/>
  <c r="F75" i="4" s="1"/>
  <c r="L75" i="4"/>
  <c r="G75" i="4" s="1"/>
  <c r="M75" i="4"/>
  <c r="H75" i="4" s="1"/>
  <c r="J76" i="4"/>
  <c r="E76" i="4" s="1"/>
  <c r="K76" i="4"/>
  <c r="F76" i="4" s="1"/>
  <c r="L76" i="4"/>
  <c r="G76" i="4" s="1"/>
  <c r="M76" i="4"/>
  <c r="H76" i="4" s="1"/>
  <c r="J77" i="4"/>
  <c r="E77" i="4" s="1"/>
  <c r="K77" i="4"/>
  <c r="F77" i="4" s="1"/>
  <c r="L77" i="4"/>
  <c r="G77" i="4" s="1"/>
  <c r="M77" i="4"/>
  <c r="H77" i="4" s="1"/>
  <c r="J78" i="4"/>
  <c r="E78" i="4" s="1"/>
  <c r="K78" i="4"/>
  <c r="F78" i="4" s="1"/>
  <c r="L78" i="4"/>
  <c r="G78" i="4" s="1"/>
  <c r="M78" i="4"/>
  <c r="H78" i="4" s="1"/>
  <c r="J79" i="4"/>
  <c r="E79" i="4" s="1"/>
  <c r="K79" i="4"/>
  <c r="F79" i="4" s="1"/>
  <c r="L79" i="4"/>
  <c r="G79" i="4" s="1"/>
  <c r="M79" i="4"/>
  <c r="H79" i="4" s="1"/>
  <c r="J80" i="4"/>
  <c r="E80" i="4" s="1"/>
  <c r="K80" i="4"/>
  <c r="F80" i="4" s="1"/>
  <c r="L80" i="4"/>
  <c r="G80" i="4" s="1"/>
  <c r="M80" i="4"/>
  <c r="H80" i="4" s="1"/>
  <c r="J81" i="4"/>
  <c r="E81" i="4" s="1"/>
  <c r="K81" i="4"/>
  <c r="F81" i="4" s="1"/>
  <c r="L81" i="4"/>
  <c r="G81" i="4" s="1"/>
  <c r="M81" i="4"/>
  <c r="H81" i="4" s="1"/>
  <c r="J82" i="4"/>
  <c r="E82" i="4" s="1"/>
  <c r="K82" i="4"/>
  <c r="F82" i="4" s="1"/>
  <c r="L82" i="4"/>
  <c r="G82" i="4" s="1"/>
  <c r="M82" i="4"/>
  <c r="H82" i="4" s="1"/>
  <c r="J83" i="4"/>
  <c r="E83" i="4" s="1"/>
  <c r="K83" i="4"/>
  <c r="F83" i="4" s="1"/>
  <c r="L83" i="4"/>
  <c r="G83" i="4" s="1"/>
  <c r="M83" i="4"/>
  <c r="H83" i="4" s="1"/>
  <c r="J84" i="4"/>
  <c r="E84" i="4" s="1"/>
  <c r="K84" i="4"/>
  <c r="F84" i="4" s="1"/>
  <c r="L84" i="4"/>
  <c r="G84" i="4" s="1"/>
  <c r="M84" i="4"/>
  <c r="H84" i="4" s="1"/>
  <c r="J85" i="4"/>
  <c r="E85" i="4" s="1"/>
  <c r="K85" i="4"/>
  <c r="F85" i="4" s="1"/>
  <c r="L85" i="4"/>
  <c r="G85" i="4" s="1"/>
  <c r="M85" i="4"/>
  <c r="H85" i="4" s="1"/>
  <c r="J86" i="4"/>
  <c r="E86" i="4" s="1"/>
  <c r="K86" i="4"/>
  <c r="F86" i="4" s="1"/>
  <c r="L86" i="4"/>
  <c r="G86" i="4" s="1"/>
  <c r="M86" i="4"/>
  <c r="H86" i="4" s="1"/>
  <c r="J87" i="4"/>
  <c r="E87" i="4" s="1"/>
  <c r="K87" i="4"/>
  <c r="F87" i="4" s="1"/>
  <c r="L87" i="4"/>
  <c r="G87" i="4" s="1"/>
  <c r="M87" i="4"/>
  <c r="H87" i="4" s="1"/>
  <c r="J88" i="4"/>
  <c r="E88" i="4" s="1"/>
  <c r="K88" i="4"/>
  <c r="F88" i="4" s="1"/>
  <c r="L88" i="4"/>
  <c r="G88" i="4" s="1"/>
  <c r="M88" i="4"/>
  <c r="H88" i="4" s="1"/>
  <c r="M4" i="4"/>
  <c r="H4" i="4" s="1"/>
  <c r="L4" i="4"/>
  <c r="G4" i="4" s="1"/>
  <c r="K4" i="4"/>
  <c r="F4" i="4" s="1"/>
  <c r="J4" i="4"/>
  <c r="E4" i="4" s="1"/>
</calcChain>
</file>

<file path=xl/sharedStrings.xml><?xml version="1.0" encoding="utf-8"?>
<sst xmlns="http://schemas.openxmlformats.org/spreadsheetml/2006/main" count="432" uniqueCount="255">
  <si>
    <t>2009 PSIC</t>
  </si>
  <si>
    <t>Industry</t>
  </si>
  <si>
    <t>ALL INDUSTRIES</t>
  </si>
  <si>
    <t>A</t>
  </si>
  <si>
    <t>AGRICULTURE, FORESTRY AND FISHING</t>
  </si>
  <si>
    <t>A01/A02</t>
  </si>
  <si>
    <t>Crop and Animal Production, Hunting and Related Service
   Activities; Forestry and Logging</t>
  </si>
  <si>
    <t>A03</t>
  </si>
  <si>
    <t>Fishing and Aquaculture</t>
  </si>
  <si>
    <t>B</t>
  </si>
  <si>
    <t>MINING AND QUARRYING</t>
  </si>
  <si>
    <t>B05/B06/ B08</t>
  </si>
  <si>
    <t>Mining of Coal and Lignite; Extraction of Crude Petroleum
   and Natural Gas; and Other Mining and Quarrying</t>
  </si>
  <si>
    <t xml:space="preserve"> </t>
  </si>
  <si>
    <t>B07</t>
  </si>
  <si>
    <t>Mining of Metal Ores</t>
  </si>
  <si>
    <t>a</t>
  </si>
  <si>
    <t>B09</t>
  </si>
  <si>
    <t>Mining Support Service</t>
  </si>
  <si>
    <t>C</t>
  </si>
  <si>
    <t>MANUFACTURING</t>
  </si>
  <si>
    <t>C10</t>
  </si>
  <si>
    <t xml:space="preserve">Manufacture of Food Products </t>
  </si>
  <si>
    <t>C11</t>
  </si>
  <si>
    <t>Manufacture of Beverages</t>
  </si>
  <si>
    <t>C12</t>
  </si>
  <si>
    <t>Manufacture of Tobacco Products</t>
  </si>
  <si>
    <t>C13</t>
  </si>
  <si>
    <t>Manufacture of Textiles</t>
  </si>
  <si>
    <t>C14</t>
  </si>
  <si>
    <t>Manufacture of Wearing Apparel</t>
  </si>
  <si>
    <t>C15</t>
  </si>
  <si>
    <t xml:space="preserve">Manufacture of Leather and Related Products </t>
  </si>
  <si>
    <t>C161</t>
  </si>
  <si>
    <t xml:space="preserve">Sawmilling and Planing of Wood </t>
  </si>
  <si>
    <t>C162</t>
  </si>
  <si>
    <t>Manufacture of Products of Wood, Cork, Straw and Plaiting
  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</si>
  <si>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</si>
  <si>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</si>
  <si>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</si>
  <si>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</si>
  <si>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</si>
  <si>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</si>
  <si>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</si>
  <si>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</si>
  <si>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</si>
  <si>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
   Pharmaceutical Preparation</t>
  </si>
  <si>
    <t>C221</t>
  </si>
  <si>
    <t>Manufacture of Rubber Products</t>
  </si>
  <si>
    <t>C222</t>
  </si>
  <si>
    <t>Manufacture of Plastic Products</t>
  </si>
  <si>
    <t>C23</t>
  </si>
  <si>
    <t xml:space="preserve">Manufacture of Other Non-Metallic Mineral Products </t>
  </si>
  <si>
    <t>C24</t>
  </si>
  <si>
    <t>Manufacture of Basic Metals</t>
  </si>
  <si>
    <t>C25</t>
  </si>
  <si>
    <t>Manufacture of Fabricated Metal Products except 
  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</si>
  <si>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</si>
  <si>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</si>
  <si>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</si>
  <si>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</si>
  <si>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</si>
  <si>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Equipment, n.e.c.</t>
  </si>
  <si>
    <t>C29</t>
  </si>
  <si>
    <t xml:space="preserve">Manufacture of Motor Vehicles, Trailers and Semi-Trailers </t>
  </si>
  <si>
    <t>C30 excl. C301</t>
  </si>
  <si>
    <t>C301</t>
  </si>
  <si>
    <t>Building of Ships and Boats</t>
  </si>
  <si>
    <t>C31</t>
  </si>
  <si>
    <t>Manufacture of Furniture</t>
  </si>
  <si>
    <t>C32/C33</t>
  </si>
  <si>
    <t>D35</t>
  </si>
  <si>
    <t>ELECTRICITY, GAS, STEAM AND AIR CONDITIONING
   SUPPLY</t>
  </si>
  <si>
    <t>E</t>
  </si>
  <si>
    <t>WATER SUPPLY; SEWERAGE, WASTE MANAGEMENT 
   AND REMEDIATION ACTIVITIES</t>
  </si>
  <si>
    <t>E36</t>
  </si>
  <si>
    <t>Water Collection, Treatment and Supply</t>
  </si>
  <si>
    <t>E37/E38/E39</t>
  </si>
  <si>
    <t>Sewerage; Waste Collection, Treatment and Disposal
   Activities; Materials Recovery; Remediation Activities 
   and Other Waste Management Services</t>
  </si>
  <si>
    <t>F41/F42/F43</t>
  </si>
  <si>
    <t>CONSTRUCTION</t>
  </si>
  <si>
    <t>G</t>
  </si>
  <si>
    <t xml:space="preserve">WHOLESALE AND RETAIL TRADE; REPAIR OF MOTOR
   VEHICLES AND MOTORCYCLES </t>
  </si>
  <si>
    <t>G45</t>
  </si>
  <si>
    <t>Wholesale and Retail Trade and Repair of Motor Vehicles
   and Motorcycles</t>
  </si>
  <si>
    <t>G46</t>
  </si>
  <si>
    <t>Wholesale Trade except of Motor Vehicles and Motorcycles</t>
  </si>
  <si>
    <t>G47</t>
  </si>
  <si>
    <t xml:space="preserve">Retail Trade except of Motor Vehicles and Motorcycles </t>
  </si>
  <si>
    <t>H</t>
  </si>
  <si>
    <t xml:space="preserve">TRANSPORTATION AND STORAGE </t>
  </si>
  <si>
    <t>H49 excl. H492</t>
  </si>
  <si>
    <t xml:space="preserve">Land Transport and Transport via Pipelines except  Transport via Buses </t>
  </si>
  <si>
    <t>H492</t>
  </si>
  <si>
    <t xml:space="preserve">Transport via Buses 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</si>
  <si>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</si>
  <si>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</si>
  <si>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</si>
  <si>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</si>
  <si>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</si>
  <si>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</si>
  <si>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</si>
  <si>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</si>
  <si>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I55/I56</t>
  </si>
  <si>
    <t>ACCOMMODATION AND FOOD SERVICE ACTIVITIES</t>
  </si>
  <si>
    <t>J</t>
  </si>
  <si>
    <t>INFORMATION AND COMMUNICATIONS</t>
  </si>
  <si>
    <t>J58</t>
  </si>
  <si>
    <t>Publishing Activities</t>
  </si>
  <si>
    <t>J59/J60</t>
  </si>
  <si>
    <t>Motion Picture, Video and Television Programme
   Production, Sound Recording and Music Publishing
   Activities except Animated Films and Cartoons
   Production; Programming and Broadcasting Activities</t>
  </si>
  <si>
    <t>J590</t>
  </si>
  <si>
    <t>Animated Films and Cartoons Production</t>
  </si>
  <si>
    <t>J61</t>
  </si>
  <si>
    <t>Telecommunications</t>
  </si>
  <si>
    <t>J62/J63</t>
  </si>
  <si>
    <t>Computer Programming, Consultancy and Related
   Activities; Information Service Activities</t>
  </si>
  <si>
    <t>K</t>
  </si>
  <si>
    <t xml:space="preserve">FINANCIAL AND INSURANCE ACTIVITIES </t>
  </si>
  <si>
    <t>K64 excl. K6411</t>
  </si>
  <si>
    <t>Financial Service Activities except Insurance, Pension
   Funding and Central Banking</t>
  </si>
  <si>
    <t>K65</t>
  </si>
  <si>
    <t xml:space="preserve">Insurance, Reinsurance and Pension Funding except
   Compulsory Social Security </t>
  </si>
  <si>
    <t>K66</t>
  </si>
  <si>
    <t>Activities Auxiliary to Financial Service and Insurance
   Activities</t>
  </si>
  <si>
    <t>L68</t>
  </si>
  <si>
    <t>REAL ESTATE ACTIVITIES</t>
  </si>
  <si>
    <t>M</t>
  </si>
  <si>
    <t>M excl. M692 and M711</t>
  </si>
  <si>
    <t>Professional, Scientific and Technical Activities except
   Accounting, Architectural and Engineering Activities</t>
  </si>
  <si>
    <t>M692</t>
  </si>
  <si>
    <t>Accounting, Bookkeeping and Auditing Activities; 
   Tax Consultancy</t>
  </si>
  <si>
    <t>M711</t>
  </si>
  <si>
    <t>Architectural and Engineering Activities and Related
   Technical Consultancy</t>
  </si>
  <si>
    <t>N</t>
  </si>
  <si>
    <t xml:space="preserve">ADMINISTRATIVE AND SUPPORT SERVICE ACTIVITIES </t>
  </si>
  <si>
    <t>N77/N80/N81</t>
  </si>
  <si>
    <t>Rental and Leasing Activities; Security and Investigation
   Activities; Services to Buildings and Landscape Activities</t>
  </si>
  <si>
    <t>N78</t>
  </si>
  <si>
    <t>Employment Activities</t>
  </si>
  <si>
    <t>N79</t>
  </si>
  <si>
    <t>Travel Agency, Tour Operator, Reservation Service 
   and Related Activities</t>
  </si>
  <si>
    <t>N82 excl. N8221 and N82226</t>
  </si>
  <si>
    <t>Office Administrative, Office Support and Other Business
   Support Activities except Call Center Activities (Voice) 
   and Medical Transcription Activities</t>
  </si>
  <si>
    <t>N8221</t>
  </si>
  <si>
    <t>Call Center Activities (Voice)</t>
  </si>
  <si>
    <t>N8222 excl. N82226</t>
  </si>
  <si>
    <t>Back-Office Operations Activities (Non-Voice) except
   Medical Transcription Activities</t>
  </si>
  <si>
    <t>N82226</t>
  </si>
  <si>
    <t>Medical Transcription Activities</t>
  </si>
  <si>
    <t>P85</t>
  </si>
  <si>
    <t xml:space="preserve">EDUCATION EXCEPT PUBLIC EDUCATION </t>
  </si>
  <si>
    <t>Q</t>
  </si>
  <si>
    <t xml:space="preserve">HUMAN HEALTH AND SOCIAL WORK ACTIVITIES </t>
  </si>
  <si>
    <t>Q86</t>
  </si>
  <si>
    <t>Human Health Activities except Public Health Activities</t>
  </si>
  <si>
    <t>Q87/Q88</t>
  </si>
  <si>
    <t>Residential Care Activities; Social Work Activities without
   Accommodation</t>
  </si>
  <si>
    <t>R</t>
  </si>
  <si>
    <t>ARTS, ENTERTAINMENT AND RECREATION</t>
  </si>
  <si>
    <t>R90</t>
  </si>
  <si>
    <t>Creative, Arts and Entertainment Activities</t>
  </si>
  <si>
    <t>R91/R92/R93</t>
  </si>
  <si>
    <t>Libraries, Archives, Museums and Other Cultural Activities;
   Gambling and Betting Activities; Sports Activities and 
   Amusement and Recreational Activities</t>
  </si>
  <si>
    <t>S</t>
  </si>
  <si>
    <t>OTHER SERVICES ACTIVITIES</t>
  </si>
  <si>
    <t>S95</t>
  </si>
  <si>
    <t>Repair of Computers and Personal Household Goods</t>
  </si>
  <si>
    <t>S96</t>
  </si>
  <si>
    <t>Other Personal Service Activities</t>
  </si>
  <si>
    <t>Notes: 1. Details may not add up to totals due to rounding.</t>
  </si>
  <si>
    <t xml:space="preserve">            2. Basic pay refers to pay for normal/regular working time before deductions for employees' social security contributions and witholding taxes.  It excludes overtime, night shift </t>
  </si>
  <si>
    <t xml:space="preserve">               differential  and other premium pay; commissions, tips and share of employees in service charge; and payment in kind.</t>
  </si>
  <si>
    <t>Source of data: Philippine Statistics Authority, 2018 Occupational Wages Survey.</t>
  </si>
  <si>
    <t xml:space="preserve">Manufacture of Other Transport Equipment except 
   Building of Ships and Boats </t>
  </si>
  <si>
    <t>Other Manufacturing; Repair and Installation of 
   Machinery and Equipment</t>
  </si>
  <si>
    <t>a  Less than 500.</t>
  </si>
  <si>
    <t xml:space="preserve">Time-Rate Workers
(000) </t>
  </si>
  <si>
    <t>PROFESSIONAL, SCIENTIFIC AND TECHNICAL
   ACTIVITIES</t>
  </si>
  <si>
    <t>Below ₱10,000</t>
  </si>
  <si>
    <t>₱10,000 - ₱17,999</t>
  </si>
  <si>
    <t>₱18,000 - ₱25,999</t>
  </si>
  <si>
    <t>₱26,000 - ₱32,999</t>
  </si>
  <si>
    <t>₱33,000 and over</t>
  </si>
  <si>
    <t>(Agricultural and non-agricultural establishments employing 20 and over.)</t>
  </si>
  <si>
    <t>INDUSTRY</t>
  </si>
  <si>
    <t>Time-Rate workers on Full-Time Basis (Basic Pay)</t>
  </si>
  <si>
    <t>33,000 and over</t>
  </si>
  <si>
    <t>Below 6,000</t>
  </si>
  <si>
    <t>6,000 - 6,999</t>
  </si>
  <si>
    <t>7,000 - 7,999</t>
  </si>
  <si>
    <t>8,000 - 8,999</t>
  </si>
  <si>
    <t>9,000 - 9,999</t>
  </si>
  <si>
    <t>10,000 - 10,999</t>
  </si>
  <si>
    <t>11,000 - 11,999</t>
  </si>
  <si>
    <t>12,000 - 12,999</t>
  </si>
  <si>
    <t>13,000 - 13,999</t>
  </si>
  <si>
    <t>14,000 - 14,999</t>
  </si>
  <si>
    <t>15,000 - 15,999</t>
  </si>
  <si>
    <t>16,000 - 16,999</t>
  </si>
  <si>
    <t>17,000 - 17,999</t>
  </si>
  <si>
    <t>18,000 - 18,999</t>
  </si>
  <si>
    <t>19,000 - 19,999</t>
  </si>
  <si>
    <t>20,000 - 20,999</t>
  </si>
  <si>
    <t>21,000 - 21,999</t>
  </si>
  <si>
    <t>22,000 - 22,999</t>
  </si>
  <si>
    <t>23,000 - 23,999</t>
  </si>
  <si>
    <t>24,000 - 24,999</t>
  </si>
  <si>
    <t>25,000 - 25,999</t>
  </si>
  <si>
    <t>26,000 - 26,999</t>
  </si>
  <si>
    <t>27,000 - 27,999</t>
  </si>
  <si>
    <t>28,000 - 28,999</t>
  </si>
  <si>
    <t>29,000 - 29,999</t>
  </si>
  <si>
    <t>30,000 - 30,999</t>
  </si>
  <si>
    <t>31,000 - 31,999</t>
  </si>
  <si>
    <t>32,000 - 32,999</t>
  </si>
  <si>
    <t>Crop and Animal Production, Hunting and Related Service Activities; Forestry and Logging</t>
  </si>
  <si>
    <t>Mining of Coal and Lignite; Extraction of Crude Petroleum and Natural Gas; and Other Mining and Quarrying</t>
  </si>
  <si>
    <t>Manufacture of Products of Wood, Cork, Straw and Plaiting Materials</t>
  </si>
  <si>
    <t>Manufacture of Basic Pharmaceutical Products and Pharmaceutical Preparation</t>
  </si>
  <si>
    <t>Manufacture of Fabricated Metal Products except Machinery and Equipment</t>
  </si>
  <si>
    <t xml:space="preserve">Manufacture of Other Transport Equipment except Building of Ships and Boats </t>
  </si>
  <si>
    <t>Other Manufacturing; Repair and Installation of Machinery and Equipment</t>
  </si>
  <si>
    <t>ELECTRICITY, GAS, STEAM AND AIR CONDITIONING SUPPLY</t>
  </si>
  <si>
    <t>WATER SUPPLY; SEWERAGE, WASTE MANAGEMENT AND REMEDIATION ACTIVITIES</t>
  </si>
  <si>
    <t>Sewerage; Waste Collection, Treatment and Disposal Activities; Materials Recovery; Remediation Activities and Other Waste Management Services</t>
  </si>
  <si>
    <t xml:space="preserve">WHOLESALE AND RETAIL TRADE; REPAIR OF MOTOR VEHICLES AND MOTORCYCLES </t>
  </si>
  <si>
    <t>Wholesale and Retail Trade and Repair of Motor Vehicles and Motorcycles</t>
  </si>
  <si>
    <t xml:space="preserve">Warehousing and Support Activities for Transportation </t>
  </si>
  <si>
    <t xml:space="preserve">Postal and Courier Activities </t>
  </si>
  <si>
    <t>Motion Picture, Video and Television Programme Production, Sound Recording and Music Publishing Activities except Animated Films and Cartoons Production; Programming and Broadcasting Activities</t>
  </si>
  <si>
    <r>
      <t>J590</t>
    </r>
    <r>
      <rPr>
        <b/>
        <sz val="10"/>
        <rFont val="Arial"/>
        <family val="2"/>
      </rPr>
      <t>*</t>
    </r>
  </si>
  <si>
    <t>Computer Programming, Consultancy and Related Activities; Information Service Activities</t>
  </si>
  <si>
    <t>Financial Service Activities except Insurance, Pension Funding and Central Banking</t>
  </si>
  <si>
    <t xml:space="preserve">Insurance, Reinsurance and Pension Funding except Compulsory Social Security </t>
  </si>
  <si>
    <t>Activities Auxiliary to Financial Service and Insurance Activities</t>
  </si>
  <si>
    <t>PROFESSIONAL, SCIENTIFIC AND TECHNICAL ACTIVITIES</t>
  </si>
  <si>
    <t>Professional, Scientific and Technical Activities except Accounting, Architectural and Engineering Activities</t>
  </si>
  <si>
    <t>Accounting, Bookkeeping and Auditing Activities; Tax Consultancy</t>
  </si>
  <si>
    <t>Architectural and Engineering Activities and Related Technical Consultancy</t>
  </si>
  <si>
    <t>Rental and Leasing Activities; Security and Investigation Activities; Services to Buildings and Landscape Activities</t>
  </si>
  <si>
    <t>Travel Agency, Tour Operator, Reservation Service and Related Activities</t>
  </si>
  <si>
    <t>Office Administrative, Office Support and Other Business Support Activities except Call Center Activities (Voice) and Medical Transcription Activities</t>
  </si>
  <si>
    <t>Back-Office Operations Activities (Non-Voice) except Medical Transcription Activities</t>
  </si>
  <si>
    <t>Residential Care Activities; Social Work Activities without Accommodation</t>
  </si>
  <si>
    <t>Libraries, Archives, Museums and Other Cultural Activities; Gambling and Betting Activities; Sports Activities and Amusement and Recreational Activities</t>
  </si>
  <si>
    <t>S95/S96</t>
  </si>
  <si>
    <t>REPAIR OF COMPUTERS AND PERSONAL AND HOUSEHOLD GOODS; OTHER PERSONAL SERVICE ACTIVITIES</t>
  </si>
  <si>
    <t>B05/B06/
B08</t>
  </si>
  <si>
    <t>TABLE E.1 - Male Time-Rated Workers on Full-Time Basis by Industry and Monthly Basic Pay, Philippines: September 2018</t>
  </si>
  <si>
    <t>TABLE 3.1A- Percent Distribution of Male Time-Rate Workers on Full-Time Basis by Industry and Monthly Basic Pay, Philippines:  August 2018</t>
  </si>
  <si>
    <t>2,781</t>
  </si>
  <si>
    <r>
      <t xml:space="preserve">TABLE 3.1A- Percent Distribution of Male Time-Rate Workers on Full-Time Basis by Industry and Monthly Basic Pay, Philippines:  August 2018 </t>
    </r>
    <r>
      <rPr>
        <b/>
        <i/>
        <sz val="10"/>
        <rFont val="Arial"/>
        <family val="2"/>
      </rPr>
      <t>(Cont'd)</t>
    </r>
  </si>
  <si>
    <r>
      <t>TABLE 3.1A- Percent Distribution of Male Time-Rate Workers on Full-Time Basis by Industry and Monthly Basic Pay, Philippines:  August 2018</t>
    </r>
    <r>
      <rPr>
        <b/>
        <i/>
        <sz val="10"/>
        <rFont val="Arial"/>
        <family val="2"/>
      </rPr>
      <t xml:space="preserve"> (Cont'd)</t>
    </r>
  </si>
  <si>
    <t>(In Establishments Employing 20 and More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</si>
</sst>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_);_(* \(#,##0.0\);_(* &quot;-&quot;??_);_(@_)"/>
    <numFmt numFmtId="166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7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3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left" wrapText="1"/>
    </xf>
    <xf numFmtId="4" fontId="2" fillId="0" borderId="4" xfId="0" applyNumberFormat="1" applyFont="1" applyBorder="1" applyAlignment="1">
      <alignment horizontal="left" wrapText="1"/>
    </xf>
    <xf numFmtId="0" fontId="2" fillId="0" borderId="4" xfId="0" applyFont="1" applyBorder="1"/>
    <xf numFmtId="0" fontId="2" fillId="0" borderId="5" xfId="0" applyFont="1" applyBorder="1"/>
    <xf numFmtId="3" fontId="2" fillId="0" borderId="6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right" indent="1"/>
    </xf>
    <xf numFmtId="164" fontId="1" fillId="0" borderId="7" xfId="0" applyNumberFormat="1" applyFont="1" applyBorder="1" applyAlignment="1">
      <alignment horizontal="right" indent="1"/>
    </xf>
    <xf numFmtId="0" fontId="1" fillId="0" borderId="0" xfId="0" applyFont="1"/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indent="1"/>
    </xf>
    <xf numFmtId="164" fontId="2" fillId="0" borderId="7" xfId="0" applyNumberFormat="1" applyFont="1" applyBorder="1" applyAlignment="1">
      <alignment horizontal="right" inden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64" fontId="2" fillId="0" borderId="1" xfId="0" applyNumberFormat="1" applyFont="1" applyBorder="1" applyAlignment="1">
      <alignment horizontal="right" indent="1"/>
    </xf>
    <xf numFmtId="164" fontId="2" fillId="0" borderId="9" xfId="0" applyNumberFormat="1" applyFont="1" applyBorder="1" applyAlignment="1">
      <alignment horizontal="right" indent="1"/>
    </xf>
    <xf numFmtId="0" fontId="3" fillId="0" borderId="0" xfId="0" applyFont="1"/>
    <xf numFmtId="0" fontId="2" fillId="0" borderId="0" xfId="0" applyFont="1" applyAlignment="1">
      <alignment horizontal="right" indent="1"/>
    </xf>
    <xf numFmtId="0" fontId="2" fillId="0" borderId="7" xfId="0" applyFont="1" applyBorder="1"/>
    <xf numFmtId="0" fontId="1" fillId="0" borderId="0" xfId="0" applyFont="1" applyAlignment="1">
      <alignment vertical="top" wrapText="1"/>
    </xf>
    <xf numFmtId="3" fontId="2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4" xfId="0" applyNumberFormat="1" applyFont="1" applyBorder="1"/>
    <xf numFmtId="164" fontId="2" fillId="0" borderId="5" xfId="0" applyNumberFormat="1" applyFont="1" applyBorder="1"/>
    <xf numFmtId="3" fontId="2" fillId="0" borderId="0" xfId="0" applyNumberFormat="1" applyFont="1" applyAlignment="1">
      <alignment horizontal="left" vertical="top" wrapText="1"/>
    </xf>
    <xf numFmtId="0" fontId="1" fillId="0" borderId="7" xfId="0" applyFont="1" applyBorder="1"/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wrapText="1"/>
    </xf>
    <xf numFmtId="3" fontId="2" fillId="0" borderId="4" xfId="0" applyNumberFormat="1" applyFont="1" applyBorder="1" applyAlignment="1">
      <alignment vertical="top" wrapText="1"/>
    </xf>
    <xf numFmtId="0" fontId="4" fillId="0" borderId="0" xfId="0" applyFont="1"/>
    <xf numFmtId="3" fontId="1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justify" wrapText="1"/>
    </xf>
    <xf numFmtId="3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justify" wrapText="1"/>
    </xf>
    <xf numFmtId="0" fontId="2" fillId="0" borderId="6" xfId="0" applyFont="1" applyBorder="1" applyAlignment="1">
      <alignment horizontal="left" vertical="top" wrapText="1" indent="1"/>
    </xf>
    <xf numFmtId="1" fontId="1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2" fillId="0" borderId="1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1" fontId="2" fillId="0" borderId="0" xfId="0" applyNumberFormat="1" applyFont="1" applyBorder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horizontal="left" vertical="top" indent="1"/>
    </xf>
    <xf numFmtId="0" fontId="2" fillId="0" borderId="6" xfId="0" applyFont="1" applyBorder="1" applyAlignment="1">
      <alignment horizontal="left" vertical="top" indent="1"/>
    </xf>
    <xf numFmtId="0" fontId="1" fillId="0" borderId="6" xfId="0" applyFont="1" applyBorder="1" applyAlignment="1">
      <alignment horizontal="left" vertical="top" wrapText="1" indent="1"/>
    </xf>
    <xf numFmtId="3" fontId="2" fillId="0" borderId="6" xfId="0" applyNumberFormat="1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4" fontId="1" fillId="0" borderId="6" xfId="0" applyNumberFormat="1" applyFont="1" applyBorder="1" applyAlignment="1">
      <alignment horizontal="left" vertical="top" indent="1"/>
    </xf>
    <xf numFmtId="0" fontId="4" fillId="0" borderId="6" xfId="0" applyFont="1" applyBorder="1" applyAlignment="1">
      <alignment horizontal="left" indent="1"/>
    </xf>
    <xf numFmtId="3" fontId="1" fillId="0" borderId="6" xfId="0" applyNumberFormat="1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65" fontId="1" fillId="0" borderId="2" xfId="1" applyNumberFormat="1" applyFont="1" applyFill="1" applyBorder="1" applyAlignment="1">
      <alignment horizontal="right" wrapText="1" indent="1"/>
    </xf>
    <xf numFmtId="3" fontId="1" fillId="2" borderId="0" xfId="0" applyNumberFormat="1" applyFont="1" applyFill="1" applyBorder="1" applyAlignment="1">
      <alignment vertic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3" fontId="2" fillId="2" borderId="0" xfId="0" applyNumberFormat="1" applyFont="1" applyFill="1" applyBorder="1" applyAlignment="1">
      <alignment vertical="center"/>
    </xf>
    <xf numFmtId="2" fontId="8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" fontId="1" fillId="2" borderId="2" xfId="0" applyNumberFormat="1" applyFont="1" applyFill="1" applyBorder="1" applyAlignment="1">
      <alignment horizontal="left" wrapText="1"/>
    </xf>
    <xf numFmtId="2" fontId="8" fillId="2" borderId="2" xfId="0" applyNumberFormat="1" applyFont="1" applyFill="1" applyBorder="1" applyAlignment="1">
      <alignment horizontal="center" wrapText="1"/>
    </xf>
    <xf numFmtId="166" fontId="1" fillId="2" borderId="2" xfId="0" applyNumberFormat="1" applyFont="1" applyFill="1" applyBorder="1" applyAlignment="1">
      <alignment horizontal="right" wrapText="1" indent="1"/>
    </xf>
    <xf numFmtId="0" fontId="1" fillId="2" borderId="0" xfId="0" applyFont="1" applyFill="1"/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wrapText="1"/>
    </xf>
    <xf numFmtId="166" fontId="2" fillId="2" borderId="2" xfId="0" applyNumberFormat="1" applyFont="1" applyFill="1" applyBorder="1" applyAlignment="1">
      <alignment horizontal="right" wrapText="1" indent="1"/>
    </xf>
    <xf numFmtId="3" fontId="2" fillId="2" borderId="2" xfId="0" applyNumberFormat="1" applyFont="1" applyFill="1" applyBorder="1" applyAlignment="1">
      <alignment horizontal="left" vertical="top" wrapText="1"/>
    </xf>
    <xf numFmtId="3" fontId="1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wrapText="1"/>
    </xf>
    <xf numFmtId="0" fontId="9" fillId="2" borderId="0" xfId="0" applyFont="1" applyFill="1"/>
    <xf numFmtId="0" fontId="8" fillId="2" borderId="2" xfId="0" applyFont="1" applyFill="1" applyBorder="1" applyAlignment="1">
      <alignment horizontal="left" vertical="top"/>
    </xf>
    <xf numFmtId="1" fontId="7" fillId="2" borderId="2" xfId="0" applyNumberFormat="1" applyFont="1" applyFill="1" applyBorder="1" applyAlignment="1">
      <alignment vertical="top" wrapText="1"/>
    </xf>
    <xf numFmtId="2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top" wrapText="1"/>
    </xf>
    <xf numFmtId="166" fontId="7" fillId="2" borderId="2" xfId="0" applyNumberFormat="1" applyFont="1" applyFill="1" applyBorder="1" applyAlignment="1">
      <alignment horizontal="right" wrapText="1" indent="1"/>
    </xf>
    <xf numFmtId="0" fontId="2" fillId="3" borderId="0" xfId="0" applyFont="1" applyFill="1"/>
    <xf numFmtId="2" fontId="1" fillId="3" borderId="2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right" wrapText="1" indent="1"/>
    </xf>
    <xf numFmtId="166" fontId="2" fillId="3" borderId="2" xfId="0" applyNumberFormat="1" applyFont="1" applyFill="1" applyBorder="1" applyAlignment="1">
      <alignment horizontal="right" wrapText="1" indent="1"/>
    </xf>
    <xf numFmtId="1" fontId="1" fillId="0" borderId="0" xfId="0" quotePrefix="1" applyNumberFormat="1" applyFont="1" applyAlignment="1">
      <alignment horizontal="right" indent="1"/>
    </xf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abSelected="1" view="pageBreakPreview" zoomScale="90" zoomScaleNormal="90" zoomScaleSheetLayoutView="90" zoomScalePageLayoutView="70" workbookViewId="0">
      <selection activeCell="A5" sqref="A5"/>
    </sheetView>
  </sheetViews>
  <sheetFormatPr defaultColWidth="9.140625" defaultRowHeight="12.75" x14ac:dyDescent="0.2"/>
  <cols>
    <col min="1" max="1" width="15.7109375" style="1" customWidth="1"/>
    <col min="2" max="2" width="49.7109375" style="1" customWidth="1"/>
    <col min="3" max="3" width="12" style="1" customWidth="1"/>
    <col min="4" max="8" width="13.28515625" style="1" customWidth="1"/>
    <col min="9" max="16384" width="9.140625" style="1"/>
  </cols>
  <sheetData>
    <row r="1" spans="1:12" s="66" customFormat="1" ht="25.5" customHeight="1" x14ac:dyDescent="0.2">
      <c r="A1" s="103" t="s">
        <v>250</v>
      </c>
      <c r="B1" s="103"/>
      <c r="C1" s="103"/>
      <c r="D1" s="103"/>
      <c r="E1" s="103"/>
      <c r="F1" s="103"/>
      <c r="G1" s="103"/>
      <c r="H1" s="103"/>
    </row>
    <row r="2" spans="1:12" ht="12.75" customHeight="1" x14ac:dyDescent="0.2">
      <c r="A2" s="104" t="s">
        <v>254</v>
      </c>
      <c r="B2" s="104"/>
      <c r="C2" s="104"/>
      <c r="D2" s="104"/>
      <c r="E2" s="104"/>
      <c r="F2" s="104"/>
      <c r="G2" s="104"/>
      <c r="H2" s="104"/>
    </row>
    <row r="3" spans="1:12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12" ht="65.099999999999994" customHeight="1" x14ac:dyDescent="0.2">
      <c r="A4" s="3" t="s">
        <v>0</v>
      </c>
      <c r="B4" s="4" t="s">
        <v>1</v>
      </c>
      <c r="C4" s="3" t="s">
        <v>177</v>
      </c>
      <c r="D4" s="5" t="s">
        <v>179</v>
      </c>
      <c r="E4" s="5" t="s">
        <v>180</v>
      </c>
      <c r="F4" s="5" t="s">
        <v>181</v>
      </c>
      <c r="G4" s="5" t="s">
        <v>182</v>
      </c>
      <c r="H4" s="5" t="s">
        <v>183</v>
      </c>
    </row>
    <row r="5" spans="1:12" x14ac:dyDescent="0.2">
      <c r="A5" s="6"/>
      <c r="B5" s="7"/>
      <c r="C5" s="7"/>
      <c r="D5" s="8"/>
      <c r="E5" s="8"/>
      <c r="F5" s="8"/>
      <c r="G5" s="8"/>
      <c r="H5" s="9"/>
    </row>
    <row r="6" spans="1:12" s="14" customFormat="1" ht="18" customHeight="1" x14ac:dyDescent="0.2">
      <c r="A6" s="10"/>
      <c r="B6" s="11" t="s">
        <v>2</v>
      </c>
      <c r="C6" s="102" t="s">
        <v>251</v>
      </c>
      <c r="D6" s="12">
        <v>20.8</v>
      </c>
      <c r="E6" s="12">
        <v>54.3</v>
      </c>
      <c r="F6" s="12">
        <v>11.4</v>
      </c>
      <c r="G6" s="12">
        <v>4.2</v>
      </c>
      <c r="H6" s="13">
        <v>9.3000000000000007</v>
      </c>
    </row>
    <row r="7" spans="1:12" s="14" customFormat="1" ht="9.75" customHeight="1" x14ac:dyDescent="0.2">
      <c r="A7" s="10"/>
      <c r="B7" s="15"/>
      <c r="C7" s="15"/>
      <c r="D7" s="16"/>
      <c r="E7" s="16"/>
      <c r="F7" s="16"/>
      <c r="G7" s="16"/>
      <c r="H7" s="17"/>
    </row>
    <row r="8" spans="1:12" s="14" customFormat="1" ht="14.25" customHeight="1" x14ac:dyDescent="0.2">
      <c r="A8" s="55" t="s">
        <v>3</v>
      </c>
      <c r="B8" s="14" t="s">
        <v>4</v>
      </c>
      <c r="C8" s="46">
        <v>102</v>
      </c>
      <c r="D8" s="12">
        <v>53.7</v>
      </c>
      <c r="E8" s="12">
        <v>38.799999999999997</v>
      </c>
      <c r="F8" s="12">
        <v>3.8</v>
      </c>
      <c r="G8" s="12">
        <v>2.2000000000000002</v>
      </c>
      <c r="H8" s="13">
        <v>1.5</v>
      </c>
    </row>
    <row r="9" spans="1:12" s="14" customFormat="1" ht="27.75" customHeight="1" x14ac:dyDescent="0.2">
      <c r="A9" s="45" t="s">
        <v>5</v>
      </c>
      <c r="B9" s="18" t="s">
        <v>6</v>
      </c>
      <c r="C9" s="47">
        <v>86</v>
      </c>
      <c r="D9" s="16">
        <v>55.7</v>
      </c>
      <c r="E9" s="16">
        <v>36.5</v>
      </c>
      <c r="F9" s="16">
        <v>3.8</v>
      </c>
      <c r="G9" s="16">
        <v>2.4</v>
      </c>
      <c r="H9" s="17">
        <v>1.6</v>
      </c>
    </row>
    <row r="10" spans="1:12" x14ac:dyDescent="0.2">
      <c r="A10" s="45" t="s">
        <v>7</v>
      </c>
      <c r="B10" s="19" t="s">
        <v>8</v>
      </c>
      <c r="C10" s="47">
        <v>16</v>
      </c>
      <c r="D10" s="16">
        <v>42.7</v>
      </c>
      <c r="E10" s="16">
        <v>51.5</v>
      </c>
      <c r="F10" s="16">
        <v>3.9</v>
      </c>
      <c r="G10" s="16">
        <v>0.8</v>
      </c>
      <c r="H10" s="17">
        <v>1.2</v>
      </c>
    </row>
    <row r="11" spans="1:12" x14ac:dyDescent="0.2">
      <c r="A11" s="56"/>
      <c r="D11" s="16"/>
      <c r="E11" s="16"/>
      <c r="F11" s="16"/>
      <c r="G11" s="16"/>
      <c r="H11" s="17"/>
    </row>
    <row r="12" spans="1:12" s="14" customFormat="1" x14ac:dyDescent="0.2">
      <c r="A12" s="57" t="s">
        <v>9</v>
      </c>
      <c r="B12" s="20" t="s">
        <v>10</v>
      </c>
      <c r="C12" s="46">
        <v>31</v>
      </c>
      <c r="D12" s="12">
        <v>35.6</v>
      </c>
      <c r="E12" s="12">
        <v>44.6</v>
      </c>
      <c r="F12" s="12">
        <v>7.9</v>
      </c>
      <c r="G12" s="12">
        <v>4.7</v>
      </c>
      <c r="H12" s="13">
        <v>7.2</v>
      </c>
    </row>
    <row r="13" spans="1:12" s="14" customFormat="1" ht="24.75" customHeight="1" x14ac:dyDescent="0.2">
      <c r="A13" s="45" t="s">
        <v>11</v>
      </c>
      <c r="B13" s="19" t="s">
        <v>12</v>
      </c>
      <c r="C13" s="47">
        <v>10</v>
      </c>
      <c r="D13" s="16">
        <v>35.6</v>
      </c>
      <c r="E13" s="16">
        <v>54.7</v>
      </c>
      <c r="F13" s="16">
        <v>5.3</v>
      </c>
      <c r="G13" s="16">
        <v>1.5</v>
      </c>
      <c r="H13" s="17">
        <v>2.9</v>
      </c>
      <c r="L13" s="14" t="s">
        <v>13</v>
      </c>
    </row>
    <row r="14" spans="1:12" ht="12" customHeight="1" x14ac:dyDescent="0.2">
      <c r="A14" s="45" t="s">
        <v>14</v>
      </c>
      <c r="B14" s="19" t="s">
        <v>15</v>
      </c>
      <c r="C14" s="47">
        <v>20</v>
      </c>
      <c r="D14" s="16">
        <v>36.200000000000003</v>
      </c>
      <c r="E14" s="16">
        <v>40.799999999999997</v>
      </c>
      <c r="F14" s="16">
        <v>9.1999999999999993</v>
      </c>
      <c r="G14" s="16">
        <v>6.4</v>
      </c>
      <c r="H14" s="17">
        <v>7.5</v>
      </c>
    </row>
    <row r="15" spans="1:12" x14ac:dyDescent="0.2">
      <c r="A15" s="45" t="s">
        <v>17</v>
      </c>
      <c r="B15" s="19" t="s">
        <v>18</v>
      </c>
      <c r="C15" s="47">
        <v>1</v>
      </c>
      <c r="D15" s="16">
        <v>23.1</v>
      </c>
      <c r="E15" s="16">
        <v>11.5</v>
      </c>
      <c r="F15" s="16">
        <v>8.8000000000000007</v>
      </c>
      <c r="G15" s="16">
        <v>4.9000000000000004</v>
      </c>
      <c r="H15" s="17">
        <v>51.8</v>
      </c>
    </row>
    <row r="16" spans="1:12" x14ac:dyDescent="0.2">
      <c r="A16" s="58"/>
      <c r="B16" s="19"/>
      <c r="C16" s="19"/>
      <c r="D16" s="16"/>
      <c r="E16" s="16"/>
      <c r="F16" s="16"/>
      <c r="G16" s="16"/>
      <c r="H16" s="17"/>
    </row>
    <row r="17" spans="1:16384" s="14" customFormat="1" x14ac:dyDescent="0.2">
      <c r="A17" s="57" t="s">
        <v>19</v>
      </c>
      <c r="B17" s="20" t="s">
        <v>20</v>
      </c>
      <c r="C17" s="46">
        <v>568</v>
      </c>
      <c r="D17" s="12">
        <v>23.3</v>
      </c>
      <c r="E17" s="12">
        <v>58.1</v>
      </c>
      <c r="F17" s="12">
        <v>9.5</v>
      </c>
      <c r="G17" s="12">
        <v>3.4</v>
      </c>
      <c r="H17" s="13">
        <v>5.8</v>
      </c>
    </row>
    <row r="18" spans="1:16384" x14ac:dyDescent="0.2">
      <c r="A18" s="45" t="s">
        <v>21</v>
      </c>
      <c r="B18" s="19" t="s">
        <v>22</v>
      </c>
      <c r="C18" s="47">
        <v>118</v>
      </c>
      <c r="D18" s="16">
        <v>28.6</v>
      </c>
      <c r="E18" s="16">
        <v>54.6</v>
      </c>
      <c r="F18" s="16">
        <v>9</v>
      </c>
      <c r="G18" s="16">
        <v>2.9</v>
      </c>
      <c r="H18" s="17">
        <v>4.9000000000000004</v>
      </c>
    </row>
    <row r="19" spans="1:16384" x14ac:dyDescent="0.2">
      <c r="A19" s="45" t="s">
        <v>23</v>
      </c>
      <c r="B19" s="19" t="s">
        <v>24</v>
      </c>
      <c r="C19" s="47">
        <v>18</v>
      </c>
      <c r="D19" s="16">
        <v>13.7</v>
      </c>
      <c r="E19" s="16">
        <v>51.7</v>
      </c>
      <c r="F19" s="16">
        <v>18.100000000000001</v>
      </c>
      <c r="G19" s="16">
        <v>7.9</v>
      </c>
      <c r="H19" s="17">
        <v>8.5</v>
      </c>
    </row>
    <row r="20" spans="1:16384" x14ac:dyDescent="0.2">
      <c r="A20" s="45" t="s">
        <v>25</v>
      </c>
      <c r="B20" s="19" t="s">
        <v>26</v>
      </c>
      <c r="C20" s="47">
        <v>9</v>
      </c>
      <c r="D20" s="16">
        <v>21.7</v>
      </c>
      <c r="E20" s="16">
        <v>34</v>
      </c>
      <c r="F20" s="16">
        <v>22.6</v>
      </c>
      <c r="G20" s="16">
        <v>14</v>
      </c>
      <c r="H20" s="17">
        <v>7.7</v>
      </c>
    </row>
    <row r="21" spans="1:16384" ht="14.25" customHeight="1" x14ac:dyDescent="0.2">
      <c r="A21" s="45" t="s">
        <v>27</v>
      </c>
      <c r="B21" s="19" t="s">
        <v>28</v>
      </c>
      <c r="C21" s="47">
        <v>12</v>
      </c>
      <c r="D21" s="16">
        <v>7.4</v>
      </c>
      <c r="E21" s="16">
        <v>86.6</v>
      </c>
      <c r="F21" s="16">
        <v>4.0999999999999996</v>
      </c>
      <c r="G21" s="16">
        <v>0.8</v>
      </c>
      <c r="H21" s="17">
        <v>1.1000000000000001</v>
      </c>
    </row>
    <row r="22" spans="1:16384" ht="13.5" customHeight="1" x14ac:dyDescent="0.2">
      <c r="A22" s="45" t="s">
        <v>29</v>
      </c>
      <c r="B22" s="19" t="s">
        <v>30</v>
      </c>
      <c r="C22" s="47">
        <v>32</v>
      </c>
      <c r="D22" s="16">
        <v>36.799999999999997</v>
      </c>
      <c r="E22" s="16">
        <v>59.7</v>
      </c>
      <c r="F22" s="16">
        <v>2</v>
      </c>
      <c r="G22" s="16">
        <v>0.7</v>
      </c>
      <c r="H22" s="17">
        <v>0.8</v>
      </c>
    </row>
    <row r="23" spans="1:16384" x14ac:dyDescent="0.2">
      <c r="A23" s="45" t="s">
        <v>31</v>
      </c>
      <c r="B23" s="19" t="s">
        <v>32</v>
      </c>
      <c r="C23" s="47">
        <v>7</v>
      </c>
      <c r="D23" s="16">
        <v>13.1</v>
      </c>
      <c r="E23" s="16">
        <v>82</v>
      </c>
      <c r="F23" s="16">
        <v>3.3</v>
      </c>
      <c r="G23" s="16">
        <v>0.6</v>
      </c>
      <c r="H23" s="17">
        <v>1</v>
      </c>
    </row>
    <row r="24" spans="1:16384" ht="13.5" customHeight="1" x14ac:dyDescent="0.2">
      <c r="A24" s="45" t="s">
        <v>33</v>
      </c>
      <c r="B24" s="19" t="s">
        <v>34</v>
      </c>
      <c r="C24" s="47">
        <v>1</v>
      </c>
      <c r="D24" s="16">
        <v>55.4</v>
      </c>
      <c r="E24" s="16">
        <v>36</v>
      </c>
      <c r="F24" s="16">
        <v>6</v>
      </c>
      <c r="G24" s="16">
        <v>1.3</v>
      </c>
      <c r="H24" s="17">
        <v>1.3</v>
      </c>
    </row>
    <row r="25" spans="1:16384" ht="25.5" customHeight="1" x14ac:dyDescent="0.2">
      <c r="A25" s="45" t="s">
        <v>35</v>
      </c>
      <c r="B25" s="21" t="s">
        <v>36</v>
      </c>
      <c r="C25" s="47">
        <v>11</v>
      </c>
      <c r="D25" s="16">
        <v>54</v>
      </c>
      <c r="E25" s="16">
        <v>40.700000000000003</v>
      </c>
      <c r="F25" s="16">
        <v>3.2</v>
      </c>
      <c r="G25" s="16">
        <v>0.8</v>
      </c>
      <c r="H25" s="17">
        <v>1.2</v>
      </c>
    </row>
    <row r="26" spans="1:16384" x14ac:dyDescent="0.2">
      <c r="A26" s="45" t="s">
        <v>37</v>
      </c>
      <c r="B26" s="19" t="s">
        <v>38</v>
      </c>
      <c r="C26" s="47">
        <v>14</v>
      </c>
      <c r="D26" s="16">
        <v>16.5</v>
      </c>
      <c r="E26" s="16">
        <v>67.5</v>
      </c>
      <c r="F26" s="16">
        <v>7.9</v>
      </c>
      <c r="G26" s="16">
        <v>3.3</v>
      </c>
      <c r="H26" s="17">
        <v>4.7</v>
      </c>
    </row>
    <row r="27" spans="1:16384" x14ac:dyDescent="0.2">
      <c r="A27" s="45" t="s">
        <v>39</v>
      </c>
      <c r="B27" s="19" t="s">
        <v>40</v>
      </c>
      <c r="C27" s="47">
        <v>10</v>
      </c>
      <c r="D27" s="16">
        <v>12.6</v>
      </c>
      <c r="E27" s="16">
        <v>74.400000000000006</v>
      </c>
      <c r="F27" s="16">
        <v>8.3000000000000007</v>
      </c>
      <c r="G27" s="16">
        <v>2.4</v>
      </c>
      <c r="H27" s="17">
        <v>2.2999999999999998</v>
      </c>
    </row>
    <row r="28" spans="1:16384" x14ac:dyDescent="0.2">
      <c r="A28" s="45" t="s">
        <v>41</v>
      </c>
      <c r="B28" s="1" t="s">
        <v>42</v>
      </c>
      <c r="C28" s="47">
        <v>1</v>
      </c>
      <c r="D28" s="16">
        <v>9.8000000000000007</v>
      </c>
      <c r="E28" s="16">
        <v>32</v>
      </c>
      <c r="F28" s="16">
        <v>7.3</v>
      </c>
      <c r="G28" s="16">
        <v>2.5</v>
      </c>
      <c r="H28" s="17">
        <v>48.6</v>
      </c>
    </row>
    <row r="29" spans="1:16384" x14ac:dyDescent="0.2">
      <c r="A29" s="45" t="s">
        <v>43</v>
      </c>
      <c r="B29" s="54" t="s">
        <v>44</v>
      </c>
      <c r="C29" s="47">
        <v>20</v>
      </c>
      <c r="D29" s="52">
        <v>14.9</v>
      </c>
      <c r="E29" s="52">
        <v>55.5</v>
      </c>
      <c r="F29" s="52">
        <v>14.9</v>
      </c>
      <c r="G29" s="52">
        <v>5.2</v>
      </c>
      <c r="H29" s="17">
        <v>9.6</v>
      </c>
    </row>
    <row r="30" spans="1:16384" ht="5.45" customHeight="1" x14ac:dyDescent="0.2">
      <c r="A30" s="59"/>
      <c r="B30" s="42"/>
      <c r="C30" s="48"/>
      <c r="D30" s="22"/>
      <c r="E30" s="22"/>
      <c r="F30" s="22"/>
      <c r="G30" s="22"/>
      <c r="H30" s="23"/>
      <c r="I30" s="63"/>
      <c r="J30" s="64"/>
      <c r="K30" s="51"/>
      <c r="L30" s="52"/>
      <c r="M30" s="52"/>
      <c r="N30" s="52"/>
      <c r="O30" s="52"/>
      <c r="P30" s="52"/>
      <c r="Q30" s="63"/>
      <c r="R30" s="64"/>
      <c r="S30" s="51"/>
      <c r="T30" s="52"/>
      <c r="U30" s="52"/>
      <c r="V30" s="52"/>
      <c r="W30" s="52"/>
      <c r="X30" s="52"/>
      <c r="Y30" s="63"/>
      <c r="Z30" s="64"/>
      <c r="AA30" s="51"/>
      <c r="AB30" s="52"/>
      <c r="AC30" s="52"/>
      <c r="AD30" s="52"/>
      <c r="AE30" s="52"/>
      <c r="AF30" s="52"/>
      <c r="AG30" s="63"/>
      <c r="AH30" s="64"/>
      <c r="AI30" s="51"/>
      <c r="AJ30" s="52"/>
      <c r="AK30" s="52"/>
      <c r="AL30" s="52"/>
      <c r="AM30" s="52"/>
      <c r="AN30" s="52"/>
      <c r="AO30" s="63"/>
      <c r="AP30" s="64"/>
      <c r="AQ30" s="51"/>
      <c r="AR30" s="52"/>
      <c r="AS30" s="52"/>
      <c r="AT30" s="52"/>
      <c r="AU30" s="52"/>
      <c r="AV30" s="52"/>
      <c r="AW30" s="63"/>
      <c r="AX30" s="64"/>
      <c r="AY30" s="51"/>
      <c r="AZ30" s="52"/>
      <c r="BA30" s="52"/>
      <c r="BB30" s="52"/>
      <c r="BC30" s="52"/>
      <c r="BD30" s="52"/>
      <c r="BE30" s="63"/>
      <c r="BF30" s="64"/>
      <c r="BG30" s="51"/>
      <c r="BH30" s="52"/>
      <c r="BI30" s="52"/>
      <c r="BJ30" s="52"/>
      <c r="BK30" s="52"/>
      <c r="BL30" s="52"/>
      <c r="BM30" s="63"/>
      <c r="BN30" s="64"/>
      <c r="BO30" s="51"/>
      <c r="BP30" s="52"/>
      <c r="BQ30" s="52"/>
      <c r="BR30" s="52"/>
      <c r="BS30" s="52"/>
      <c r="BT30" s="52"/>
      <c r="BU30" s="63"/>
      <c r="BV30" s="64"/>
      <c r="BW30" s="51"/>
      <c r="BX30" s="52"/>
      <c r="BY30" s="52"/>
      <c r="BZ30" s="52"/>
      <c r="CA30" s="52"/>
      <c r="CB30" s="52"/>
      <c r="CC30" s="63"/>
      <c r="CD30" s="64"/>
      <c r="CE30" s="51"/>
      <c r="CF30" s="52"/>
      <c r="CG30" s="52"/>
      <c r="CH30" s="52"/>
      <c r="CI30" s="52"/>
      <c r="CJ30" s="52"/>
      <c r="CK30" s="63"/>
      <c r="CL30" s="64"/>
      <c r="CM30" s="51"/>
      <c r="CN30" s="52"/>
      <c r="CO30" s="52"/>
      <c r="CP30" s="52"/>
      <c r="CQ30" s="52"/>
      <c r="CR30" s="52"/>
      <c r="CS30" s="63"/>
      <c r="CT30" s="64"/>
      <c r="CU30" s="51"/>
      <c r="CV30" s="52"/>
      <c r="CW30" s="52"/>
      <c r="CX30" s="52"/>
      <c r="CY30" s="52"/>
      <c r="CZ30" s="52"/>
      <c r="DA30" s="63"/>
      <c r="DB30" s="64"/>
      <c r="DC30" s="51"/>
      <c r="DD30" s="52"/>
      <c r="DE30" s="52"/>
      <c r="DF30" s="52"/>
      <c r="DG30" s="52"/>
      <c r="DH30" s="52"/>
      <c r="DI30" s="63"/>
      <c r="DJ30" s="64"/>
      <c r="DK30" s="51"/>
      <c r="DL30" s="52"/>
      <c r="DM30" s="52"/>
      <c r="DN30" s="52"/>
      <c r="DO30" s="52"/>
      <c r="DP30" s="52"/>
      <c r="DQ30" s="63"/>
      <c r="DR30" s="64"/>
      <c r="DS30" s="51"/>
      <c r="DT30" s="52"/>
      <c r="DU30" s="52"/>
      <c r="DV30" s="52"/>
      <c r="DW30" s="52"/>
      <c r="DX30" s="52"/>
      <c r="DY30" s="63"/>
      <c r="DZ30" s="64"/>
      <c r="EA30" s="51"/>
      <c r="EB30" s="52"/>
      <c r="EC30" s="52"/>
      <c r="ED30" s="52"/>
      <c r="EE30" s="52"/>
      <c r="EF30" s="52"/>
      <c r="EG30" s="63"/>
      <c r="EH30" s="64"/>
      <c r="EI30" s="51"/>
      <c r="EJ30" s="52"/>
      <c r="EK30" s="52"/>
      <c r="EL30" s="52"/>
      <c r="EM30" s="52"/>
      <c r="EN30" s="52"/>
      <c r="EO30" s="63"/>
      <c r="EP30" s="64"/>
      <c r="EQ30" s="51"/>
      <c r="ER30" s="52"/>
      <c r="ES30" s="52"/>
      <c r="ET30" s="52"/>
      <c r="EU30" s="52"/>
      <c r="EV30" s="52"/>
      <c r="EW30" s="63"/>
      <c r="EX30" s="64"/>
      <c r="EY30" s="51"/>
      <c r="EZ30" s="52"/>
      <c r="FA30" s="52"/>
      <c r="FB30" s="52"/>
      <c r="FC30" s="52"/>
      <c r="FD30" s="52"/>
      <c r="FE30" s="63"/>
      <c r="FF30" s="64"/>
      <c r="FG30" s="51"/>
      <c r="FH30" s="52"/>
      <c r="FI30" s="52"/>
      <c r="FJ30" s="52"/>
      <c r="FK30" s="52"/>
      <c r="FL30" s="52"/>
      <c r="FM30" s="63"/>
      <c r="FN30" s="64"/>
      <c r="FO30" s="51"/>
      <c r="FP30" s="52"/>
      <c r="FQ30" s="52"/>
      <c r="FR30" s="52"/>
      <c r="FS30" s="52"/>
      <c r="FT30" s="52"/>
      <c r="FU30" s="63"/>
      <c r="FV30" s="64"/>
      <c r="FW30" s="51"/>
      <c r="FX30" s="52"/>
      <c r="FY30" s="52"/>
      <c r="FZ30" s="52"/>
      <c r="GA30" s="52"/>
      <c r="GB30" s="52"/>
      <c r="GC30" s="63"/>
      <c r="GD30" s="64"/>
      <c r="GE30" s="51"/>
      <c r="GF30" s="52"/>
      <c r="GG30" s="52"/>
      <c r="GH30" s="52"/>
      <c r="GI30" s="52"/>
      <c r="GJ30" s="52"/>
      <c r="GK30" s="63"/>
      <c r="GL30" s="64"/>
      <c r="GM30" s="51"/>
      <c r="GN30" s="52"/>
      <c r="GO30" s="52"/>
      <c r="GP30" s="52"/>
      <c r="GQ30" s="52"/>
      <c r="GR30" s="52"/>
      <c r="GS30" s="63"/>
      <c r="GT30" s="64"/>
      <c r="GU30" s="51"/>
      <c r="GV30" s="52"/>
      <c r="GW30" s="52"/>
      <c r="GX30" s="52"/>
      <c r="GY30" s="52"/>
      <c r="GZ30" s="52"/>
      <c r="HA30" s="63"/>
      <c r="HB30" s="64"/>
      <c r="HC30" s="51"/>
      <c r="HD30" s="52"/>
      <c r="HE30" s="52"/>
      <c r="HF30" s="52"/>
      <c r="HG30" s="52"/>
      <c r="HH30" s="52"/>
      <c r="HI30" s="63"/>
      <c r="HJ30" s="64"/>
      <c r="HK30" s="51"/>
      <c r="HL30" s="52"/>
      <c r="HM30" s="52"/>
      <c r="HN30" s="52"/>
      <c r="HO30" s="52"/>
      <c r="HP30" s="52"/>
      <c r="HQ30" s="63"/>
      <c r="HR30" s="64"/>
      <c r="HS30" s="51"/>
      <c r="HT30" s="52"/>
      <c r="HU30" s="52"/>
      <c r="HV30" s="52"/>
      <c r="HW30" s="52"/>
      <c r="HX30" s="52"/>
      <c r="HY30" s="63"/>
      <c r="HZ30" s="64"/>
      <c r="IA30" s="51"/>
      <c r="IB30" s="52"/>
      <c r="IC30" s="52"/>
      <c r="ID30" s="52"/>
      <c r="IE30" s="52"/>
      <c r="IF30" s="52"/>
      <c r="IG30" s="63"/>
      <c r="IH30" s="64"/>
      <c r="II30" s="51"/>
      <c r="IJ30" s="52"/>
      <c r="IK30" s="52"/>
      <c r="IL30" s="52"/>
      <c r="IM30" s="52"/>
      <c r="IN30" s="52"/>
      <c r="IO30" s="63"/>
      <c r="IP30" s="64"/>
      <c r="IQ30" s="51"/>
      <c r="IR30" s="52"/>
      <c r="IS30" s="52"/>
      <c r="IT30" s="52"/>
      <c r="IU30" s="52"/>
      <c r="IV30" s="52"/>
      <c r="IW30" s="63"/>
      <c r="IX30" s="64"/>
      <c r="IY30" s="51"/>
      <c r="IZ30" s="52"/>
      <c r="JA30" s="52"/>
      <c r="JB30" s="52"/>
      <c r="JC30" s="52"/>
      <c r="JD30" s="52"/>
      <c r="JE30" s="63"/>
      <c r="JF30" s="64"/>
      <c r="JG30" s="51"/>
      <c r="JH30" s="52"/>
      <c r="JI30" s="52"/>
      <c r="JJ30" s="52"/>
      <c r="JK30" s="52"/>
      <c r="JL30" s="52"/>
      <c r="JM30" s="63"/>
      <c r="JN30" s="64"/>
      <c r="JO30" s="51"/>
      <c r="JP30" s="52"/>
      <c r="JQ30" s="52"/>
      <c r="JR30" s="52"/>
      <c r="JS30" s="52"/>
      <c r="JT30" s="52"/>
      <c r="JU30" s="63"/>
      <c r="JV30" s="64"/>
      <c r="JW30" s="51"/>
      <c r="JX30" s="52"/>
      <c r="JY30" s="52"/>
      <c r="JZ30" s="52"/>
      <c r="KA30" s="52"/>
      <c r="KB30" s="52"/>
      <c r="KC30" s="63"/>
      <c r="KD30" s="64"/>
      <c r="KE30" s="51"/>
      <c r="KF30" s="52"/>
      <c r="KG30" s="52"/>
      <c r="KH30" s="52"/>
      <c r="KI30" s="52"/>
      <c r="KJ30" s="52"/>
      <c r="KK30" s="63"/>
      <c r="KL30" s="64"/>
      <c r="KM30" s="51"/>
      <c r="KN30" s="52"/>
      <c r="KO30" s="52"/>
      <c r="KP30" s="52"/>
      <c r="KQ30" s="52"/>
      <c r="KR30" s="52"/>
      <c r="KS30" s="63"/>
      <c r="KT30" s="64"/>
      <c r="KU30" s="51"/>
      <c r="KV30" s="52"/>
      <c r="KW30" s="52"/>
      <c r="KX30" s="52"/>
      <c r="KY30" s="52"/>
      <c r="KZ30" s="52"/>
      <c r="LA30" s="63"/>
      <c r="LB30" s="64"/>
      <c r="LC30" s="51"/>
      <c r="LD30" s="52"/>
      <c r="LE30" s="52"/>
      <c r="LF30" s="52"/>
      <c r="LG30" s="52"/>
      <c r="LH30" s="52"/>
      <c r="LI30" s="63"/>
      <c r="LJ30" s="64"/>
      <c r="LK30" s="51"/>
      <c r="LL30" s="52"/>
      <c r="LM30" s="52"/>
      <c r="LN30" s="52"/>
      <c r="LO30" s="52"/>
      <c r="LP30" s="52"/>
      <c r="LQ30" s="63"/>
      <c r="LR30" s="64"/>
      <c r="LS30" s="51"/>
      <c r="LT30" s="52"/>
      <c r="LU30" s="52"/>
      <c r="LV30" s="52"/>
      <c r="LW30" s="52"/>
      <c r="LX30" s="52"/>
      <c r="LY30" s="63"/>
      <c r="LZ30" s="64"/>
      <c r="MA30" s="51"/>
      <c r="MB30" s="52"/>
      <c r="MC30" s="52"/>
      <c r="MD30" s="52"/>
      <c r="ME30" s="52"/>
      <c r="MF30" s="52"/>
      <c r="MG30" s="63"/>
      <c r="MH30" s="64"/>
      <c r="MI30" s="51"/>
      <c r="MJ30" s="52"/>
      <c r="MK30" s="52"/>
      <c r="ML30" s="52"/>
      <c r="MM30" s="52"/>
      <c r="MN30" s="52"/>
      <c r="MO30" s="63"/>
      <c r="MP30" s="64"/>
      <c r="MQ30" s="51"/>
      <c r="MR30" s="52"/>
      <c r="MS30" s="52"/>
      <c r="MT30" s="52"/>
      <c r="MU30" s="52"/>
      <c r="MV30" s="52"/>
      <c r="MW30" s="63"/>
      <c r="MX30" s="64"/>
      <c r="MY30" s="51"/>
      <c r="MZ30" s="52"/>
      <c r="NA30" s="52"/>
      <c r="NB30" s="52"/>
      <c r="NC30" s="52"/>
      <c r="ND30" s="52"/>
      <c r="NE30" s="63"/>
      <c r="NF30" s="64"/>
      <c r="NG30" s="51"/>
      <c r="NH30" s="52"/>
      <c r="NI30" s="52"/>
      <c r="NJ30" s="52"/>
      <c r="NK30" s="52"/>
      <c r="NL30" s="52"/>
      <c r="NM30" s="63"/>
      <c r="NN30" s="64"/>
      <c r="NO30" s="51"/>
      <c r="NP30" s="52"/>
      <c r="NQ30" s="52"/>
      <c r="NR30" s="52"/>
      <c r="NS30" s="52"/>
      <c r="NT30" s="52"/>
      <c r="NU30" s="63"/>
      <c r="NV30" s="64"/>
      <c r="NW30" s="51"/>
      <c r="NX30" s="52"/>
      <c r="NY30" s="52"/>
      <c r="NZ30" s="52"/>
      <c r="OA30" s="52"/>
      <c r="OB30" s="52"/>
      <c r="OC30" s="63"/>
      <c r="OD30" s="64"/>
      <c r="OE30" s="51"/>
      <c r="OF30" s="52"/>
      <c r="OG30" s="52"/>
      <c r="OH30" s="52"/>
      <c r="OI30" s="52"/>
      <c r="OJ30" s="52"/>
      <c r="OK30" s="63"/>
      <c r="OL30" s="64"/>
      <c r="OM30" s="51"/>
      <c r="ON30" s="52"/>
      <c r="OO30" s="52"/>
      <c r="OP30" s="52"/>
      <c r="OQ30" s="52"/>
      <c r="OR30" s="52"/>
      <c r="OS30" s="63"/>
      <c r="OT30" s="64"/>
      <c r="OU30" s="51"/>
      <c r="OV30" s="52"/>
      <c r="OW30" s="52"/>
      <c r="OX30" s="52"/>
      <c r="OY30" s="52"/>
      <c r="OZ30" s="52"/>
      <c r="PA30" s="63"/>
      <c r="PB30" s="64"/>
      <c r="PC30" s="51"/>
      <c r="PD30" s="52"/>
      <c r="PE30" s="52"/>
      <c r="PF30" s="52"/>
      <c r="PG30" s="52"/>
      <c r="PH30" s="52"/>
      <c r="PI30" s="63"/>
      <c r="PJ30" s="64"/>
      <c r="PK30" s="51"/>
      <c r="PL30" s="52"/>
      <c r="PM30" s="52"/>
      <c r="PN30" s="52"/>
      <c r="PO30" s="52"/>
      <c r="PP30" s="52"/>
      <c r="PQ30" s="63"/>
      <c r="PR30" s="64"/>
      <c r="PS30" s="51"/>
      <c r="PT30" s="52"/>
      <c r="PU30" s="52"/>
      <c r="PV30" s="52"/>
      <c r="PW30" s="52"/>
      <c r="PX30" s="52"/>
      <c r="PY30" s="63"/>
      <c r="PZ30" s="64"/>
      <c r="QA30" s="51"/>
      <c r="QB30" s="52"/>
      <c r="QC30" s="52"/>
      <c r="QD30" s="52"/>
      <c r="QE30" s="52"/>
      <c r="QF30" s="52"/>
      <c r="QG30" s="63"/>
      <c r="QH30" s="64"/>
      <c r="QI30" s="51"/>
      <c r="QJ30" s="52"/>
      <c r="QK30" s="52"/>
      <c r="QL30" s="52"/>
      <c r="QM30" s="52"/>
      <c r="QN30" s="52"/>
      <c r="QO30" s="63"/>
      <c r="QP30" s="64"/>
      <c r="QQ30" s="51"/>
      <c r="QR30" s="52"/>
      <c r="QS30" s="52"/>
      <c r="QT30" s="52"/>
      <c r="QU30" s="52"/>
      <c r="QV30" s="52"/>
      <c r="QW30" s="63"/>
      <c r="QX30" s="64"/>
      <c r="QY30" s="51"/>
      <c r="QZ30" s="52"/>
      <c r="RA30" s="52"/>
      <c r="RB30" s="52"/>
      <c r="RC30" s="52"/>
      <c r="RD30" s="52"/>
      <c r="RE30" s="63"/>
      <c r="RF30" s="64"/>
      <c r="RG30" s="51"/>
      <c r="RH30" s="52"/>
      <c r="RI30" s="52"/>
      <c r="RJ30" s="52"/>
      <c r="RK30" s="52"/>
      <c r="RL30" s="52"/>
      <c r="RM30" s="63"/>
      <c r="RN30" s="64"/>
      <c r="RO30" s="51"/>
      <c r="RP30" s="52"/>
      <c r="RQ30" s="52"/>
      <c r="RR30" s="52"/>
      <c r="RS30" s="52"/>
      <c r="RT30" s="52"/>
      <c r="RU30" s="63"/>
      <c r="RV30" s="64"/>
      <c r="RW30" s="51"/>
      <c r="RX30" s="52"/>
      <c r="RY30" s="52"/>
      <c r="RZ30" s="52"/>
      <c r="SA30" s="52"/>
      <c r="SB30" s="52"/>
      <c r="SC30" s="63"/>
      <c r="SD30" s="64"/>
      <c r="SE30" s="51"/>
      <c r="SF30" s="52"/>
      <c r="SG30" s="52"/>
      <c r="SH30" s="52"/>
      <c r="SI30" s="52"/>
      <c r="SJ30" s="52"/>
      <c r="SK30" s="63"/>
      <c r="SL30" s="64"/>
      <c r="SM30" s="51"/>
      <c r="SN30" s="52"/>
      <c r="SO30" s="52"/>
      <c r="SP30" s="52"/>
      <c r="SQ30" s="52"/>
      <c r="SR30" s="52"/>
      <c r="SS30" s="63"/>
      <c r="ST30" s="64"/>
      <c r="SU30" s="51"/>
      <c r="SV30" s="52"/>
      <c r="SW30" s="52"/>
      <c r="SX30" s="52"/>
      <c r="SY30" s="52"/>
      <c r="SZ30" s="52"/>
      <c r="TA30" s="63"/>
      <c r="TB30" s="64"/>
      <c r="TC30" s="51"/>
      <c r="TD30" s="52"/>
      <c r="TE30" s="52"/>
      <c r="TF30" s="52"/>
      <c r="TG30" s="52"/>
      <c r="TH30" s="52"/>
      <c r="TI30" s="63"/>
      <c r="TJ30" s="64"/>
      <c r="TK30" s="51"/>
      <c r="TL30" s="52"/>
      <c r="TM30" s="52"/>
      <c r="TN30" s="52"/>
      <c r="TO30" s="52"/>
      <c r="TP30" s="52"/>
      <c r="TQ30" s="63"/>
      <c r="TR30" s="64"/>
      <c r="TS30" s="51"/>
      <c r="TT30" s="52"/>
      <c r="TU30" s="52"/>
      <c r="TV30" s="52"/>
      <c r="TW30" s="52"/>
      <c r="TX30" s="52"/>
      <c r="TY30" s="63"/>
      <c r="TZ30" s="64"/>
      <c r="UA30" s="51"/>
      <c r="UB30" s="52"/>
      <c r="UC30" s="52"/>
      <c r="UD30" s="52"/>
      <c r="UE30" s="52"/>
      <c r="UF30" s="52"/>
      <c r="UG30" s="63"/>
      <c r="UH30" s="64"/>
      <c r="UI30" s="51"/>
      <c r="UJ30" s="52"/>
      <c r="UK30" s="52"/>
      <c r="UL30" s="52"/>
      <c r="UM30" s="52"/>
      <c r="UN30" s="52"/>
      <c r="UO30" s="63"/>
      <c r="UP30" s="64"/>
      <c r="UQ30" s="51"/>
      <c r="UR30" s="52"/>
      <c r="US30" s="52"/>
      <c r="UT30" s="52"/>
      <c r="UU30" s="52"/>
      <c r="UV30" s="52"/>
      <c r="UW30" s="63"/>
      <c r="UX30" s="64"/>
      <c r="UY30" s="51"/>
      <c r="UZ30" s="52"/>
      <c r="VA30" s="52"/>
      <c r="VB30" s="52"/>
      <c r="VC30" s="52"/>
      <c r="VD30" s="52"/>
      <c r="VE30" s="63"/>
      <c r="VF30" s="64"/>
      <c r="VG30" s="51"/>
      <c r="VH30" s="52"/>
      <c r="VI30" s="52"/>
      <c r="VJ30" s="52"/>
      <c r="VK30" s="52"/>
      <c r="VL30" s="52"/>
      <c r="VM30" s="63"/>
      <c r="VN30" s="64"/>
      <c r="VO30" s="51"/>
      <c r="VP30" s="52"/>
      <c r="VQ30" s="52"/>
      <c r="VR30" s="52"/>
      <c r="VS30" s="52"/>
      <c r="VT30" s="52"/>
      <c r="VU30" s="63"/>
      <c r="VV30" s="64"/>
      <c r="VW30" s="51"/>
      <c r="VX30" s="52"/>
      <c r="VY30" s="52"/>
      <c r="VZ30" s="52"/>
      <c r="WA30" s="52"/>
      <c r="WB30" s="52"/>
      <c r="WC30" s="63"/>
      <c r="WD30" s="64"/>
      <c r="WE30" s="51"/>
      <c r="WF30" s="52"/>
      <c r="WG30" s="52"/>
      <c r="WH30" s="52"/>
      <c r="WI30" s="52"/>
      <c r="WJ30" s="52"/>
      <c r="WK30" s="63"/>
      <c r="WL30" s="64"/>
      <c r="WM30" s="51"/>
      <c r="WN30" s="52"/>
      <c r="WO30" s="52"/>
      <c r="WP30" s="52"/>
      <c r="WQ30" s="52"/>
      <c r="WR30" s="52"/>
      <c r="WS30" s="63"/>
      <c r="WT30" s="64"/>
      <c r="WU30" s="51"/>
      <c r="WV30" s="52"/>
      <c r="WW30" s="52"/>
      <c r="WX30" s="52"/>
      <c r="WY30" s="52"/>
      <c r="WZ30" s="52"/>
      <c r="XA30" s="63"/>
      <c r="XB30" s="64"/>
      <c r="XC30" s="51"/>
      <c r="XD30" s="52"/>
      <c r="XE30" s="52"/>
      <c r="XF30" s="52"/>
      <c r="XG30" s="52"/>
      <c r="XH30" s="52"/>
      <c r="XI30" s="63"/>
      <c r="XJ30" s="64"/>
      <c r="XK30" s="51"/>
      <c r="XL30" s="52"/>
      <c r="XM30" s="52"/>
      <c r="XN30" s="52"/>
      <c r="XO30" s="52"/>
      <c r="XP30" s="52"/>
      <c r="XQ30" s="63"/>
      <c r="XR30" s="64"/>
      <c r="XS30" s="51"/>
      <c r="XT30" s="52"/>
      <c r="XU30" s="52"/>
      <c r="XV30" s="52"/>
      <c r="XW30" s="52"/>
      <c r="XX30" s="52"/>
      <c r="XY30" s="63"/>
      <c r="XZ30" s="64"/>
      <c r="YA30" s="51"/>
      <c r="YB30" s="52"/>
      <c r="YC30" s="52"/>
      <c r="YD30" s="52"/>
      <c r="YE30" s="52"/>
      <c r="YF30" s="52"/>
      <c r="YG30" s="63"/>
      <c r="YH30" s="64"/>
      <c r="YI30" s="51"/>
      <c r="YJ30" s="52"/>
      <c r="YK30" s="52"/>
      <c r="YL30" s="52"/>
      <c r="YM30" s="52"/>
      <c r="YN30" s="52"/>
      <c r="YO30" s="63"/>
      <c r="YP30" s="64"/>
      <c r="YQ30" s="51"/>
      <c r="YR30" s="52"/>
      <c r="YS30" s="52"/>
      <c r="YT30" s="52"/>
      <c r="YU30" s="52"/>
      <c r="YV30" s="52"/>
      <c r="YW30" s="63"/>
      <c r="YX30" s="64"/>
      <c r="YY30" s="51"/>
      <c r="YZ30" s="52"/>
      <c r="ZA30" s="52"/>
      <c r="ZB30" s="52"/>
      <c r="ZC30" s="52"/>
      <c r="ZD30" s="52"/>
      <c r="ZE30" s="63"/>
      <c r="ZF30" s="64"/>
      <c r="ZG30" s="51"/>
      <c r="ZH30" s="52"/>
      <c r="ZI30" s="52"/>
      <c r="ZJ30" s="52"/>
      <c r="ZK30" s="52"/>
      <c r="ZL30" s="52"/>
      <c r="ZM30" s="63"/>
      <c r="ZN30" s="64"/>
      <c r="ZO30" s="51"/>
      <c r="ZP30" s="52"/>
      <c r="ZQ30" s="52"/>
      <c r="ZR30" s="52"/>
      <c r="ZS30" s="52"/>
      <c r="ZT30" s="52"/>
      <c r="ZU30" s="63"/>
      <c r="ZV30" s="64"/>
      <c r="ZW30" s="51"/>
      <c r="ZX30" s="52"/>
      <c r="ZY30" s="52"/>
      <c r="ZZ30" s="52"/>
      <c r="AAA30" s="52"/>
      <c r="AAB30" s="52"/>
      <c r="AAC30" s="63"/>
      <c r="AAD30" s="64"/>
      <c r="AAE30" s="51"/>
      <c r="AAF30" s="52"/>
      <c r="AAG30" s="52"/>
      <c r="AAH30" s="52"/>
      <c r="AAI30" s="52"/>
      <c r="AAJ30" s="52"/>
      <c r="AAK30" s="63"/>
      <c r="AAL30" s="64"/>
      <c r="AAM30" s="51"/>
      <c r="AAN30" s="52"/>
      <c r="AAO30" s="52"/>
      <c r="AAP30" s="52"/>
      <c r="AAQ30" s="52"/>
      <c r="AAR30" s="52"/>
      <c r="AAS30" s="63"/>
      <c r="AAT30" s="64"/>
      <c r="AAU30" s="51"/>
      <c r="AAV30" s="52"/>
      <c r="AAW30" s="52"/>
      <c r="AAX30" s="52"/>
      <c r="AAY30" s="52"/>
      <c r="AAZ30" s="52"/>
      <c r="ABA30" s="63"/>
      <c r="ABB30" s="64"/>
      <c r="ABC30" s="51"/>
      <c r="ABD30" s="52"/>
      <c r="ABE30" s="52"/>
      <c r="ABF30" s="52"/>
      <c r="ABG30" s="52"/>
      <c r="ABH30" s="52"/>
      <c r="ABI30" s="63"/>
      <c r="ABJ30" s="64"/>
      <c r="ABK30" s="51"/>
      <c r="ABL30" s="52"/>
      <c r="ABM30" s="52"/>
      <c r="ABN30" s="52"/>
      <c r="ABO30" s="52"/>
      <c r="ABP30" s="52"/>
      <c r="ABQ30" s="63"/>
      <c r="ABR30" s="64"/>
      <c r="ABS30" s="51"/>
      <c r="ABT30" s="52"/>
      <c r="ABU30" s="52"/>
      <c r="ABV30" s="52"/>
      <c r="ABW30" s="52"/>
      <c r="ABX30" s="52"/>
      <c r="ABY30" s="63"/>
      <c r="ABZ30" s="64"/>
      <c r="ACA30" s="51"/>
      <c r="ACB30" s="52"/>
      <c r="ACC30" s="52"/>
      <c r="ACD30" s="52"/>
      <c r="ACE30" s="52"/>
      <c r="ACF30" s="52"/>
      <c r="ACG30" s="63"/>
      <c r="ACH30" s="64"/>
      <c r="ACI30" s="51"/>
      <c r="ACJ30" s="52"/>
      <c r="ACK30" s="52"/>
      <c r="ACL30" s="52"/>
      <c r="ACM30" s="52"/>
      <c r="ACN30" s="52"/>
      <c r="ACO30" s="63"/>
      <c r="ACP30" s="64"/>
      <c r="ACQ30" s="51"/>
      <c r="ACR30" s="52"/>
      <c r="ACS30" s="52"/>
      <c r="ACT30" s="52"/>
      <c r="ACU30" s="52"/>
      <c r="ACV30" s="52"/>
      <c r="ACW30" s="63"/>
      <c r="ACX30" s="64"/>
      <c r="ACY30" s="51"/>
      <c r="ACZ30" s="52"/>
      <c r="ADA30" s="52"/>
      <c r="ADB30" s="52"/>
      <c r="ADC30" s="52"/>
      <c r="ADD30" s="52"/>
      <c r="ADE30" s="63"/>
      <c r="ADF30" s="64"/>
      <c r="ADG30" s="51"/>
      <c r="ADH30" s="52"/>
      <c r="ADI30" s="52"/>
      <c r="ADJ30" s="52"/>
      <c r="ADK30" s="52"/>
      <c r="ADL30" s="52"/>
      <c r="ADM30" s="63"/>
      <c r="ADN30" s="64"/>
      <c r="ADO30" s="51"/>
      <c r="ADP30" s="52"/>
      <c r="ADQ30" s="52"/>
      <c r="ADR30" s="52"/>
      <c r="ADS30" s="52"/>
      <c r="ADT30" s="52"/>
      <c r="ADU30" s="63"/>
      <c r="ADV30" s="64"/>
      <c r="ADW30" s="51"/>
      <c r="ADX30" s="52"/>
      <c r="ADY30" s="52"/>
      <c r="ADZ30" s="52"/>
      <c r="AEA30" s="52"/>
      <c r="AEB30" s="52"/>
      <c r="AEC30" s="63"/>
      <c r="AED30" s="64"/>
      <c r="AEE30" s="51"/>
      <c r="AEF30" s="52"/>
      <c r="AEG30" s="52"/>
      <c r="AEH30" s="52"/>
      <c r="AEI30" s="52"/>
      <c r="AEJ30" s="52"/>
      <c r="AEK30" s="63"/>
      <c r="AEL30" s="64"/>
      <c r="AEM30" s="51"/>
      <c r="AEN30" s="52"/>
      <c r="AEO30" s="52"/>
      <c r="AEP30" s="52"/>
      <c r="AEQ30" s="52"/>
      <c r="AER30" s="52"/>
      <c r="AES30" s="63"/>
      <c r="AET30" s="64"/>
      <c r="AEU30" s="51"/>
      <c r="AEV30" s="52"/>
      <c r="AEW30" s="52"/>
      <c r="AEX30" s="52"/>
      <c r="AEY30" s="52"/>
      <c r="AEZ30" s="52"/>
      <c r="AFA30" s="63"/>
      <c r="AFB30" s="64"/>
      <c r="AFC30" s="51"/>
      <c r="AFD30" s="52"/>
      <c r="AFE30" s="52"/>
      <c r="AFF30" s="52"/>
      <c r="AFG30" s="52"/>
      <c r="AFH30" s="52"/>
      <c r="AFI30" s="63"/>
      <c r="AFJ30" s="64"/>
      <c r="AFK30" s="51"/>
      <c r="AFL30" s="52"/>
      <c r="AFM30" s="52"/>
      <c r="AFN30" s="52"/>
      <c r="AFO30" s="52"/>
      <c r="AFP30" s="52"/>
      <c r="AFQ30" s="63"/>
      <c r="AFR30" s="64"/>
      <c r="AFS30" s="51"/>
      <c r="AFT30" s="52"/>
      <c r="AFU30" s="52"/>
      <c r="AFV30" s="52"/>
      <c r="AFW30" s="52"/>
      <c r="AFX30" s="52"/>
      <c r="AFY30" s="63"/>
      <c r="AFZ30" s="64"/>
      <c r="AGA30" s="51"/>
      <c r="AGB30" s="52"/>
      <c r="AGC30" s="52"/>
      <c r="AGD30" s="52"/>
      <c r="AGE30" s="52"/>
      <c r="AGF30" s="52"/>
      <c r="AGG30" s="63"/>
      <c r="AGH30" s="64"/>
      <c r="AGI30" s="51"/>
      <c r="AGJ30" s="52"/>
      <c r="AGK30" s="52"/>
      <c r="AGL30" s="52"/>
      <c r="AGM30" s="52"/>
      <c r="AGN30" s="52"/>
      <c r="AGO30" s="63"/>
      <c r="AGP30" s="64"/>
      <c r="AGQ30" s="51"/>
      <c r="AGR30" s="52"/>
      <c r="AGS30" s="52"/>
      <c r="AGT30" s="52"/>
      <c r="AGU30" s="52"/>
      <c r="AGV30" s="52"/>
      <c r="AGW30" s="63"/>
      <c r="AGX30" s="64"/>
      <c r="AGY30" s="51"/>
      <c r="AGZ30" s="52"/>
      <c r="AHA30" s="52"/>
      <c r="AHB30" s="52"/>
      <c r="AHC30" s="52"/>
      <c r="AHD30" s="52"/>
      <c r="AHE30" s="63"/>
      <c r="AHF30" s="64"/>
      <c r="AHG30" s="51"/>
      <c r="AHH30" s="52"/>
      <c r="AHI30" s="52"/>
      <c r="AHJ30" s="52"/>
      <c r="AHK30" s="52"/>
      <c r="AHL30" s="52"/>
      <c r="AHM30" s="63"/>
      <c r="AHN30" s="64"/>
      <c r="AHO30" s="51"/>
      <c r="AHP30" s="52"/>
      <c r="AHQ30" s="52"/>
      <c r="AHR30" s="52"/>
      <c r="AHS30" s="52"/>
      <c r="AHT30" s="52"/>
      <c r="AHU30" s="63"/>
      <c r="AHV30" s="64"/>
      <c r="AHW30" s="51"/>
      <c r="AHX30" s="52"/>
      <c r="AHY30" s="52"/>
      <c r="AHZ30" s="52"/>
      <c r="AIA30" s="52"/>
      <c r="AIB30" s="52"/>
      <c r="AIC30" s="63"/>
      <c r="AID30" s="64"/>
      <c r="AIE30" s="51"/>
      <c r="AIF30" s="52"/>
      <c r="AIG30" s="52"/>
      <c r="AIH30" s="52"/>
      <c r="AII30" s="52"/>
      <c r="AIJ30" s="52"/>
      <c r="AIK30" s="63"/>
      <c r="AIL30" s="64"/>
      <c r="AIM30" s="51"/>
      <c r="AIN30" s="52"/>
      <c r="AIO30" s="52"/>
      <c r="AIP30" s="52"/>
      <c r="AIQ30" s="52"/>
      <c r="AIR30" s="52"/>
      <c r="AIS30" s="63"/>
      <c r="AIT30" s="64"/>
      <c r="AIU30" s="51"/>
      <c r="AIV30" s="52"/>
      <c r="AIW30" s="52"/>
      <c r="AIX30" s="52"/>
      <c r="AIY30" s="52"/>
      <c r="AIZ30" s="52"/>
      <c r="AJA30" s="63"/>
      <c r="AJB30" s="64"/>
      <c r="AJC30" s="51"/>
      <c r="AJD30" s="52"/>
      <c r="AJE30" s="52"/>
      <c r="AJF30" s="52"/>
      <c r="AJG30" s="52"/>
      <c r="AJH30" s="52"/>
      <c r="AJI30" s="63"/>
      <c r="AJJ30" s="64"/>
      <c r="AJK30" s="51"/>
      <c r="AJL30" s="52"/>
      <c r="AJM30" s="52"/>
      <c r="AJN30" s="52"/>
      <c r="AJO30" s="52"/>
      <c r="AJP30" s="52"/>
      <c r="AJQ30" s="63"/>
      <c r="AJR30" s="64"/>
      <c r="AJS30" s="51"/>
      <c r="AJT30" s="52"/>
      <c r="AJU30" s="52"/>
      <c r="AJV30" s="52"/>
      <c r="AJW30" s="52"/>
      <c r="AJX30" s="52"/>
      <c r="AJY30" s="63"/>
      <c r="AJZ30" s="64"/>
      <c r="AKA30" s="51"/>
      <c r="AKB30" s="52"/>
      <c r="AKC30" s="52"/>
      <c r="AKD30" s="52"/>
      <c r="AKE30" s="52"/>
      <c r="AKF30" s="52"/>
      <c r="AKG30" s="63"/>
      <c r="AKH30" s="64"/>
      <c r="AKI30" s="51"/>
      <c r="AKJ30" s="52"/>
      <c r="AKK30" s="52"/>
      <c r="AKL30" s="52"/>
      <c r="AKM30" s="52"/>
      <c r="AKN30" s="52"/>
      <c r="AKO30" s="63"/>
      <c r="AKP30" s="64"/>
      <c r="AKQ30" s="51"/>
      <c r="AKR30" s="52"/>
      <c r="AKS30" s="52"/>
      <c r="AKT30" s="52"/>
      <c r="AKU30" s="52"/>
      <c r="AKV30" s="52"/>
      <c r="AKW30" s="63"/>
      <c r="AKX30" s="64"/>
      <c r="AKY30" s="51"/>
      <c r="AKZ30" s="52"/>
      <c r="ALA30" s="52"/>
      <c r="ALB30" s="52"/>
      <c r="ALC30" s="52"/>
      <c r="ALD30" s="52"/>
      <c r="ALE30" s="63"/>
      <c r="ALF30" s="64"/>
      <c r="ALG30" s="51"/>
      <c r="ALH30" s="52"/>
      <c r="ALI30" s="52"/>
      <c r="ALJ30" s="52"/>
      <c r="ALK30" s="52"/>
      <c r="ALL30" s="52"/>
      <c r="ALM30" s="63"/>
      <c r="ALN30" s="64"/>
      <c r="ALO30" s="51"/>
      <c r="ALP30" s="52"/>
      <c r="ALQ30" s="52"/>
      <c r="ALR30" s="52"/>
      <c r="ALS30" s="52"/>
      <c r="ALT30" s="52"/>
      <c r="ALU30" s="63"/>
      <c r="ALV30" s="64"/>
      <c r="ALW30" s="51"/>
      <c r="ALX30" s="52"/>
      <c r="ALY30" s="52"/>
      <c r="ALZ30" s="52"/>
      <c r="AMA30" s="52"/>
      <c r="AMB30" s="52"/>
      <c r="AMC30" s="63"/>
      <c r="AMD30" s="64"/>
      <c r="AME30" s="51"/>
      <c r="AMF30" s="52"/>
      <c r="AMG30" s="52"/>
      <c r="AMH30" s="52"/>
      <c r="AMI30" s="52"/>
      <c r="AMJ30" s="52"/>
      <c r="AMK30" s="63"/>
      <c r="AML30" s="64"/>
      <c r="AMM30" s="51"/>
      <c r="AMN30" s="52"/>
      <c r="AMO30" s="52"/>
      <c r="AMP30" s="52"/>
      <c r="AMQ30" s="52"/>
      <c r="AMR30" s="52"/>
      <c r="AMS30" s="63"/>
      <c r="AMT30" s="64"/>
      <c r="AMU30" s="51"/>
      <c r="AMV30" s="52"/>
      <c r="AMW30" s="52"/>
      <c r="AMX30" s="52"/>
      <c r="AMY30" s="52"/>
      <c r="AMZ30" s="52"/>
      <c r="ANA30" s="63"/>
      <c r="ANB30" s="64"/>
      <c r="ANC30" s="51"/>
      <c r="AND30" s="52"/>
      <c r="ANE30" s="52"/>
      <c r="ANF30" s="52"/>
      <c r="ANG30" s="52"/>
      <c r="ANH30" s="52"/>
      <c r="ANI30" s="63"/>
      <c r="ANJ30" s="64"/>
      <c r="ANK30" s="51"/>
      <c r="ANL30" s="52"/>
      <c r="ANM30" s="52"/>
      <c r="ANN30" s="52"/>
      <c r="ANO30" s="52"/>
      <c r="ANP30" s="52"/>
      <c r="ANQ30" s="63"/>
      <c r="ANR30" s="64"/>
      <c r="ANS30" s="51"/>
      <c r="ANT30" s="52"/>
      <c r="ANU30" s="52"/>
      <c r="ANV30" s="52"/>
      <c r="ANW30" s="52"/>
      <c r="ANX30" s="52"/>
      <c r="ANY30" s="63"/>
      <c r="ANZ30" s="64"/>
      <c r="AOA30" s="51"/>
      <c r="AOB30" s="52"/>
      <c r="AOC30" s="52"/>
      <c r="AOD30" s="52"/>
      <c r="AOE30" s="52"/>
      <c r="AOF30" s="52"/>
      <c r="AOG30" s="63"/>
      <c r="AOH30" s="64"/>
      <c r="AOI30" s="51"/>
      <c r="AOJ30" s="52"/>
      <c r="AOK30" s="52"/>
      <c r="AOL30" s="52"/>
      <c r="AOM30" s="52"/>
      <c r="AON30" s="52"/>
      <c r="AOO30" s="63"/>
      <c r="AOP30" s="64"/>
      <c r="AOQ30" s="51"/>
      <c r="AOR30" s="52"/>
      <c r="AOS30" s="52"/>
      <c r="AOT30" s="52"/>
      <c r="AOU30" s="52"/>
      <c r="AOV30" s="52"/>
      <c r="AOW30" s="63"/>
      <c r="AOX30" s="64"/>
      <c r="AOY30" s="51"/>
      <c r="AOZ30" s="52"/>
      <c r="APA30" s="52"/>
      <c r="APB30" s="52"/>
      <c r="APC30" s="52"/>
      <c r="APD30" s="52"/>
      <c r="APE30" s="63"/>
      <c r="APF30" s="64"/>
      <c r="APG30" s="51"/>
      <c r="APH30" s="52"/>
      <c r="API30" s="52"/>
      <c r="APJ30" s="52"/>
      <c r="APK30" s="52"/>
      <c r="APL30" s="52"/>
      <c r="APM30" s="63"/>
      <c r="APN30" s="64"/>
      <c r="APO30" s="51"/>
      <c r="APP30" s="52"/>
      <c r="APQ30" s="52"/>
      <c r="APR30" s="52"/>
      <c r="APS30" s="52"/>
      <c r="APT30" s="52"/>
      <c r="APU30" s="63"/>
      <c r="APV30" s="64"/>
      <c r="APW30" s="51"/>
      <c r="APX30" s="52"/>
      <c r="APY30" s="52"/>
      <c r="APZ30" s="52"/>
      <c r="AQA30" s="52"/>
      <c r="AQB30" s="52"/>
      <c r="AQC30" s="63"/>
      <c r="AQD30" s="64"/>
      <c r="AQE30" s="51"/>
      <c r="AQF30" s="52"/>
      <c r="AQG30" s="52"/>
      <c r="AQH30" s="52"/>
      <c r="AQI30" s="52"/>
      <c r="AQJ30" s="52"/>
      <c r="AQK30" s="63"/>
      <c r="AQL30" s="64"/>
      <c r="AQM30" s="51"/>
      <c r="AQN30" s="52"/>
      <c r="AQO30" s="52"/>
      <c r="AQP30" s="52"/>
      <c r="AQQ30" s="52"/>
      <c r="AQR30" s="52"/>
      <c r="AQS30" s="63"/>
      <c r="AQT30" s="64"/>
      <c r="AQU30" s="51"/>
      <c r="AQV30" s="52"/>
      <c r="AQW30" s="52"/>
      <c r="AQX30" s="52"/>
      <c r="AQY30" s="52"/>
      <c r="AQZ30" s="52"/>
      <c r="ARA30" s="63"/>
      <c r="ARB30" s="64"/>
      <c r="ARC30" s="51"/>
      <c r="ARD30" s="52"/>
      <c r="ARE30" s="52"/>
      <c r="ARF30" s="52"/>
      <c r="ARG30" s="52"/>
      <c r="ARH30" s="52"/>
      <c r="ARI30" s="63"/>
      <c r="ARJ30" s="64"/>
      <c r="ARK30" s="51"/>
      <c r="ARL30" s="52"/>
      <c r="ARM30" s="52"/>
      <c r="ARN30" s="52"/>
      <c r="ARO30" s="52"/>
      <c r="ARP30" s="52"/>
      <c r="ARQ30" s="63"/>
      <c r="ARR30" s="64"/>
      <c r="ARS30" s="51"/>
      <c r="ART30" s="52"/>
      <c r="ARU30" s="52"/>
      <c r="ARV30" s="52"/>
      <c r="ARW30" s="52"/>
      <c r="ARX30" s="52"/>
      <c r="ARY30" s="63"/>
      <c r="ARZ30" s="64"/>
      <c r="ASA30" s="51"/>
      <c r="ASB30" s="52"/>
      <c r="ASC30" s="52"/>
      <c r="ASD30" s="52"/>
      <c r="ASE30" s="52"/>
      <c r="ASF30" s="52"/>
      <c r="ASG30" s="63"/>
      <c r="ASH30" s="64"/>
      <c r="ASI30" s="51"/>
      <c r="ASJ30" s="52"/>
      <c r="ASK30" s="52"/>
      <c r="ASL30" s="52"/>
      <c r="ASM30" s="52"/>
      <c r="ASN30" s="52"/>
      <c r="ASO30" s="63"/>
      <c r="ASP30" s="64"/>
      <c r="ASQ30" s="51"/>
      <c r="ASR30" s="52"/>
      <c r="ASS30" s="52"/>
      <c r="AST30" s="52"/>
      <c r="ASU30" s="52"/>
      <c r="ASV30" s="52"/>
      <c r="ASW30" s="63"/>
      <c r="ASX30" s="64"/>
      <c r="ASY30" s="51"/>
      <c r="ASZ30" s="52"/>
      <c r="ATA30" s="52"/>
      <c r="ATB30" s="52"/>
      <c r="ATC30" s="52"/>
      <c r="ATD30" s="52"/>
      <c r="ATE30" s="63"/>
      <c r="ATF30" s="64"/>
      <c r="ATG30" s="51"/>
      <c r="ATH30" s="52"/>
      <c r="ATI30" s="52"/>
      <c r="ATJ30" s="52"/>
      <c r="ATK30" s="52"/>
      <c r="ATL30" s="52"/>
      <c r="ATM30" s="63"/>
      <c r="ATN30" s="64"/>
      <c r="ATO30" s="51"/>
      <c r="ATP30" s="52"/>
      <c r="ATQ30" s="52"/>
      <c r="ATR30" s="52"/>
      <c r="ATS30" s="52"/>
      <c r="ATT30" s="52"/>
      <c r="ATU30" s="63"/>
      <c r="ATV30" s="64"/>
      <c r="ATW30" s="51"/>
      <c r="ATX30" s="52"/>
      <c r="ATY30" s="52"/>
      <c r="ATZ30" s="52"/>
      <c r="AUA30" s="52"/>
      <c r="AUB30" s="52"/>
      <c r="AUC30" s="63"/>
      <c r="AUD30" s="64"/>
      <c r="AUE30" s="51"/>
      <c r="AUF30" s="52"/>
      <c r="AUG30" s="52"/>
      <c r="AUH30" s="52"/>
      <c r="AUI30" s="52"/>
      <c r="AUJ30" s="52"/>
      <c r="AUK30" s="63"/>
      <c r="AUL30" s="64"/>
      <c r="AUM30" s="51"/>
      <c r="AUN30" s="52"/>
      <c r="AUO30" s="52"/>
      <c r="AUP30" s="52"/>
      <c r="AUQ30" s="52"/>
      <c r="AUR30" s="52"/>
      <c r="AUS30" s="63"/>
      <c r="AUT30" s="64"/>
      <c r="AUU30" s="51"/>
      <c r="AUV30" s="52"/>
      <c r="AUW30" s="52"/>
      <c r="AUX30" s="52"/>
      <c r="AUY30" s="52"/>
      <c r="AUZ30" s="52"/>
      <c r="AVA30" s="63"/>
      <c r="AVB30" s="64"/>
      <c r="AVC30" s="51"/>
      <c r="AVD30" s="52"/>
      <c r="AVE30" s="52"/>
      <c r="AVF30" s="52"/>
      <c r="AVG30" s="52"/>
      <c r="AVH30" s="52"/>
      <c r="AVI30" s="63"/>
      <c r="AVJ30" s="64"/>
      <c r="AVK30" s="51"/>
      <c r="AVL30" s="52"/>
      <c r="AVM30" s="52"/>
      <c r="AVN30" s="52"/>
      <c r="AVO30" s="52"/>
      <c r="AVP30" s="52"/>
      <c r="AVQ30" s="63"/>
      <c r="AVR30" s="64"/>
      <c r="AVS30" s="51"/>
      <c r="AVT30" s="52"/>
      <c r="AVU30" s="52"/>
      <c r="AVV30" s="52"/>
      <c r="AVW30" s="52"/>
      <c r="AVX30" s="52"/>
      <c r="AVY30" s="63"/>
      <c r="AVZ30" s="64"/>
      <c r="AWA30" s="51"/>
      <c r="AWB30" s="52"/>
      <c r="AWC30" s="52"/>
      <c r="AWD30" s="52"/>
      <c r="AWE30" s="52"/>
      <c r="AWF30" s="52"/>
      <c r="AWG30" s="63"/>
      <c r="AWH30" s="64"/>
      <c r="AWI30" s="51"/>
      <c r="AWJ30" s="52"/>
      <c r="AWK30" s="52"/>
      <c r="AWL30" s="52"/>
      <c r="AWM30" s="52"/>
      <c r="AWN30" s="52"/>
      <c r="AWO30" s="63"/>
      <c r="AWP30" s="64"/>
      <c r="AWQ30" s="51"/>
      <c r="AWR30" s="52"/>
      <c r="AWS30" s="52"/>
      <c r="AWT30" s="52"/>
      <c r="AWU30" s="52"/>
      <c r="AWV30" s="52"/>
      <c r="AWW30" s="63"/>
      <c r="AWX30" s="64"/>
      <c r="AWY30" s="51"/>
      <c r="AWZ30" s="52"/>
      <c r="AXA30" s="52"/>
      <c r="AXB30" s="52"/>
      <c r="AXC30" s="52"/>
      <c r="AXD30" s="52"/>
      <c r="AXE30" s="63"/>
      <c r="AXF30" s="64"/>
      <c r="AXG30" s="51"/>
      <c r="AXH30" s="52"/>
      <c r="AXI30" s="52"/>
      <c r="AXJ30" s="52"/>
      <c r="AXK30" s="52"/>
      <c r="AXL30" s="52"/>
      <c r="AXM30" s="63"/>
      <c r="AXN30" s="64"/>
      <c r="AXO30" s="51"/>
      <c r="AXP30" s="52"/>
      <c r="AXQ30" s="52"/>
      <c r="AXR30" s="52"/>
      <c r="AXS30" s="52"/>
      <c r="AXT30" s="52"/>
      <c r="AXU30" s="63"/>
      <c r="AXV30" s="64"/>
      <c r="AXW30" s="51"/>
      <c r="AXX30" s="52"/>
      <c r="AXY30" s="52"/>
      <c r="AXZ30" s="52"/>
      <c r="AYA30" s="52"/>
      <c r="AYB30" s="52"/>
      <c r="AYC30" s="63"/>
      <c r="AYD30" s="64"/>
      <c r="AYE30" s="51"/>
      <c r="AYF30" s="52"/>
      <c r="AYG30" s="52"/>
      <c r="AYH30" s="52"/>
      <c r="AYI30" s="52"/>
      <c r="AYJ30" s="52"/>
      <c r="AYK30" s="63"/>
      <c r="AYL30" s="64"/>
      <c r="AYM30" s="51"/>
      <c r="AYN30" s="52"/>
      <c r="AYO30" s="52"/>
      <c r="AYP30" s="52"/>
      <c r="AYQ30" s="52"/>
      <c r="AYR30" s="52"/>
      <c r="AYS30" s="63"/>
      <c r="AYT30" s="64"/>
      <c r="AYU30" s="51"/>
      <c r="AYV30" s="52"/>
      <c r="AYW30" s="52"/>
      <c r="AYX30" s="52"/>
      <c r="AYY30" s="52"/>
      <c r="AYZ30" s="52"/>
      <c r="AZA30" s="63"/>
      <c r="AZB30" s="64"/>
      <c r="AZC30" s="51"/>
      <c r="AZD30" s="52"/>
      <c r="AZE30" s="52"/>
      <c r="AZF30" s="52"/>
      <c r="AZG30" s="52"/>
      <c r="AZH30" s="52"/>
      <c r="AZI30" s="63"/>
      <c r="AZJ30" s="64"/>
      <c r="AZK30" s="51"/>
      <c r="AZL30" s="52"/>
      <c r="AZM30" s="52"/>
      <c r="AZN30" s="52"/>
      <c r="AZO30" s="52"/>
      <c r="AZP30" s="52"/>
      <c r="AZQ30" s="63"/>
      <c r="AZR30" s="64"/>
      <c r="AZS30" s="51"/>
      <c r="AZT30" s="52"/>
      <c r="AZU30" s="52"/>
      <c r="AZV30" s="52"/>
      <c r="AZW30" s="52"/>
      <c r="AZX30" s="52"/>
      <c r="AZY30" s="63"/>
      <c r="AZZ30" s="64"/>
      <c r="BAA30" s="51"/>
      <c r="BAB30" s="52"/>
      <c r="BAC30" s="52"/>
      <c r="BAD30" s="52"/>
      <c r="BAE30" s="52"/>
      <c r="BAF30" s="52"/>
      <c r="BAG30" s="63"/>
      <c r="BAH30" s="64"/>
      <c r="BAI30" s="51"/>
      <c r="BAJ30" s="52"/>
      <c r="BAK30" s="52"/>
      <c r="BAL30" s="52"/>
      <c r="BAM30" s="52"/>
      <c r="BAN30" s="52"/>
      <c r="BAO30" s="63"/>
      <c r="BAP30" s="64"/>
      <c r="BAQ30" s="51"/>
      <c r="BAR30" s="52"/>
      <c r="BAS30" s="52"/>
      <c r="BAT30" s="52"/>
      <c r="BAU30" s="52"/>
      <c r="BAV30" s="52"/>
      <c r="BAW30" s="63"/>
      <c r="BAX30" s="64"/>
      <c r="BAY30" s="51"/>
      <c r="BAZ30" s="52"/>
      <c r="BBA30" s="52"/>
      <c r="BBB30" s="52"/>
      <c r="BBC30" s="52"/>
      <c r="BBD30" s="52"/>
      <c r="BBE30" s="63"/>
      <c r="BBF30" s="64"/>
      <c r="BBG30" s="51"/>
      <c r="BBH30" s="52"/>
      <c r="BBI30" s="52"/>
      <c r="BBJ30" s="52"/>
      <c r="BBK30" s="52"/>
      <c r="BBL30" s="52"/>
      <c r="BBM30" s="63"/>
      <c r="BBN30" s="64"/>
      <c r="BBO30" s="51"/>
      <c r="BBP30" s="52"/>
      <c r="BBQ30" s="52"/>
      <c r="BBR30" s="52"/>
      <c r="BBS30" s="52"/>
      <c r="BBT30" s="52"/>
      <c r="BBU30" s="63"/>
      <c r="BBV30" s="64"/>
      <c r="BBW30" s="51"/>
      <c r="BBX30" s="52"/>
      <c r="BBY30" s="52"/>
      <c r="BBZ30" s="52"/>
      <c r="BCA30" s="52"/>
      <c r="BCB30" s="52"/>
      <c r="BCC30" s="63"/>
      <c r="BCD30" s="64"/>
      <c r="BCE30" s="51"/>
      <c r="BCF30" s="52"/>
      <c r="BCG30" s="52"/>
      <c r="BCH30" s="52"/>
      <c r="BCI30" s="52"/>
      <c r="BCJ30" s="52"/>
      <c r="BCK30" s="63"/>
      <c r="BCL30" s="64"/>
      <c r="BCM30" s="51"/>
      <c r="BCN30" s="52"/>
      <c r="BCO30" s="52"/>
      <c r="BCP30" s="52"/>
      <c r="BCQ30" s="52"/>
      <c r="BCR30" s="52"/>
      <c r="BCS30" s="63"/>
      <c r="BCT30" s="64"/>
      <c r="BCU30" s="51"/>
      <c r="BCV30" s="52"/>
      <c r="BCW30" s="52"/>
      <c r="BCX30" s="52"/>
      <c r="BCY30" s="52"/>
      <c r="BCZ30" s="52"/>
      <c r="BDA30" s="63"/>
      <c r="BDB30" s="64"/>
      <c r="BDC30" s="51"/>
      <c r="BDD30" s="52"/>
      <c r="BDE30" s="52"/>
      <c r="BDF30" s="52"/>
      <c r="BDG30" s="52"/>
      <c r="BDH30" s="52"/>
      <c r="BDI30" s="63"/>
      <c r="BDJ30" s="64"/>
      <c r="BDK30" s="51"/>
      <c r="BDL30" s="52"/>
      <c r="BDM30" s="52"/>
      <c r="BDN30" s="52"/>
      <c r="BDO30" s="52"/>
      <c r="BDP30" s="52"/>
      <c r="BDQ30" s="63"/>
      <c r="BDR30" s="64"/>
      <c r="BDS30" s="51"/>
      <c r="BDT30" s="52"/>
      <c r="BDU30" s="52"/>
      <c r="BDV30" s="52"/>
      <c r="BDW30" s="52"/>
      <c r="BDX30" s="52"/>
      <c r="BDY30" s="63"/>
      <c r="BDZ30" s="64"/>
      <c r="BEA30" s="51"/>
      <c r="BEB30" s="52"/>
      <c r="BEC30" s="52"/>
      <c r="BED30" s="52"/>
      <c r="BEE30" s="52"/>
      <c r="BEF30" s="52"/>
      <c r="BEG30" s="63"/>
      <c r="BEH30" s="64"/>
      <c r="BEI30" s="51"/>
      <c r="BEJ30" s="52"/>
      <c r="BEK30" s="52"/>
      <c r="BEL30" s="52"/>
      <c r="BEM30" s="52"/>
      <c r="BEN30" s="52"/>
      <c r="BEO30" s="63"/>
      <c r="BEP30" s="64"/>
      <c r="BEQ30" s="51"/>
      <c r="BER30" s="52"/>
      <c r="BES30" s="52"/>
      <c r="BET30" s="52"/>
      <c r="BEU30" s="52"/>
      <c r="BEV30" s="52"/>
      <c r="BEW30" s="63"/>
      <c r="BEX30" s="64"/>
      <c r="BEY30" s="51"/>
      <c r="BEZ30" s="52"/>
      <c r="BFA30" s="52"/>
      <c r="BFB30" s="52"/>
      <c r="BFC30" s="52"/>
      <c r="BFD30" s="52"/>
      <c r="BFE30" s="63"/>
      <c r="BFF30" s="64"/>
      <c r="BFG30" s="51"/>
      <c r="BFH30" s="52"/>
      <c r="BFI30" s="52"/>
      <c r="BFJ30" s="52"/>
      <c r="BFK30" s="52"/>
      <c r="BFL30" s="52"/>
      <c r="BFM30" s="63"/>
      <c r="BFN30" s="64"/>
      <c r="BFO30" s="51"/>
      <c r="BFP30" s="52"/>
      <c r="BFQ30" s="52"/>
      <c r="BFR30" s="52"/>
      <c r="BFS30" s="52"/>
      <c r="BFT30" s="52"/>
      <c r="BFU30" s="63"/>
      <c r="BFV30" s="64"/>
      <c r="BFW30" s="51"/>
      <c r="BFX30" s="52"/>
      <c r="BFY30" s="52"/>
      <c r="BFZ30" s="52"/>
      <c r="BGA30" s="52"/>
      <c r="BGB30" s="52"/>
      <c r="BGC30" s="63"/>
      <c r="BGD30" s="64"/>
      <c r="BGE30" s="51"/>
      <c r="BGF30" s="52"/>
      <c r="BGG30" s="52"/>
      <c r="BGH30" s="52"/>
      <c r="BGI30" s="52"/>
      <c r="BGJ30" s="52"/>
      <c r="BGK30" s="63"/>
      <c r="BGL30" s="64"/>
      <c r="BGM30" s="51"/>
      <c r="BGN30" s="52"/>
      <c r="BGO30" s="52"/>
      <c r="BGP30" s="52"/>
      <c r="BGQ30" s="52"/>
      <c r="BGR30" s="52"/>
      <c r="BGS30" s="63"/>
      <c r="BGT30" s="64"/>
      <c r="BGU30" s="51"/>
      <c r="BGV30" s="52"/>
      <c r="BGW30" s="52"/>
      <c r="BGX30" s="52"/>
      <c r="BGY30" s="52"/>
      <c r="BGZ30" s="52"/>
      <c r="BHA30" s="63"/>
      <c r="BHB30" s="64"/>
      <c r="BHC30" s="51"/>
      <c r="BHD30" s="52"/>
      <c r="BHE30" s="52"/>
      <c r="BHF30" s="52"/>
      <c r="BHG30" s="52"/>
      <c r="BHH30" s="52"/>
      <c r="BHI30" s="63"/>
      <c r="BHJ30" s="64"/>
      <c r="BHK30" s="51"/>
      <c r="BHL30" s="52"/>
      <c r="BHM30" s="52"/>
      <c r="BHN30" s="52"/>
      <c r="BHO30" s="52"/>
      <c r="BHP30" s="52"/>
      <c r="BHQ30" s="63"/>
      <c r="BHR30" s="64"/>
      <c r="BHS30" s="51"/>
      <c r="BHT30" s="52"/>
      <c r="BHU30" s="52"/>
      <c r="BHV30" s="52"/>
      <c r="BHW30" s="52"/>
      <c r="BHX30" s="52"/>
      <c r="BHY30" s="63"/>
      <c r="BHZ30" s="64"/>
      <c r="BIA30" s="51"/>
      <c r="BIB30" s="52"/>
      <c r="BIC30" s="52"/>
      <c r="BID30" s="52"/>
      <c r="BIE30" s="52"/>
      <c r="BIF30" s="52"/>
      <c r="BIG30" s="63"/>
      <c r="BIH30" s="64"/>
      <c r="BII30" s="51"/>
      <c r="BIJ30" s="52"/>
      <c r="BIK30" s="52"/>
      <c r="BIL30" s="52"/>
      <c r="BIM30" s="52"/>
      <c r="BIN30" s="52"/>
      <c r="BIO30" s="63"/>
      <c r="BIP30" s="64"/>
      <c r="BIQ30" s="51"/>
      <c r="BIR30" s="52"/>
      <c r="BIS30" s="52"/>
      <c r="BIT30" s="52"/>
      <c r="BIU30" s="52"/>
      <c r="BIV30" s="52"/>
      <c r="BIW30" s="63"/>
      <c r="BIX30" s="64"/>
      <c r="BIY30" s="51"/>
      <c r="BIZ30" s="52"/>
      <c r="BJA30" s="52"/>
      <c r="BJB30" s="52"/>
      <c r="BJC30" s="52"/>
      <c r="BJD30" s="52"/>
      <c r="BJE30" s="63"/>
      <c r="BJF30" s="64"/>
      <c r="BJG30" s="51"/>
      <c r="BJH30" s="52"/>
      <c r="BJI30" s="52"/>
      <c r="BJJ30" s="52"/>
      <c r="BJK30" s="52"/>
      <c r="BJL30" s="52"/>
      <c r="BJM30" s="63"/>
      <c r="BJN30" s="64"/>
      <c r="BJO30" s="51"/>
      <c r="BJP30" s="52"/>
      <c r="BJQ30" s="52"/>
      <c r="BJR30" s="52"/>
      <c r="BJS30" s="52"/>
      <c r="BJT30" s="52"/>
      <c r="BJU30" s="63"/>
      <c r="BJV30" s="64"/>
      <c r="BJW30" s="51"/>
      <c r="BJX30" s="52"/>
      <c r="BJY30" s="52"/>
      <c r="BJZ30" s="52"/>
      <c r="BKA30" s="52"/>
      <c r="BKB30" s="52"/>
      <c r="BKC30" s="63"/>
      <c r="BKD30" s="64"/>
      <c r="BKE30" s="51"/>
      <c r="BKF30" s="52"/>
      <c r="BKG30" s="52"/>
      <c r="BKH30" s="52"/>
      <c r="BKI30" s="52"/>
      <c r="BKJ30" s="52"/>
      <c r="BKK30" s="63"/>
      <c r="BKL30" s="64"/>
      <c r="BKM30" s="51"/>
      <c r="BKN30" s="52"/>
      <c r="BKO30" s="52"/>
      <c r="BKP30" s="52"/>
      <c r="BKQ30" s="52"/>
      <c r="BKR30" s="52"/>
      <c r="BKS30" s="63"/>
      <c r="BKT30" s="64"/>
      <c r="BKU30" s="51"/>
      <c r="BKV30" s="52"/>
      <c r="BKW30" s="52"/>
      <c r="BKX30" s="52"/>
      <c r="BKY30" s="52"/>
      <c r="BKZ30" s="52"/>
      <c r="BLA30" s="63"/>
      <c r="BLB30" s="64"/>
      <c r="BLC30" s="51"/>
      <c r="BLD30" s="52"/>
      <c r="BLE30" s="52"/>
      <c r="BLF30" s="52"/>
      <c r="BLG30" s="52"/>
      <c r="BLH30" s="52"/>
      <c r="BLI30" s="63"/>
      <c r="BLJ30" s="64"/>
      <c r="BLK30" s="51"/>
      <c r="BLL30" s="52"/>
      <c r="BLM30" s="52"/>
      <c r="BLN30" s="52"/>
      <c r="BLO30" s="52"/>
      <c r="BLP30" s="52"/>
      <c r="BLQ30" s="63"/>
      <c r="BLR30" s="64"/>
      <c r="BLS30" s="51"/>
      <c r="BLT30" s="52"/>
      <c r="BLU30" s="52"/>
      <c r="BLV30" s="52"/>
      <c r="BLW30" s="52"/>
      <c r="BLX30" s="52"/>
      <c r="BLY30" s="63"/>
      <c r="BLZ30" s="64"/>
      <c r="BMA30" s="51"/>
      <c r="BMB30" s="52"/>
      <c r="BMC30" s="52"/>
      <c r="BMD30" s="52"/>
      <c r="BME30" s="52"/>
      <c r="BMF30" s="52"/>
      <c r="BMG30" s="63"/>
      <c r="BMH30" s="64"/>
      <c r="BMI30" s="51"/>
      <c r="BMJ30" s="52"/>
      <c r="BMK30" s="52"/>
      <c r="BML30" s="52"/>
      <c r="BMM30" s="52"/>
      <c r="BMN30" s="52"/>
      <c r="BMO30" s="63"/>
      <c r="BMP30" s="64"/>
      <c r="BMQ30" s="51"/>
      <c r="BMR30" s="52"/>
      <c r="BMS30" s="52"/>
      <c r="BMT30" s="52"/>
      <c r="BMU30" s="52"/>
      <c r="BMV30" s="52"/>
      <c r="BMW30" s="63"/>
      <c r="BMX30" s="64"/>
      <c r="BMY30" s="51"/>
      <c r="BMZ30" s="52"/>
      <c r="BNA30" s="52"/>
      <c r="BNB30" s="52"/>
      <c r="BNC30" s="52"/>
      <c r="BND30" s="52"/>
      <c r="BNE30" s="63"/>
      <c r="BNF30" s="64"/>
      <c r="BNG30" s="51"/>
      <c r="BNH30" s="52"/>
      <c r="BNI30" s="52"/>
      <c r="BNJ30" s="52"/>
      <c r="BNK30" s="52"/>
      <c r="BNL30" s="52"/>
      <c r="BNM30" s="63"/>
      <c r="BNN30" s="64"/>
      <c r="BNO30" s="51"/>
      <c r="BNP30" s="52"/>
      <c r="BNQ30" s="52"/>
      <c r="BNR30" s="52"/>
      <c r="BNS30" s="52"/>
      <c r="BNT30" s="52"/>
      <c r="BNU30" s="63"/>
      <c r="BNV30" s="64"/>
      <c r="BNW30" s="51"/>
      <c r="BNX30" s="52"/>
      <c r="BNY30" s="52"/>
      <c r="BNZ30" s="52"/>
      <c r="BOA30" s="52"/>
      <c r="BOB30" s="52"/>
      <c r="BOC30" s="63"/>
      <c r="BOD30" s="64"/>
      <c r="BOE30" s="51"/>
      <c r="BOF30" s="52"/>
      <c r="BOG30" s="52"/>
      <c r="BOH30" s="52"/>
      <c r="BOI30" s="52"/>
      <c r="BOJ30" s="52"/>
      <c r="BOK30" s="63"/>
      <c r="BOL30" s="64"/>
      <c r="BOM30" s="51"/>
      <c r="BON30" s="52"/>
      <c r="BOO30" s="52"/>
      <c r="BOP30" s="52"/>
      <c r="BOQ30" s="52"/>
      <c r="BOR30" s="52"/>
      <c r="BOS30" s="63"/>
      <c r="BOT30" s="64"/>
      <c r="BOU30" s="51"/>
      <c r="BOV30" s="52"/>
      <c r="BOW30" s="52"/>
      <c r="BOX30" s="52"/>
      <c r="BOY30" s="52"/>
      <c r="BOZ30" s="52"/>
      <c r="BPA30" s="63"/>
      <c r="BPB30" s="64"/>
      <c r="BPC30" s="51"/>
      <c r="BPD30" s="52"/>
      <c r="BPE30" s="52"/>
      <c r="BPF30" s="52"/>
      <c r="BPG30" s="52"/>
      <c r="BPH30" s="52"/>
      <c r="BPI30" s="63"/>
      <c r="BPJ30" s="64"/>
      <c r="BPK30" s="51"/>
      <c r="BPL30" s="52"/>
      <c r="BPM30" s="52"/>
      <c r="BPN30" s="52"/>
      <c r="BPO30" s="52"/>
      <c r="BPP30" s="52"/>
      <c r="BPQ30" s="63"/>
      <c r="BPR30" s="64"/>
      <c r="BPS30" s="51"/>
      <c r="BPT30" s="52"/>
      <c r="BPU30" s="52"/>
      <c r="BPV30" s="52"/>
      <c r="BPW30" s="52"/>
      <c r="BPX30" s="52"/>
      <c r="BPY30" s="63"/>
      <c r="BPZ30" s="64"/>
      <c r="BQA30" s="51"/>
      <c r="BQB30" s="52"/>
      <c r="BQC30" s="52"/>
      <c r="BQD30" s="52"/>
      <c r="BQE30" s="52"/>
      <c r="BQF30" s="52"/>
      <c r="BQG30" s="63"/>
      <c r="BQH30" s="64"/>
      <c r="BQI30" s="51"/>
      <c r="BQJ30" s="52"/>
      <c r="BQK30" s="52"/>
      <c r="BQL30" s="52"/>
      <c r="BQM30" s="52"/>
      <c r="BQN30" s="52"/>
      <c r="BQO30" s="63"/>
      <c r="BQP30" s="64"/>
      <c r="BQQ30" s="51"/>
      <c r="BQR30" s="52"/>
      <c r="BQS30" s="52"/>
      <c r="BQT30" s="52"/>
      <c r="BQU30" s="52"/>
      <c r="BQV30" s="52"/>
      <c r="BQW30" s="63"/>
      <c r="BQX30" s="64"/>
      <c r="BQY30" s="51"/>
      <c r="BQZ30" s="52"/>
      <c r="BRA30" s="52"/>
      <c r="BRB30" s="52"/>
      <c r="BRC30" s="52"/>
      <c r="BRD30" s="52"/>
      <c r="BRE30" s="63"/>
      <c r="BRF30" s="64"/>
      <c r="BRG30" s="51"/>
      <c r="BRH30" s="52"/>
      <c r="BRI30" s="52"/>
      <c r="BRJ30" s="52"/>
      <c r="BRK30" s="52"/>
      <c r="BRL30" s="52"/>
      <c r="BRM30" s="63"/>
      <c r="BRN30" s="64"/>
      <c r="BRO30" s="51"/>
      <c r="BRP30" s="52"/>
      <c r="BRQ30" s="52"/>
      <c r="BRR30" s="52"/>
      <c r="BRS30" s="52"/>
      <c r="BRT30" s="52"/>
      <c r="BRU30" s="63"/>
      <c r="BRV30" s="64"/>
      <c r="BRW30" s="51"/>
      <c r="BRX30" s="52"/>
      <c r="BRY30" s="52"/>
      <c r="BRZ30" s="52"/>
      <c r="BSA30" s="52"/>
      <c r="BSB30" s="52"/>
      <c r="BSC30" s="63"/>
      <c r="BSD30" s="64"/>
      <c r="BSE30" s="51"/>
      <c r="BSF30" s="52"/>
      <c r="BSG30" s="52"/>
      <c r="BSH30" s="52"/>
      <c r="BSI30" s="52"/>
      <c r="BSJ30" s="52"/>
      <c r="BSK30" s="63"/>
      <c r="BSL30" s="64"/>
      <c r="BSM30" s="51"/>
      <c r="BSN30" s="52"/>
      <c r="BSO30" s="52"/>
      <c r="BSP30" s="52"/>
      <c r="BSQ30" s="52"/>
      <c r="BSR30" s="52"/>
      <c r="BSS30" s="63"/>
      <c r="BST30" s="64"/>
      <c r="BSU30" s="51"/>
      <c r="BSV30" s="52"/>
      <c r="BSW30" s="52"/>
      <c r="BSX30" s="52"/>
      <c r="BSY30" s="52"/>
      <c r="BSZ30" s="52"/>
      <c r="BTA30" s="63"/>
      <c r="BTB30" s="64"/>
      <c r="BTC30" s="51"/>
      <c r="BTD30" s="52"/>
      <c r="BTE30" s="52"/>
      <c r="BTF30" s="52"/>
      <c r="BTG30" s="52"/>
      <c r="BTH30" s="52"/>
      <c r="BTI30" s="63"/>
      <c r="BTJ30" s="64"/>
      <c r="BTK30" s="51"/>
      <c r="BTL30" s="52"/>
      <c r="BTM30" s="52"/>
      <c r="BTN30" s="52"/>
      <c r="BTO30" s="52"/>
      <c r="BTP30" s="52"/>
      <c r="BTQ30" s="63"/>
      <c r="BTR30" s="64"/>
      <c r="BTS30" s="51"/>
      <c r="BTT30" s="52"/>
      <c r="BTU30" s="52"/>
      <c r="BTV30" s="52"/>
      <c r="BTW30" s="52"/>
      <c r="BTX30" s="52"/>
      <c r="BTY30" s="63"/>
      <c r="BTZ30" s="64"/>
      <c r="BUA30" s="51"/>
      <c r="BUB30" s="52"/>
      <c r="BUC30" s="52"/>
      <c r="BUD30" s="52"/>
      <c r="BUE30" s="52"/>
      <c r="BUF30" s="52"/>
      <c r="BUG30" s="63"/>
      <c r="BUH30" s="64"/>
      <c r="BUI30" s="51"/>
      <c r="BUJ30" s="52"/>
      <c r="BUK30" s="52"/>
      <c r="BUL30" s="52"/>
      <c r="BUM30" s="52"/>
      <c r="BUN30" s="52"/>
      <c r="BUO30" s="63"/>
      <c r="BUP30" s="64"/>
      <c r="BUQ30" s="51"/>
      <c r="BUR30" s="52"/>
      <c r="BUS30" s="52"/>
      <c r="BUT30" s="52"/>
      <c r="BUU30" s="52"/>
      <c r="BUV30" s="52"/>
      <c r="BUW30" s="63"/>
      <c r="BUX30" s="64"/>
      <c r="BUY30" s="51"/>
      <c r="BUZ30" s="52"/>
      <c r="BVA30" s="52"/>
      <c r="BVB30" s="52"/>
      <c r="BVC30" s="52"/>
      <c r="BVD30" s="52"/>
      <c r="BVE30" s="63"/>
      <c r="BVF30" s="64"/>
      <c r="BVG30" s="51"/>
      <c r="BVH30" s="52"/>
      <c r="BVI30" s="52"/>
      <c r="BVJ30" s="52"/>
      <c r="BVK30" s="52"/>
      <c r="BVL30" s="52"/>
      <c r="BVM30" s="63"/>
      <c r="BVN30" s="64"/>
      <c r="BVO30" s="51"/>
      <c r="BVP30" s="52"/>
      <c r="BVQ30" s="52"/>
      <c r="BVR30" s="52"/>
      <c r="BVS30" s="52"/>
      <c r="BVT30" s="52"/>
      <c r="BVU30" s="63"/>
      <c r="BVV30" s="64"/>
      <c r="BVW30" s="51"/>
      <c r="BVX30" s="52"/>
      <c r="BVY30" s="52"/>
      <c r="BVZ30" s="52"/>
      <c r="BWA30" s="52"/>
      <c r="BWB30" s="52"/>
      <c r="BWC30" s="63"/>
      <c r="BWD30" s="64"/>
      <c r="BWE30" s="51"/>
      <c r="BWF30" s="52"/>
      <c r="BWG30" s="52"/>
      <c r="BWH30" s="52"/>
      <c r="BWI30" s="52"/>
      <c r="BWJ30" s="52"/>
      <c r="BWK30" s="63"/>
      <c r="BWL30" s="64"/>
      <c r="BWM30" s="51"/>
      <c r="BWN30" s="52"/>
      <c r="BWO30" s="52"/>
      <c r="BWP30" s="52"/>
      <c r="BWQ30" s="52"/>
      <c r="BWR30" s="52"/>
      <c r="BWS30" s="63"/>
      <c r="BWT30" s="64"/>
      <c r="BWU30" s="51"/>
      <c r="BWV30" s="52"/>
      <c r="BWW30" s="52"/>
      <c r="BWX30" s="52"/>
      <c r="BWY30" s="52"/>
      <c r="BWZ30" s="52"/>
      <c r="BXA30" s="63"/>
      <c r="BXB30" s="64"/>
      <c r="BXC30" s="51"/>
      <c r="BXD30" s="52"/>
      <c r="BXE30" s="52"/>
      <c r="BXF30" s="52"/>
      <c r="BXG30" s="52"/>
      <c r="BXH30" s="52"/>
      <c r="BXI30" s="63"/>
      <c r="BXJ30" s="64"/>
      <c r="BXK30" s="51"/>
      <c r="BXL30" s="52"/>
      <c r="BXM30" s="52"/>
      <c r="BXN30" s="52"/>
      <c r="BXO30" s="52"/>
      <c r="BXP30" s="52"/>
      <c r="BXQ30" s="63"/>
      <c r="BXR30" s="64"/>
      <c r="BXS30" s="51"/>
      <c r="BXT30" s="52"/>
      <c r="BXU30" s="52"/>
      <c r="BXV30" s="52"/>
      <c r="BXW30" s="52"/>
      <c r="BXX30" s="52"/>
      <c r="BXY30" s="63"/>
      <c r="BXZ30" s="64"/>
      <c r="BYA30" s="51"/>
      <c r="BYB30" s="52"/>
      <c r="BYC30" s="52"/>
      <c r="BYD30" s="52"/>
      <c r="BYE30" s="52"/>
      <c r="BYF30" s="52"/>
      <c r="BYG30" s="63"/>
      <c r="BYH30" s="64"/>
      <c r="BYI30" s="51"/>
      <c r="BYJ30" s="52"/>
      <c r="BYK30" s="52"/>
      <c r="BYL30" s="52"/>
      <c r="BYM30" s="52"/>
      <c r="BYN30" s="52"/>
      <c r="BYO30" s="63"/>
      <c r="BYP30" s="64"/>
      <c r="BYQ30" s="51"/>
      <c r="BYR30" s="52"/>
      <c r="BYS30" s="52"/>
      <c r="BYT30" s="52"/>
      <c r="BYU30" s="52"/>
      <c r="BYV30" s="52"/>
      <c r="BYW30" s="63"/>
      <c r="BYX30" s="64"/>
      <c r="BYY30" s="51"/>
      <c r="BYZ30" s="52"/>
      <c r="BZA30" s="52"/>
      <c r="BZB30" s="52"/>
      <c r="BZC30" s="52"/>
      <c r="BZD30" s="52"/>
      <c r="BZE30" s="63"/>
      <c r="BZF30" s="64"/>
      <c r="BZG30" s="51"/>
      <c r="BZH30" s="52"/>
      <c r="BZI30" s="52"/>
      <c r="BZJ30" s="52"/>
      <c r="BZK30" s="52"/>
      <c r="BZL30" s="52"/>
      <c r="BZM30" s="63"/>
      <c r="BZN30" s="64"/>
      <c r="BZO30" s="51"/>
      <c r="BZP30" s="52"/>
      <c r="BZQ30" s="52"/>
      <c r="BZR30" s="52"/>
      <c r="BZS30" s="52"/>
      <c r="BZT30" s="52"/>
      <c r="BZU30" s="63"/>
      <c r="BZV30" s="64"/>
      <c r="BZW30" s="51"/>
      <c r="BZX30" s="52"/>
      <c r="BZY30" s="52"/>
      <c r="BZZ30" s="52"/>
      <c r="CAA30" s="52"/>
      <c r="CAB30" s="52"/>
      <c r="CAC30" s="63"/>
      <c r="CAD30" s="64"/>
      <c r="CAE30" s="51"/>
      <c r="CAF30" s="52"/>
      <c r="CAG30" s="52"/>
      <c r="CAH30" s="52"/>
      <c r="CAI30" s="52"/>
      <c r="CAJ30" s="52"/>
      <c r="CAK30" s="63"/>
      <c r="CAL30" s="64"/>
      <c r="CAM30" s="51"/>
      <c r="CAN30" s="52"/>
      <c r="CAO30" s="52"/>
      <c r="CAP30" s="52"/>
      <c r="CAQ30" s="52"/>
      <c r="CAR30" s="52"/>
      <c r="CAS30" s="63"/>
      <c r="CAT30" s="64"/>
      <c r="CAU30" s="51"/>
      <c r="CAV30" s="52"/>
      <c r="CAW30" s="52"/>
      <c r="CAX30" s="52"/>
      <c r="CAY30" s="52"/>
      <c r="CAZ30" s="52"/>
      <c r="CBA30" s="63"/>
      <c r="CBB30" s="64"/>
      <c r="CBC30" s="51"/>
      <c r="CBD30" s="52"/>
      <c r="CBE30" s="52"/>
      <c r="CBF30" s="52"/>
      <c r="CBG30" s="52"/>
      <c r="CBH30" s="52"/>
      <c r="CBI30" s="63"/>
      <c r="CBJ30" s="64"/>
      <c r="CBK30" s="51"/>
      <c r="CBL30" s="52"/>
      <c r="CBM30" s="52"/>
      <c r="CBN30" s="52"/>
      <c r="CBO30" s="52"/>
      <c r="CBP30" s="52"/>
      <c r="CBQ30" s="63"/>
      <c r="CBR30" s="64"/>
      <c r="CBS30" s="51"/>
      <c r="CBT30" s="52"/>
      <c r="CBU30" s="52"/>
      <c r="CBV30" s="52"/>
      <c r="CBW30" s="52"/>
      <c r="CBX30" s="52"/>
      <c r="CBY30" s="63"/>
      <c r="CBZ30" s="64"/>
      <c r="CCA30" s="51"/>
      <c r="CCB30" s="52"/>
      <c r="CCC30" s="52"/>
      <c r="CCD30" s="52"/>
      <c r="CCE30" s="52"/>
      <c r="CCF30" s="52"/>
      <c r="CCG30" s="63"/>
      <c r="CCH30" s="64"/>
      <c r="CCI30" s="51"/>
      <c r="CCJ30" s="52"/>
      <c r="CCK30" s="52"/>
      <c r="CCL30" s="52"/>
      <c r="CCM30" s="52"/>
      <c r="CCN30" s="52"/>
      <c r="CCO30" s="63"/>
      <c r="CCP30" s="64"/>
      <c r="CCQ30" s="51"/>
      <c r="CCR30" s="52"/>
      <c r="CCS30" s="52"/>
      <c r="CCT30" s="52"/>
      <c r="CCU30" s="52"/>
      <c r="CCV30" s="52"/>
      <c r="CCW30" s="63"/>
      <c r="CCX30" s="64"/>
      <c r="CCY30" s="51"/>
      <c r="CCZ30" s="52"/>
      <c r="CDA30" s="52"/>
      <c r="CDB30" s="52"/>
      <c r="CDC30" s="52"/>
      <c r="CDD30" s="52"/>
      <c r="CDE30" s="63"/>
      <c r="CDF30" s="64"/>
      <c r="CDG30" s="51"/>
      <c r="CDH30" s="52"/>
      <c r="CDI30" s="52"/>
      <c r="CDJ30" s="52"/>
      <c r="CDK30" s="52"/>
      <c r="CDL30" s="52"/>
      <c r="CDM30" s="63"/>
      <c r="CDN30" s="64"/>
      <c r="CDO30" s="51"/>
      <c r="CDP30" s="52"/>
      <c r="CDQ30" s="52"/>
      <c r="CDR30" s="52"/>
      <c r="CDS30" s="52"/>
      <c r="CDT30" s="52"/>
      <c r="CDU30" s="63"/>
      <c r="CDV30" s="64"/>
      <c r="CDW30" s="51"/>
      <c r="CDX30" s="52"/>
      <c r="CDY30" s="52"/>
      <c r="CDZ30" s="52"/>
      <c r="CEA30" s="52"/>
      <c r="CEB30" s="52"/>
      <c r="CEC30" s="63"/>
      <c r="CED30" s="64"/>
      <c r="CEE30" s="51"/>
      <c r="CEF30" s="52"/>
      <c r="CEG30" s="52"/>
      <c r="CEH30" s="52"/>
      <c r="CEI30" s="52"/>
      <c r="CEJ30" s="52"/>
      <c r="CEK30" s="63"/>
      <c r="CEL30" s="64"/>
      <c r="CEM30" s="51"/>
      <c r="CEN30" s="52"/>
      <c r="CEO30" s="52"/>
      <c r="CEP30" s="52"/>
      <c r="CEQ30" s="52"/>
      <c r="CER30" s="52"/>
      <c r="CES30" s="63"/>
      <c r="CET30" s="64"/>
      <c r="CEU30" s="51"/>
      <c r="CEV30" s="52"/>
      <c r="CEW30" s="52"/>
      <c r="CEX30" s="52"/>
      <c r="CEY30" s="52"/>
      <c r="CEZ30" s="52"/>
      <c r="CFA30" s="63"/>
      <c r="CFB30" s="64"/>
      <c r="CFC30" s="51"/>
      <c r="CFD30" s="52"/>
      <c r="CFE30" s="52"/>
      <c r="CFF30" s="52"/>
      <c r="CFG30" s="52"/>
      <c r="CFH30" s="52"/>
      <c r="CFI30" s="63"/>
      <c r="CFJ30" s="64"/>
      <c r="CFK30" s="51"/>
      <c r="CFL30" s="52"/>
      <c r="CFM30" s="52"/>
      <c r="CFN30" s="52"/>
      <c r="CFO30" s="52"/>
      <c r="CFP30" s="52"/>
      <c r="CFQ30" s="63"/>
      <c r="CFR30" s="64"/>
      <c r="CFS30" s="51"/>
      <c r="CFT30" s="52"/>
      <c r="CFU30" s="52"/>
      <c r="CFV30" s="52"/>
      <c r="CFW30" s="52"/>
      <c r="CFX30" s="52"/>
      <c r="CFY30" s="63"/>
      <c r="CFZ30" s="64"/>
      <c r="CGA30" s="51"/>
      <c r="CGB30" s="52"/>
      <c r="CGC30" s="52"/>
      <c r="CGD30" s="52"/>
      <c r="CGE30" s="52"/>
      <c r="CGF30" s="52"/>
      <c r="CGG30" s="63"/>
      <c r="CGH30" s="64"/>
      <c r="CGI30" s="51"/>
      <c r="CGJ30" s="52"/>
      <c r="CGK30" s="52"/>
      <c r="CGL30" s="52"/>
      <c r="CGM30" s="52"/>
      <c r="CGN30" s="52"/>
      <c r="CGO30" s="63"/>
      <c r="CGP30" s="64"/>
      <c r="CGQ30" s="51"/>
      <c r="CGR30" s="52"/>
      <c r="CGS30" s="52"/>
      <c r="CGT30" s="52"/>
      <c r="CGU30" s="52"/>
      <c r="CGV30" s="52"/>
      <c r="CGW30" s="63"/>
      <c r="CGX30" s="64"/>
      <c r="CGY30" s="51"/>
      <c r="CGZ30" s="52"/>
      <c r="CHA30" s="52"/>
      <c r="CHB30" s="52"/>
      <c r="CHC30" s="52"/>
      <c r="CHD30" s="52"/>
      <c r="CHE30" s="63"/>
      <c r="CHF30" s="64"/>
      <c r="CHG30" s="51"/>
      <c r="CHH30" s="52"/>
      <c r="CHI30" s="52"/>
      <c r="CHJ30" s="52"/>
      <c r="CHK30" s="52"/>
      <c r="CHL30" s="52"/>
      <c r="CHM30" s="63"/>
      <c r="CHN30" s="64"/>
      <c r="CHO30" s="51"/>
      <c r="CHP30" s="52"/>
      <c r="CHQ30" s="52"/>
      <c r="CHR30" s="52"/>
      <c r="CHS30" s="52"/>
      <c r="CHT30" s="52"/>
      <c r="CHU30" s="63"/>
      <c r="CHV30" s="64"/>
      <c r="CHW30" s="51"/>
      <c r="CHX30" s="52"/>
      <c r="CHY30" s="52"/>
      <c r="CHZ30" s="52"/>
      <c r="CIA30" s="52"/>
      <c r="CIB30" s="52"/>
      <c r="CIC30" s="63"/>
      <c r="CID30" s="64"/>
      <c r="CIE30" s="51"/>
      <c r="CIF30" s="52"/>
      <c r="CIG30" s="52"/>
      <c r="CIH30" s="52"/>
      <c r="CII30" s="52"/>
      <c r="CIJ30" s="52"/>
      <c r="CIK30" s="63"/>
      <c r="CIL30" s="64"/>
      <c r="CIM30" s="51"/>
      <c r="CIN30" s="52"/>
      <c r="CIO30" s="52"/>
      <c r="CIP30" s="52"/>
      <c r="CIQ30" s="52"/>
      <c r="CIR30" s="52"/>
      <c r="CIS30" s="63"/>
      <c r="CIT30" s="64"/>
      <c r="CIU30" s="51"/>
      <c r="CIV30" s="52"/>
      <c r="CIW30" s="52"/>
      <c r="CIX30" s="52"/>
      <c r="CIY30" s="52"/>
      <c r="CIZ30" s="52"/>
      <c r="CJA30" s="63"/>
      <c r="CJB30" s="64"/>
      <c r="CJC30" s="51"/>
      <c r="CJD30" s="52"/>
      <c r="CJE30" s="52"/>
      <c r="CJF30" s="52"/>
      <c r="CJG30" s="52"/>
      <c r="CJH30" s="52"/>
      <c r="CJI30" s="63"/>
      <c r="CJJ30" s="64"/>
      <c r="CJK30" s="51"/>
      <c r="CJL30" s="52"/>
      <c r="CJM30" s="52"/>
      <c r="CJN30" s="52"/>
      <c r="CJO30" s="52"/>
      <c r="CJP30" s="52"/>
      <c r="CJQ30" s="63"/>
      <c r="CJR30" s="64"/>
      <c r="CJS30" s="51"/>
      <c r="CJT30" s="52"/>
      <c r="CJU30" s="52"/>
      <c r="CJV30" s="52"/>
      <c r="CJW30" s="52"/>
      <c r="CJX30" s="52"/>
      <c r="CJY30" s="63"/>
      <c r="CJZ30" s="64"/>
      <c r="CKA30" s="51"/>
      <c r="CKB30" s="52"/>
      <c r="CKC30" s="52"/>
      <c r="CKD30" s="52"/>
      <c r="CKE30" s="52"/>
      <c r="CKF30" s="52"/>
      <c r="CKG30" s="63"/>
      <c r="CKH30" s="64"/>
      <c r="CKI30" s="51"/>
      <c r="CKJ30" s="52"/>
      <c r="CKK30" s="52"/>
      <c r="CKL30" s="52"/>
      <c r="CKM30" s="52"/>
      <c r="CKN30" s="52"/>
      <c r="CKO30" s="63"/>
      <c r="CKP30" s="64"/>
      <c r="CKQ30" s="51"/>
      <c r="CKR30" s="52"/>
      <c r="CKS30" s="52"/>
      <c r="CKT30" s="52"/>
      <c r="CKU30" s="52"/>
      <c r="CKV30" s="52"/>
      <c r="CKW30" s="63"/>
      <c r="CKX30" s="64"/>
      <c r="CKY30" s="51"/>
      <c r="CKZ30" s="52"/>
      <c r="CLA30" s="52"/>
      <c r="CLB30" s="52"/>
      <c r="CLC30" s="52"/>
      <c r="CLD30" s="52"/>
      <c r="CLE30" s="63"/>
      <c r="CLF30" s="64"/>
      <c r="CLG30" s="51"/>
      <c r="CLH30" s="52"/>
      <c r="CLI30" s="52"/>
      <c r="CLJ30" s="52"/>
      <c r="CLK30" s="52"/>
      <c r="CLL30" s="52"/>
      <c r="CLM30" s="63"/>
      <c r="CLN30" s="64"/>
      <c r="CLO30" s="51"/>
      <c r="CLP30" s="52"/>
      <c r="CLQ30" s="52"/>
      <c r="CLR30" s="52"/>
      <c r="CLS30" s="52"/>
      <c r="CLT30" s="52"/>
      <c r="CLU30" s="63"/>
      <c r="CLV30" s="64"/>
      <c r="CLW30" s="51"/>
      <c r="CLX30" s="52"/>
      <c r="CLY30" s="52"/>
      <c r="CLZ30" s="52"/>
      <c r="CMA30" s="52"/>
      <c r="CMB30" s="52"/>
      <c r="CMC30" s="63"/>
      <c r="CMD30" s="64"/>
      <c r="CME30" s="51"/>
      <c r="CMF30" s="52"/>
      <c r="CMG30" s="52"/>
      <c r="CMH30" s="52"/>
      <c r="CMI30" s="52"/>
      <c r="CMJ30" s="52"/>
      <c r="CMK30" s="63"/>
      <c r="CML30" s="64"/>
      <c r="CMM30" s="51"/>
      <c r="CMN30" s="52"/>
      <c r="CMO30" s="52"/>
      <c r="CMP30" s="52"/>
      <c r="CMQ30" s="52"/>
      <c r="CMR30" s="52"/>
      <c r="CMS30" s="63"/>
      <c r="CMT30" s="64"/>
      <c r="CMU30" s="51"/>
      <c r="CMV30" s="52"/>
      <c r="CMW30" s="52"/>
      <c r="CMX30" s="52"/>
      <c r="CMY30" s="52"/>
      <c r="CMZ30" s="52"/>
      <c r="CNA30" s="63"/>
      <c r="CNB30" s="64"/>
      <c r="CNC30" s="51"/>
      <c r="CND30" s="52"/>
      <c r="CNE30" s="52"/>
      <c r="CNF30" s="52"/>
      <c r="CNG30" s="52"/>
      <c r="CNH30" s="52"/>
      <c r="CNI30" s="63"/>
      <c r="CNJ30" s="64"/>
      <c r="CNK30" s="51"/>
      <c r="CNL30" s="52"/>
      <c r="CNM30" s="52"/>
      <c r="CNN30" s="52"/>
      <c r="CNO30" s="52"/>
      <c r="CNP30" s="52"/>
      <c r="CNQ30" s="63"/>
      <c r="CNR30" s="64"/>
      <c r="CNS30" s="51"/>
      <c r="CNT30" s="52"/>
      <c r="CNU30" s="52"/>
      <c r="CNV30" s="52"/>
      <c r="CNW30" s="52"/>
      <c r="CNX30" s="52"/>
      <c r="CNY30" s="63"/>
      <c r="CNZ30" s="64"/>
      <c r="COA30" s="51"/>
      <c r="COB30" s="52"/>
      <c r="COC30" s="52"/>
      <c r="COD30" s="52"/>
      <c r="COE30" s="52"/>
      <c r="COF30" s="52"/>
      <c r="COG30" s="63"/>
      <c r="COH30" s="64"/>
      <c r="COI30" s="51"/>
      <c r="COJ30" s="52"/>
      <c r="COK30" s="52"/>
      <c r="COL30" s="52"/>
      <c r="COM30" s="52"/>
      <c r="CON30" s="52"/>
      <c r="COO30" s="63"/>
      <c r="COP30" s="64"/>
      <c r="COQ30" s="51"/>
      <c r="COR30" s="52"/>
      <c r="COS30" s="52"/>
      <c r="COT30" s="52"/>
      <c r="COU30" s="52"/>
      <c r="COV30" s="52"/>
      <c r="COW30" s="63"/>
      <c r="COX30" s="64"/>
      <c r="COY30" s="51"/>
      <c r="COZ30" s="52"/>
      <c r="CPA30" s="52"/>
      <c r="CPB30" s="52"/>
      <c r="CPC30" s="52"/>
      <c r="CPD30" s="52"/>
      <c r="CPE30" s="63"/>
      <c r="CPF30" s="64"/>
      <c r="CPG30" s="51"/>
      <c r="CPH30" s="52"/>
      <c r="CPI30" s="52"/>
      <c r="CPJ30" s="52"/>
      <c r="CPK30" s="52"/>
      <c r="CPL30" s="52"/>
      <c r="CPM30" s="63"/>
      <c r="CPN30" s="64"/>
      <c r="CPO30" s="51"/>
      <c r="CPP30" s="52"/>
      <c r="CPQ30" s="52"/>
      <c r="CPR30" s="52"/>
      <c r="CPS30" s="52"/>
      <c r="CPT30" s="52"/>
      <c r="CPU30" s="63"/>
      <c r="CPV30" s="64"/>
      <c r="CPW30" s="51"/>
      <c r="CPX30" s="52"/>
      <c r="CPY30" s="52"/>
      <c r="CPZ30" s="52"/>
      <c r="CQA30" s="52"/>
      <c r="CQB30" s="52"/>
      <c r="CQC30" s="63"/>
      <c r="CQD30" s="64"/>
      <c r="CQE30" s="51"/>
      <c r="CQF30" s="52"/>
      <c r="CQG30" s="52"/>
      <c r="CQH30" s="52"/>
      <c r="CQI30" s="52"/>
      <c r="CQJ30" s="52"/>
      <c r="CQK30" s="63"/>
      <c r="CQL30" s="64"/>
      <c r="CQM30" s="51"/>
      <c r="CQN30" s="52"/>
      <c r="CQO30" s="52"/>
      <c r="CQP30" s="52"/>
      <c r="CQQ30" s="52"/>
      <c r="CQR30" s="52"/>
      <c r="CQS30" s="63"/>
      <c r="CQT30" s="64"/>
      <c r="CQU30" s="51"/>
      <c r="CQV30" s="52"/>
      <c r="CQW30" s="52"/>
      <c r="CQX30" s="52"/>
      <c r="CQY30" s="52"/>
      <c r="CQZ30" s="52"/>
      <c r="CRA30" s="63"/>
      <c r="CRB30" s="64"/>
      <c r="CRC30" s="51"/>
      <c r="CRD30" s="52"/>
      <c r="CRE30" s="52"/>
      <c r="CRF30" s="52"/>
      <c r="CRG30" s="52"/>
      <c r="CRH30" s="52"/>
      <c r="CRI30" s="63"/>
      <c r="CRJ30" s="64"/>
      <c r="CRK30" s="51"/>
      <c r="CRL30" s="52"/>
      <c r="CRM30" s="52"/>
      <c r="CRN30" s="52"/>
      <c r="CRO30" s="52"/>
      <c r="CRP30" s="52"/>
      <c r="CRQ30" s="63"/>
      <c r="CRR30" s="64"/>
      <c r="CRS30" s="51"/>
      <c r="CRT30" s="52"/>
      <c r="CRU30" s="52"/>
      <c r="CRV30" s="52"/>
      <c r="CRW30" s="52"/>
      <c r="CRX30" s="52"/>
      <c r="CRY30" s="63"/>
      <c r="CRZ30" s="64"/>
      <c r="CSA30" s="51"/>
      <c r="CSB30" s="52"/>
      <c r="CSC30" s="52"/>
      <c r="CSD30" s="52"/>
      <c r="CSE30" s="52"/>
      <c r="CSF30" s="52"/>
      <c r="CSG30" s="63"/>
      <c r="CSH30" s="64"/>
      <c r="CSI30" s="51"/>
      <c r="CSJ30" s="52"/>
      <c r="CSK30" s="52"/>
      <c r="CSL30" s="52"/>
      <c r="CSM30" s="52"/>
      <c r="CSN30" s="52"/>
      <c r="CSO30" s="63"/>
      <c r="CSP30" s="64"/>
      <c r="CSQ30" s="51"/>
      <c r="CSR30" s="52"/>
      <c r="CSS30" s="52"/>
      <c r="CST30" s="52"/>
      <c r="CSU30" s="52"/>
      <c r="CSV30" s="52"/>
      <c r="CSW30" s="63"/>
      <c r="CSX30" s="64"/>
      <c r="CSY30" s="51"/>
      <c r="CSZ30" s="52"/>
      <c r="CTA30" s="52"/>
      <c r="CTB30" s="52"/>
      <c r="CTC30" s="52"/>
      <c r="CTD30" s="52"/>
      <c r="CTE30" s="63"/>
      <c r="CTF30" s="64"/>
      <c r="CTG30" s="51"/>
      <c r="CTH30" s="52"/>
      <c r="CTI30" s="52"/>
      <c r="CTJ30" s="52"/>
      <c r="CTK30" s="52"/>
      <c r="CTL30" s="52"/>
      <c r="CTM30" s="63"/>
      <c r="CTN30" s="64"/>
      <c r="CTO30" s="51"/>
      <c r="CTP30" s="52"/>
      <c r="CTQ30" s="52"/>
      <c r="CTR30" s="52"/>
      <c r="CTS30" s="52"/>
      <c r="CTT30" s="52"/>
      <c r="CTU30" s="63"/>
      <c r="CTV30" s="64"/>
      <c r="CTW30" s="51"/>
      <c r="CTX30" s="52"/>
      <c r="CTY30" s="52"/>
      <c r="CTZ30" s="52"/>
      <c r="CUA30" s="52"/>
      <c r="CUB30" s="52"/>
      <c r="CUC30" s="63"/>
      <c r="CUD30" s="64"/>
      <c r="CUE30" s="51"/>
      <c r="CUF30" s="52"/>
      <c r="CUG30" s="52"/>
      <c r="CUH30" s="52"/>
      <c r="CUI30" s="52"/>
      <c r="CUJ30" s="52"/>
      <c r="CUK30" s="63"/>
      <c r="CUL30" s="64"/>
      <c r="CUM30" s="51"/>
      <c r="CUN30" s="52"/>
      <c r="CUO30" s="52"/>
      <c r="CUP30" s="52"/>
      <c r="CUQ30" s="52"/>
      <c r="CUR30" s="52"/>
      <c r="CUS30" s="63"/>
      <c r="CUT30" s="64"/>
      <c r="CUU30" s="51"/>
      <c r="CUV30" s="52"/>
      <c r="CUW30" s="52"/>
      <c r="CUX30" s="52"/>
      <c r="CUY30" s="52"/>
      <c r="CUZ30" s="52"/>
      <c r="CVA30" s="63"/>
      <c r="CVB30" s="64"/>
      <c r="CVC30" s="51"/>
      <c r="CVD30" s="52"/>
      <c r="CVE30" s="52"/>
      <c r="CVF30" s="52"/>
      <c r="CVG30" s="52"/>
      <c r="CVH30" s="52"/>
      <c r="CVI30" s="63"/>
      <c r="CVJ30" s="64"/>
      <c r="CVK30" s="51"/>
      <c r="CVL30" s="52"/>
      <c r="CVM30" s="52"/>
      <c r="CVN30" s="52"/>
      <c r="CVO30" s="52"/>
      <c r="CVP30" s="52"/>
      <c r="CVQ30" s="63"/>
      <c r="CVR30" s="64"/>
      <c r="CVS30" s="51"/>
      <c r="CVT30" s="52"/>
      <c r="CVU30" s="52"/>
      <c r="CVV30" s="52"/>
      <c r="CVW30" s="52"/>
      <c r="CVX30" s="52"/>
      <c r="CVY30" s="63"/>
      <c r="CVZ30" s="64"/>
      <c r="CWA30" s="51"/>
      <c r="CWB30" s="52"/>
      <c r="CWC30" s="52"/>
      <c r="CWD30" s="52"/>
      <c r="CWE30" s="52"/>
      <c r="CWF30" s="52"/>
      <c r="CWG30" s="63"/>
      <c r="CWH30" s="64"/>
      <c r="CWI30" s="51"/>
      <c r="CWJ30" s="52"/>
      <c r="CWK30" s="52"/>
      <c r="CWL30" s="52"/>
      <c r="CWM30" s="52"/>
      <c r="CWN30" s="52"/>
      <c r="CWO30" s="63"/>
      <c r="CWP30" s="64"/>
      <c r="CWQ30" s="51"/>
      <c r="CWR30" s="52"/>
      <c r="CWS30" s="52"/>
      <c r="CWT30" s="52"/>
      <c r="CWU30" s="52"/>
      <c r="CWV30" s="52"/>
      <c r="CWW30" s="63"/>
      <c r="CWX30" s="64"/>
      <c r="CWY30" s="51"/>
      <c r="CWZ30" s="52"/>
      <c r="CXA30" s="52"/>
      <c r="CXB30" s="52"/>
      <c r="CXC30" s="52"/>
      <c r="CXD30" s="52"/>
      <c r="CXE30" s="63"/>
      <c r="CXF30" s="64"/>
      <c r="CXG30" s="51"/>
      <c r="CXH30" s="52"/>
      <c r="CXI30" s="52"/>
      <c r="CXJ30" s="52"/>
      <c r="CXK30" s="52"/>
      <c r="CXL30" s="52"/>
      <c r="CXM30" s="63"/>
      <c r="CXN30" s="64"/>
      <c r="CXO30" s="51"/>
      <c r="CXP30" s="52"/>
      <c r="CXQ30" s="52"/>
      <c r="CXR30" s="52"/>
      <c r="CXS30" s="52"/>
      <c r="CXT30" s="52"/>
      <c r="CXU30" s="63"/>
      <c r="CXV30" s="64"/>
      <c r="CXW30" s="51"/>
      <c r="CXX30" s="52"/>
      <c r="CXY30" s="52"/>
      <c r="CXZ30" s="52"/>
      <c r="CYA30" s="52"/>
      <c r="CYB30" s="52"/>
      <c r="CYC30" s="63"/>
      <c r="CYD30" s="64"/>
      <c r="CYE30" s="51"/>
      <c r="CYF30" s="52"/>
      <c r="CYG30" s="52"/>
      <c r="CYH30" s="52"/>
      <c r="CYI30" s="52"/>
      <c r="CYJ30" s="52"/>
      <c r="CYK30" s="63"/>
      <c r="CYL30" s="64"/>
      <c r="CYM30" s="51"/>
      <c r="CYN30" s="52"/>
      <c r="CYO30" s="52"/>
      <c r="CYP30" s="52"/>
      <c r="CYQ30" s="52"/>
      <c r="CYR30" s="52"/>
      <c r="CYS30" s="63"/>
      <c r="CYT30" s="64"/>
      <c r="CYU30" s="51"/>
      <c r="CYV30" s="52"/>
      <c r="CYW30" s="52"/>
      <c r="CYX30" s="52"/>
      <c r="CYY30" s="52"/>
      <c r="CYZ30" s="52"/>
      <c r="CZA30" s="63"/>
      <c r="CZB30" s="64"/>
      <c r="CZC30" s="51"/>
      <c r="CZD30" s="52"/>
      <c r="CZE30" s="52"/>
      <c r="CZF30" s="52"/>
      <c r="CZG30" s="52"/>
      <c r="CZH30" s="52"/>
      <c r="CZI30" s="63"/>
      <c r="CZJ30" s="64"/>
      <c r="CZK30" s="51"/>
      <c r="CZL30" s="52"/>
      <c r="CZM30" s="52"/>
      <c r="CZN30" s="52"/>
      <c r="CZO30" s="52"/>
      <c r="CZP30" s="52"/>
      <c r="CZQ30" s="63"/>
      <c r="CZR30" s="64"/>
      <c r="CZS30" s="51"/>
      <c r="CZT30" s="52"/>
      <c r="CZU30" s="52"/>
      <c r="CZV30" s="52"/>
      <c r="CZW30" s="52"/>
      <c r="CZX30" s="52"/>
      <c r="CZY30" s="63"/>
      <c r="CZZ30" s="64"/>
      <c r="DAA30" s="51"/>
      <c r="DAB30" s="52"/>
      <c r="DAC30" s="52"/>
      <c r="DAD30" s="52"/>
      <c r="DAE30" s="52"/>
      <c r="DAF30" s="52"/>
      <c r="DAG30" s="63"/>
      <c r="DAH30" s="64"/>
      <c r="DAI30" s="51"/>
      <c r="DAJ30" s="52"/>
      <c r="DAK30" s="52"/>
      <c r="DAL30" s="52"/>
      <c r="DAM30" s="52"/>
      <c r="DAN30" s="52"/>
      <c r="DAO30" s="63"/>
      <c r="DAP30" s="64"/>
      <c r="DAQ30" s="51"/>
      <c r="DAR30" s="52"/>
      <c r="DAS30" s="52"/>
      <c r="DAT30" s="52"/>
      <c r="DAU30" s="52"/>
      <c r="DAV30" s="52"/>
      <c r="DAW30" s="63"/>
      <c r="DAX30" s="64"/>
      <c r="DAY30" s="51"/>
      <c r="DAZ30" s="52"/>
      <c r="DBA30" s="52"/>
      <c r="DBB30" s="52"/>
      <c r="DBC30" s="52"/>
      <c r="DBD30" s="52"/>
      <c r="DBE30" s="63"/>
      <c r="DBF30" s="64"/>
      <c r="DBG30" s="51"/>
      <c r="DBH30" s="52"/>
      <c r="DBI30" s="52"/>
      <c r="DBJ30" s="52"/>
      <c r="DBK30" s="52"/>
      <c r="DBL30" s="52"/>
      <c r="DBM30" s="63"/>
      <c r="DBN30" s="64"/>
      <c r="DBO30" s="51"/>
      <c r="DBP30" s="52"/>
      <c r="DBQ30" s="52"/>
      <c r="DBR30" s="52"/>
      <c r="DBS30" s="52"/>
      <c r="DBT30" s="52"/>
      <c r="DBU30" s="63"/>
      <c r="DBV30" s="64"/>
      <c r="DBW30" s="51"/>
      <c r="DBX30" s="52"/>
      <c r="DBY30" s="52"/>
      <c r="DBZ30" s="52"/>
      <c r="DCA30" s="52"/>
      <c r="DCB30" s="52"/>
      <c r="DCC30" s="63"/>
      <c r="DCD30" s="64"/>
      <c r="DCE30" s="51"/>
      <c r="DCF30" s="52"/>
      <c r="DCG30" s="52"/>
      <c r="DCH30" s="52"/>
      <c r="DCI30" s="52"/>
      <c r="DCJ30" s="52"/>
      <c r="DCK30" s="63"/>
      <c r="DCL30" s="64"/>
      <c r="DCM30" s="51"/>
      <c r="DCN30" s="52"/>
      <c r="DCO30" s="52"/>
      <c r="DCP30" s="52"/>
      <c r="DCQ30" s="52"/>
      <c r="DCR30" s="52"/>
      <c r="DCS30" s="63"/>
      <c r="DCT30" s="64"/>
      <c r="DCU30" s="51"/>
      <c r="DCV30" s="52"/>
      <c r="DCW30" s="52"/>
      <c r="DCX30" s="52"/>
      <c r="DCY30" s="52"/>
      <c r="DCZ30" s="52"/>
      <c r="DDA30" s="63"/>
      <c r="DDB30" s="64"/>
      <c r="DDC30" s="51"/>
      <c r="DDD30" s="52"/>
      <c r="DDE30" s="52"/>
      <c r="DDF30" s="52"/>
      <c r="DDG30" s="52"/>
      <c r="DDH30" s="52"/>
      <c r="DDI30" s="63"/>
      <c r="DDJ30" s="64"/>
      <c r="DDK30" s="51"/>
      <c r="DDL30" s="52"/>
      <c r="DDM30" s="52"/>
      <c r="DDN30" s="52"/>
      <c r="DDO30" s="52"/>
      <c r="DDP30" s="52"/>
      <c r="DDQ30" s="63"/>
      <c r="DDR30" s="64"/>
      <c r="DDS30" s="51"/>
      <c r="DDT30" s="52"/>
      <c r="DDU30" s="52"/>
      <c r="DDV30" s="52"/>
      <c r="DDW30" s="52"/>
      <c r="DDX30" s="52"/>
      <c r="DDY30" s="63"/>
      <c r="DDZ30" s="64"/>
      <c r="DEA30" s="51"/>
      <c r="DEB30" s="52"/>
      <c r="DEC30" s="52"/>
      <c r="DED30" s="52"/>
      <c r="DEE30" s="52"/>
      <c r="DEF30" s="52"/>
      <c r="DEG30" s="63"/>
      <c r="DEH30" s="64"/>
      <c r="DEI30" s="51"/>
      <c r="DEJ30" s="52"/>
      <c r="DEK30" s="52"/>
      <c r="DEL30" s="52"/>
      <c r="DEM30" s="52"/>
      <c r="DEN30" s="52"/>
      <c r="DEO30" s="63"/>
      <c r="DEP30" s="64"/>
      <c r="DEQ30" s="51"/>
      <c r="DER30" s="52"/>
      <c r="DES30" s="52"/>
      <c r="DET30" s="52"/>
      <c r="DEU30" s="52"/>
      <c r="DEV30" s="52"/>
      <c r="DEW30" s="63"/>
      <c r="DEX30" s="64"/>
      <c r="DEY30" s="51"/>
      <c r="DEZ30" s="52"/>
      <c r="DFA30" s="52"/>
      <c r="DFB30" s="52"/>
      <c r="DFC30" s="52"/>
      <c r="DFD30" s="52"/>
      <c r="DFE30" s="63"/>
      <c r="DFF30" s="64"/>
      <c r="DFG30" s="51"/>
      <c r="DFH30" s="52"/>
      <c r="DFI30" s="52"/>
      <c r="DFJ30" s="52"/>
      <c r="DFK30" s="52"/>
      <c r="DFL30" s="52"/>
      <c r="DFM30" s="63"/>
      <c r="DFN30" s="64"/>
      <c r="DFO30" s="51"/>
      <c r="DFP30" s="52"/>
      <c r="DFQ30" s="52"/>
      <c r="DFR30" s="52"/>
      <c r="DFS30" s="52"/>
      <c r="DFT30" s="52"/>
      <c r="DFU30" s="63"/>
      <c r="DFV30" s="64"/>
      <c r="DFW30" s="51"/>
      <c r="DFX30" s="52"/>
      <c r="DFY30" s="52"/>
      <c r="DFZ30" s="52"/>
      <c r="DGA30" s="52"/>
      <c r="DGB30" s="52"/>
      <c r="DGC30" s="63"/>
      <c r="DGD30" s="64"/>
      <c r="DGE30" s="51"/>
      <c r="DGF30" s="52"/>
      <c r="DGG30" s="52"/>
      <c r="DGH30" s="52"/>
      <c r="DGI30" s="52"/>
      <c r="DGJ30" s="52"/>
      <c r="DGK30" s="63"/>
      <c r="DGL30" s="64"/>
      <c r="DGM30" s="51"/>
      <c r="DGN30" s="52"/>
      <c r="DGO30" s="52"/>
      <c r="DGP30" s="52"/>
      <c r="DGQ30" s="52"/>
      <c r="DGR30" s="52"/>
      <c r="DGS30" s="63"/>
      <c r="DGT30" s="64"/>
      <c r="DGU30" s="51"/>
      <c r="DGV30" s="52"/>
      <c r="DGW30" s="52"/>
      <c r="DGX30" s="52"/>
      <c r="DGY30" s="52"/>
      <c r="DGZ30" s="52"/>
      <c r="DHA30" s="63"/>
      <c r="DHB30" s="64"/>
      <c r="DHC30" s="51"/>
      <c r="DHD30" s="52"/>
      <c r="DHE30" s="52"/>
      <c r="DHF30" s="52"/>
      <c r="DHG30" s="52"/>
      <c r="DHH30" s="52"/>
      <c r="DHI30" s="63"/>
      <c r="DHJ30" s="64"/>
      <c r="DHK30" s="51"/>
      <c r="DHL30" s="52"/>
      <c r="DHM30" s="52"/>
      <c r="DHN30" s="52"/>
      <c r="DHO30" s="52"/>
      <c r="DHP30" s="52"/>
      <c r="DHQ30" s="63"/>
      <c r="DHR30" s="64"/>
      <c r="DHS30" s="51"/>
      <c r="DHT30" s="52"/>
      <c r="DHU30" s="52"/>
      <c r="DHV30" s="52"/>
      <c r="DHW30" s="52"/>
      <c r="DHX30" s="52"/>
      <c r="DHY30" s="63"/>
      <c r="DHZ30" s="64"/>
      <c r="DIA30" s="51"/>
      <c r="DIB30" s="52"/>
      <c r="DIC30" s="52"/>
      <c r="DID30" s="52"/>
      <c r="DIE30" s="52"/>
      <c r="DIF30" s="52"/>
      <c r="DIG30" s="63"/>
      <c r="DIH30" s="64"/>
      <c r="DII30" s="51"/>
      <c r="DIJ30" s="52"/>
      <c r="DIK30" s="52"/>
      <c r="DIL30" s="52"/>
      <c r="DIM30" s="52"/>
      <c r="DIN30" s="52"/>
      <c r="DIO30" s="63"/>
      <c r="DIP30" s="64"/>
      <c r="DIQ30" s="51"/>
      <c r="DIR30" s="52"/>
      <c r="DIS30" s="52"/>
      <c r="DIT30" s="52"/>
      <c r="DIU30" s="52"/>
      <c r="DIV30" s="52"/>
      <c r="DIW30" s="63"/>
      <c r="DIX30" s="64"/>
      <c r="DIY30" s="51"/>
      <c r="DIZ30" s="52"/>
      <c r="DJA30" s="52"/>
      <c r="DJB30" s="52"/>
      <c r="DJC30" s="52"/>
      <c r="DJD30" s="52"/>
      <c r="DJE30" s="63"/>
      <c r="DJF30" s="64"/>
      <c r="DJG30" s="51"/>
      <c r="DJH30" s="52"/>
      <c r="DJI30" s="52"/>
      <c r="DJJ30" s="52"/>
      <c r="DJK30" s="52"/>
      <c r="DJL30" s="52"/>
      <c r="DJM30" s="63"/>
      <c r="DJN30" s="64"/>
      <c r="DJO30" s="51"/>
      <c r="DJP30" s="52"/>
      <c r="DJQ30" s="52"/>
      <c r="DJR30" s="52"/>
      <c r="DJS30" s="52"/>
      <c r="DJT30" s="52"/>
      <c r="DJU30" s="63"/>
      <c r="DJV30" s="64"/>
      <c r="DJW30" s="51"/>
      <c r="DJX30" s="52"/>
      <c r="DJY30" s="52"/>
      <c r="DJZ30" s="52"/>
      <c r="DKA30" s="52"/>
      <c r="DKB30" s="52"/>
      <c r="DKC30" s="63"/>
      <c r="DKD30" s="64"/>
      <c r="DKE30" s="51"/>
      <c r="DKF30" s="52"/>
      <c r="DKG30" s="52"/>
      <c r="DKH30" s="52"/>
      <c r="DKI30" s="52"/>
      <c r="DKJ30" s="52"/>
      <c r="DKK30" s="63"/>
      <c r="DKL30" s="64"/>
      <c r="DKM30" s="51"/>
      <c r="DKN30" s="52"/>
      <c r="DKO30" s="52"/>
      <c r="DKP30" s="52"/>
      <c r="DKQ30" s="52"/>
      <c r="DKR30" s="52"/>
      <c r="DKS30" s="63"/>
      <c r="DKT30" s="64"/>
      <c r="DKU30" s="51"/>
      <c r="DKV30" s="52"/>
      <c r="DKW30" s="52"/>
      <c r="DKX30" s="52"/>
      <c r="DKY30" s="52"/>
      <c r="DKZ30" s="52"/>
      <c r="DLA30" s="63"/>
      <c r="DLB30" s="64"/>
      <c r="DLC30" s="51"/>
      <c r="DLD30" s="52"/>
      <c r="DLE30" s="52"/>
      <c r="DLF30" s="52"/>
      <c r="DLG30" s="52"/>
      <c r="DLH30" s="52"/>
      <c r="DLI30" s="63"/>
      <c r="DLJ30" s="64"/>
      <c r="DLK30" s="51"/>
      <c r="DLL30" s="52"/>
      <c r="DLM30" s="52"/>
      <c r="DLN30" s="52"/>
      <c r="DLO30" s="52"/>
      <c r="DLP30" s="52"/>
      <c r="DLQ30" s="63"/>
      <c r="DLR30" s="64"/>
      <c r="DLS30" s="51"/>
      <c r="DLT30" s="52"/>
      <c r="DLU30" s="52"/>
      <c r="DLV30" s="52"/>
      <c r="DLW30" s="52"/>
      <c r="DLX30" s="52"/>
      <c r="DLY30" s="63"/>
      <c r="DLZ30" s="64"/>
      <c r="DMA30" s="51"/>
      <c r="DMB30" s="52"/>
      <c r="DMC30" s="52"/>
      <c r="DMD30" s="52"/>
      <c r="DME30" s="52"/>
      <c r="DMF30" s="52"/>
      <c r="DMG30" s="63"/>
      <c r="DMH30" s="64"/>
      <c r="DMI30" s="51"/>
      <c r="DMJ30" s="52"/>
      <c r="DMK30" s="52"/>
      <c r="DML30" s="52"/>
      <c r="DMM30" s="52"/>
      <c r="DMN30" s="52"/>
      <c r="DMO30" s="63"/>
      <c r="DMP30" s="64"/>
      <c r="DMQ30" s="51"/>
      <c r="DMR30" s="52"/>
      <c r="DMS30" s="52"/>
      <c r="DMT30" s="52"/>
      <c r="DMU30" s="52"/>
      <c r="DMV30" s="52"/>
      <c r="DMW30" s="63"/>
      <c r="DMX30" s="64"/>
      <c r="DMY30" s="51"/>
      <c r="DMZ30" s="52"/>
      <c r="DNA30" s="52"/>
      <c r="DNB30" s="52"/>
      <c r="DNC30" s="52"/>
      <c r="DND30" s="52"/>
      <c r="DNE30" s="63"/>
      <c r="DNF30" s="64"/>
      <c r="DNG30" s="51"/>
      <c r="DNH30" s="52"/>
      <c r="DNI30" s="52"/>
      <c r="DNJ30" s="52"/>
      <c r="DNK30" s="52"/>
      <c r="DNL30" s="52"/>
      <c r="DNM30" s="63"/>
      <c r="DNN30" s="64"/>
      <c r="DNO30" s="51"/>
      <c r="DNP30" s="52"/>
      <c r="DNQ30" s="52"/>
      <c r="DNR30" s="52"/>
      <c r="DNS30" s="52"/>
      <c r="DNT30" s="52"/>
      <c r="DNU30" s="63"/>
      <c r="DNV30" s="64"/>
      <c r="DNW30" s="51"/>
      <c r="DNX30" s="52"/>
      <c r="DNY30" s="52"/>
      <c r="DNZ30" s="52"/>
      <c r="DOA30" s="52"/>
      <c r="DOB30" s="52"/>
      <c r="DOC30" s="63"/>
      <c r="DOD30" s="64"/>
      <c r="DOE30" s="51"/>
      <c r="DOF30" s="52"/>
      <c r="DOG30" s="52"/>
      <c r="DOH30" s="52"/>
      <c r="DOI30" s="52"/>
      <c r="DOJ30" s="52"/>
      <c r="DOK30" s="63"/>
      <c r="DOL30" s="64"/>
      <c r="DOM30" s="51"/>
      <c r="DON30" s="52"/>
      <c r="DOO30" s="52"/>
      <c r="DOP30" s="52"/>
      <c r="DOQ30" s="52"/>
      <c r="DOR30" s="52"/>
      <c r="DOS30" s="63"/>
      <c r="DOT30" s="64"/>
      <c r="DOU30" s="51"/>
      <c r="DOV30" s="52"/>
      <c r="DOW30" s="52"/>
      <c r="DOX30" s="52"/>
      <c r="DOY30" s="52"/>
      <c r="DOZ30" s="52"/>
      <c r="DPA30" s="63"/>
      <c r="DPB30" s="64"/>
      <c r="DPC30" s="51"/>
      <c r="DPD30" s="52"/>
      <c r="DPE30" s="52"/>
      <c r="DPF30" s="52"/>
      <c r="DPG30" s="52"/>
      <c r="DPH30" s="52"/>
      <c r="DPI30" s="63"/>
      <c r="DPJ30" s="64"/>
      <c r="DPK30" s="51"/>
      <c r="DPL30" s="52"/>
      <c r="DPM30" s="52"/>
      <c r="DPN30" s="52"/>
      <c r="DPO30" s="52"/>
      <c r="DPP30" s="52"/>
      <c r="DPQ30" s="63"/>
      <c r="DPR30" s="64"/>
      <c r="DPS30" s="51"/>
      <c r="DPT30" s="52"/>
      <c r="DPU30" s="52"/>
      <c r="DPV30" s="52"/>
      <c r="DPW30" s="52"/>
      <c r="DPX30" s="52"/>
      <c r="DPY30" s="63"/>
      <c r="DPZ30" s="64"/>
      <c r="DQA30" s="51"/>
      <c r="DQB30" s="52"/>
      <c r="DQC30" s="52"/>
      <c r="DQD30" s="52"/>
      <c r="DQE30" s="52"/>
      <c r="DQF30" s="52"/>
      <c r="DQG30" s="63"/>
      <c r="DQH30" s="64"/>
      <c r="DQI30" s="51"/>
      <c r="DQJ30" s="52"/>
      <c r="DQK30" s="52"/>
      <c r="DQL30" s="52"/>
      <c r="DQM30" s="52"/>
      <c r="DQN30" s="52"/>
      <c r="DQO30" s="63"/>
      <c r="DQP30" s="64"/>
      <c r="DQQ30" s="51"/>
      <c r="DQR30" s="52"/>
      <c r="DQS30" s="52"/>
      <c r="DQT30" s="52"/>
      <c r="DQU30" s="52"/>
      <c r="DQV30" s="52"/>
      <c r="DQW30" s="63"/>
      <c r="DQX30" s="64"/>
      <c r="DQY30" s="51"/>
      <c r="DQZ30" s="52"/>
      <c r="DRA30" s="52"/>
      <c r="DRB30" s="52"/>
      <c r="DRC30" s="52"/>
      <c r="DRD30" s="52"/>
      <c r="DRE30" s="63"/>
      <c r="DRF30" s="64"/>
      <c r="DRG30" s="51"/>
      <c r="DRH30" s="52"/>
      <c r="DRI30" s="52"/>
      <c r="DRJ30" s="52"/>
      <c r="DRK30" s="52"/>
      <c r="DRL30" s="52"/>
      <c r="DRM30" s="63"/>
      <c r="DRN30" s="64"/>
      <c r="DRO30" s="51"/>
      <c r="DRP30" s="52"/>
      <c r="DRQ30" s="52"/>
      <c r="DRR30" s="52"/>
      <c r="DRS30" s="52"/>
      <c r="DRT30" s="52"/>
      <c r="DRU30" s="63"/>
      <c r="DRV30" s="64"/>
      <c r="DRW30" s="51"/>
      <c r="DRX30" s="52"/>
      <c r="DRY30" s="52"/>
      <c r="DRZ30" s="52"/>
      <c r="DSA30" s="52"/>
      <c r="DSB30" s="52"/>
      <c r="DSC30" s="63"/>
      <c r="DSD30" s="64"/>
      <c r="DSE30" s="51"/>
      <c r="DSF30" s="52"/>
      <c r="DSG30" s="52"/>
      <c r="DSH30" s="52"/>
      <c r="DSI30" s="52"/>
      <c r="DSJ30" s="52"/>
      <c r="DSK30" s="63"/>
      <c r="DSL30" s="64"/>
      <c r="DSM30" s="51"/>
      <c r="DSN30" s="52"/>
      <c r="DSO30" s="52"/>
      <c r="DSP30" s="52"/>
      <c r="DSQ30" s="52"/>
      <c r="DSR30" s="52"/>
      <c r="DSS30" s="63"/>
      <c r="DST30" s="64"/>
      <c r="DSU30" s="51"/>
      <c r="DSV30" s="52"/>
      <c r="DSW30" s="52"/>
      <c r="DSX30" s="52"/>
      <c r="DSY30" s="52"/>
      <c r="DSZ30" s="52"/>
      <c r="DTA30" s="63"/>
      <c r="DTB30" s="64"/>
      <c r="DTC30" s="51"/>
      <c r="DTD30" s="52"/>
      <c r="DTE30" s="52"/>
      <c r="DTF30" s="52"/>
      <c r="DTG30" s="52"/>
      <c r="DTH30" s="52"/>
      <c r="DTI30" s="63"/>
      <c r="DTJ30" s="64"/>
      <c r="DTK30" s="51"/>
      <c r="DTL30" s="52"/>
      <c r="DTM30" s="52"/>
      <c r="DTN30" s="52"/>
      <c r="DTO30" s="52"/>
      <c r="DTP30" s="52"/>
      <c r="DTQ30" s="63"/>
      <c r="DTR30" s="64"/>
      <c r="DTS30" s="51"/>
      <c r="DTT30" s="52"/>
      <c r="DTU30" s="52"/>
      <c r="DTV30" s="52"/>
      <c r="DTW30" s="52"/>
      <c r="DTX30" s="52"/>
      <c r="DTY30" s="63"/>
      <c r="DTZ30" s="64"/>
      <c r="DUA30" s="51"/>
      <c r="DUB30" s="52"/>
      <c r="DUC30" s="52"/>
      <c r="DUD30" s="52"/>
      <c r="DUE30" s="52"/>
      <c r="DUF30" s="52"/>
      <c r="DUG30" s="63"/>
      <c r="DUH30" s="64"/>
      <c r="DUI30" s="51"/>
      <c r="DUJ30" s="52"/>
      <c r="DUK30" s="52"/>
      <c r="DUL30" s="52"/>
      <c r="DUM30" s="52"/>
      <c r="DUN30" s="52"/>
      <c r="DUO30" s="63"/>
      <c r="DUP30" s="64"/>
      <c r="DUQ30" s="51"/>
      <c r="DUR30" s="52"/>
      <c r="DUS30" s="52"/>
      <c r="DUT30" s="52"/>
      <c r="DUU30" s="52"/>
      <c r="DUV30" s="52"/>
      <c r="DUW30" s="63"/>
      <c r="DUX30" s="64"/>
      <c r="DUY30" s="51"/>
      <c r="DUZ30" s="52"/>
      <c r="DVA30" s="52"/>
      <c r="DVB30" s="52"/>
      <c r="DVC30" s="52"/>
      <c r="DVD30" s="52"/>
      <c r="DVE30" s="63"/>
      <c r="DVF30" s="64"/>
      <c r="DVG30" s="51"/>
      <c r="DVH30" s="52"/>
      <c r="DVI30" s="52"/>
      <c r="DVJ30" s="52"/>
      <c r="DVK30" s="52"/>
      <c r="DVL30" s="52"/>
      <c r="DVM30" s="63"/>
      <c r="DVN30" s="64"/>
      <c r="DVO30" s="51"/>
      <c r="DVP30" s="52"/>
      <c r="DVQ30" s="52"/>
      <c r="DVR30" s="52"/>
      <c r="DVS30" s="52"/>
      <c r="DVT30" s="52"/>
      <c r="DVU30" s="63"/>
      <c r="DVV30" s="64"/>
      <c r="DVW30" s="51"/>
      <c r="DVX30" s="52"/>
      <c r="DVY30" s="52"/>
      <c r="DVZ30" s="52"/>
      <c r="DWA30" s="52"/>
      <c r="DWB30" s="52"/>
      <c r="DWC30" s="63"/>
      <c r="DWD30" s="64"/>
      <c r="DWE30" s="51"/>
      <c r="DWF30" s="52"/>
      <c r="DWG30" s="52"/>
      <c r="DWH30" s="52"/>
      <c r="DWI30" s="52"/>
      <c r="DWJ30" s="52"/>
      <c r="DWK30" s="63"/>
      <c r="DWL30" s="64"/>
      <c r="DWM30" s="51"/>
      <c r="DWN30" s="52"/>
      <c r="DWO30" s="52"/>
      <c r="DWP30" s="52"/>
      <c r="DWQ30" s="52"/>
      <c r="DWR30" s="52"/>
      <c r="DWS30" s="63"/>
      <c r="DWT30" s="64"/>
      <c r="DWU30" s="51"/>
      <c r="DWV30" s="52"/>
      <c r="DWW30" s="52"/>
      <c r="DWX30" s="52"/>
      <c r="DWY30" s="52"/>
      <c r="DWZ30" s="52"/>
      <c r="DXA30" s="63"/>
      <c r="DXB30" s="64"/>
      <c r="DXC30" s="51"/>
      <c r="DXD30" s="52"/>
      <c r="DXE30" s="52"/>
      <c r="DXF30" s="52"/>
      <c r="DXG30" s="52"/>
      <c r="DXH30" s="52"/>
      <c r="DXI30" s="63"/>
      <c r="DXJ30" s="64"/>
      <c r="DXK30" s="51"/>
      <c r="DXL30" s="52"/>
      <c r="DXM30" s="52"/>
      <c r="DXN30" s="52"/>
      <c r="DXO30" s="52"/>
      <c r="DXP30" s="52"/>
      <c r="DXQ30" s="63"/>
      <c r="DXR30" s="64"/>
      <c r="DXS30" s="51"/>
      <c r="DXT30" s="52"/>
      <c r="DXU30" s="52"/>
      <c r="DXV30" s="52"/>
      <c r="DXW30" s="52"/>
      <c r="DXX30" s="52"/>
      <c r="DXY30" s="63"/>
      <c r="DXZ30" s="64"/>
      <c r="DYA30" s="51"/>
      <c r="DYB30" s="52"/>
      <c r="DYC30" s="52"/>
      <c r="DYD30" s="52"/>
      <c r="DYE30" s="52"/>
      <c r="DYF30" s="52"/>
      <c r="DYG30" s="63"/>
      <c r="DYH30" s="64"/>
      <c r="DYI30" s="51"/>
      <c r="DYJ30" s="52"/>
      <c r="DYK30" s="52"/>
      <c r="DYL30" s="52"/>
      <c r="DYM30" s="52"/>
      <c r="DYN30" s="52"/>
      <c r="DYO30" s="63"/>
      <c r="DYP30" s="64"/>
      <c r="DYQ30" s="51"/>
      <c r="DYR30" s="52"/>
      <c r="DYS30" s="52"/>
      <c r="DYT30" s="52"/>
      <c r="DYU30" s="52"/>
      <c r="DYV30" s="52"/>
      <c r="DYW30" s="63"/>
      <c r="DYX30" s="64"/>
      <c r="DYY30" s="51"/>
      <c r="DYZ30" s="52"/>
      <c r="DZA30" s="52"/>
      <c r="DZB30" s="52"/>
      <c r="DZC30" s="52"/>
      <c r="DZD30" s="52"/>
      <c r="DZE30" s="63"/>
      <c r="DZF30" s="64"/>
      <c r="DZG30" s="51"/>
      <c r="DZH30" s="52"/>
      <c r="DZI30" s="52"/>
      <c r="DZJ30" s="52"/>
      <c r="DZK30" s="52"/>
      <c r="DZL30" s="52"/>
      <c r="DZM30" s="63"/>
      <c r="DZN30" s="64"/>
      <c r="DZO30" s="51"/>
      <c r="DZP30" s="52"/>
      <c r="DZQ30" s="52"/>
      <c r="DZR30" s="52"/>
      <c r="DZS30" s="52"/>
      <c r="DZT30" s="52"/>
      <c r="DZU30" s="63"/>
      <c r="DZV30" s="64"/>
      <c r="DZW30" s="51"/>
      <c r="DZX30" s="52"/>
      <c r="DZY30" s="52"/>
      <c r="DZZ30" s="52"/>
      <c r="EAA30" s="52"/>
      <c r="EAB30" s="52"/>
      <c r="EAC30" s="63"/>
      <c r="EAD30" s="64"/>
      <c r="EAE30" s="51"/>
      <c r="EAF30" s="52"/>
      <c r="EAG30" s="52"/>
      <c r="EAH30" s="52"/>
      <c r="EAI30" s="52"/>
      <c r="EAJ30" s="52"/>
      <c r="EAK30" s="63"/>
      <c r="EAL30" s="64"/>
      <c r="EAM30" s="51"/>
      <c r="EAN30" s="52"/>
      <c r="EAO30" s="52"/>
      <c r="EAP30" s="52"/>
      <c r="EAQ30" s="52"/>
      <c r="EAR30" s="52"/>
      <c r="EAS30" s="63"/>
      <c r="EAT30" s="64"/>
      <c r="EAU30" s="51"/>
      <c r="EAV30" s="52"/>
      <c r="EAW30" s="52"/>
      <c r="EAX30" s="52"/>
      <c r="EAY30" s="52"/>
      <c r="EAZ30" s="52"/>
      <c r="EBA30" s="63"/>
      <c r="EBB30" s="64"/>
      <c r="EBC30" s="51"/>
      <c r="EBD30" s="52"/>
      <c r="EBE30" s="52"/>
      <c r="EBF30" s="52"/>
      <c r="EBG30" s="52"/>
      <c r="EBH30" s="52"/>
      <c r="EBI30" s="63"/>
      <c r="EBJ30" s="64"/>
      <c r="EBK30" s="51"/>
      <c r="EBL30" s="52"/>
      <c r="EBM30" s="52"/>
      <c r="EBN30" s="52"/>
      <c r="EBO30" s="52"/>
      <c r="EBP30" s="52"/>
      <c r="EBQ30" s="63"/>
      <c r="EBR30" s="64"/>
      <c r="EBS30" s="51"/>
      <c r="EBT30" s="52"/>
      <c r="EBU30" s="52"/>
      <c r="EBV30" s="52"/>
      <c r="EBW30" s="52"/>
      <c r="EBX30" s="52"/>
      <c r="EBY30" s="63"/>
      <c r="EBZ30" s="64"/>
      <c r="ECA30" s="51"/>
      <c r="ECB30" s="52"/>
      <c r="ECC30" s="52"/>
      <c r="ECD30" s="52"/>
      <c r="ECE30" s="52"/>
      <c r="ECF30" s="52"/>
      <c r="ECG30" s="63"/>
      <c r="ECH30" s="64"/>
      <c r="ECI30" s="51"/>
      <c r="ECJ30" s="52"/>
      <c r="ECK30" s="52"/>
      <c r="ECL30" s="52"/>
      <c r="ECM30" s="52"/>
      <c r="ECN30" s="52"/>
      <c r="ECO30" s="63"/>
      <c r="ECP30" s="64"/>
      <c r="ECQ30" s="51"/>
      <c r="ECR30" s="52"/>
      <c r="ECS30" s="52"/>
      <c r="ECT30" s="52"/>
      <c r="ECU30" s="52"/>
      <c r="ECV30" s="52"/>
      <c r="ECW30" s="63"/>
      <c r="ECX30" s="64"/>
      <c r="ECY30" s="51"/>
      <c r="ECZ30" s="52"/>
      <c r="EDA30" s="52"/>
      <c r="EDB30" s="52"/>
      <c r="EDC30" s="52"/>
      <c r="EDD30" s="52"/>
      <c r="EDE30" s="63"/>
      <c r="EDF30" s="64"/>
      <c r="EDG30" s="51"/>
      <c r="EDH30" s="52"/>
      <c r="EDI30" s="52"/>
      <c r="EDJ30" s="52"/>
      <c r="EDK30" s="52"/>
      <c r="EDL30" s="52"/>
      <c r="EDM30" s="63"/>
      <c r="EDN30" s="64"/>
      <c r="EDO30" s="51"/>
      <c r="EDP30" s="52"/>
      <c r="EDQ30" s="52"/>
      <c r="EDR30" s="52"/>
      <c r="EDS30" s="52"/>
      <c r="EDT30" s="52"/>
      <c r="EDU30" s="63"/>
      <c r="EDV30" s="64"/>
      <c r="EDW30" s="51"/>
      <c r="EDX30" s="52"/>
      <c r="EDY30" s="52"/>
      <c r="EDZ30" s="52"/>
      <c r="EEA30" s="52"/>
      <c r="EEB30" s="52"/>
      <c r="EEC30" s="63"/>
      <c r="EED30" s="64"/>
      <c r="EEE30" s="51"/>
      <c r="EEF30" s="52"/>
      <c r="EEG30" s="52"/>
      <c r="EEH30" s="52"/>
      <c r="EEI30" s="52"/>
      <c r="EEJ30" s="52"/>
      <c r="EEK30" s="63"/>
      <c r="EEL30" s="64"/>
      <c r="EEM30" s="51"/>
      <c r="EEN30" s="52"/>
      <c r="EEO30" s="52"/>
      <c r="EEP30" s="52"/>
      <c r="EEQ30" s="52"/>
      <c r="EER30" s="52"/>
      <c r="EES30" s="63"/>
      <c r="EET30" s="64"/>
      <c r="EEU30" s="51"/>
      <c r="EEV30" s="52"/>
      <c r="EEW30" s="52"/>
      <c r="EEX30" s="52"/>
      <c r="EEY30" s="52"/>
      <c r="EEZ30" s="52"/>
      <c r="EFA30" s="63"/>
      <c r="EFB30" s="64"/>
      <c r="EFC30" s="51"/>
      <c r="EFD30" s="52"/>
      <c r="EFE30" s="52"/>
      <c r="EFF30" s="52"/>
      <c r="EFG30" s="52"/>
      <c r="EFH30" s="52"/>
      <c r="EFI30" s="63"/>
      <c r="EFJ30" s="64"/>
      <c r="EFK30" s="51"/>
      <c r="EFL30" s="52"/>
      <c r="EFM30" s="52"/>
      <c r="EFN30" s="52"/>
      <c r="EFO30" s="52"/>
      <c r="EFP30" s="52"/>
      <c r="EFQ30" s="63"/>
      <c r="EFR30" s="64"/>
      <c r="EFS30" s="51"/>
      <c r="EFT30" s="52"/>
      <c r="EFU30" s="52"/>
      <c r="EFV30" s="52"/>
      <c r="EFW30" s="52"/>
      <c r="EFX30" s="52"/>
      <c r="EFY30" s="63"/>
      <c r="EFZ30" s="64"/>
      <c r="EGA30" s="51"/>
      <c r="EGB30" s="52"/>
      <c r="EGC30" s="52"/>
      <c r="EGD30" s="52"/>
      <c r="EGE30" s="52"/>
      <c r="EGF30" s="52"/>
      <c r="EGG30" s="63"/>
      <c r="EGH30" s="64"/>
      <c r="EGI30" s="51"/>
      <c r="EGJ30" s="52"/>
      <c r="EGK30" s="52"/>
      <c r="EGL30" s="52"/>
      <c r="EGM30" s="52"/>
      <c r="EGN30" s="52"/>
      <c r="EGO30" s="63"/>
      <c r="EGP30" s="64"/>
      <c r="EGQ30" s="51"/>
      <c r="EGR30" s="52"/>
      <c r="EGS30" s="52"/>
      <c r="EGT30" s="52"/>
      <c r="EGU30" s="52"/>
      <c r="EGV30" s="52"/>
      <c r="EGW30" s="63"/>
      <c r="EGX30" s="64"/>
      <c r="EGY30" s="51"/>
      <c r="EGZ30" s="52"/>
      <c r="EHA30" s="52"/>
      <c r="EHB30" s="52"/>
      <c r="EHC30" s="52"/>
      <c r="EHD30" s="52"/>
      <c r="EHE30" s="63"/>
      <c r="EHF30" s="64"/>
      <c r="EHG30" s="51"/>
      <c r="EHH30" s="52"/>
      <c r="EHI30" s="52"/>
      <c r="EHJ30" s="52"/>
      <c r="EHK30" s="52"/>
      <c r="EHL30" s="52"/>
      <c r="EHM30" s="63"/>
      <c r="EHN30" s="64"/>
      <c r="EHO30" s="51"/>
      <c r="EHP30" s="52"/>
      <c r="EHQ30" s="52"/>
      <c r="EHR30" s="52"/>
      <c r="EHS30" s="52"/>
      <c r="EHT30" s="52"/>
      <c r="EHU30" s="63"/>
      <c r="EHV30" s="64"/>
      <c r="EHW30" s="51"/>
      <c r="EHX30" s="52"/>
      <c r="EHY30" s="52"/>
      <c r="EHZ30" s="52"/>
      <c r="EIA30" s="52"/>
      <c r="EIB30" s="52"/>
      <c r="EIC30" s="63"/>
      <c r="EID30" s="64"/>
      <c r="EIE30" s="51"/>
      <c r="EIF30" s="52"/>
      <c r="EIG30" s="52"/>
      <c r="EIH30" s="52"/>
      <c r="EII30" s="52"/>
      <c r="EIJ30" s="52"/>
      <c r="EIK30" s="63"/>
      <c r="EIL30" s="64"/>
      <c r="EIM30" s="51"/>
      <c r="EIN30" s="52"/>
      <c r="EIO30" s="52"/>
      <c r="EIP30" s="52"/>
      <c r="EIQ30" s="52"/>
      <c r="EIR30" s="52"/>
      <c r="EIS30" s="63"/>
      <c r="EIT30" s="64"/>
      <c r="EIU30" s="51"/>
      <c r="EIV30" s="52"/>
      <c r="EIW30" s="52"/>
      <c r="EIX30" s="52"/>
      <c r="EIY30" s="52"/>
      <c r="EIZ30" s="52"/>
      <c r="EJA30" s="63"/>
      <c r="EJB30" s="64"/>
      <c r="EJC30" s="51"/>
      <c r="EJD30" s="52"/>
      <c r="EJE30" s="52"/>
      <c r="EJF30" s="52"/>
      <c r="EJG30" s="52"/>
      <c r="EJH30" s="52"/>
      <c r="EJI30" s="63"/>
      <c r="EJJ30" s="64"/>
      <c r="EJK30" s="51"/>
      <c r="EJL30" s="52"/>
      <c r="EJM30" s="52"/>
      <c r="EJN30" s="52"/>
      <c r="EJO30" s="52"/>
      <c r="EJP30" s="52"/>
      <c r="EJQ30" s="63"/>
      <c r="EJR30" s="64"/>
      <c r="EJS30" s="51"/>
      <c r="EJT30" s="52"/>
      <c r="EJU30" s="52"/>
      <c r="EJV30" s="52"/>
      <c r="EJW30" s="52"/>
      <c r="EJX30" s="52"/>
      <c r="EJY30" s="63"/>
      <c r="EJZ30" s="64"/>
      <c r="EKA30" s="51"/>
      <c r="EKB30" s="52"/>
      <c r="EKC30" s="52"/>
      <c r="EKD30" s="52"/>
      <c r="EKE30" s="52"/>
      <c r="EKF30" s="52"/>
      <c r="EKG30" s="63"/>
      <c r="EKH30" s="64"/>
      <c r="EKI30" s="51"/>
      <c r="EKJ30" s="52"/>
      <c r="EKK30" s="52"/>
      <c r="EKL30" s="52"/>
      <c r="EKM30" s="52"/>
      <c r="EKN30" s="52"/>
      <c r="EKO30" s="63"/>
      <c r="EKP30" s="64"/>
      <c r="EKQ30" s="51"/>
      <c r="EKR30" s="52"/>
      <c r="EKS30" s="52"/>
      <c r="EKT30" s="52"/>
      <c r="EKU30" s="52"/>
      <c r="EKV30" s="52"/>
      <c r="EKW30" s="63"/>
      <c r="EKX30" s="64"/>
      <c r="EKY30" s="51"/>
      <c r="EKZ30" s="52"/>
      <c r="ELA30" s="52"/>
      <c r="ELB30" s="52"/>
      <c r="ELC30" s="52"/>
      <c r="ELD30" s="52"/>
      <c r="ELE30" s="63"/>
      <c r="ELF30" s="64"/>
      <c r="ELG30" s="51"/>
      <c r="ELH30" s="52"/>
      <c r="ELI30" s="52"/>
      <c r="ELJ30" s="52"/>
      <c r="ELK30" s="52"/>
      <c r="ELL30" s="52"/>
      <c r="ELM30" s="63"/>
      <c r="ELN30" s="64"/>
      <c r="ELO30" s="51"/>
      <c r="ELP30" s="52"/>
      <c r="ELQ30" s="52"/>
      <c r="ELR30" s="52"/>
      <c r="ELS30" s="52"/>
      <c r="ELT30" s="52"/>
      <c r="ELU30" s="63"/>
      <c r="ELV30" s="64"/>
      <c r="ELW30" s="51"/>
      <c r="ELX30" s="52"/>
      <c r="ELY30" s="52"/>
      <c r="ELZ30" s="52"/>
      <c r="EMA30" s="52"/>
      <c r="EMB30" s="52"/>
      <c r="EMC30" s="63"/>
      <c r="EMD30" s="64"/>
      <c r="EME30" s="51"/>
      <c r="EMF30" s="52"/>
      <c r="EMG30" s="52"/>
      <c r="EMH30" s="52"/>
      <c r="EMI30" s="52"/>
      <c r="EMJ30" s="52"/>
      <c r="EMK30" s="63"/>
      <c r="EML30" s="64"/>
      <c r="EMM30" s="51"/>
      <c r="EMN30" s="52"/>
      <c r="EMO30" s="52"/>
      <c r="EMP30" s="52"/>
      <c r="EMQ30" s="52"/>
      <c r="EMR30" s="52"/>
      <c r="EMS30" s="63"/>
      <c r="EMT30" s="64"/>
      <c r="EMU30" s="51"/>
      <c r="EMV30" s="52"/>
      <c r="EMW30" s="52"/>
      <c r="EMX30" s="52"/>
      <c r="EMY30" s="52"/>
      <c r="EMZ30" s="52"/>
      <c r="ENA30" s="63"/>
      <c r="ENB30" s="64"/>
      <c r="ENC30" s="51"/>
      <c r="END30" s="52"/>
      <c r="ENE30" s="52"/>
      <c r="ENF30" s="52"/>
      <c r="ENG30" s="52"/>
      <c r="ENH30" s="52"/>
      <c r="ENI30" s="63"/>
      <c r="ENJ30" s="64"/>
      <c r="ENK30" s="51"/>
      <c r="ENL30" s="52"/>
      <c r="ENM30" s="52"/>
      <c r="ENN30" s="52"/>
      <c r="ENO30" s="52"/>
      <c r="ENP30" s="52"/>
      <c r="ENQ30" s="63"/>
      <c r="ENR30" s="64"/>
      <c r="ENS30" s="51"/>
      <c r="ENT30" s="52"/>
      <c r="ENU30" s="52"/>
      <c r="ENV30" s="52"/>
      <c r="ENW30" s="52"/>
      <c r="ENX30" s="52"/>
      <c r="ENY30" s="63"/>
      <c r="ENZ30" s="64"/>
      <c r="EOA30" s="51"/>
      <c r="EOB30" s="52"/>
      <c r="EOC30" s="52"/>
      <c r="EOD30" s="52"/>
      <c r="EOE30" s="52"/>
      <c r="EOF30" s="52"/>
      <c r="EOG30" s="63"/>
      <c r="EOH30" s="64"/>
      <c r="EOI30" s="51"/>
      <c r="EOJ30" s="52"/>
      <c r="EOK30" s="52"/>
      <c r="EOL30" s="52"/>
      <c r="EOM30" s="52"/>
      <c r="EON30" s="52"/>
      <c r="EOO30" s="63"/>
      <c r="EOP30" s="64"/>
      <c r="EOQ30" s="51"/>
      <c r="EOR30" s="52"/>
      <c r="EOS30" s="52"/>
      <c r="EOT30" s="52"/>
      <c r="EOU30" s="52"/>
      <c r="EOV30" s="52"/>
      <c r="EOW30" s="63"/>
      <c r="EOX30" s="64"/>
      <c r="EOY30" s="51"/>
      <c r="EOZ30" s="52"/>
      <c r="EPA30" s="52"/>
      <c r="EPB30" s="52"/>
      <c r="EPC30" s="52"/>
      <c r="EPD30" s="52"/>
      <c r="EPE30" s="63"/>
      <c r="EPF30" s="64"/>
      <c r="EPG30" s="51"/>
      <c r="EPH30" s="52"/>
      <c r="EPI30" s="52"/>
      <c r="EPJ30" s="52"/>
      <c r="EPK30" s="52"/>
      <c r="EPL30" s="52"/>
      <c r="EPM30" s="63"/>
      <c r="EPN30" s="64"/>
      <c r="EPO30" s="51"/>
      <c r="EPP30" s="52"/>
      <c r="EPQ30" s="52"/>
      <c r="EPR30" s="52"/>
      <c r="EPS30" s="52"/>
      <c r="EPT30" s="52"/>
      <c r="EPU30" s="63"/>
      <c r="EPV30" s="64"/>
      <c r="EPW30" s="51"/>
      <c r="EPX30" s="52"/>
      <c r="EPY30" s="52"/>
      <c r="EPZ30" s="52"/>
      <c r="EQA30" s="52"/>
      <c r="EQB30" s="52"/>
      <c r="EQC30" s="63"/>
      <c r="EQD30" s="64"/>
      <c r="EQE30" s="51"/>
      <c r="EQF30" s="52"/>
      <c r="EQG30" s="52"/>
      <c r="EQH30" s="52"/>
      <c r="EQI30" s="52"/>
      <c r="EQJ30" s="52"/>
      <c r="EQK30" s="63"/>
      <c r="EQL30" s="64"/>
      <c r="EQM30" s="51"/>
      <c r="EQN30" s="52"/>
      <c r="EQO30" s="52"/>
      <c r="EQP30" s="52"/>
      <c r="EQQ30" s="52"/>
      <c r="EQR30" s="52"/>
      <c r="EQS30" s="63"/>
      <c r="EQT30" s="64"/>
      <c r="EQU30" s="51"/>
      <c r="EQV30" s="52"/>
      <c r="EQW30" s="52"/>
      <c r="EQX30" s="52"/>
      <c r="EQY30" s="52"/>
      <c r="EQZ30" s="52"/>
      <c r="ERA30" s="63"/>
      <c r="ERB30" s="64"/>
      <c r="ERC30" s="51"/>
      <c r="ERD30" s="52"/>
      <c r="ERE30" s="52"/>
      <c r="ERF30" s="52"/>
      <c r="ERG30" s="52"/>
      <c r="ERH30" s="52"/>
      <c r="ERI30" s="63"/>
      <c r="ERJ30" s="64"/>
      <c r="ERK30" s="51"/>
      <c r="ERL30" s="52"/>
      <c r="ERM30" s="52"/>
      <c r="ERN30" s="52"/>
      <c r="ERO30" s="52"/>
      <c r="ERP30" s="52"/>
      <c r="ERQ30" s="63"/>
      <c r="ERR30" s="64"/>
      <c r="ERS30" s="51"/>
      <c r="ERT30" s="52"/>
      <c r="ERU30" s="52"/>
      <c r="ERV30" s="52"/>
      <c r="ERW30" s="52"/>
      <c r="ERX30" s="52"/>
      <c r="ERY30" s="63"/>
      <c r="ERZ30" s="64"/>
      <c r="ESA30" s="51"/>
      <c r="ESB30" s="52"/>
      <c r="ESC30" s="52"/>
      <c r="ESD30" s="52"/>
      <c r="ESE30" s="52"/>
      <c r="ESF30" s="52"/>
      <c r="ESG30" s="63"/>
      <c r="ESH30" s="64"/>
      <c r="ESI30" s="51"/>
      <c r="ESJ30" s="52"/>
      <c r="ESK30" s="52"/>
      <c r="ESL30" s="52"/>
      <c r="ESM30" s="52"/>
      <c r="ESN30" s="52"/>
      <c r="ESO30" s="63"/>
      <c r="ESP30" s="64"/>
      <c r="ESQ30" s="51"/>
      <c r="ESR30" s="52"/>
      <c r="ESS30" s="52"/>
      <c r="EST30" s="52"/>
      <c r="ESU30" s="52"/>
      <c r="ESV30" s="52"/>
      <c r="ESW30" s="63"/>
      <c r="ESX30" s="64"/>
      <c r="ESY30" s="51"/>
      <c r="ESZ30" s="52"/>
      <c r="ETA30" s="52"/>
      <c r="ETB30" s="52"/>
      <c r="ETC30" s="52"/>
      <c r="ETD30" s="52"/>
      <c r="ETE30" s="63"/>
      <c r="ETF30" s="64"/>
      <c r="ETG30" s="51"/>
      <c r="ETH30" s="52"/>
      <c r="ETI30" s="52"/>
      <c r="ETJ30" s="52"/>
      <c r="ETK30" s="52"/>
      <c r="ETL30" s="52"/>
      <c r="ETM30" s="63"/>
      <c r="ETN30" s="64"/>
      <c r="ETO30" s="51"/>
      <c r="ETP30" s="52"/>
      <c r="ETQ30" s="52"/>
      <c r="ETR30" s="52"/>
      <c r="ETS30" s="52"/>
      <c r="ETT30" s="52"/>
      <c r="ETU30" s="63"/>
      <c r="ETV30" s="64"/>
      <c r="ETW30" s="51"/>
      <c r="ETX30" s="52"/>
      <c r="ETY30" s="52"/>
      <c r="ETZ30" s="52"/>
      <c r="EUA30" s="52"/>
      <c r="EUB30" s="52"/>
      <c r="EUC30" s="63"/>
      <c r="EUD30" s="64"/>
      <c r="EUE30" s="51"/>
      <c r="EUF30" s="52"/>
      <c r="EUG30" s="52"/>
      <c r="EUH30" s="52"/>
      <c r="EUI30" s="52"/>
      <c r="EUJ30" s="52"/>
      <c r="EUK30" s="63"/>
      <c r="EUL30" s="64"/>
      <c r="EUM30" s="51"/>
      <c r="EUN30" s="52"/>
      <c r="EUO30" s="52"/>
      <c r="EUP30" s="52"/>
      <c r="EUQ30" s="52"/>
      <c r="EUR30" s="52"/>
      <c r="EUS30" s="63"/>
      <c r="EUT30" s="64"/>
      <c r="EUU30" s="51"/>
      <c r="EUV30" s="52"/>
      <c r="EUW30" s="52"/>
      <c r="EUX30" s="52"/>
      <c r="EUY30" s="52"/>
      <c r="EUZ30" s="52"/>
      <c r="EVA30" s="63"/>
      <c r="EVB30" s="64"/>
      <c r="EVC30" s="51"/>
      <c r="EVD30" s="52"/>
      <c r="EVE30" s="52"/>
      <c r="EVF30" s="52"/>
      <c r="EVG30" s="52"/>
      <c r="EVH30" s="52"/>
      <c r="EVI30" s="63"/>
      <c r="EVJ30" s="64"/>
      <c r="EVK30" s="51"/>
      <c r="EVL30" s="52"/>
      <c r="EVM30" s="52"/>
      <c r="EVN30" s="52"/>
      <c r="EVO30" s="52"/>
      <c r="EVP30" s="52"/>
      <c r="EVQ30" s="63"/>
      <c r="EVR30" s="64"/>
      <c r="EVS30" s="51"/>
      <c r="EVT30" s="52"/>
      <c r="EVU30" s="52"/>
      <c r="EVV30" s="52"/>
      <c r="EVW30" s="52"/>
      <c r="EVX30" s="52"/>
      <c r="EVY30" s="63"/>
      <c r="EVZ30" s="64"/>
      <c r="EWA30" s="51"/>
      <c r="EWB30" s="52"/>
      <c r="EWC30" s="52"/>
      <c r="EWD30" s="52"/>
      <c r="EWE30" s="52"/>
      <c r="EWF30" s="52"/>
      <c r="EWG30" s="63"/>
      <c r="EWH30" s="64"/>
      <c r="EWI30" s="51"/>
      <c r="EWJ30" s="52"/>
      <c r="EWK30" s="52"/>
      <c r="EWL30" s="52"/>
      <c r="EWM30" s="52"/>
      <c r="EWN30" s="52"/>
      <c r="EWO30" s="63"/>
      <c r="EWP30" s="64"/>
      <c r="EWQ30" s="51"/>
      <c r="EWR30" s="52"/>
      <c r="EWS30" s="52"/>
      <c r="EWT30" s="52"/>
      <c r="EWU30" s="52"/>
      <c r="EWV30" s="52"/>
      <c r="EWW30" s="63"/>
      <c r="EWX30" s="64"/>
      <c r="EWY30" s="51"/>
      <c r="EWZ30" s="52"/>
      <c r="EXA30" s="52"/>
      <c r="EXB30" s="52"/>
      <c r="EXC30" s="52"/>
      <c r="EXD30" s="52"/>
      <c r="EXE30" s="63"/>
      <c r="EXF30" s="64"/>
      <c r="EXG30" s="51"/>
      <c r="EXH30" s="52"/>
      <c r="EXI30" s="52"/>
      <c r="EXJ30" s="52"/>
      <c r="EXK30" s="52"/>
      <c r="EXL30" s="52"/>
      <c r="EXM30" s="63"/>
      <c r="EXN30" s="64"/>
      <c r="EXO30" s="51"/>
      <c r="EXP30" s="52"/>
      <c r="EXQ30" s="52"/>
      <c r="EXR30" s="52"/>
      <c r="EXS30" s="52"/>
      <c r="EXT30" s="52"/>
      <c r="EXU30" s="63"/>
      <c r="EXV30" s="64"/>
      <c r="EXW30" s="51"/>
      <c r="EXX30" s="52"/>
      <c r="EXY30" s="52"/>
      <c r="EXZ30" s="52"/>
      <c r="EYA30" s="52"/>
      <c r="EYB30" s="52"/>
      <c r="EYC30" s="63"/>
      <c r="EYD30" s="64"/>
      <c r="EYE30" s="51"/>
      <c r="EYF30" s="52"/>
      <c r="EYG30" s="52"/>
      <c r="EYH30" s="52"/>
      <c r="EYI30" s="52"/>
      <c r="EYJ30" s="52"/>
      <c r="EYK30" s="63"/>
      <c r="EYL30" s="64"/>
      <c r="EYM30" s="51"/>
      <c r="EYN30" s="52"/>
      <c r="EYO30" s="52"/>
      <c r="EYP30" s="52"/>
      <c r="EYQ30" s="52"/>
      <c r="EYR30" s="52"/>
      <c r="EYS30" s="63"/>
      <c r="EYT30" s="64"/>
      <c r="EYU30" s="51"/>
      <c r="EYV30" s="52"/>
      <c r="EYW30" s="52"/>
      <c r="EYX30" s="52"/>
      <c r="EYY30" s="52"/>
      <c r="EYZ30" s="52"/>
      <c r="EZA30" s="63"/>
      <c r="EZB30" s="64"/>
      <c r="EZC30" s="51"/>
      <c r="EZD30" s="52"/>
      <c r="EZE30" s="52"/>
      <c r="EZF30" s="52"/>
      <c r="EZG30" s="52"/>
      <c r="EZH30" s="52"/>
      <c r="EZI30" s="63"/>
      <c r="EZJ30" s="64"/>
      <c r="EZK30" s="51"/>
      <c r="EZL30" s="52"/>
      <c r="EZM30" s="52"/>
      <c r="EZN30" s="52"/>
      <c r="EZO30" s="52"/>
      <c r="EZP30" s="52"/>
      <c r="EZQ30" s="63"/>
      <c r="EZR30" s="64"/>
      <c r="EZS30" s="51"/>
      <c r="EZT30" s="52"/>
      <c r="EZU30" s="52"/>
      <c r="EZV30" s="52"/>
      <c r="EZW30" s="52"/>
      <c r="EZX30" s="52"/>
      <c r="EZY30" s="63"/>
      <c r="EZZ30" s="64"/>
      <c r="FAA30" s="51"/>
      <c r="FAB30" s="52"/>
      <c r="FAC30" s="52"/>
      <c r="FAD30" s="52"/>
      <c r="FAE30" s="52"/>
      <c r="FAF30" s="52"/>
      <c r="FAG30" s="63"/>
      <c r="FAH30" s="64"/>
      <c r="FAI30" s="51"/>
      <c r="FAJ30" s="52"/>
      <c r="FAK30" s="52"/>
      <c r="FAL30" s="52"/>
      <c r="FAM30" s="52"/>
      <c r="FAN30" s="52"/>
      <c r="FAO30" s="63"/>
      <c r="FAP30" s="64"/>
      <c r="FAQ30" s="51"/>
      <c r="FAR30" s="52"/>
      <c r="FAS30" s="52"/>
      <c r="FAT30" s="52"/>
      <c r="FAU30" s="52"/>
      <c r="FAV30" s="52"/>
      <c r="FAW30" s="63"/>
      <c r="FAX30" s="64"/>
      <c r="FAY30" s="51"/>
      <c r="FAZ30" s="52"/>
      <c r="FBA30" s="52"/>
      <c r="FBB30" s="52"/>
      <c r="FBC30" s="52"/>
      <c r="FBD30" s="52"/>
      <c r="FBE30" s="63"/>
      <c r="FBF30" s="64"/>
      <c r="FBG30" s="51"/>
      <c r="FBH30" s="52"/>
      <c r="FBI30" s="52"/>
      <c r="FBJ30" s="52"/>
      <c r="FBK30" s="52"/>
      <c r="FBL30" s="52"/>
      <c r="FBM30" s="63"/>
      <c r="FBN30" s="64"/>
      <c r="FBO30" s="51"/>
      <c r="FBP30" s="52"/>
      <c r="FBQ30" s="52"/>
      <c r="FBR30" s="52"/>
      <c r="FBS30" s="52"/>
      <c r="FBT30" s="52"/>
      <c r="FBU30" s="63"/>
      <c r="FBV30" s="64"/>
      <c r="FBW30" s="51"/>
      <c r="FBX30" s="52"/>
      <c r="FBY30" s="52"/>
      <c r="FBZ30" s="52"/>
      <c r="FCA30" s="52"/>
      <c r="FCB30" s="52"/>
      <c r="FCC30" s="63"/>
      <c r="FCD30" s="64"/>
      <c r="FCE30" s="51"/>
      <c r="FCF30" s="52"/>
      <c r="FCG30" s="52"/>
      <c r="FCH30" s="52"/>
      <c r="FCI30" s="52"/>
      <c r="FCJ30" s="52"/>
      <c r="FCK30" s="63"/>
      <c r="FCL30" s="64"/>
      <c r="FCM30" s="51"/>
      <c r="FCN30" s="52"/>
      <c r="FCO30" s="52"/>
      <c r="FCP30" s="52"/>
      <c r="FCQ30" s="52"/>
      <c r="FCR30" s="52"/>
      <c r="FCS30" s="63"/>
      <c r="FCT30" s="64"/>
      <c r="FCU30" s="51"/>
      <c r="FCV30" s="52"/>
      <c r="FCW30" s="52"/>
      <c r="FCX30" s="52"/>
      <c r="FCY30" s="52"/>
      <c r="FCZ30" s="52"/>
      <c r="FDA30" s="63"/>
      <c r="FDB30" s="64"/>
      <c r="FDC30" s="51"/>
      <c r="FDD30" s="52"/>
      <c r="FDE30" s="52"/>
      <c r="FDF30" s="52"/>
      <c r="FDG30" s="52"/>
      <c r="FDH30" s="52"/>
      <c r="FDI30" s="63"/>
      <c r="FDJ30" s="64"/>
      <c r="FDK30" s="51"/>
      <c r="FDL30" s="52"/>
      <c r="FDM30" s="52"/>
      <c r="FDN30" s="52"/>
      <c r="FDO30" s="52"/>
      <c r="FDP30" s="52"/>
      <c r="FDQ30" s="63"/>
      <c r="FDR30" s="64"/>
      <c r="FDS30" s="51"/>
      <c r="FDT30" s="52"/>
      <c r="FDU30" s="52"/>
      <c r="FDV30" s="52"/>
      <c r="FDW30" s="52"/>
      <c r="FDX30" s="52"/>
      <c r="FDY30" s="63"/>
      <c r="FDZ30" s="64"/>
      <c r="FEA30" s="51"/>
      <c r="FEB30" s="52"/>
      <c r="FEC30" s="52"/>
      <c r="FED30" s="52"/>
      <c r="FEE30" s="52"/>
      <c r="FEF30" s="52"/>
      <c r="FEG30" s="63"/>
      <c r="FEH30" s="64"/>
      <c r="FEI30" s="51"/>
      <c r="FEJ30" s="52"/>
      <c r="FEK30" s="52"/>
      <c r="FEL30" s="52"/>
      <c r="FEM30" s="52"/>
      <c r="FEN30" s="52"/>
      <c r="FEO30" s="63"/>
      <c r="FEP30" s="64"/>
      <c r="FEQ30" s="51"/>
      <c r="FER30" s="52"/>
      <c r="FES30" s="52"/>
      <c r="FET30" s="52"/>
      <c r="FEU30" s="52"/>
      <c r="FEV30" s="52"/>
      <c r="FEW30" s="63"/>
      <c r="FEX30" s="64"/>
      <c r="FEY30" s="51"/>
      <c r="FEZ30" s="52"/>
      <c r="FFA30" s="52"/>
      <c r="FFB30" s="52"/>
      <c r="FFC30" s="52"/>
      <c r="FFD30" s="52"/>
      <c r="FFE30" s="63"/>
      <c r="FFF30" s="64"/>
      <c r="FFG30" s="51"/>
      <c r="FFH30" s="52"/>
      <c r="FFI30" s="52"/>
      <c r="FFJ30" s="52"/>
      <c r="FFK30" s="52"/>
      <c r="FFL30" s="52"/>
      <c r="FFM30" s="63"/>
      <c r="FFN30" s="64"/>
      <c r="FFO30" s="51"/>
      <c r="FFP30" s="52"/>
      <c r="FFQ30" s="52"/>
      <c r="FFR30" s="52"/>
      <c r="FFS30" s="52"/>
      <c r="FFT30" s="52"/>
      <c r="FFU30" s="63"/>
      <c r="FFV30" s="64"/>
      <c r="FFW30" s="51"/>
      <c r="FFX30" s="52"/>
      <c r="FFY30" s="52"/>
      <c r="FFZ30" s="52"/>
      <c r="FGA30" s="52"/>
      <c r="FGB30" s="52"/>
      <c r="FGC30" s="63"/>
      <c r="FGD30" s="64"/>
      <c r="FGE30" s="51"/>
      <c r="FGF30" s="52"/>
      <c r="FGG30" s="52"/>
      <c r="FGH30" s="52"/>
      <c r="FGI30" s="52"/>
      <c r="FGJ30" s="52"/>
      <c r="FGK30" s="63"/>
      <c r="FGL30" s="64"/>
      <c r="FGM30" s="51"/>
      <c r="FGN30" s="52"/>
      <c r="FGO30" s="52"/>
      <c r="FGP30" s="52"/>
      <c r="FGQ30" s="52"/>
      <c r="FGR30" s="52"/>
      <c r="FGS30" s="63"/>
      <c r="FGT30" s="64"/>
      <c r="FGU30" s="51"/>
      <c r="FGV30" s="52"/>
      <c r="FGW30" s="52"/>
      <c r="FGX30" s="52"/>
      <c r="FGY30" s="52"/>
      <c r="FGZ30" s="52"/>
      <c r="FHA30" s="63"/>
      <c r="FHB30" s="64"/>
      <c r="FHC30" s="51"/>
      <c r="FHD30" s="52"/>
      <c r="FHE30" s="52"/>
      <c r="FHF30" s="52"/>
      <c r="FHG30" s="52"/>
      <c r="FHH30" s="52"/>
      <c r="FHI30" s="63"/>
      <c r="FHJ30" s="64"/>
      <c r="FHK30" s="51"/>
      <c r="FHL30" s="52"/>
      <c r="FHM30" s="52"/>
      <c r="FHN30" s="52"/>
      <c r="FHO30" s="52"/>
      <c r="FHP30" s="52"/>
      <c r="FHQ30" s="63"/>
      <c r="FHR30" s="64"/>
      <c r="FHS30" s="51"/>
      <c r="FHT30" s="52"/>
      <c r="FHU30" s="52"/>
      <c r="FHV30" s="52"/>
      <c r="FHW30" s="52"/>
      <c r="FHX30" s="52"/>
      <c r="FHY30" s="63"/>
      <c r="FHZ30" s="64"/>
      <c r="FIA30" s="51"/>
      <c r="FIB30" s="52"/>
      <c r="FIC30" s="52"/>
      <c r="FID30" s="52"/>
      <c r="FIE30" s="52"/>
      <c r="FIF30" s="52"/>
      <c r="FIG30" s="63"/>
      <c r="FIH30" s="64"/>
      <c r="FII30" s="51"/>
      <c r="FIJ30" s="52"/>
      <c r="FIK30" s="52"/>
      <c r="FIL30" s="52"/>
      <c r="FIM30" s="52"/>
      <c r="FIN30" s="52"/>
      <c r="FIO30" s="63"/>
      <c r="FIP30" s="64"/>
      <c r="FIQ30" s="51"/>
      <c r="FIR30" s="52"/>
      <c r="FIS30" s="52"/>
      <c r="FIT30" s="52"/>
      <c r="FIU30" s="52"/>
      <c r="FIV30" s="52"/>
      <c r="FIW30" s="63"/>
      <c r="FIX30" s="64"/>
      <c r="FIY30" s="51"/>
      <c r="FIZ30" s="52"/>
      <c r="FJA30" s="52"/>
      <c r="FJB30" s="52"/>
      <c r="FJC30" s="52"/>
      <c r="FJD30" s="52"/>
      <c r="FJE30" s="63"/>
      <c r="FJF30" s="64"/>
      <c r="FJG30" s="51"/>
      <c r="FJH30" s="52"/>
      <c r="FJI30" s="52"/>
      <c r="FJJ30" s="52"/>
      <c r="FJK30" s="52"/>
      <c r="FJL30" s="52"/>
      <c r="FJM30" s="63"/>
      <c r="FJN30" s="64"/>
      <c r="FJO30" s="51"/>
      <c r="FJP30" s="52"/>
      <c r="FJQ30" s="52"/>
      <c r="FJR30" s="52"/>
      <c r="FJS30" s="52"/>
      <c r="FJT30" s="52"/>
      <c r="FJU30" s="63"/>
      <c r="FJV30" s="64"/>
      <c r="FJW30" s="51"/>
      <c r="FJX30" s="52"/>
      <c r="FJY30" s="52"/>
      <c r="FJZ30" s="52"/>
      <c r="FKA30" s="52"/>
      <c r="FKB30" s="52"/>
      <c r="FKC30" s="63"/>
      <c r="FKD30" s="64"/>
      <c r="FKE30" s="51"/>
      <c r="FKF30" s="52"/>
      <c r="FKG30" s="52"/>
      <c r="FKH30" s="52"/>
      <c r="FKI30" s="52"/>
      <c r="FKJ30" s="52"/>
      <c r="FKK30" s="63"/>
      <c r="FKL30" s="64"/>
      <c r="FKM30" s="51"/>
      <c r="FKN30" s="52"/>
      <c r="FKO30" s="52"/>
      <c r="FKP30" s="52"/>
      <c r="FKQ30" s="52"/>
      <c r="FKR30" s="52"/>
      <c r="FKS30" s="63"/>
      <c r="FKT30" s="64"/>
      <c r="FKU30" s="51"/>
      <c r="FKV30" s="52"/>
      <c r="FKW30" s="52"/>
      <c r="FKX30" s="52"/>
      <c r="FKY30" s="52"/>
      <c r="FKZ30" s="52"/>
      <c r="FLA30" s="63"/>
      <c r="FLB30" s="64"/>
      <c r="FLC30" s="51"/>
      <c r="FLD30" s="52"/>
      <c r="FLE30" s="52"/>
      <c r="FLF30" s="52"/>
      <c r="FLG30" s="52"/>
      <c r="FLH30" s="52"/>
      <c r="FLI30" s="63"/>
      <c r="FLJ30" s="64"/>
      <c r="FLK30" s="51"/>
      <c r="FLL30" s="52"/>
      <c r="FLM30" s="52"/>
      <c r="FLN30" s="52"/>
      <c r="FLO30" s="52"/>
      <c r="FLP30" s="52"/>
      <c r="FLQ30" s="63"/>
      <c r="FLR30" s="64"/>
      <c r="FLS30" s="51"/>
      <c r="FLT30" s="52"/>
      <c r="FLU30" s="52"/>
      <c r="FLV30" s="52"/>
      <c r="FLW30" s="52"/>
      <c r="FLX30" s="52"/>
      <c r="FLY30" s="63"/>
      <c r="FLZ30" s="64"/>
      <c r="FMA30" s="51"/>
      <c r="FMB30" s="52"/>
      <c r="FMC30" s="52"/>
      <c r="FMD30" s="52"/>
      <c r="FME30" s="52"/>
      <c r="FMF30" s="52"/>
      <c r="FMG30" s="63"/>
      <c r="FMH30" s="64"/>
      <c r="FMI30" s="51"/>
      <c r="FMJ30" s="52"/>
      <c r="FMK30" s="52"/>
      <c r="FML30" s="52"/>
      <c r="FMM30" s="52"/>
      <c r="FMN30" s="52"/>
      <c r="FMO30" s="63"/>
      <c r="FMP30" s="64"/>
      <c r="FMQ30" s="51"/>
      <c r="FMR30" s="52"/>
      <c r="FMS30" s="52"/>
      <c r="FMT30" s="52"/>
      <c r="FMU30" s="52"/>
      <c r="FMV30" s="52"/>
      <c r="FMW30" s="63"/>
      <c r="FMX30" s="64"/>
      <c r="FMY30" s="51"/>
      <c r="FMZ30" s="52"/>
      <c r="FNA30" s="52"/>
      <c r="FNB30" s="52"/>
      <c r="FNC30" s="52"/>
      <c r="FND30" s="52"/>
      <c r="FNE30" s="63"/>
      <c r="FNF30" s="64"/>
      <c r="FNG30" s="51"/>
      <c r="FNH30" s="52"/>
      <c r="FNI30" s="52"/>
      <c r="FNJ30" s="52"/>
      <c r="FNK30" s="52"/>
      <c r="FNL30" s="52"/>
      <c r="FNM30" s="63"/>
      <c r="FNN30" s="64"/>
      <c r="FNO30" s="51"/>
      <c r="FNP30" s="52"/>
      <c r="FNQ30" s="52"/>
      <c r="FNR30" s="52"/>
      <c r="FNS30" s="52"/>
      <c r="FNT30" s="52"/>
      <c r="FNU30" s="63"/>
      <c r="FNV30" s="64"/>
      <c r="FNW30" s="51"/>
      <c r="FNX30" s="52"/>
      <c r="FNY30" s="52"/>
      <c r="FNZ30" s="52"/>
      <c r="FOA30" s="52"/>
      <c r="FOB30" s="52"/>
      <c r="FOC30" s="63"/>
      <c r="FOD30" s="64"/>
      <c r="FOE30" s="51"/>
      <c r="FOF30" s="52"/>
      <c r="FOG30" s="52"/>
      <c r="FOH30" s="52"/>
      <c r="FOI30" s="52"/>
      <c r="FOJ30" s="52"/>
      <c r="FOK30" s="63"/>
      <c r="FOL30" s="64"/>
      <c r="FOM30" s="51"/>
      <c r="FON30" s="52"/>
      <c r="FOO30" s="52"/>
      <c r="FOP30" s="52"/>
      <c r="FOQ30" s="52"/>
      <c r="FOR30" s="52"/>
      <c r="FOS30" s="63"/>
      <c r="FOT30" s="64"/>
      <c r="FOU30" s="51"/>
      <c r="FOV30" s="52"/>
      <c r="FOW30" s="52"/>
      <c r="FOX30" s="52"/>
      <c r="FOY30" s="52"/>
      <c r="FOZ30" s="52"/>
      <c r="FPA30" s="63"/>
      <c r="FPB30" s="64"/>
      <c r="FPC30" s="51"/>
      <c r="FPD30" s="52"/>
      <c r="FPE30" s="52"/>
      <c r="FPF30" s="52"/>
      <c r="FPG30" s="52"/>
      <c r="FPH30" s="52"/>
      <c r="FPI30" s="63"/>
      <c r="FPJ30" s="64"/>
      <c r="FPK30" s="51"/>
      <c r="FPL30" s="52"/>
      <c r="FPM30" s="52"/>
      <c r="FPN30" s="52"/>
      <c r="FPO30" s="52"/>
      <c r="FPP30" s="52"/>
      <c r="FPQ30" s="63"/>
      <c r="FPR30" s="64"/>
      <c r="FPS30" s="51"/>
      <c r="FPT30" s="52"/>
      <c r="FPU30" s="52"/>
      <c r="FPV30" s="52"/>
      <c r="FPW30" s="52"/>
      <c r="FPX30" s="52"/>
      <c r="FPY30" s="63"/>
      <c r="FPZ30" s="64"/>
      <c r="FQA30" s="51"/>
      <c r="FQB30" s="52"/>
      <c r="FQC30" s="52"/>
      <c r="FQD30" s="52"/>
      <c r="FQE30" s="52"/>
      <c r="FQF30" s="52"/>
      <c r="FQG30" s="63"/>
      <c r="FQH30" s="64"/>
      <c r="FQI30" s="51"/>
      <c r="FQJ30" s="52"/>
      <c r="FQK30" s="52"/>
      <c r="FQL30" s="52"/>
      <c r="FQM30" s="52"/>
      <c r="FQN30" s="52"/>
      <c r="FQO30" s="63"/>
      <c r="FQP30" s="64"/>
      <c r="FQQ30" s="51"/>
      <c r="FQR30" s="52"/>
      <c r="FQS30" s="52"/>
      <c r="FQT30" s="52"/>
      <c r="FQU30" s="52"/>
      <c r="FQV30" s="52"/>
      <c r="FQW30" s="63"/>
      <c r="FQX30" s="64"/>
      <c r="FQY30" s="51"/>
      <c r="FQZ30" s="52"/>
      <c r="FRA30" s="52"/>
      <c r="FRB30" s="52"/>
      <c r="FRC30" s="52"/>
      <c r="FRD30" s="52"/>
      <c r="FRE30" s="63"/>
      <c r="FRF30" s="64"/>
      <c r="FRG30" s="51"/>
      <c r="FRH30" s="52"/>
      <c r="FRI30" s="52"/>
      <c r="FRJ30" s="52"/>
      <c r="FRK30" s="52"/>
      <c r="FRL30" s="52"/>
      <c r="FRM30" s="63"/>
      <c r="FRN30" s="64"/>
      <c r="FRO30" s="51"/>
      <c r="FRP30" s="52"/>
      <c r="FRQ30" s="52"/>
      <c r="FRR30" s="52"/>
      <c r="FRS30" s="52"/>
      <c r="FRT30" s="52"/>
      <c r="FRU30" s="63"/>
      <c r="FRV30" s="64"/>
      <c r="FRW30" s="51"/>
      <c r="FRX30" s="52"/>
      <c r="FRY30" s="52"/>
      <c r="FRZ30" s="52"/>
      <c r="FSA30" s="52"/>
      <c r="FSB30" s="52"/>
      <c r="FSC30" s="63"/>
      <c r="FSD30" s="64"/>
      <c r="FSE30" s="51"/>
      <c r="FSF30" s="52"/>
      <c r="FSG30" s="52"/>
      <c r="FSH30" s="52"/>
      <c r="FSI30" s="52"/>
      <c r="FSJ30" s="52"/>
      <c r="FSK30" s="63"/>
      <c r="FSL30" s="64"/>
      <c r="FSM30" s="51"/>
      <c r="FSN30" s="52"/>
      <c r="FSO30" s="52"/>
      <c r="FSP30" s="52"/>
      <c r="FSQ30" s="52"/>
      <c r="FSR30" s="52"/>
      <c r="FSS30" s="63"/>
      <c r="FST30" s="64"/>
      <c r="FSU30" s="51"/>
      <c r="FSV30" s="52"/>
      <c r="FSW30" s="52"/>
      <c r="FSX30" s="52"/>
      <c r="FSY30" s="52"/>
      <c r="FSZ30" s="52"/>
      <c r="FTA30" s="63"/>
      <c r="FTB30" s="64"/>
      <c r="FTC30" s="51"/>
      <c r="FTD30" s="52"/>
      <c r="FTE30" s="52"/>
      <c r="FTF30" s="52"/>
      <c r="FTG30" s="52"/>
      <c r="FTH30" s="52"/>
      <c r="FTI30" s="63"/>
      <c r="FTJ30" s="64"/>
      <c r="FTK30" s="51"/>
      <c r="FTL30" s="52"/>
      <c r="FTM30" s="52"/>
      <c r="FTN30" s="52"/>
      <c r="FTO30" s="52"/>
      <c r="FTP30" s="52"/>
      <c r="FTQ30" s="63"/>
      <c r="FTR30" s="64"/>
      <c r="FTS30" s="51"/>
      <c r="FTT30" s="52"/>
      <c r="FTU30" s="52"/>
      <c r="FTV30" s="52"/>
      <c r="FTW30" s="52"/>
      <c r="FTX30" s="52"/>
      <c r="FTY30" s="63"/>
      <c r="FTZ30" s="64"/>
      <c r="FUA30" s="51"/>
      <c r="FUB30" s="52"/>
      <c r="FUC30" s="52"/>
      <c r="FUD30" s="52"/>
      <c r="FUE30" s="52"/>
      <c r="FUF30" s="52"/>
      <c r="FUG30" s="63"/>
      <c r="FUH30" s="64"/>
      <c r="FUI30" s="51"/>
      <c r="FUJ30" s="52"/>
      <c r="FUK30" s="52"/>
      <c r="FUL30" s="52"/>
      <c r="FUM30" s="52"/>
      <c r="FUN30" s="52"/>
      <c r="FUO30" s="63"/>
      <c r="FUP30" s="64"/>
      <c r="FUQ30" s="51"/>
      <c r="FUR30" s="52"/>
      <c r="FUS30" s="52"/>
      <c r="FUT30" s="52"/>
      <c r="FUU30" s="52"/>
      <c r="FUV30" s="52"/>
      <c r="FUW30" s="63"/>
      <c r="FUX30" s="64"/>
      <c r="FUY30" s="51"/>
      <c r="FUZ30" s="52"/>
      <c r="FVA30" s="52"/>
      <c r="FVB30" s="52"/>
      <c r="FVC30" s="52"/>
      <c r="FVD30" s="52"/>
      <c r="FVE30" s="63"/>
      <c r="FVF30" s="64"/>
      <c r="FVG30" s="51"/>
      <c r="FVH30" s="52"/>
      <c r="FVI30" s="52"/>
      <c r="FVJ30" s="52"/>
      <c r="FVK30" s="52"/>
      <c r="FVL30" s="52"/>
      <c r="FVM30" s="63"/>
      <c r="FVN30" s="64"/>
      <c r="FVO30" s="51"/>
      <c r="FVP30" s="52"/>
      <c r="FVQ30" s="52"/>
      <c r="FVR30" s="52"/>
      <c r="FVS30" s="52"/>
      <c r="FVT30" s="52"/>
      <c r="FVU30" s="63"/>
      <c r="FVV30" s="64"/>
      <c r="FVW30" s="51"/>
      <c r="FVX30" s="52"/>
      <c r="FVY30" s="52"/>
      <c r="FVZ30" s="52"/>
      <c r="FWA30" s="52"/>
      <c r="FWB30" s="52"/>
      <c r="FWC30" s="63"/>
      <c r="FWD30" s="64"/>
      <c r="FWE30" s="51"/>
      <c r="FWF30" s="52"/>
      <c r="FWG30" s="52"/>
      <c r="FWH30" s="52"/>
      <c r="FWI30" s="52"/>
      <c r="FWJ30" s="52"/>
      <c r="FWK30" s="63"/>
      <c r="FWL30" s="64"/>
      <c r="FWM30" s="51"/>
      <c r="FWN30" s="52"/>
      <c r="FWO30" s="52"/>
      <c r="FWP30" s="52"/>
      <c r="FWQ30" s="52"/>
      <c r="FWR30" s="52"/>
      <c r="FWS30" s="63"/>
      <c r="FWT30" s="64"/>
      <c r="FWU30" s="51"/>
      <c r="FWV30" s="52"/>
      <c r="FWW30" s="52"/>
      <c r="FWX30" s="52"/>
      <c r="FWY30" s="52"/>
      <c r="FWZ30" s="52"/>
      <c r="FXA30" s="63"/>
      <c r="FXB30" s="64"/>
      <c r="FXC30" s="51"/>
      <c r="FXD30" s="52"/>
      <c r="FXE30" s="52"/>
      <c r="FXF30" s="52"/>
      <c r="FXG30" s="52"/>
      <c r="FXH30" s="52"/>
      <c r="FXI30" s="63"/>
      <c r="FXJ30" s="64"/>
      <c r="FXK30" s="51"/>
      <c r="FXL30" s="52"/>
      <c r="FXM30" s="52"/>
      <c r="FXN30" s="52"/>
      <c r="FXO30" s="52"/>
      <c r="FXP30" s="52"/>
      <c r="FXQ30" s="63"/>
      <c r="FXR30" s="64"/>
      <c r="FXS30" s="51"/>
      <c r="FXT30" s="52"/>
      <c r="FXU30" s="52"/>
      <c r="FXV30" s="52"/>
      <c r="FXW30" s="52"/>
      <c r="FXX30" s="52"/>
      <c r="FXY30" s="63"/>
      <c r="FXZ30" s="64"/>
      <c r="FYA30" s="51"/>
      <c r="FYB30" s="52"/>
      <c r="FYC30" s="52"/>
      <c r="FYD30" s="52"/>
      <c r="FYE30" s="52"/>
      <c r="FYF30" s="52"/>
      <c r="FYG30" s="63"/>
      <c r="FYH30" s="64"/>
      <c r="FYI30" s="51"/>
      <c r="FYJ30" s="52"/>
      <c r="FYK30" s="52"/>
      <c r="FYL30" s="52"/>
      <c r="FYM30" s="52"/>
      <c r="FYN30" s="52"/>
      <c r="FYO30" s="63"/>
      <c r="FYP30" s="64"/>
      <c r="FYQ30" s="51"/>
      <c r="FYR30" s="52"/>
      <c r="FYS30" s="52"/>
      <c r="FYT30" s="52"/>
      <c r="FYU30" s="52"/>
      <c r="FYV30" s="52"/>
      <c r="FYW30" s="63"/>
      <c r="FYX30" s="64"/>
      <c r="FYY30" s="51"/>
      <c r="FYZ30" s="52"/>
      <c r="FZA30" s="52"/>
      <c r="FZB30" s="52"/>
      <c r="FZC30" s="52"/>
      <c r="FZD30" s="52"/>
      <c r="FZE30" s="63"/>
      <c r="FZF30" s="64"/>
      <c r="FZG30" s="51"/>
      <c r="FZH30" s="52"/>
      <c r="FZI30" s="52"/>
      <c r="FZJ30" s="52"/>
      <c r="FZK30" s="52"/>
      <c r="FZL30" s="52"/>
      <c r="FZM30" s="63"/>
      <c r="FZN30" s="64"/>
      <c r="FZO30" s="51"/>
      <c r="FZP30" s="52"/>
      <c r="FZQ30" s="52"/>
      <c r="FZR30" s="52"/>
      <c r="FZS30" s="52"/>
      <c r="FZT30" s="52"/>
      <c r="FZU30" s="63"/>
      <c r="FZV30" s="64"/>
      <c r="FZW30" s="51"/>
      <c r="FZX30" s="52"/>
      <c r="FZY30" s="52"/>
      <c r="FZZ30" s="52"/>
      <c r="GAA30" s="52"/>
      <c r="GAB30" s="52"/>
      <c r="GAC30" s="63"/>
      <c r="GAD30" s="64"/>
      <c r="GAE30" s="51"/>
      <c r="GAF30" s="52"/>
      <c r="GAG30" s="52"/>
      <c r="GAH30" s="52"/>
      <c r="GAI30" s="52"/>
      <c r="GAJ30" s="52"/>
      <c r="GAK30" s="63"/>
      <c r="GAL30" s="64"/>
      <c r="GAM30" s="51"/>
      <c r="GAN30" s="52"/>
      <c r="GAO30" s="52"/>
      <c r="GAP30" s="52"/>
      <c r="GAQ30" s="52"/>
      <c r="GAR30" s="52"/>
      <c r="GAS30" s="63"/>
      <c r="GAT30" s="64"/>
      <c r="GAU30" s="51"/>
      <c r="GAV30" s="52"/>
      <c r="GAW30" s="52"/>
      <c r="GAX30" s="52"/>
      <c r="GAY30" s="52"/>
      <c r="GAZ30" s="52"/>
      <c r="GBA30" s="63"/>
      <c r="GBB30" s="64"/>
      <c r="GBC30" s="51"/>
      <c r="GBD30" s="52"/>
      <c r="GBE30" s="52"/>
      <c r="GBF30" s="52"/>
      <c r="GBG30" s="52"/>
      <c r="GBH30" s="52"/>
      <c r="GBI30" s="63"/>
      <c r="GBJ30" s="64"/>
      <c r="GBK30" s="51"/>
      <c r="GBL30" s="52"/>
      <c r="GBM30" s="52"/>
      <c r="GBN30" s="52"/>
      <c r="GBO30" s="52"/>
      <c r="GBP30" s="52"/>
      <c r="GBQ30" s="63"/>
      <c r="GBR30" s="64"/>
      <c r="GBS30" s="51"/>
      <c r="GBT30" s="52"/>
      <c r="GBU30" s="52"/>
      <c r="GBV30" s="52"/>
      <c r="GBW30" s="52"/>
      <c r="GBX30" s="52"/>
      <c r="GBY30" s="63"/>
      <c r="GBZ30" s="64"/>
      <c r="GCA30" s="51"/>
      <c r="GCB30" s="52"/>
      <c r="GCC30" s="52"/>
      <c r="GCD30" s="52"/>
      <c r="GCE30" s="52"/>
      <c r="GCF30" s="52"/>
      <c r="GCG30" s="63"/>
      <c r="GCH30" s="64"/>
      <c r="GCI30" s="51"/>
      <c r="GCJ30" s="52"/>
      <c r="GCK30" s="52"/>
      <c r="GCL30" s="52"/>
      <c r="GCM30" s="52"/>
      <c r="GCN30" s="52"/>
      <c r="GCO30" s="63"/>
      <c r="GCP30" s="64"/>
      <c r="GCQ30" s="51"/>
      <c r="GCR30" s="52"/>
      <c r="GCS30" s="52"/>
      <c r="GCT30" s="52"/>
      <c r="GCU30" s="52"/>
      <c r="GCV30" s="52"/>
      <c r="GCW30" s="63"/>
      <c r="GCX30" s="64"/>
      <c r="GCY30" s="51"/>
      <c r="GCZ30" s="52"/>
      <c r="GDA30" s="52"/>
      <c r="GDB30" s="52"/>
      <c r="GDC30" s="52"/>
      <c r="GDD30" s="52"/>
      <c r="GDE30" s="63"/>
      <c r="GDF30" s="64"/>
      <c r="GDG30" s="51"/>
      <c r="GDH30" s="52"/>
      <c r="GDI30" s="52"/>
      <c r="GDJ30" s="52"/>
      <c r="GDK30" s="52"/>
      <c r="GDL30" s="52"/>
      <c r="GDM30" s="63"/>
      <c r="GDN30" s="64"/>
      <c r="GDO30" s="51"/>
      <c r="GDP30" s="52"/>
      <c r="GDQ30" s="52"/>
      <c r="GDR30" s="52"/>
      <c r="GDS30" s="52"/>
      <c r="GDT30" s="52"/>
      <c r="GDU30" s="63"/>
      <c r="GDV30" s="64"/>
      <c r="GDW30" s="51"/>
      <c r="GDX30" s="52"/>
      <c r="GDY30" s="52"/>
      <c r="GDZ30" s="52"/>
      <c r="GEA30" s="52"/>
      <c r="GEB30" s="52"/>
      <c r="GEC30" s="63"/>
      <c r="GED30" s="64"/>
      <c r="GEE30" s="51"/>
      <c r="GEF30" s="52"/>
      <c r="GEG30" s="52"/>
      <c r="GEH30" s="52"/>
      <c r="GEI30" s="52"/>
      <c r="GEJ30" s="52"/>
      <c r="GEK30" s="63"/>
      <c r="GEL30" s="64"/>
      <c r="GEM30" s="51"/>
      <c r="GEN30" s="52"/>
      <c r="GEO30" s="52"/>
      <c r="GEP30" s="52"/>
      <c r="GEQ30" s="52"/>
      <c r="GER30" s="52"/>
      <c r="GES30" s="63"/>
      <c r="GET30" s="64"/>
      <c r="GEU30" s="51"/>
      <c r="GEV30" s="52"/>
      <c r="GEW30" s="52"/>
      <c r="GEX30" s="52"/>
      <c r="GEY30" s="52"/>
      <c r="GEZ30" s="52"/>
      <c r="GFA30" s="63"/>
      <c r="GFB30" s="64"/>
      <c r="GFC30" s="51"/>
      <c r="GFD30" s="52"/>
      <c r="GFE30" s="52"/>
      <c r="GFF30" s="52"/>
      <c r="GFG30" s="52"/>
      <c r="GFH30" s="52"/>
      <c r="GFI30" s="63"/>
      <c r="GFJ30" s="64"/>
      <c r="GFK30" s="51"/>
      <c r="GFL30" s="52"/>
      <c r="GFM30" s="52"/>
      <c r="GFN30" s="52"/>
      <c r="GFO30" s="52"/>
      <c r="GFP30" s="52"/>
      <c r="GFQ30" s="63"/>
      <c r="GFR30" s="64"/>
      <c r="GFS30" s="51"/>
      <c r="GFT30" s="52"/>
      <c r="GFU30" s="52"/>
      <c r="GFV30" s="52"/>
      <c r="GFW30" s="52"/>
      <c r="GFX30" s="52"/>
      <c r="GFY30" s="63"/>
      <c r="GFZ30" s="64"/>
      <c r="GGA30" s="51"/>
      <c r="GGB30" s="52"/>
      <c r="GGC30" s="52"/>
      <c r="GGD30" s="52"/>
      <c r="GGE30" s="52"/>
      <c r="GGF30" s="52"/>
      <c r="GGG30" s="63"/>
      <c r="GGH30" s="64"/>
      <c r="GGI30" s="51"/>
      <c r="GGJ30" s="52"/>
      <c r="GGK30" s="52"/>
      <c r="GGL30" s="52"/>
      <c r="GGM30" s="52"/>
      <c r="GGN30" s="52"/>
      <c r="GGO30" s="63"/>
      <c r="GGP30" s="64"/>
      <c r="GGQ30" s="51"/>
      <c r="GGR30" s="52"/>
      <c r="GGS30" s="52"/>
      <c r="GGT30" s="52"/>
      <c r="GGU30" s="52"/>
      <c r="GGV30" s="52"/>
      <c r="GGW30" s="63"/>
      <c r="GGX30" s="64"/>
      <c r="GGY30" s="51"/>
      <c r="GGZ30" s="52"/>
      <c r="GHA30" s="52"/>
      <c r="GHB30" s="52"/>
      <c r="GHC30" s="52"/>
      <c r="GHD30" s="52"/>
      <c r="GHE30" s="63"/>
      <c r="GHF30" s="64"/>
      <c r="GHG30" s="51"/>
      <c r="GHH30" s="52"/>
      <c r="GHI30" s="52"/>
      <c r="GHJ30" s="52"/>
      <c r="GHK30" s="52"/>
      <c r="GHL30" s="52"/>
      <c r="GHM30" s="63"/>
      <c r="GHN30" s="64"/>
      <c r="GHO30" s="51"/>
      <c r="GHP30" s="52"/>
      <c r="GHQ30" s="52"/>
      <c r="GHR30" s="52"/>
      <c r="GHS30" s="52"/>
      <c r="GHT30" s="52"/>
      <c r="GHU30" s="63"/>
      <c r="GHV30" s="64"/>
      <c r="GHW30" s="51"/>
      <c r="GHX30" s="52"/>
      <c r="GHY30" s="52"/>
      <c r="GHZ30" s="52"/>
      <c r="GIA30" s="52"/>
      <c r="GIB30" s="52"/>
      <c r="GIC30" s="63"/>
      <c r="GID30" s="64"/>
      <c r="GIE30" s="51"/>
      <c r="GIF30" s="52"/>
      <c r="GIG30" s="52"/>
      <c r="GIH30" s="52"/>
      <c r="GII30" s="52"/>
      <c r="GIJ30" s="52"/>
      <c r="GIK30" s="63"/>
      <c r="GIL30" s="64"/>
      <c r="GIM30" s="51"/>
      <c r="GIN30" s="52"/>
      <c r="GIO30" s="52"/>
      <c r="GIP30" s="52"/>
      <c r="GIQ30" s="52"/>
      <c r="GIR30" s="52"/>
      <c r="GIS30" s="63"/>
      <c r="GIT30" s="64"/>
      <c r="GIU30" s="51"/>
      <c r="GIV30" s="52"/>
      <c r="GIW30" s="52"/>
      <c r="GIX30" s="52"/>
      <c r="GIY30" s="52"/>
      <c r="GIZ30" s="52"/>
      <c r="GJA30" s="63"/>
      <c r="GJB30" s="64"/>
      <c r="GJC30" s="51"/>
      <c r="GJD30" s="52"/>
      <c r="GJE30" s="52"/>
      <c r="GJF30" s="52"/>
      <c r="GJG30" s="52"/>
      <c r="GJH30" s="52"/>
      <c r="GJI30" s="63"/>
      <c r="GJJ30" s="64"/>
      <c r="GJK30" s="51"/>
      <c r="GJL30" s="52"/>
      <c r="GJM30" s="52"/>
      <c r="GJN30" s="52"/>
      <c r="GJO30" s="52"/>
      <c r="GJP30" s="52"/>
      <c r="GJQ30" s="63"/>
      <c r="GJR30" s="64"/>
      <c r="GJS30" s="51"/>
      <c r="GJT30" s="52"/>
      <c r="GJU30" s="52"/>
      <c r="GJV30" s="52"/>
      <c r="GJW30" s="52"/>
      <c r="GJX30" s="52"/>
      <c r="GJY30" s="63"/>
      <c r="GJZ30" s="64"/>
      <c r="GKA30" s="51"/>
      <c r="GKB30" s="52"/>
      <c r="GKC30" s="52"/>
      <c r="GKD30" s="52"/>
      <c r="GKE30" s="52"/>
      <c r="GKF30" s="52"/>
      <c r="GKG30" s="63"/>
      <c r="GKH30" s="64"/>
      <c r="GKI30" s="51"/>
      <c r="GKJ30" s="52"/>
      <c r="GKK30" s="52"/>
      <c r="GKL30" s="52"/>
      <c r="GKM30" s="52"/>
      <c r="GKN30" s="52"/>
      <c r="GKO30" s="63"/>
      <c r="GKP30" s="64"/>
      <c r="GKQ30" s="51"/>
      <c r="GKR30" s="52"/>
      <c r="GKS30" s="52"/>
      <c r="GKT30" s="52"/>
      <c r="GKU30" s="52"/>
      <c r="GKV30" s="52"/>
      <c r="GKW30" s="63"/>
      <c r="GKX30" s="64"/>
      <c r="GKY30" s="51"/>
      <c r="GKZ30" s="52"/>
      <c r="GLA30" s="52"/>
      <c r="GLB30" s="52"/>
      <c r="GLC30" s="52"/>
      <c r="GLD30" s="52"/>
      <c r="GLE30" s="63"/>
      <c r="GLF30" s="64"/>
      <c r="GLG30" s="51"/>
      <c r="GLH30" s="52"/>
      <c r="GLI30" s="52"/>
      <c r="GLJ30" s="52"/>
      <c r="GLK30" s="52"/>
      <c r="GLL30" s="52"/>
      <c r="GLM30" s="63"/>
      <c r="GLN30" s="64"/>
      <c r="GLO30" s="51"/>
      <c r="GLP30" s="52"/>
      <c r="GLQ30" s="52"/>
      <c r="GLR30" s="52"/>
      <c r="GLS30" s="52"/>
      <c r="GLT30" s="52"/>
      <c r="GLU30" s="63"/>
      <c r="GLV30" s="64"/>
      <c r="GLW30" s="51"/>
      <c r="GLX30" s="52"/>
      <c r="GLY30" s="52"/>
      <c r="GLZ30" s="52"/>
      <c r="GMA30" s="52"/>
      <c r="GMB30" s="52"/>
      <c r="GMC30" s="63"/>
      <c r="GMD30" s="64"/>
      <c r="GME30" s="51"/>
      <c r="GMF30" s="52"/>
      <c r="GMG30" s="52"/>
      <c r="GMH30" s="52"/>
      <c r="GMI30" s="52"/>
      <c r="GMJ30" s="52"/>
      <c r="GMK30" s="63"/>
      <c r="GML30" s="64"/>
      <c r="GMM30" s="51"/>
      <c r="GMN30" s="52"/>
      <c r="GMO30" s="52"/>
      <c r="GMP30" s="52"/>
      <c r="GMQ30" s="52"/>
      <c r="GMR30" s="52"/>
      <c r="GMS30" s="63"/>
      <c r="GMT30" s="64"/>
      <c r="GMU30" s="51"/>
      <c r="GMV30" s="52"/>
      <c r="GMW30" s="52"/>
      <c r="GMX30" s="52"/>
      <c r="GMY30" s="52"/>
      <c r="GMZ30" s="52"/>
      <c r="GNA30" s="63"/>
      <c r="GNB30" s="64"/>
      <c r="GNC30" s="51"/>
      <c r="GND30" s="52"/>
      <c r="GNE30" s="52"/>
      <c r="GNF30" s="52"/>
      <c r="GNG30" s="52"/>
      <c r="GNH30" s="52"/>
      <c r="GNI30" s="63"/>
      <c r="GNJ30" s="64"/>
      <c r="GNK30" s="51"/>
      <c r="GNL30" s="52"/>
      <c r="GNM30" s="52"/>
      <c r="GNN30" s="52"/>
      <c r="GNO30" s="52"/>
      <c r="GNP30" s="52"/>
      <c r="GNQ30" s="63"/>
      <c r="GNR30" s="64"/>
      <c r="GNS30" s="51"/>
      <c r="GNT30" s="52"/>
      <c r="GNU30" s="52"/>
      <c r="GNV30" s="52"/>
      <c r="GNW30" s="52"/>
      <c r="GNX30" s="52"/>
      <c r="GNY30" s="63"/>
      <c r="GNZ30" s="64"/>
      <c r="GOA30" s="51"/>
      <c r="GOB30" s="52"/>
      <c r="GOC30" s="52"/>
      <c r="GOD30" s="52"/>
      <c r="GOE30" s="52"/>
      <c r="GOF30" s="52"/>
      <c r="GOG30" s="63"/>
      <c r="GOH30" s="64"/>
      <c r="GOI30" s="51"/>
      <c r="GOJ30" s="52"/>
      <c r="GOK30" s="52"/>
      <c r="GOL30" s="52"/>
      <c r="GOM30" s="52"/>
      <c r="GON30" s="52"/>
      <c r="GOO30" s="63"/>
      <c r="GOP30" s="64"/>
      <c r="GOQ30" s="51"/>
      <c r="GOR30" s="52"/>
      <c r="GOS30" s="52"/>
      <c r="GOT30" s="52"/>
      <c r="GOU30" s="52"/>
      <c r="GOV30" s="52"/>
      <c r="GOW30" s="63"/>
      <c r="GOX30" s="64"/>
      <c r="GOY30" s="51"/>
      <c r="GOZ30" s="52"/>
      <c r="GPA30" s="52"/>
      <c r="GPB30" s="52"/>
      <c r="GPC30" s="52"/>
      <c r="GPD30" s="52"/>
      <c r="GPE30" s="63"/>
      <c r="GPF30" s="64"/>
      <c r="GPG30" s="51"/>
      <c r="GPH30" s="52"/>
      <c r="GPI30" s="52"/>
      <c r="GPJ30" s="52"/>
      <c r="GPK30" s="52"/>
      <c r="GPL30" s="52"/>
      <c r="GPM30" s="63"/>
      <c r="GPN30" s="64"/>
      <c r="GPO30" s="51"/>
      <c r="GPP30" s="52"/>
      <c r="GPQ30" s="52"/>
      <c r="GPR30" s="52"/>
      <c r="GPS30" s="52"/>
      <c r="GPT30" s="52"/>
      <c r="GPU30" s="63"/>
      <c r="GPV30" s="64"/>
      <c r="GPW30" s="51"/>
      <c r="GPX30" s="52"/>
      <c r="GPY30" s="52"/>
      <c r="GPZ30" s="52"/>
      <c r="GQA30" s="52"/>
      <c r="GQB30" s="52"/>
      <c r="GQC30" s="63"/>
      <c r="GQD30" s="64"/>
      <c r="GQE30" s="51"/>
      <c r="GQF30" s="52"/>
      <c r="GQG30" s="52"/>
      <c r="GQH30" s="52"/>
      <c r="GQI30" s="52"/>
      <c r="GQJ30" s="52"/>
      <c r="GQK30" s="63"/>
      <c r="GQL30" s="64"/>
      <c r="GQM30" s="51"/>
      <c r="GQN30" s="52"/>
      <c r="GQO30" s="52"/>
      <c r="GQP30" s="52"/>
      <c r="GQQ30" s="52"/>
      <c r="GQR30" s="52"/>
      <c r="GQS30" s="63"/>
      <c r="GQT30" s="64"/>
      <c r="GQU30" s="51"/>
      <c r="GQV30" s="52"/>
      <c r="GQW30" s="52"/>
      <c r="GQX30" s="52"/>
      <c r="GQY30" s="52"/>
      <c r="GQZ30" s="52"/>
      <c r="GRA30" s="63"/>
      <c r="GRB30" s="64"/>
      <c r="GRC30" s="51"/>
      <c r="GRD30" s="52"/>
      <c r="GRE30" s="52"/>
      <c r="GRF30" s="52"/>
      <c r="GRG30" s="52"/>
      <c r="GRH30" s="52"/>
      <c r="GRI30" s="63"/>
      <c r="GRJ30" s="64"/>
      <c r="GRK30" s="51"/>
      <c r="GRL30" s="52"/>
      <c r="GRM30" s="52"/>
      <c r="GRN30" s="52"/>
      <c r="GRO30" s="52"/>
      <c r="GRP30" s="52"/>
      <c r="GRQ30" s="63"/>
      <c r="GRR30" s="64"/>
      <c r="GRS30" s="51"/>
      <c r="GRT30" s="52"/>
      <c r="GRU30" s="52"/>
      <c r="GRV30" s="52"/>
      <c r="GRW30" s="52"/>
      <c r="GRX30" s="52"/>
      <c r="GRY30" s="63"/>
      <c r="GRZ30" s="64"/>
      <c r="GSA30" s="51"/>
      <c r="GSB30" s="52"/>
      <c r="GSC30" s="52"/>
      <c r="GSD30" s="52"/>
      <c r="GSE30" s="52"/>
      <c r="GSF30" s="52"/>
      <c r="GSG30" s="63"/>
      <c r="GSH30" s="64"/>
      <c r="GSI30" s="51"/>
      <c r="GSJ30" s="52"/>
      <c r="GSK30" s="52"/>
      <c r="GSL30" s="52"/>
      <c r="GSM30" s="52"/>
      <c r="GSN30" s="52"/>
      <c r="GSO30" s="63"/>
      <c r="GSP30" s="64"/>
      <c r="GSQ30" s="51"/>
      <c r="GSR30" s="52"/>
      <c r="GSS30" s="52"/>
      <c r="GST30" s="52"/>
      <c r="GSU30" s="52"/>
      <c r="GSV30" s="52"/>
      <c r="GSW30" s="63"/>
      <c r="GSX30" s="64"/>
      <c r="GSY30" s="51"/>
      <c r="GSZ30" s="52"/>
      <c r="GTA30" s="52"/>
      <c r="GTB30" s="52"/>
      <c r="GTC30" s="52"/>
      <c r="GTD30" s="52"/>
      <c r="GTE30" s="63"/>
      <c r="GTF30" s="64"/>
      <c r="GTG30" s="51"/>
      <c r="GTH30" s="52"/>
      <c r="GTI30" s="52"/>
      <c r="GTJ30" s="52"/>
      <c r="GTK30" s="52"/>
      <c r="GTL30" s="52"/>
      <c r="GTM30" s="63"/>
      <c r="GTN30" s="64"/>
      <c r="GTO30" s="51"/>
      <c r="GTP30" s="52"/>
      <c r="GTQ30" s="52"/>
      <c r="GTR30" s="52"/>
      <c r="GTS30" s="52"/>
      <c r="GTT30" s="52"/>
      <c r="GTU30" s="63"/>
      <c r="GTV30" s="64"/>
      <c r="GTW30" s="51"/>
      <c r="GTX30" s="52"/>
      <c r="GTY30" s="52"/>
      <c r="GTZ30" s="52"/>
      <c r="GUA30" s="52"/>
      <c r="GUB30" s="52"/>
      <c r="GUC30" s="63"/>
      <c r="GUD30" s="64"/>
      <c r="GUE30" s="51"/>
      <c r="GUF30" s="52"/>
      <c r="GUG30" s="52"/>
      <c r="GUH30" s="52"/>
      <c r="GUI30" s="52"/>
      <c r="GUJ30" s="52"/>
      <c r="GUK30" s="63"/>
      <c r="GUL30" s="64"/>
      <c r="GUM30" s="51"/>
      <c r="GUN30" s="52"/>
      <c r="GUO30" s="52"/>
      <c r="GUP30" s="52"/>
      <c r="GUQ30" s="52"/>
      <c r="GUR30" s="52"/>
      <c r="GUS30" s="63"/>
      <c r="GUT30" s="64"/>
      <c r="GUU30" s="51"/>
      <c r="GUV30" s="52"/>
      <c r="GUW30" s="52"/>
      <c r="GUX30" s="52"/>
      <c r="GUY30" s="52"/>
      <c r="GUZ30" s="52"/>
      <c r="GVA30" s="63"/>
      <c r="GVB30" s="64"/>
      <c r="GVC30" s="51"/>
      <c r="GVD30" s="52"/>
      <c r="GVE30" s="52"/>
      <c r="GVF30" s="52"/>
      <c r="GVG30" s="52"/>
      <c r="GVH30" s="52"/>
      <c r="GVI30" s="63"/>
      <c r="GVJ30" s="64"/>
      <c r="GVK30" s="51"/>
      <c r="GVL30" s="52"/>
      <c r="GVM30" s="52"/>
      <c r="GVN30" s="52"/>
      <c r="GVO30" s="52"/>
      <c r="GVP30" s="52"/>
      <c r="GVQ30" s="63"/>
      <c r="GVR30" s="64"/>
      <c r="GVS30" s="51"/>
      <c r="GVT30" s="52"/>
      <c r="GVU30" s="52"/>
      <c r="GVV30" s="52"/>
      <c r="GVW30" s="52"/>
      <c r="GVX30" s="52"/>
      <c r="GVY30" s="63"/>
      <c r="GVZ30" s="64"/>
      <c r="GWA30" s="51"/>
      <c r="GWB30" s="52"/>
      <c r="GWC30" s="52"/>
      <c r="GWD30" s="52"/>
      <c r="GWE30" s="52"/>
      <c r="GWF30" s="52"/>
      <c r="GWG30" s="63"/>
      <c r="GWH30" s="64"/>
      <c r="GWI30" s="51"/>
      <c r="GWJ30" s="52"/>
      <c r="GWK30" s="52"/>
      <c r="GWL30" s="52"/>
      <c r="GWM30" s="52"/>
      <c r="GWN30" s="52"/>
      <c r="GWO30" s="63"/>
      <c r="GWP30" s="64"/>
      <c r="GWQ30" s="51"/>
      <c r="GWR30" s="52"/>
      <c r="GWS30" s="52"/>
      <c r="GWT30" s="52"/>
      <c r="GWU30" s="52"/>
      <c r="GWV30" s="52"/>
      <c r="GWW30" s="63"/>
      <c r="GWX30" s="64"/>
      <c r="GWY30" s="51"/>
      <c r="GWZ30" s="52"/>
      <c r="GXA30" s="52"/>
      <c r="GXB30" s="52"/>
      <c r="GXC30" s="52"/>
      <c r="GXD30" s="52"/>
      <c r="GXE30" s="63"/>
      <c r="GXF30" s="64"/>
      <c r="GXG30" s="51"/>
      <c r="GXH30" s="52"/>
      <c r="GXI30" s="52"/>
      <c r="GXJ30" s="52"/>
      <c r="GXK30" s="52"/>
      <c r="GXL30" s="52"/>
      <c r="GXM30" s="63"/>
      <c r="GXN30" s="64"/>
      <c r="GXO30" s="51"/>
      <c r="GXP30" s="52"/>
      <c r="GXQ30" s="52"/>
      <c r="GXR30" s="52"/>
      <c r="GXS30" s="52"/>
      <c r="GXT30" s="52"/>
      <c r="GXU30" s="63"/>
      <c r="GXV30" s="64"/>
      <c r="GXW30" s="51"/>
      <c r="GXX30" s="52"/>
      <c r="GXY30" s="52"/>
      <c r="GXZ30" s="52"/>
      <c r="GYA30" s="52"/>
      <c r="GYB30" s="52"/>
      <c r="GYC30" s="63"/>
      <c r="GYD30" s="64"/>
      <c r="GYE30" s="51"/>
      <c r="GYF30" s="52"/>
      <c r="GYG30" s="52"/>
      <c r="GYH30" s="52"/>
      <c r="GYI30" s="52"/>
      <c r="GYJ30" s="52"/>
      <c r="GYK30" s="63"/>
      <c r="GYL30" s="64"/>
      <c r="GYM30" s="51"/>
      <c r="GYN30" s="52"/>
      <c r="GYO30" s="52"/>
      <c r="GYP30" s="52"/>
      <c r="GYQ30" s="52"/>
      <c r="GYR30" s="52"/>
      <c r="GYS30" s="63"/>
      <c r="GYT30" s="64"/>
      <c r="GYU30" s="51"/>
      <c r="GYV30" s="52"/>
      <c r="GYW30" s="52"/>
      <c r="GYX30" s="52"/>
      <c r="GYY30" s="52"/>
      <c r="GYZ30" s="52"/>
      <c r="GZA30" s="63"/>
      <c r="GZB30" s="64"/>
      <c r="GZC30" s="51"/>
      <c r="GZD30" s="52"/>
      <c r="GZE30" s="52"/>
      <c r="GZF30" s="52"/>
      <c r="GZG30" s="52"/>
      <c r="GZH30" s="52"/>
      <c r="GZI30" s="63"/>
      <c r="GZJ30" s="64"/>
      <c r="GZK30" s="51"/>
      <c r="GZL30" s="52"/>
      <c r="GZM30" s="52"/>
      <c r="GZN30" s="52"/>
      <c r="GZO30" s="52"/>
      <c r="GZP30" s="52"/>
      <c r="GZQ30" s="63"/>
      <c r="GZR30" s="64"/>
      <c r="GZS30" s="51"/>
      <c r="GZT30" s="52"/>
      <c r="GZU30" s="52"/>
      <c r="GZV30" s="52"/>
      <c r="GZW30" s="52"/>
      <c r="GZX30" s="52"/>
      <c r="GZY30" s="63"/>
      <c r="GZZ30" s="64"/>
      <c r="HAA30" s="51"/>
      <c r="HAB30" s="52"/>
      <c r="HAC30" s="52"/>
      <c r="HAD30" s="52"/>
      <c r="HAE30" s="52"/>
      <c r="HAF30" s="52"/>
      <c r="HAG30" s="63"/>
      <c r="HAH30" s="64"/>
      <c r="HAI30" s="51"/>
      <c r="HAJ30" s="52"/>
      <c r="HAK30" s="52"/>
      <c r="HAL30" s="52"/>
      <c r="HAM30" s="52"/>
      <c r="HAN30" s="52"/>
      <c r="HAO30" s="63"/>
      <c r="HAP30" s="64"/>
      <c r="HAQ30" s="51"/>
      <c r="HAR30" s="52"/>
      <c r="HAS30" s="52"/>
      <c r="HAT30" s="52"/>
      <c r="HAU30" s="52"/>
      <c r="HAV30" s="52"/>
      <c r="HAW30" s="63"/>
      <c r="HAX30" s="64"/>
      <c r="HAY30" s="51"/>
      <c r="HAZ30" s="52"/>
      <c r="HBA30" s="52"/>
      <c r="HBB30" s="52"/>
      <c r="HBC30" s="52"/>
      <c r="HBD30" s="52"/>
      <c r="HBE30" s="63"/>
      <c r="HBF30" s="64"/>
      <c r="HBG30" s="51"/>
      <c r="HBH30" s="52"/>
      <c r="HBI30" s="52"/>
      <c r="HBJ30" s="52"/>
      <c r="HBK30" s="52"/>
      <c r="HBL30" s="52"/>
      <c r="HBM30" s="63"/>
      <c r="HBN30" s="64"/>
      <c r="HBO30" s="51"/>
      <c r="HBP30" s="52"/>
      <c r="HBQ30" s="52"/>
      <c r="HBR30" s="52"/>
      <c r="HBS30" s="52"/>
      <c r="HBT30" s="52"/>
      <c r="HBU30" s="63"/>
      <c r="HBV30" s="64"/>
      <c r="HBW30" s="51"/>
      <c r="HBX30" s="52"/>
      <c r="HBY30" s="52"/>
      <c r="HBZ30" s="52"/>
      <c r="HCA30" s="52"/>
      <c r="HCB30" s="52"/>
      <c r="HCC30" s="63"/>
      <c r="HCD30" s="64"/>
      <c r="HCE30" s="51"/>
      <c r="HCF30" s="52"/>
      <c r="HCG30" s="52"/>
      <c r="HCH30" s="52"/>
      <c r="HCI30" s="52"/>
      <c r="HCJ30" s="52"/>
      <c r="HCK30" s="63"/>
      <c r="HCL30" s="64"/>
      <c r="HCM30" s="51"/>
      <c r="HCN30" s="52"/>
      <c r="HCO30" s="52"/>
      <c r="HCP30" s="52"/>
      <c r="HCQ30" s="52"/>
      <c r="HCR30" s="52"/>
      <c r="HCS30" s="63"/>
      <c r="HCT30" s="64"/>
      <c r="HCU30" s="51"/>
      <c r="HCV30" s="52"/>
      <c r="HCW30" s="52"/>
      <c r="HCX30" s="52"/>
      <c r="HCY30" s="52"/>
      <c r="HCZ30" s="52"/>
      <c r="HDA30" s="63"/>
      <c r="HDB30" s="64"/>
      <c r="HDC30" s="51"/>
      <c r="HDD30" s="52"/>
      <c r="HDE30" s="52"/>
      <c r="HDF30" s="52"/>
      <c r="HDG30" s="52"/>
      <c r="HDH30" s="52"/>
      <c r="HDI30" s="63"/>
      <c r="HDJ30" s="64"/>
      <c r="HDK30" s="51"/>
      <c r="HDL30" s="52"/>
      <c r="HDM30" s="52"/>
      <c r="HDN30" s="52"/>
      <c r="HDO30" s="52"/>
      <c r="HDP30" s="52"/>
      <c r="HDQ30" s="63"/>
      <c r="HDR30" s="64"/>
      <c r="HDS30" s="51"/>
      <c r="HDT30" s="52"/>
      <c r="HDU30" s="52"/>
      <c r="HDV30" s="52"/>
      <c r="HDW30" s="52"/>
      <c r="HDX30" s="52"/>
      <c r="HDY30" s="63"/>
      <c r="HDZ30" s="64"/>
      <c r="HEA30" s="51"/>
      <c r="HEB30" s="52"/>
      <c r="HEC30" s="52"/>
      <c r="HED30" s="52"/>
      <c r="HEE30" s="52"/>
      <c r="HEF30" s="52"/>
      <c r="HEG30" s="63"/>
      <c r="HEH30" s="64"/>
      <c r="HEI30" s="51"/>
      <c r="HEJ30" s="52"/>
      <c r="HEK30" s="52"/>
      <c r="HEL30" s="52"/>
      <c r="HEM30" s="52"/>
      <c r="HEN30" s="52"/>
      <c r="HEO30" s="63"/>
      <c r="HEP30" s="64"/>
      <c r="HEQ30" s="51"/>
      <c r="HER30" s="52"/>
      <c r="HES30" s="52"/>
      <c r="HET30" s="52"/>
      <c r="HEU30" s="52"/>
      <c r="HEV30" s="52"/>
      <c r="HEW30" s="63"/>
      <c r="HEX30" s="64"/>
      <c r="HEY30" s="51"/>
      <c r="HEZ30" s="52"/>
      <c r="HFA30" s="52"/>
      <c r="HFB30" s="52"/>
      <c r="HFC30" s="52"/>
      <c r="HFD30" s="52"/>
      <c r="HFE30" s="63"/>
      <c r="HFF30" s="64"/>
      <c r="HFG30" s="51"/>
      <c r="HFH30" s="52"/>
      <c r="HFI30" s="52"/>
      <c r="HFJ30" s="52"/>
      <c r="HFK30" s="52"/>
      <c r="HFL30" s="52"/>
      <c r="HFM30" s="63"/>
      <c r="HFN30" s="64"/>
      <c r="HFO30" s="51"/>
      <c r="HFP30" s="52"/>
      <c r="HFQ30" s="52"/>
      <c r="HFR30" s="52"/>
      <c r="HFS30" s="52"/>
      <c r="HFT30" s="52"/>
      <c r="HFU30" s="63"/>
      <c r="HFV30" s="64"/>
      <c r="HFW30" s="51"/>
      <c r="HFX30" s="52"/>
      <c r="HFY30" s="52"/>
      <c r="HFZ30" s="52"/>
      <c r="HGA30" s="52"/>
      <c r="HGB30" s="52"/>
      <c r="HGC30" s="63"/>
      <c r="HGD30" s="64"/>
      <c r="HGE30" s="51"/>
      <c r="HGF30" s="52"/>
      <c r="HGG30" s="52"/>
      <c r="HGH30" s="52"/>
      <c r="HGI30" s="52"/>
      <c r="HGJ30" s="52"/>
      <c r="HGK30" s="63"/>
      <c r="HGL30" s="64"/>
      <c r="HGM30" s="51"/>
      <c r="HGN30" s="52"/>
      <c r="HGO30" s="52"/>
      <c r="HGP30" s="52"/>
      <c r="HGQ30" s="52"/>
      <c r="HGR30" s="52"/>
      <c r="HGS30" s="63"/>
      <c r="HGT30" s="64"/>
      <c r="HGU30" s="51"/>
      <c r="HGV30" s="52"/>
      <c r="HGW30" s="52"/>
      <c r="HGX30" s="52"/>
      <c r="HGY30" s="52"/>
      <c r="HGZ30" s="52"/>
      <c r="HHA30" s="63"/>
      <c r="HHB30" s="64"/>
      <c r="HHC30" s="51"/>
      <c r="HHD30" s="52"/>
      <c r="HHE30" s="52"/>
      <c r="HHF30" s="52"/>
      <c r="HHG30" s="52"/>
      <c r="HHH30" s="52"/>
      <c r="HHI30" s="63"/>
      <c r="HHJ30" s="64"/>
      <c r="HHK30" s="51"/>
      <c r="HHL30" s="52"/>
      <c r="HHM30" s="52"/>
      <c r="HHN30" s="52"/>
      <c r="HHO30" s="52"/>
      <c r="HHP30" s="52"/>
      <c r="HHQ30" s="63"/>
      <c r="HHR30" s="64"/>
      <c r="HHS30" s="51"/>
      <c r="HHT30" s="52"/>
      <c r="HHU30" s="52"/>
      <c r="HHV30" s="52"/>
      <c r="HHW30" s="52"/>
      <c r="HHX30" s="52"/>
      <c r="HHY30" s="63"/>
      <c r="HHZ30" s="64"/>
      <c r="HIA30" s="51"/>
      <c r="HIB30" s="52"/>
      <c r="HIC30" s="52"/>
      <c r="HID30" s="52"/>
      <c r="HIE30" s="52"/>
      <c r="HIF30" s="52"/>
      <c r="HIG30" s="63"/>
      <c r="HIH30" s="64"/>
      <c r="HII30" s="51"/>
      <c r="HIJ30" s="52"/>
      <c r="HIK30" s="52"/>
      <c r="HIL30" s="52"/>
      <c r="HIM30" s="52"/>
      <c r="HIN30" s="52"/>
      <c r="HIO30" s="63"/>
      <c r="HIP30" s="64"/>
      <c r="HIQ30" s="51"/>
      <c r="HIR30" s="52"/>
      <c r="HIS30" s="52"/>
      <c r="HIT30" s="52"/>
      <c r="HIU30" s="52"/>
      <c r="HIV30" s="52"/>
      <c r="HIW30" s="63"/>
      <c r="HIX30" s="64"/>
      <c r="HIY30" s="51"/>
      <c r="HIZ30" s="52"/>
      <c r="HJA30" s="52"/>
      <c r="HJB30" s="52"/>
      <c r="HJC30" s="52"/>
      <c r="HJD30" s="52"/>
      <c r="HJE30" s="63"/>
      <c r="HJF30" s="64"/>
      <c r="HJG30" s="51"/>
      <c r="HJH30" s="52"/>
      <c r="HJI30" s="52"/>
      <c r="HJJ30" s="52"/>
      <c r="HJK30" s="52"/>
      <c r="HJL30" s="52"/>
      <c r="HJM30" s="63"/>
      <c r="HJN30" s="64"/>
      <c r="HJO30" s="51"/>
      <c r="HJP30" s="52"/>
      <c r="HJQ30" s="52"/>
      <c r="HJR30" s="52"/>
      <c r="HJS30" s="52"/>
      <c r="HJT30" s="52"/>
      <c r="HJU30" s="63"/>
      <c r="HJV30" s="64"/>
      <c r="HJW30" s="51"/>
      <c r="HJX30" s="52"/>
      <c r="HJY30" s="52"/>
      <c r="HJZ30" s="52"/>
      <c r="HKA30" s="52"/>
      <c r="HKB30" s="52"/>
      <c r="HKC30" s="63"/>
      <c r="HKD30" s="64"/>
      <c r="HKE30" s="51"/>
      <c r="HKF30" s="52"/>
      <c r="HKG30" s="52"/>
      <c r="HKH30" s="52"/>
      <c r="HKI30" s="52"/>
      <c r="HKJ30" s="52"/>
      <c r="HKK30" s="63"/>
      <c r="HKL30" s="64"/>
      <c r="HKM30" s="51"/>
      <c r="HKN30" s="52"/>
      <c r="HKO30" s="52"/>
      <c r="HKP30" s="52"/>
      <c r="HKQ30" s="52"/>
      <c r="HKR30" s="52"/>
      <c r="HKS30" s="63"/>
      <c r="HKT30" s="64"/>
      <c r="HKU30" s="51"/>
      <c r="HKV30" s="52"/>
      <c r="HKW30" s="52"/>
      <c r="HKX30" s="52"/>
      <c r="HKY30" s="52"/>
      <c r="HKZ30" s="52"/>
      <c r="HLA30" s="63"/>
      <c r="HLB30" s="64"/>
      <c r="HLC30" s="51"/>
      <c r="HLD30" s="52"/>
      <c r="HLE30" s="52"/>
      <c r="HLF30" s="52"/>
      <c r="HLG30" s="52"/>
      <c r="HLH30" s="52"/>
      <c r="HLI30" s="63"/>
      <c r="HLJ30" s="64"/>
      <c r="HLK30" s="51"/>
      <c r="HLL30" s="52"/>
      <c r="HLM30" s="52"/>
      <c r="HLN30" s="52"/>
      <c r="HLO30" s="52"/>
      <c r="HLP30" s="52"/>
      <c r="HLQ30" s="63"/>
      <c r="HLR30" s="64"/>
      <c r="HLS30" s="51"/>
      <c r="HLT30" s="52"/>
      <c r="HLU30" s="52"/>
      <c r="HLV30" s="52"/>
      <c r="HLW30" s="52"/>
      <c r="HLX30" s="52"/>
      <c r="HLY30" s="63"/>
      <c r="HLZ30" s="64"/>
      <c r="HMA30" s="51"/>
      <c r="HMB30" s="52"/>
      <c r="HMC30" s="52"/>
      <c r="HMD30" s="52"/>
      <c r="HME30" s="52"/>
      <c r="HMF30" s="52"/>
      <c r="HMG30" s="63"/>
      <c r="HMH30" s="64"/>
      <c r="HMI30" s="51"/>
      <c r="HMJ30" s="52"/>
      <c r="HMK30" s="52"/>
      <c r="HML30" s="52"/>
      <c r="HMM30" s="52"/>
      <c r="HMN30" s="52"/>
      <c r="HMO30" s="63"/>
      <c r="HMP30" s="64"/>
      <c r="HMQ30" s="51"/>
      <c r="HMR30" s="52"/>
      <c r="HMS30" s="52"/>
      <c r="HMT30" s="52"/>
      <c r="HMU30" s="52"/>
      <c r="HMV30" s="52"/>
      <c r="HMW30" s="63"/>
      <c r="HMX30" s="64"/>
      <c r="HMY30" s="51"/>
      <c r="HMZ30" s="52"/>
      <c r="HNA30" s="52"/>
      <c r="HNB30" s="52"/>
      <c r="HNC30" s="52"/>
      <c r="HND30" s="52"/>
      <c r="HNE30" s="63"/>
      <c r="HNF30" s="64"/>
      <c r="HNG30" s="51"/>
      <c r="HNH30" s="52"/>
      <c r="HNI30" s="52"/>
      <c r="HNJ30" s="52"/>
      <c r="HNK30" s="52"/>
      <c r="HNL30" s="52"/>
      <c r="HNM30" s="63"/>
      <c r="HNN30" s="64"/>
      <c r="HNO30" s="51"/>
      <c r="HNP30" s="52"/>
      <c r="HNQ30" s="52"/>
      <c r="HNR30" s="52"/>
      <c r="HNS30" s="52"/>
      <c r="HNT30" s="52"/>
      <c r="HNU30" s="63"/>
      <c r="HNV30" s="64"/>
      <c r="HNW30" s="51"/>
      <c r="HNX30" s="52"/>
      <c r="HNY30" s="52"/>
      <c r="HNZ30" s="52"/>
      <c r="HOA30" s="52"/>
      <c r="HOB30" s="52"/>
      <c r="HOC30" s="63"/>
      <c r="HOD30" s="64"/>
      <c r="HOE30" s="51"/>
      <c r="HOF30" s="52"/>
      <c r="HOG30" s="52"/>
      <c r="HOH30" s="52"/>
      <c r="HOI30" s="52"/>
      <c r="HOJ30" s="52"/>
      <c r="HOK30" s="63"/>
      <c r="HOL30" s="64"/>
      <c r="HOM30" s="51"/>
      <c r="HON30" s="52"/>
      <c r="HOO30" s="52"/>
      <c r="HOP30" s="52"/>
      <c r="HOQ30" s="52"/>
      <c r="HOR30" s="52"/>
      <c r="HOS30" s="63"/>
      <c r="HOT30" s="64"/>
      <c r="HOU30" s="51"/>
      <c r="HOV30" s="52"/>
      <c r="HOW30" s="52"/>
      <c r="HOX30" s="52"/>
      <c r="HOY30" s="52"/>
      <c r="HOZ30" s="52"/>
      <c r="HPA30" s="63"/>
      <c r="HPB30" s="64"/>
      <c r="HPC30" s="51"/>
      <c r="HPD30" s="52"/>
      <c r="HPE30" s="52"/>
      <c r="HPF30" s="52"/>
      <c r="HPG30" s="52"/>
      <c r="HPH30" s="52"/>
      <c r="HPI30" s="63"/>
      <c r="HPJ30" s="64"/>
      <c r="HPK30" s="51"/>
      <c r="HPL30" s="52"/>
      <c r="HPM30" s="52"/>
      <c r="HPN30" s="52"/>
      <c r="HPO30" s="52"/>
      <c r="HPP30" s="52"/>
      <c r="HPQ30" s="63"/>
      <c r="HPR30" s="64"/>
      <c r="HPS30" s="51"/>
      <c r="HPT30" s="52"/>
      <c r="HPU30" s="52"/>
      <c r="HPV30" s="52"/>
      <c r="HPW30" s="52"/>
      <c r="HPX30" s="52"/>
      <c r="HPY30" s="63"/>
      <c r="HPZ30" s="64"/>
      <c r="HQA30" s="51"/>
      <c r="HQB30" s="52"/>
      <c r="HQC30" s="52"/>
      <c r="HQD30" s="52"/>
      <c r="HQE30" s="52"/>
      <c r="HQF30" s="52"/>
      <c r="HQG30" s="63"/>
      <c r="HQH30" s="64"/>
      <c r="HQI30" s="51"/>
      <c r="HQJ30" s="52"/>
      <c r="HQK30" s="52"/>
      <c r="HQL30" s="52"/>
      <c r="HQM30" s="52"/>
      <c r="HQN30" s="52"/>
      <c r="HQO30" s="63"/>
      <c r="HQP30" s="64"/>
      <c r="HQQ30" s="51"/>
      <c r="HQR30" s="52"/>
      <c r="HQS30" s="52"/>
      <c r="HQT30" s="52"/>
      <c r="HQU30" s="52"/>
      <c r="HQV30" s="52"/>
      <c r="HQW30" s="63"/>
      <c r="HQX30" s="64"/>
      <c r="HQY30" s="51"/>
      <c r="HQZ30" s="52"/>
      <c r="HRA30" s="52"/>
      <c r="HRB30" s="52"/>
      <c r="HRC30" s="52"/>
      <c r="HRD30" s="52"/>
      <c r="HRE30" s="63"/>
      <c r="HRF30" s="64"/>
      <c r="HRG30" s="51"/>
      <c r="HRH30" s="52"/>
      <c r="HRI30" s="52"/>
      <c r="HRJ30" s="52"/>
      <c r="HRK30" s="52"/>
      <c r="HRL30" s="52"/>
      <c r="HRM30" s="63"/>
      <c r="HRN30" s="64"/>
      <c r="HRO30" s="51"/>
      <c r="HRP30" s="52"/>
      <c r="HRQ30" s="52"/>
      <c r="HRR30" s="52"/>
      <c r="HRS30" s="52"/>
      <c r="HRT30" s="52"/>
      <c r="HRU30" s="63"/>
      <c r="HRV30" s="64"/>
      <c r="HRW30" s="51"/>
      <c r="HRX30" s="52"/>
      <c r="HRY30" s="52"/>
      <c r="HRZ30" s="52"/>
      <c r="HSA30" s="52"/>
      <c r="HSB30" s="52"/>
      <c r="HSC30" s="63"/>
      <c r="HSD30" s="64"/>
      <c r="HSE30" s="51"/>
      <c r="HSF30" s="52"/>
      <c r="HSG30" s="52"/>
      <c r="HSH30" s="52"/>
      <c r="HSI30" s="52"/>
      <c r="HSJ30" s="52"/>
      <c r="HSK30" s="63"/>
      <c r="HSL30" s="64"/>
      <c r="HSM30" s="51"/>
      <c r="HSN30" s="52"/>
      <c r="HSO30" s="52"/>
      <c r="HSP30" s="52"/>
      <c r="HSQ30" s="52"/>
      <c r="HSR30" s="52"/>
      <c r="HSS30" s="63"/>
      <c r="HST30" s="64"/>
      <c r="HSU30" s="51"/>
      <c r="HSV30" s="52"/>
      <c r="HSW30" s="52"/>
      <c r="HSX30" s="52"/>
      <c r="HSY30" s="52"/>
      <c r="HSZ30" s="52"/>
      <c r="HTA30" s="63"/>
      <c r="HTB30" s="64"/>
      <c r="HTC30" s="51"/>
      <c r="HTD30" s="52"/>
      <c r="HTE30" s="52"/>
      <c r="HTF30" s="52"/>
      <c r="HTG30" s="52"/>
      <c r="HTH30" s="52"/>
      <c r="HTI30" s="63"/>
      <c r="HTJ30" s="64"/>
      <c r="HTK30" s="51"/>
      <c r="HTL30" s="52"/>
      <c r="HTM30" s="52"/>
      <c r="HTN30" s="52"/>
      <c r="HTO30" s="52"/>
      <c r="HTP30" s="52"/>
      <c r="HTQ30" s="63"/>
      <c r="HTR30" s="64"/>
      <c r="HTS30" s="51"/>
      <c r="HTT30" s="52"/>
      <c r="HTU30" s="52"/>
      <c r="HTV30" s="52"/>
      <c r="HTW30" s="52"/>
      <c r="HTX30" s="52"/>
      <c r="HTY30" s="63"/>
      <c r="HTZ30" s="64"/>
      <c r="HUA30" s="51"/>
      <c r="HUB30" s="52"/>
      <c r="HUC30" s="52"/>
      <c r="HUD30" s="52"/>
      <c r="HUE30" s="52"/>
      <c r="HUF30" s="52"/>
      <c r="HUG30" s="63"/>
      <c r="HUH30" s="64"/>
      <c r="HUI30" s="51"/>
      <c r="HUJ30" s="52"/>
      <c r="HUK30" s="52"/>
      <c r="HUL30" s="52"/>
      <c r="HUM30" s="52"/>
      <c r="HUN30" s="52"/>
      <c r="HUO30" s="63"/>
      <c r="HUP30" s="64"/>
      <c r="HUQ30" s="51"/>
      <c r="HUR30" s="52"/>
      <c r="HUS30" s="52"/>
      <c r="HUT30" s="52"/>
      <c r="HUU30" s="52"/>
      <c r="HUV30" s="52"/>
      <c r="HUW30" s="63"/>
      <c r="HUX30" s="64"/>
      <c r="HUY30" s="51"/>
      <c r="HUZ30" s="52"/>
      <c r="HVA30" s="52"/>
      <c r="HVB30" s="52"/>
      <c r="HVC30" s="52"/>
      <c r="HVD30" s="52"/>
      <c r="HVE30" s="63"/>
      <c r="HVF30" s="64"/>
      <c r="HVG30" s="51"/>
      <c r="HVH30" s="52"/>
      <c r="HVI30" s="52"/>
      <c r="HVJ30" s="52"/>
      <c r="HVK30" s="52"/>
      <c r="HVL30" s="52"/>
      <c r="HVM30" s="63"/>
      <c r="HVN30" s="64"/>
      <c r="HVO30" s="51"/>
      <c r="HVP30" s="52"/>
      <c r="HVQ30" s="52"/>
      <c r="HVR30" s="52"/>
      <c r="HVS30" s="52"/>
      <c r="HVT30" s="52"/>
      <c r="HVU30" s="63"/>
      <c r="HVV30" s="64"/>
      <c r="HVW30" s="51"/>
      <c r="HVX30" s="52"/>
      <c r="HVY30" s="52"/>
      <c r="HVZ30" s="52"/>
      <c r="HWA30" s="52"/>
      <c r="HWB30" s="52"/>
      <c r="HWC30" s="63"/>
      <c r="HWD30" s="64"/>
      <c r="HWE30" s="51"/>
      <c r="HWF30" s="52"/>
      <c r="HWG30" s="52"/>
      <c r="HWH30" s="52"/>
      <c r="HWI30" s="52"/>
      <c r="HWJ30" s="52"/>
      <c r="HWK30" s="63"/>
      <c r="HWL30" s="64"/>
      <c r="HWM30" s="51"/>
      <c r="HWN30" s="52"/>
      <c r="HWO30" s="52"/>
      <c r="HWP30" s="52"/>
      <c r="HWQ30" s="52"/>
      <c r="HWR30" s="52"/>
      <c r="HWS30" s="63"/>
      <c r="HWT30" s="64"/>
      <c r="HWU30" s="51"/>
      <c r="HWV30" s="52"/>
      <c r="HWW30" s="52"/>
      <c r="HWX30" s="52"/>
      <c r="HWY30" s="52"/>
      <c r="HWZ30" s="52"/>
      <c r="HXA30" s="63"/>
      <c r="HXB30" s="64"/>
      <c r="HXC30" s="51"/>
      <c r="HXD30" s="52"/>
      <c r="HXE30" s="52"/>
      <c r="HXF30" s="52"/>
      <c r="HXG30" s="52"/>
      <c r="HXH30" s="52"/>
      <c r="HXI30" s="63"/>
      <c r="HXJ30" s="64"/>
      <c r="HXK30" s="51"/>
      <c r="HXL30" s="52"/>
      <c r="HXM30" s="52"/>
      <c r="HXN30" s="52"/>
      <c r="HXO30" s="52"/>
      <c r="HXP30" s="52"/>
      <c r="HXQ30" s="63"/>
      <c r="HXR30" s="64"/>
      <c r="HXS30" s="51"/>
      <c r="HXT30" s="52"/>
      <c r="HXU30" s="52"/>
      <c r="HXV30" s="52"/>
      <c r="HXW30" s="52"/>
      <c r="HXX30" s="52"/>
      <c r="HXY30" s="63"/>
      <c r="HXZ30" s="64"/>
      <c r="HYA30" s="51"/>
      <c r="HYB30" s="52"/>
      <c r="HYC30" s="52"/>
      <c r="HYD30" s="52"/>
      <c r="HYE30" s="52"/>
      <c r="HYF30" s="52"/>
      <c r="HYG30" s="63"/>
      <c r="HYH30" s="64"/>
      <c r="HYI30" s="51"/>
      <c r="HYJ30" s="52"/>
      <c r="HYK30" s="52"/>
      <c r="HYL30" s="52"/>
      <c r="HYM30" s="52"/>
      <c r="HYN30" s="52"/>
      <c r="HYO30" s="63"/>
      <c r="HYP30" s="64"/>
      <c r="HYQ30" s="51"/>
      <c r="HYR30" s="52"/>
      <c r="HYS30" s="52"/>
      <c r="HYT30" s="52"/>
      <c r="HYU30" s="52"/>
      <c r="HYV30" s="52"/>
      <c r="HYW30" s="63"/>
      <c r="HYX30" s="64"/>
      <c r="HYY30" s="51"/>
      <c r="HYZ30" s="52"/>
      <c r="HZA30" s="52"/>
      <c r="HZB30" s="52"/>
      <c r="HZC30" s="52"/>
      <c r="HZD30" s="52"/>
      <c r="HZE30" s="63"/>
      <c r="HZF30" s="64"/>
      <c r="HZG30" s="51"/>
      <c r="HZH30" s="52"/>
      <c r="HZI30" s="52"/>
      <c r="HZJ30" s="52"/>
      <c r="HZK30" s="52"/>
      <c r="HZL30" s="52"/>
      <c r="HZM30" s="63"/>
      <c r="HZN30" s="64"/>
      <c r="HZO30" s="51"/>
      <c r="HZP30" s="52"/>
      <c r="HZQ30" s="52"/>
      <c r="HZR30" s="52"/>
      <c r="HZS30" s="52"/>
      <c r="HZT30" s="52"/>
      <c r="HZU30" s="63"/>
      <c r="HZV30" s="64"/>
      <c r="HZW30" s="51"/>
      <c r="HZX30" s="52"/>
      <c r="HZY30" s="52"/>
      <c r="HZZ30" s="52"/>
      <c r="IAA30" s="52"/>
      <c r="IAB30" s="52"/>
      <c r="IAC30" s="63"/>
      <c r="IAD30" s="64"/>
      <c r="IAE30" s="51"/>
      <c r="IAF30" s="52"/>
      <c r="IAG30" s="52"/>
      <c r="IAH30" s="52"/>
      <c r="IAI30" s="52"/>
      <c r="IAJ30" s="52"/>
      <c r="IAK30" s="63"/>
      <c r="IAL30" s="64"/>
      <c r="IAM30" s="51"/>
      <c r="IAN30" s="52"/>
      <c r="IAO30" s="52"/>
      <c r="IAP30" s="52"/>
      <c r="IAQ30" s="52"/>
      <c r="IAR30" s="52"/>
      <c r="IAS30" s="63"/>
      <c r="IAT30" s="64"/>
      <c r="IAU30" s="51"/>
      <c r="IAV30" s="52"/>
      <c r="IAW30" s="52"/>
      <c r="IAX30" s="52"/>
      <c r="IAY30" s="52"/>
      <c r="IAZ30" s="52"/>
      <c r="IBA30" s="63"/>
      <c r="IBB30" s="64"/>
      <c r="IBC30" s="51"/>
      <c r="IBD30" s="52"/>
      <c r="IBE30" s="52"/>
      <c r="IBF30" s="52"/>
      <c r="IBG30" s="52"/>
      <c r="IBH30" s="52"/>
      <c r="IBI30" s="63"/>
      <c r="IBJ30" s="64"/>
      <c r="IBK30" s="51"/>
      <c r="IBL30" s="52"/>
      <c r="IBM30" s="52"/>
      <c r="IBN30" s="52"/>
      <c r="IBO30" s="52"/>
      <c r="IBP30" s="52"/>
      <c r="IBQ30" s="63"/>
      <c r="IBR30" s="64"/>
      <c r="IBS30" s="51"/>
      <c r="IBT30" s="52"/>
      <c r="IBU30" s="52"/>
      <c r="IBV30" s="52"/>
      <c r="IBW30" s="52"/>
      <c r="IBX30" s="52"/>
      <c r="IBY30" s="63"/>
      <c r="IBZ30" s="64"/>
      <c r="ICA30" s="51"/>
      <c r="ICB30" s="52"/>
      <c r="ICC30" s="52"/>
      <c r="ICD30" s="52"/>
      <c r="ICE30" s="52"/>
      <c r="ICF30" s="52"/>
      <c r="ICG30" s="63"/>
      <c r="ICH30" s="64"/>
      <c r="ICI30" s="51"/>
      <c r="ICJ30" s="52"/>
      <c r="ICK30" s="52"/>
      <c r="ICL30" s="52"/>
      <c r="ICM30" s="52"/>
      <c r="ICN30" s="52"/>
      <c r="ICO30" s="63"/>
      <c r="ICP30" s="64"/>
      <c r="ICQ30" s="51"/>
      <c r="ICR30" s="52"/>
      <c r="ICS30" s="52"/>
      <c r="ICT30" s="52"/>
      <c r="ICU30" s="52"/>
      <c r="ICV30" s="52"/>
      <c r="ICW30" s="63"/>
      <c r="ICX30" s="64"/>
      <c r="ICY30" s="51"/>
      <c r="ICZ30" s="52"/>
      <c r="IDA30" s="52"/>
      <c r="IDB30" s="52"/>
      <c r="IDC30" s="52"/>
      <c r="IDD30" s="52"/>
      <c r="IDE30" s="63"/>
      <c r="IDF30" s="64"/>
      <c r="IDG30" s="51"/>
      <c r="IDH30" s="52"/>
      <c r="IDI30" s="52"/>
      <c r="IDJ30" s="52"/>
      <c r="IDK30" s="52"/>
      <c r="IDL30" s="52"/>
      <c r="IDM30" s="63"/>
      <c r="IDN30" s="64"/>
      <c r="IDO30" s="51"/>
      <c r="IDP30" s="52"/>
      <c r="IDQ30" s="52"/>
      <c r="IDR30" s="52"/>
      <c r="IDS30" s="52"/>
      <c r="IDT30" s="52"/>
      <c r="IDU30" s="63"/>
      <c r="IDV30" s="64"/>
      <c r="IDW30" s="51"/>
      <c r="IDX30" s="52"/>
      <c r="IDY30" s="52"/>
      <c r="IDZ30" s="52"/>
      <c r="IEA30" s="52"/>
      <c r="IEB30" s="52"/>
      <c r="IEC30" s="63"/>
      <c r="IED30" s="64"/>
      <c r="IEE30" s="51"/>
      <c r="IEF30" s="52"/>
      <c r="IEG30" s="52"/>
      <c r="IEH30" s="52"/>
      <c r="IEI30" s="52"/>
      <c r="IEJ30" s="52"/>
      <c r="IEK30" s="63"/>
      <c r="IEL30" s="64"/>
      <c r="IEM30" s="51"/>
      <c r="IEN30" s="52"/>
      <c r="IEO30" s="52"/>
      <c r="IEP30" s="52"/>
      <c r="IEQ30" s="52"/>
      <c r="IER30" s="52"/>
      <c r="IES30" s="63"/>
      <c r="IET30" s="64"/>
      <c r="IEU30" s="51"/>
      <c r="IEV30" s="52"/>
      <c r="IEW30" s="52"/>
      <c r="IEX30" s="52"/>
      <c r="IEY30" s="52"/>
      <c r="IEZ30" s="52"/>
      <c r="IFA30" s="63"/>
      <c r="IFB30" s="64"/>
      <c r="IFC30" s="51"/>
      <c r="IFD30" s="52"/>
      <c r="IFE30" s="52"/>
      <c r="IFF30" s="52"/>
      <c r="IFG30" s="52"/>
      <c r="IFH30" s="52"/>
      <c r="IFI30" s="63"/>
      <c r="IFJ30" s="64"/>
      <c r="IFK30" s="51"/>
      <c r="IFL30" s="52"/>
      <c r="IFM30" s="52"/>
      <c r="IFN30" s="52"/>
      <c r="IFO30" s="52"/>
      <c r="IFP30" s="52"/>
      <c r="IFQ30" s="63"/>
      <c r="IFR30" s="64"/>
      <c r="IFS30" s="51"/>
      <c r="IFT30" s="52"/>
      <c r="IFU30" s="52"/>
      <c r="IFV30" s="52"/>
      <c r="IFW30" s="52"/>
      <c r="IFX30" s="52"/>
      <c r="IFY30" s="63"/>
      <c r="IFZ30" s="64"/>
      <c r="IGA30" s="51"/>
      <c r="IGB30" s="52"/>
      <c r="IGC30" s="52"/>
      <c r="IGD30" s="52"/>
      <c r="IGE30" s="52"/>
      <c r="IGF30" s="52"/>
      <c r="IGG30" s="63"/>
      <c r="IGH30" s="64"/>
      <c r="IGI30" s="51"/>
      <c r="IGJ30" s="52"/>
      <c r="IGK30" s="52"/>
      <c r="IGL30" s="52"/>
      <c r="IGM30" s="52"/>
      <c r="IGN30" s="52"/>
      <c r="IGO30" s="63"/>
      <c r="IGP30" s="64"/>
      <c r="IGQ30" s="51"/>
      <c r="IGR30" s="52"/>
      <c r="IGS30" s="52"/>
      <c r="IGT30" s="52"/>
      <c r="IGU30" s="52"/>
      <c r="IGV30" s="52"/>
      <c r="IGW30" s="63"/>
      <c r="IGX30" s="64"/>
      <c r="IGY30" s="51"/>
      <c r="IGZ30" s="52"/>
      <c r="IHA30" s="52"/>
      <c r="IHB30" s="52"/>
      <c r="IHC30" s="52"/>
      <c r="IHD30" s="52"/>
      <c r="IHE30" s="63"/>
      <c r="IHF30" s="64"/>
      <c r="IHG30" s="51"/>
      <c r="IHH30" s="52"/>
      <c r="IHI30" s="52"/>
      <c r="IHJ30" s="52"/>
      <c r="IHK30" s="52"/>
      <c r="IHL30" s="52"/>
      <c r="IHM30" s="63"/>
      <c r="IHN30" s="64"/>
      <c r="IHO30" s="51"/>
      <c r="IHP30" s="52"/>
      <c r="IHQ30" s="52"/>
      <c r="IHR30" s="52"/>
      <c r="IHS30" s="52"/>
      <c r="IHT30" s="52"/>
      <c r="IHU30" s="63"/>
      <c r="IHV30" s="64"/>
      <c r="IHW30" s="51"/>
      <c r="IHX30" s="52"/>
      <c r="IHY30" s="52"/>
      <c r="IHZ30" s="52"/>
      <c r="IIA30" s="52"/>
      <c r="IIB30" s="52"/>
      <c r="IIC30" s="63"/>
      <c r="IID30" s="64"/>
      <c r="IIE30" s="51"/>
      <c r="IIF30" s="52"/>
      <c r="IIG30" s="52"/>
      <c r="IIH30" s="52"/>
      <c r="III30" s="52"/>
      <c r="IIJ30" s="52"/>
      <c r="IIK30" s="63"/>
      <c r="IIL30" s="64"/>
      <c r="IIM30" s="51"/>
      <c r="IIN30" s="52"/>
      <c r="IIO30" s="52"/>
      <c r="IIP30" s="52"/>
      <c r="IIQ30" s="52"/>
      <c r="IIR30" s="52"/>
      <c r="IIS30" s="63"/>
      <c r="IIT30" s="64"/>
      <c r="IIU30" s="51"/>
      <c r="IIV30" s="52"/>
      <c r="IIW30" s="52"/>
      <c r="IIX30" s="52"/>
      <c r="IIY30" s="52"/>
      <c r="IIZ30" s="52"/>
      <c r="IJA30" s="63"/>
      <c r="IJB30" s="64"/>
      <c r="IJC30" s="51"/>
      <c r="IJD30" s="52"/>
      <c r="IJE30" s="52"/>
      <c r="IJF30" s="52"/>
      <c r="IJG30" s="52"/>
      <c r="IJH30" s="52"/>
      <c r="IJI30" s="63"/>
      <c r="IJJ30" s="64"/>
      <c r="IJK30" s="51"/>
      <c r="IJL30" s="52"/>
      <c r="IJM30" s="52"/>
      <c r="IJN30" s="52"/>
      <c r="IJO30" s="52"/>
      <c r="IJP30" s="52"/>
      <c r="IJQ30" s="63"/>
      <c r="IJR30" s="64"/>
      <c r="IJS30" s="51"/>
      <c r="IJT30" s="52"/>
      <c r="IJU30" s="52"/>
      <c r="IJV30" s="52"/>
      <c r="IJW30" s="52"/>
      <c r="IJX30" s="52"/>
      <c r="IJY30" s="63"/>
      <c r="IJZ30" s="64"/>
      <c r="IKA30" s="51"/>
      <c r="IKB30" s="52"/>
      <c r="IKC30" s="52"/>
      <c r="IKD30" s="52"/>
      <c r="IKE30" s="52"/>
      <c r="IKF30" s="52"/>
      <c r="IKG30" s="63"/>
      <c r="IKH30" s="64"/>
      <c r="IKI30" s="51"/>
      <c r="IKJ30" s="52"/>
      <c r="IKK30" s="52"/>
      <c r="IKL30" s="52"/>
      <c r="IKM30" s="52"/>
      <c r="IKN30" s="52"/>
      <c r="IKO30" s="63"/>
      <c r="IKP30" s="64"/>
      <c r="IKQ30" s="51"/>
      <c r="IKR30" s="52"/>
      <c r="IKS30" s="52"/>
      <c r="IKT30" s="52"/>
      <c r="IKU30" s="52"/>
      <c r="IKV30" s="52"/>
      <c r="IKW30" s="63"/>
      <c r="IKX30" s="64"/>
      <c r="IKY30" s="51"/>
      <c r="IKZ30" s="52"/>
      <c r="ILA30" s="52"/>
      <c r="ILB30" s="52"/>
      <c r="ILC30" s="52"/>
      <c r="ILD30" s="52"/>
      <c r="ILE30" s="63"/>
      <c r="ILF30" s="64"/>
      <c r="ILG30" s="51"/>
      <c r="ILH30" s="52"/>
      <c r="ILI30" s="52"/>
      <c r="ILJ30" s="52"/>
      <c r="ILK30" s="52"/>
      <c r="ILL30" s="52"/>
      <c r="ILM30" s="63"/>
      <c r="ILN30" s="64"/>
      <c r="ILO30" s="51"/>
      <c r="ILP30" s="52"/>
      <c r="ILQ30" s="52"/>
      <c r="ILR30" s="52"/>
      <c r="ILS30" s="52"/>
      <c r="ILT30" s="52"/>
      <c r="ILU30" s="63"/>
      <c r="ILV30" s="64"/>
      <c r="ILW30" s="51"/>
      <c r="ILX30" s="52"/>
      <c r="ILY30" s="52"/>
      <c r="ILZ30" s="52"/>
      <c r="IMA30" s="52"/>
      <c r="IMB30" s="52"/>
      <c r="IMC30" s="63"/>
      <c r="IMD30" s="64"/>
      <c r="IME30" s="51"/>
      <c r="IMF30" s="52"/>
      <c r="IMG30" s="52"/>
      <c r="IMH30" s="52"/>
      <c r="IMI30" s="52"/>
      <c r="IMJ30" s="52"/>
      <c r="IMK30" s="63"/>
      <c r="IML30" s="64"/>
      <c r="IMM30" s="51"/>
      <c r="IMN30" s="52"/>
      <c r="IMO30" s="52"/>
      <c r="IMP30" s="52"/>
      <c r="IMQ30" s="52"/>
      <c r="IMR30" s="52"/>
      <c r="IMS30" s="63"/>
      <c r="IMT30" s="64"/>
      <c r="IMU30" s="51"/>
      <c r="IMV30" s="52"/>
      <c r="IMW30" s="52"/>
      <c r="IMX30" s="52"/>
      <c r="IMY30" s="52"/>
      <c r="IMZ30" s="52"/>
      <c r="INA30" s="63"/>
      <c r="INB30" s="64"/>
      <c r="INC30" s="51"/>
      <c r="IND30" s="52"/>
      <c r="INE30" s="52"/>
      <c r="INF30" s="52"/>
      <c r="ING30" s="52"/>
      <c r="INH30" s="52"/>
      <c r="INI30" s="63"/>
      <c r="INJ30" s="64"/>
      <c r="INK30" s="51"/>
      <c r="INL30" s="52"/>
      <c r="INM30" s="52"/>
      <c r="INN30" s="52"/>
      <c r="INO30" s="52"/>
      <c r="INP30" s="52"/>
      <c r="INQ30" s="63"/>
      <c r="INR30" s="64"/>
      <c r="INS30" s="51"/>
      <c r="INT30" s="52"/>
      <c r="INU30" s="52"/>
      <c r="INV30" s="52"/>
      <c r="INW30" s="52"/>
      <c r="INX30" s="52"/>
      <c r="INY30" s="63"/>
      <c r="INZ30" s="64"/>
      <c r="IOA30" s="51"/>
      <c r="IOB30" s="52"/>
      <c r="IOC30" s="52"/>
      <c r="IOD30" s="52"/>
      <c r="IOE30" s="52"/>
      <c r="IOF30" s="52"/>
      <c r="IOG30" s="63"/>
      <c r="IOH30" s="64"/>
      <c r="IOI30" s="51"/>
      <c r="IOJ30" s="52"/>
      <c r="IOK30" s="52"/>
      <c r="IOL30" s="52"/>
      <c r="IOM30" s="52"/>
      <c r="ION30" s="52"/>
      <c r="IOO30" s="63"/>
      <c r="IOP30" s="64"/>
      <c r="IOQ30" s="51"/>
      <c r="IOR30" s="52"/>
      <c r="IOS30" s="52"/>
      <c r="IOT30" s="52"/>
      <c r="IOU30" s="52"/>
      <c r="IOV30" s="52"/>
      <c r="IOW30" s="63"/>
      <c r="IOX30" s="64"/>
      <c r="IOY30" s="51"/>
      <c r="IOZ30" s="52"/>
      <c r="IPA30" s="52"/>
      <c r="IPB30" s="52"/>
      <c r="IPC30" s="52"/>
      <c r="IPD30" s="52"/>
      <c r="IPE30" s="63"/>
      <c r="IPF30" s="64"/>
      <c r="IPG30" s="51"/>
      <c r="IPH30" s="52"/>
      <c r="IPI30" s="52"/>
      <c r="IPJ30" s="52"/>
      <c r="IPK30" s="52"/>
      <c r="IPL30" s="52"/>
      <c r="IPM30" s="63"/>
      <c r="IPN30" s="64"/>
      <c r="IPO30" s="51"/>
      <c r="IPP30" s="52"/>
      <c r="IPQ30" s="52"/>
      <c r="IPR30" s="52"/>
      <c r="IPS30" s="52"/>
      <c r="IPT30" s="52"/>
      <c r="IPU30" s="63"/>
      <c r="IPV30" s="64"/>
      <c r="IPW30" s="51"/>
      <c r="IPX30" s="52"/>
      <c r="IPY30" s="52"/>
      <c r="IPZ30" s="52"/>
      <c r="IQA30" s="52"/>
      <c r="IQB30" s="52"/>
      <c r="IQC30" s="63"/>
      <c r="IQD30" s="64"/>
      <c r="IQE30" s="51"/>
      <c r="IQF30" s="52"/>
      <c r="IQG30" s="52"/>
      <c r="IQH30" s="52"/>
      <c r="IQI30" s="52"/>
      <c r="IQJ30" s="52"/>
      <c r="IQK30" s="63"/>
      <c r="IQL30" s="64"/>
      <c r="IQM30" s="51"/>
      <c r="IQN30" s="52"/>
      <c r="IQO30" s="52"/>
      <c r="IQP30" s="52"/>
      <c r="IQQ30" s="52"/>
      <c r="IQR30" s="52"/>
      <c r="IQS30" s="63"/>
      <c r="IQT30" s="64"/>
      <c r="IQU30" s="51"/>
      <c r="IQV30" s="52"/>
      <c r="IQW30" s="52"/>
      <c r="IQX30" s="52"/>
      <c r="IQY30" s="52"/>
      <c r="IQZ30" s="52"/>
      <c r="IRA30" s="63"/>
      <c r="IRB30" s="64"/>
      <c r="IRC30" s="51"/>
      <c r="IRD30" s="52"/>
      <c r="IRE30" s="52"/>
      <c r="IRF30" s="52"/>
      <c r="IRG30" s="52"/>
      <c r="IRH30" s="52"/>
      <c r="IRI30" s="63"/>
      <c r="IRJ30" s="64"/>
      <c r="IRK30" s="51"/>
      <c r="IRL30" s="52"/>
      <c r="IRM30" s="52"/>
      <c r="IRN30" s="52"/>
      <c r="IRO30" s="52"/>
      <c r="IRP30" s="52"/>
      <c r="IRQ30" s="63"/>
      <c r="IRR30" s="64"/>
      <c r="IRS30" s="51"/>
      <c r="IRT30" s="52"/>
      <c r="IRU30" s="52"/>
      <c r="IRV30" s="52"/>
      <c r="IRW30" s="52"/>
      <c r="IRX30" s="52"/>
      <c r="IRY30" s="63"/>
      <c r="IRZ30" s="64"/>
      <c r="ISA30" s="51"/>
      <c r="ISB30" s="52"/>
      <c r="ISC30" s="52"/>
      <c r="ISD30" s="52"/>
      <c r="ISE30" s="52"/>
      <c r="ISF30" s="52"/>
      <c r="ISG30" s="63"/>
      <c r="ISH30" s="64"/>
      <c r="ISI30" s="51"/>
      <c r="ISJ30" s="52"/>
      <c r="ISK30" s="52"/>
      <c r="ISL30" s="52"/>
      <c r="ISM30" s="52"/>
      <c r="ISN30" s="52"/>
      <c r="ISO30" s="63"/>
      <c r="ISP30" s="64"/>
      <c r="ISQ30" s="51"/>
      <c r="ISR30" s="52"/>
      <c r="ISS30" s="52"/>
      <c r="IST30" s="52"/>
      <c r="ISU30" s="52"/>
      <c r="ISV30" s="52"/>
      <c r="ISW30" s="63"/>
      <c r="ISX30" s="64"/>
      <c r="ISY30" s="51"/>
      <c r="ISZ30" s="52"/>
      <c r="ITA30" s="52"/>
      <c r="ITB30" s="52"/>
      <c r="ITC30" s="52"/>
      <c r="ITD30" s="52"/>
      <c r="ITE30" s="63"/>
      <c r="ITF30" s="64"/>
      <c r="ITG30" s="51"/>
      <c r="ITH30" s="52"/>
      <c r="ITI30" s="52"/>
      <c r="ITJ30" s="52"/>
      <c r="ITK30" s="52"/>
      <c r="ITL30" s="52"/>
      <c r="ITM30" s="63"/>
      <c r="ITN30" s="64"/>
      <c r="ITO30" s="51"/>
      <c r="ITP30" s="52"/>
      <c r="ITQ30" s="52"/>
      <c r="ITR30" s="52"/>
      <c r="ITS30" s="52"/>
      <c r="ITT30" s="52"/>
      <c r="ITU30" s="63"/>
      <c r="ITV30" s="64"/>
      <c r="ITW30" s="51"/>
      <c r="ITX30" s="52"/>
      <c r="ITY30" s="52"/>
      <c r="ITZ30" s="52"/>
      <c r="IUA30" s="52"/>
      <c r="IUB30" s="52"/>
      <c r="IUC30" s="63"/>
      <c r="IUD30" s="64"/>
      <c r="IUE30" s="51"/>
      <c r="IUF30" s="52"/>
      <c r="IUG30" s="52"/>
      <c r="IUH30" s="52"/>
      <c r="IUI30" s="52"/>
      <c r="IUJ30" s="52"/>
      <c r="IUK30" s="63"/>
      <c r="IUL30" s="64"/>
      <c r="IUM30" s="51"/>
      <c r="IUN30" s="52"/>
      <c r="IUO30" s="52"/>
      <c r="IUP30" s="52"/>
      <c r="IUQ30" s="52"/>
      <c r="IUR30" s="52"/>
      <c r="IUS30" s="63"/>
      <c r="IUT30" s="64"/>
      <c r="IUU30" s="51"/>
      <c r="IUV30" s="52"/>
      <c r="IUW30" s="52"/>
      <c r="IUX30" s="52"/>
      <c r="IUY30" s="52"/>
      <c r="IUZ30" s="52"/>
      <c r="IVA30" s="63"/>
      <c r="IVB30" s="64"/>
      <c r="IVC30" s="51"/>
      <c r="IVD30" s="52"/>
      <c r="IVE30" s="52"/>
      <c r="IVF30" s="52"/>
      <c r="IVG30" s="52"/>
      <c r="IVH30" s="52"/>
      <c r="IVI30" s="63"/>
      <c r="IVJ30" s="64"/>
      <c r="IVK30" s="51"/>
      <c r="IVL30" s="52"/>
      <c r="IVM30" s="52"/>
      <c r="IVN30" s="52"/>
      <c r="IVO30" s="52"/>
      <c r="IVP30" s="52"/>
      <c r="IVQ30" s="63"/>
      <c r="IVR30" s="64"/>
      <c r="IVS30" s="51"/>
      <c r="IVT30" s="52"/>
      <c r="IVU30" s="52"/>
      <c r="IVV30" s="52"/>
      <c r="IVW30" s="52"/>
      <c r="IVX30" s="52"/>
      <c r="IVY30" s="63"/>
      <c r="IVZ30" s="64"/>
      <c r="IWA30" s="51"/>
      <c r="IWB30" s="52"/>
      <c r="IWC30" s="52"/>
      <c r="IWD30" s="52"/>
      <c r="IWE30" s="52"/>
      <c r="IWF30" s="52"/>
      <c r="IWG30" s="63"/>
      <c r="IWH30" s="64"/>
      <c r="IWI30" s="51"/>
      <c r="IWJ30" s="52"/>
      <c r="IWK30" s="52"/>
      <c r="IWL30" s="52"/>
      <c r="IWM30" s="52"/>
      <c r="IWN30" s="52"/>
      <c r="IWO30" s="63"/>
      <c r="IWP30" s="64"/>
      <c r="IWQ30" s="51"/>
      <c r="IWR30" s="52"/>
      <c r="IWS30" s="52"/>
      <c r="IWT30" s="52"/>
      <c r="IWU30" s="52"/>
      <c r="IWV30" s="52"/>
      <c r="IWW30" s="63"/>
      <c r="IWX30" s="64"/>
      <c r="IWY30" s="51"/>
      <c r="IWZ30" s="52"/>
      <c r="IXA30" s="52"/>
      <c r="IXB30" s="52"/>
      <c r="IXC30" s="52"/>
      <c r="IXD30" s="52"/>
      <c r="IXE30" s="63"/>
      <c r="IXF30" s="64"/>
      <c r="IXG30" s="51"/>
      <c r="IXH30" s="52"/>
      <c r="IXI30" s="52"/>
      <c r="IXJ30" s="52"/>
      <c r="IXK30" s="52"/>
      <c r="IXL30" s="52"/>
      <c r="IXM30" s="63"/>
      <c r="IXN30" s="64"/>
      <c r="IXO30" s="51"/>
      <c r="IXP30" s="52"/>
      <c r="IXQ30" s="52"/>
      <c r="IXR30" s="52"/>
      <c r="IXS30" s="52"/>
      <c r="IXT30" s="52"/>
      <c r="IXU30" s="63"/>
      <c r="IXV30" s="64"/>
      <c r="IXW30" s="51"/>
      <c r="IXX30" s="52"/>
      <c r="IXY30" s="52"/>
      <c r="IXZ30" s="52"/>
      <c r="IYA30" s="52"/>
      <c r="IYB30" s="52"/>
      <c r="IYC30" s="63"/>
      <c r="IYD30" s="64"/>
      <c r="IYE30" s="51"/>
      <c r="IYF30" s="52"/>
      <c r="IYG30" s="52"/>
      <c r="IYH30" s="52"/>
      <c r="IYI30" s="52"/>
      <c r="IYJ30" s="52"/>
      <c r="IYK30" s="63"/>
      <c r="IYL30" s="64"/>
      <c r="IYM30" s="51"/>
      <c r="IYN30" s="52"/>
      <c r="IYO30" s="52"/>
      <c r="IYP30" s="52"/>
      <c r="IYQ30" s="52"/>
      <c r="IYR30" s="52"/>
      <c r="IYS30" s="63"/>
      <c r="IYT30" s="64"/>
      <c r="IYU30" s="51"/>
      <c r="IYV30" s="52"/>
      <c r="IYW30" s="52"/>
      <c r="IYX30" s="52"/>
      <c r="IYY30" s="52"/>
      <c r="IYZ30" s="52"/>
      <c r="IZA30" s="63"/>
      <c r="IZB30" s="64"/>
      <c r="IZC30" s="51"/>
      <c r="IZD30" s="52"/>
      <c r="IZE30" s="52"/>
      <c r="IZF30" s="52"/>
      <c r="IZG30" s="52"/>
      <c r="IZH30" s="52"/>
      <c r="IZI30" s="63"/>
      <c r="IZJ30" s="64"/>
      <c r="IZK30" s="51"/>
      <c r="IZL30" s="52"/>
      <c r="IZM30" s="52"/>
      <c r="IZN30" s="52"/>
      <c r="IZO30" s="52"/>
      <c r="IZP30" s="52"/>
      <c r="IZQ30" s="63"/>
      <c r="IZR30" s="64"/>
      <c r="IZS30" s="51"/>
      <c r="IZT30" s="52"/>
      <c r="IZU30" s="52"/>
      <c r="IZV30" s="52"/>
      <c r="IZW30" s="52"/>
      <c r="IZX30" s="52"/>
      <c r="IZY30" s="63"/>
      <c r="IZZ30" s="64"/>
      <c r="JAA30" s="51"/>
      <c r="JAB30" s="52"/>
      <c r="JAC30" s="52"/>
      <c r="JAD30" s="52"/>
      <c r="JAE30" s="52"/>
      <c r="JAF30" s="52"/>
      <c r="JAG30" s="63"/>
      <c r="JAH30" s="64"/>
      <c r="JAI30" s="51"/>
      <c r="JAJ30" s="52"/>
      <c r="JAK30" s="52"/>
      <c r="JAL30" s="52"/>
      <c r="JAM30" s="52"/>
      <c r="JAN30" s="52"/>
      <c r="JAO30" s="63"/>
      <c r="JAP30" s="64"/>
      <c r="JAQ30" s="51"/>
      <c r="JAR30" s="52"/>
      <c r="JAS30" s="52"/>
      <c r="JAT30" s="52"/>
      <c r="JAU30" s="52"/>
      <c r="JAV30" s="52"/>
      <c r="JAW30" s="63"/>
      <c r="JAX30" s="64"/>
      <c r="JAY30" s="51"/>
      <c r="JAZ30" s="52"/>
      <c r="JBA30" s="52"/>
      <c r="JBB30" s="52"/>
      <c r="JBC30" s="52"/>
      <c r="JBD30" s="52"/>
      <c r="JBE30" s="63"/>
      <c r="JBF30" s="64"/>
      <c r="JBG30" s="51"/>
      <c r="JBH30" s="52"/>
      <c r="JBI30" s="52"/>
      <c r="JBJ30" s="52"/>
      <c r="JBK30" s="52"/>
      <c r="JBL30" s="52"/>
      <c r="JBM30" s="63"/>
      <c r="JBN30" s="64"/>
      <c r="JBO30" s="51"/>
      <c r="JBP30" s="52"/>
      <c r="JBQ30" s="52"/>
      <c r="JBR30" s="52"/>
      <c r="JBS30" s="52"/>
      <c r="JBT30" s="52"/>
      <c r="JBU30" s="63"/>
      <c r="JBV30" s="64"/>
      <c r="JBW30" s="51"/>
      <c r="JBX30" s="52"/>
      <c r="JBY30" s="52"/>
      <c r="JBZ30" s="52"/>
      <c r="JCA30" s="52"/>
      <c r="JCB30" s="52"/>
      <c r="JCC30" s="63"/>
      <c r="JCD30" s="64"/>
      <c r="JCE30" s="51"/>
      <c r="JCF30" s="52"/>
      <c r="JCG30" s="52"/>
      <c r="JCH30" s="52"/>
      <c r="JCI30" s="52"/>
      <c r="JCJ30" s="52"/>
      <c r="JCK30" s="63"/>
      <c r="JCL30" s="64"/>
      <c r="JCM30" s="51"/>
      <c r="JCN30" s="52"/>
      <c r="JCO30" s="52"/>
      <c r="JCP30" s="52"/>
      <c r="JCQ30" s="52"/>
      <c r="JCR30" s="52"/>
      <c r="JCS30" s="63"/>
      <c r="JCT30" s="64"/>
      <c r="JCU30" s="51"/>
      <c r="JCV30" s="52"/>
      <c r="JCW30" s="52"/>
      <c r="JCX30" s="52"/>
      <c r="JCY30" s="52"/>
      <c r="JCZ30" s="52"/>
      <c r="JDA30" s="63"/>
      <c r="JDB30" s="64"/>
      <c r="JDC30" s="51"/>
      <c r="JDD30" s="52"/>
      <c r="JDE30" s="52"/>
      <c r="JDF30" s="52"/>
      <c r="JDG30" s="52"/>
      <c r="JDH30" s="52"/>
      <c r="JDI30" s="63"/>
      <c r="JDJ30" s="64"/>
      <c r="JDK30" s="51"/>
      <c r="JDL30" s="52"/>
      <c r="JDM30" s="52"/>
      <c r="JDN30" s="52"/>
      <c r="JDO30" s="52"/>
      <c r="JDP30" s="52"/>
      <c r="JDQ30" s="63"/>
      <c r="JDR30" s="64"/>
      <c r="JDS30" s="51"/>
      <c r="JDT30" s="52"/>
      <c r="JDU30" s="52"/>
      <c r="JDV30" s="52"/>
      <c r="JDW30" s="52"/>
      <c r="JDX30" s="52"/>
      <c r="JDY30" s="63"/>
      <c r="JDZ30" s="64"/>
      <c r="JEA30" s="51"/>
      <c r="JEB30" s="52"/>
      <c r="JEC30" s="52"/>
      <c r="JED30" s="52"/>
      <c r="JEE30" s="52"/>
      <c r="JEF30" s="52"/>
      <c r="JEG30" s="63"/>
      <c r="JEH30" s="64"/>
      <c r="JEI30" s="51"/>
      <c r="JEJ30" s="52"/>
      <c r="JEK30" s="52"/>
      <c r="JEL30" s="52"/>
      <c r="JEM30" s="52"/>
      <c r="JEN30" s="52"/>
      <c r="JEO30" s="63"/>
      <c r="JEP30" s="64"/>
      <c r="JEQ30" s="51"/>
      <c r="JER30" s="52"/>
      <c r="JES30" s="52"/>
      <c r="JET30" s="52"/>
      <c r="JEU30" s="52"/>
      <c r="JEV30" s="52"/>
      <c r="JEW30" s="63"/>
      <c r="JEX30" s="64"/>
      <c r="JEY30" s="51"/>
      <c r="JEZ30" s="52"/>
      <c r="JFA30" s="52"/>
      <c r="JFB30" s="52"/>
      <c r="JFC30" s="52"/>
      <c r="JFD30" s="52"/>
      <c r="JFE30" s="63"/>
      <c r="JFF30" s="64"/>
      <c r="JFG30" s="51"/>
      <c r="JFH30" s="52"/>
      <c r="JFI30" s="52"/>
      <c r="JFJ30" s="52"/>
      <c r="JFK30" s="52"/>
      <c r="JFL30" s="52"/>
      <c r="JFM30" s="63"/>
      <c r="JFN30" s="64"/>
      <c r="JFO30" s="51"/>
      <c r="JFP30" s="52"/>
      <c r="JFQ30" s="52"/>
      <c r="JFR30" s="52"/>
      <c r="JFS30" s="52"/>
      <c r="JFT30" s="52"/>
      <c r="JFU30" s="63"/>
      <c r="JFV30" s="64"/>
      <c r="JFW30" s="51"/>
      <c r="JFX30" s="52"/>
      <c r="JFY30" s="52"/>
      <c r="JFZ30" s="52"/>
      <c r="JGA30" s="52"/>
      <c r="JGB30" s="52"/>
      <c r="JGC30" s="63"/>
      <c r="JGD30" s="64"/>
      <c r="JGE30" s="51"/>
      <c r="JGF30" s="52"/>
      <c r="JGG30" s="52"/>
      <c r="JGH30" s="52"/>
      <c r="JGI30" s="52"/>
      <c r="JGJ30" s="52"/>
      <c r="JGK30" s="63"/>
      <c r="JGL30" s="64"/>
      <c r="JGM30" s="51"/>
      <c r="JGN30" s="52"/>
      <c r="JGO30" s="52"/>
      <c r="JGP30" s="52"/>
      <c r="JGQ30" s="52"/>
      <c r="JGR30" s="52"/>
      <c r="JGS30" s="63"/>
      <c r="JGT30" s="64"/>
      <c r="JGU30" s="51"/>
      <c r="JGV30" s="52"/>
      <c r="JGW30" s="52"/>
      <c r="JGX30" s="52"/>
      <c r="JGY30" s="52"/>
      <c r="JGZ30" s="52"/>
      <c r="JHA30" s="63"/>
      <c r="JHB30" s="64"/>
      <c r="JHC30" s="51"/>
      <c r="JHD30" s="52"/>
      <c r="JHE30" s="52"/>
      <c r="JHF30" s="52"/>
      <c r="JHG30" s="52"/>
      <c r="JHH30" s="52"/>
      <c r="JHI30" s="63"/>
      <c r="JHJ30" s="64"/>
      <c r="JHK30" s="51"/>
      <c r="JHL30" s="52"/>
      <c r="JHM30" s="52"/>
      <c r="JHN30" s="52"/>
      <c r="JHO30" s="52"/>
      <c r="JHP30" s="52"/>
      <c r="JHQ30" s="63"/>
      <c r="JHR30" s="64"/>
      <c r="JHS30" s="51"/>
      <c r="JHT30" s="52"/>
      <c r="JHU30" s="52"/>
      <c r="JHV30" s="52"/>
      <c r="JHW30" s="52"/>
      <c r="JHX30" s="52"/>
      <c r="JHY30" s="63"/>
      <c r="JHZ30" s="64"/>
      <c r="JIA30" s="51"/>
      <c r="JIB30" s="52"/>
      <c r="JIC30" s="52"/>
      <c r="JID30" s="52"/>
      <c r="JIE30" s="52"/>
      <c r="JIF30" s="52"/>
      <c r="JIG30" s="63"/>
      <c r="JIH30" s="64"/>
      <c r="JII30" s="51"/>
      <c r="JIJ30" s="52"/>
      <c r="JIK30" s="52"/>
      <c r="JIL30" s="52"/>
      <c r="JIM30" s="52"/>
      <c r="JIN30" s="52"/>
      <c r="JIO30" s="63"/>
      <c r="JIP30" s="64"/>
      <c r="JIQ30" s="51"/>
      <c r="JIR30" s="52"/>
      <c r="JIS30" s="52"/>
      <c r="JIT30" s="52"/>
      <c r="JIU30" s="52"/>
      <c r="JIV30" s="52"/>
      <c r="JIW30" s="63"/>
      <c r="JIX30" s="64"/>
      <c r="JIY30" s="51"/>
      <c r="JIZ30" s="52"/>
      <c r="JJA30" s="52"/>
      <c r="JJB30" s="52"/>
      <c r="JJC30" s="52"/>
      <c r="JJD30" s="52"/>
      <c r="JJE30" s="63"/>
      <c r="JJF30" s="64"/>
      <c r="JJG30" s="51"/>
      <c r="JJH30" s="52"/>
      <c r="JJI30" s="52"/>
      <c r="JJJ30" s="52"/>
      <c r="JJK30" s="52"/>
      <c r="JJL30" s="52"/>
      <c r="JJM30" s="63"/>
      <c r="JJN30" s="64"/>
      <c r="JJO30" s="51"/>
      <c r="JJP30" s="52"/>
      <c r="JJQ30" s="52"/>
      <c r="JJR30" s="52"/>
      <c r="JJS30" s="52"/>
      <c r="JJT30" s="52"/>
      <c r="JJU30" s="63"/>
      <c r="JJV30" s="64"/>
      <c r="JJW30" s="51"/>
      <c r="JJX30" s="52"/>
      <c r="JJY30" s="52"/>
      <c r="JJZ30" s="52"/>
      <c r="JKA30" s="52"/>
      <c r="JKB30" s="52"/>
      <c r="JKC30" s="63"/>
      <c r="JKD30" s="64"/>
      <c r="JKE30" s="51"/>
      <c r="JKF30" s="52"/>
      <c r="JKG30" s="52"/>
      <c r="JKH30" s="52"/>
      <c r="JKI30" s="52"/>
      <c r="JKJ30" s="52"/>
      <c r="JKK30" s="63"/>
      <c r="JKL30" s="64"/>
      <c r="JKM30" s="51"/>
      <c r="JKN30" s="52"/>
      <c r="JKO30" s="52"/>
      <c r="JKP30" s="52"/>
      <c r="JKQ30" s="52"/>
      <c r="JKR30" s="52"/>
      <c r="JKS30" s="63"/>
      <c r="JKT30" s="64"/>
      <c r="JKU30" s="51"/>
      <c r="JKV30" s="52"/>
      <c r="JKW30" s="52"/>
      <c r="JKX30" s="52"/>
      <c r="JKY30" s="52"/>
      <c r="JKZ30" s="52"/>
      <c r="JLA30" s="63"/>
      <c r="JLB30" s="64"/>
      <c r="JLC30" s="51"/>
      <c r="JLD30" s="52"/>
      <c r="JLE30" s="52"/>
      <c r="JLF30" s="52"/>
      <c r="JLG30" s="52"/>
      <c r="JLH30" s="52"/>
      <c r="JLI30" s="63"/>
      <c r="JLJ30" s="64"/>
      <c r="JLK30" s="51"/>
      <c r="JLL30" s="52"/>
      <c r="JLM30" s="52"/>
      <c r="JLN30" s="52"/>
      <c r="JLO30" s="52"/>
      <c r="JLP30" s="52"/>
      <c r="JLQ30" s="63"/>
      <c r="JLR30" s="64"/>
      <c r="JLS30" s="51"/>
      <c r="JLT30" s="52"/>
      <c r="JLU30" s="52"/>
      <c r="JLV30" s="52"/>
      <c r="JLW30" s="52"/>
      <c r="JLX30" s="52"/>
      <c r="JLY30" s="63"/>
      <c r="JLZ30" s="64"/>
      <c r="JMA30" s="51"/>
      <c r="JMB30" s="52"/>
      <c r="JMC30" s="52"/>
      <c r="JMD30" s="52"/>
      <c r="JME30" s="52"/>
      <c r="JMF30" s="52"/>
      <c r="JMG30" s="63"/>
      <c r="JMH30" s="64"/>
      <c r="JMI30" s="51"/>
      <c r="JMJ30" s="52"/>
      <c r="JMK30" s="52"/>
      <c r="JML30" s="52"/>
      <c r="JMM30" s="52"/>
      <c r="JMN30" s="52"/>
      <c r="JMO30" s="63"/>
      <c r="JMP30" s="64"/>
      <c r="JMQ30" s="51"/>
      <c r="JMR30" s="52"/>
      <c r="JMS30" s="52"/>
      <c r="JMT30" s="52"/>
      <c r="JMU30" s="52"/>
      <c r="JMV30" s="52"/>
      <c r="JMW30" s="63"/>
      <c r="JMX30" s="64"/>
      <c r="JMY30" s="51"/>
      <c r="JMZ30" s="52"/>
      <c r="JNA30" s="52"/>
      <c r="JNB30" s="52"/>
      <c r="JNC30" s="52"/>
      <c r="JND30" s="52"/>
      <c r="JNE30" s="63"/>
      <c r="JNF30" s="64"/>
      <c r="JNG30" s="51"/>
      <c r="JNH30" s="52"/>
      <c r="JNI30" s="52"/>
      <c r="JNJ30" s="52"/>
      <c r="JNK30" s="52"/>
      <c r="JNL30" s="52"/>
      <c r="JNM30" s="63"/>
      <c r="JNN30" s="64"/>
      <c r="JNO30" s="51"/>
      <c r="JNP30" s="52"/>
      <c r="JNQ30" s="52"/>
      <c r="JNR30" s="52"/>
      <c r="JNS30" s="52"/>
      <c r="JNT30" s="52"/>
      <c r="JNU30" s="63"/>
      <c r="JNV30" s="64"/>
      <c r="JNW30" s="51"/>
      <c r="JNX30" s="52"/>
      <c r="JNY30" s="52"/>
      <c r="JNZ30" s="52"/>
      <c r="JOA30" s="52"/>
      <c r="JOB30" s="52"/>
      <c r="JOC30" s="63"/>
      <c r="JOD30" s="64"/>
      <c r="JOE30" s="51"/>
      <c r="JOF30" s="52"/>
      <c r="JOG30" s="52"/>
      <c r="JOH30" s="52"/>
      <c r="JOI30" s="52"/>
      <c r="JOJ30" s="52"/>
      <c r="JOK30" s="63"/>
      <c r="JOL30" s="64"/>
      <c r="JOM30" s="51"/>
      <c r="JON30" s="52"/>
      <c r="JOO30" s="52"/>
      <c r="JOP30" s="52"/>
      <c r="JOQ30" s="52"/>
      <c r="JOR30" s="52"/>
      <c r="JOS30" s="63"/>
      <c r="JOT30" s="64"/>
      <c r="JOU30" s="51"/>
      <c r="JOV30" s="52"/>
      <c r="JOW30" s="52"/>
      <c r="JOX30" s="52"/>
      <c r="JOY30" s="52"/>
      <c r="JOZ30" s="52"/>
      <c r="JPA30" s="63"/>
      <c r="JPB30" s="64"/>
      <c r="JPC30" s="51"/>
      <c r="JPD30" s="52"/>
      <c r="JPE30" s="52"/>
      <c r="JPF30" s="52"/>
      <c r="JPG30" s="52"/>
      <c r="JPH30" s="52"/>
      <c r="JPI30" s="63"/>
      <c r="JPJ30" s="64"/>
      <c r="JPK30" s="51"/>
      <c r="JPL30" s="52"/>
      <c r="JPM30" s="52"/>
      <c r="JPN30" s="52"/>
      <c r="JPO30" s="52"/>
      <c r="JPP30" s="52"/>
      <c r="JPQ30" s="63"/>
      <c r="JPR30" s="64"/>
      <c r="JPS30" s="51"/>
      <c r="JPT30" s="52"/>
      <c r="JPU30" s="52"/>
      <c r="JPV30" s="52"/>
      <c r="JPW30" s="52"/>
      <c r="JPX30" s="52"/>
      <c r="JPY30" s="63"/>
      <c r="JPZ30" s="64"/>
      <c r="JQA30" s="51"/>
      <c r="JQB30" s="52"/>
      <c r="JQC30" s="52"/>
      <c r="JQD30" s="52"/>
      <c r="JQE30" s="52"/>
      <c r="JQF30" s="52"/>
      <c r="JQG30" s="63"/>
      <c r="JQH30" s="64"/>
      <c r="JQI30" s="51"/>
      <c r="JQJ30" s="52"/>
      <c r="JQK30" s="52"/>
      <c r="JQL30" s="52"/>
      <c r="JQM30" s="52"/>
      <c r="JQN30" s="52"/>
      <c r="JQO30" s="63"/>
      <c r="JQP30" s="64"/>
      <c r="JQQ30" s="51"/>
      <c r="JQR30" s="52"/>
      <c r="JQS30" s="52"/>
      <c r="JQT30" s="52"/>
      <c r="JQU30" s="52"/>
      <c r="JQV30" s="52"/>
      <c r="JQW30" s="63"/>
      <c r="JQX30" s="64"/>
      <c r="JQY30" s="51"/>
      <c r="JQZ30" s="52"/>
      <c r="JRA30" s="52"/>
      <c r="JRB30" s="52"/>
      <c r="JRC30" s="52"/>
      <c r="JRD30" s="52"/>
      <c r="JRE30" s="63"/>
      <c r="JRF30" s="64"/>
      <c r="JRG30" s="51"/>
      <c r="JRH30" s="52"/>
      <c r="JRI30" s="52"/>
      <c r="JRJ30" s="52"/>
      <c r="JRK30" s="52"/>
      <c r="JRL30" s="52"/>
      <c r="JRM30" s="63"/>
      <c r="JRN30" s="64"/>
      <c r="JRO30" s="51"/>
      <c r="JRP30" s="52"/>
      <c r="JRQ30" s="52"/>
      <c r="JRR30" s="52"/>
      <c r="JRS30" s="52"/>
      <c r="JRT30" s="52"/>
      <c r="JRU30" s="63"/>
      <c r="JRV30" s="64"/>
      <c r="JRW30" s="51"/>
      <c r="JRX30" s="52"/>
      <c r="JRY30" s="52"/>
      <c r="JRZ30" s="52"/>
      <c r="JSA30" s="52"/>
      <c r="JSB30" s="52"/>
      <c r="JSC30" s="63"/>
      <c r="JSD30" s="64"/>
      <c r="JSE30" s="51"/>
      <c r="JSF30" s="52"/>
      <c r="JSG30" s="52"/>
      <c r="JSH30" s="52"/>
      <c r="JSI30" s="52"/>
      <c r="JSJ30" s="52"/>
      <c r="JSK30" s="63"/>
      <c r="JSL30" s="64"/>
      <c r="JSM30" s="51"/>
      <c r="JSN30" s="52"/>
      <c r="JSO30" s="52"/>
      <c r="JSP30" s="52"/>
      <c r="JSQ30" s="52"/>
      <c r="JSR30" s="52"/>
      <c r="JSS30" s="63"/>
      <c r="JST30" s="64"/>
      <c r="JSU30" s="51"/>
      <c r="JSV30" s="52"/>
      <c r="JSW30" s="52"/>
      <c r="JSX30" s="52"/>
      <c r="JSY30" s="52"/>
      <c r="JSZ30" s="52"/>
      <c r="JTA30" s="63"/>
      <c r="JTB30" s="64"/>
      <c r="JTC30" s="51"/>
      <c r="JTD30" s="52"/>
      <c r="JTE30" s="52"/>
      <c r="JTF30" s="52"/>
      <c r="JTG30" s="52"/>
      <c r="JTH30" s="52"/>
      <c r="JTI30" s="63"/>
      <c r="JTJ30" s="64"/>
      <c r="JTK30" s="51"/>
      <c r="JTL30" s="52"/>
      <c r="JTM30" s="52"/>
      <c r="JTN30" s="52"/>
      <c r="JTO30" s="52"/>
      <c r="JTP30" s="52"/>
      <c r="JTQ30" s="63"/>
      <c r="JTR30" s="64"/>
      <c r="JTS30" s="51"/>
      <c r="JTT30" s="52"/>
      <c r="JTU30" s="52"/>
      <c r="JTV30" s="52"/>
      <c r="JTW30" s="52"/>
      <c r="JTX30" s="52"/>
      <c r="JTY30" s="63"/>
      <c r="JTZ30" s="64"/>
      <c r="JUA30" s="51"/>
      <c r="JUB30" s="52"/>
      <c r="JUC30" s="52"/>
      <c r="JUD30" s="52"/>
      <c r="JUE30" s="52"/>
      <c r="JUF30" s="52"/>
      <c r="JUG30" s="63"/>
      <c r="JUH30" s="64"/>
      <c r="JUI30" s="51"/>
      <c r="JUJ30" s="52"/>
      <c r="JUK30" s="52"/>
      <c r="JUL30" s="52"/>
      <c r="JUM30" s="52"/>
      <c r="JUN30" s="52"/>
      <c r="JUO30" s="63"/>
      <c r="JUP30" s="64"/>
      <c r="JUQ30" s="51"/>
      <c r="JUR30" s="52"/>
      <c r="JUS30" s="52"/>
      <c r="JUT30" s="52"/>
      <c r="JUU30" s="52"/>
      <c r="JUV30" s="52"/>
      <c r="JUW30" s="63"/>
      <c r="JUX30" s="64"/>
      <c r="JUY30" s="51"/>
      <c r="JUZ30" s="52"/>
      <c r="JVA30" s="52"/>
      <c r="JVB30" s="52"/>
      <c r="JVC30" s="52"/>
      <c r="JVD30" s="52"/>
      <c r="JVE30" s="63"/>
      <c r="JVF30" s="64"/>
      <c r="JVG30" s="51"/>
      <c r="JVH30" s="52"/>
      <c r="JVI30" s="52"/>
      <c r="JVJ30" s="52"/>
      <c r="JVK30" s="52"/>
      <c r="JVL30" s="52"/>
      <c r="JVM30" s="63"/>
      <c r="JVN30" s="64"/>
      <c r="JVO30" s="51"/>
      <c r="JVP30" s="52"/>
      <c r="JVQ30" s="52"/>
      <c r="JVR30" s="52"/>
      <c r="JVS30" s="52"/>
      <c r="JVT30" s="52"/>
      <c r="JVU30" s="63"/>
      <c r="JVV30" s="64"/>
      <c r="JVW30" s="51"/>
      <c r="JVX30" s="52"/>
      <c r="JVY30" s="52"/>
      <c r="JVZ30" s="52"/>
      <c r="JWA30" s="52"/>
      <c r="JWB30" s="52"/>
      <c r="JWC30" s="63"/>
      <c r="JWD30" s="64"/>
      <c r="JWE30" s="51"/>
      <c r="JWF30" s="52"/>
      <c r="JWG30" s="52"/>
      <c r="JWH30" s="52"/>
      <c r="JWI30" s="52"/>
      <c r="JWJ30" s="52"/>
      <c r="JWK30" s="63"/>
      <c r="JWL30" s="64"/>
      <c r="JWM30" s="51"/>
      <c r="JWN30" s="52"/>
      <c r="JWO30" s="52"/>
      <c r="JWP30" s="52"/>
      <c r="JWQ30" s="52"/>
      <c r="JWR30" s="52"/>
      <c r="JWS30" s="63"/>
      <c r="JWT30" s="64"/>
      <c r="JWU30" s="51"/>
      <c r="JWV30" s="52"/>
      <c r="JWW30" s="52"/>
      <c r="JWX30" s="52"/>
      <c r="JWY30" s="52"/>
      <c r="JWZ30" s="52"/>
      <c r="JXA30" s="63"/>
      <c r="JXB30" s="64"/>
      <c r="JXC30" s="51"/>
      <c r="JXD30" s="52"/>
      <c r="JXE30" s="52"/>
      <c r="JXF30" s="52"/>
      <c r="JXG30" s="52"/>
      <c r="JXH30" s="52"/>
      <c r="JXI30" s="63"/>
      <c r="JXJ30" s="64"/>
      <c r="JXK30" s="51"/>
      <c r="JXL30" s="52"/>
      <c r="JXM30" s="52"/>
      <c r="JXN30" s="52"/>
      <c r="JXO30" s="52"/>
      <c r="JXP30" s="52"/>
      <c r="JXQ30" s="63"/>
      <c r="JXR30" s="64"/>
      <c r="JXS30" s="51"/>
      <c r="JXT30" s="52"/>
      <c r="JXU30" s="52"/>
      <c r="JXV30" s="52"/>
      <c r="JXW30" s="52"/>
      <c r="JXX30" s="52"/>
      <c r="JXY30" s="63"/>
      <c r="JXZ30" s="64"/>
      <c r="JYA30" s="51"/>
      <c r="JYB30" s="52"/>
      <c r="JYC30" s="52"/>
      <c r="JYD30" s="52"/>
      <c r="JYE30" s="52"/>
      <c r="JYF30" s="52"/>
      <c r="JYG30" s="63"/>
      <c r="JYH30" s="64"/>
      <c r="JYI30" s="51"/>
      <c r="JYJ30" s="52"/>
      <c r="JYK30" s="52"/>
      <c r="JYL30" s="52"/>
      <c r="JYM30" s="52"/>
      <c r="JYN30" s="52"/>
      <c r="JYO30" s="63"/>
      <c r="JYP30" s="64"/>
      <c r="JYQ30" s="51"/>
      <c r="JYR30" s="52"/>
      <c r="JYS30" s="52"/>
      <c r="JYT30" s="52"/>
      <c r="JYU30" s="52"/>
      <c r="JYV30" s="52"/>
      <c r="JYW30" s="63"/>
      <c r="JYX30" s="64"/>
      <c r="JYY30" s="51"/>
      <c r="JYZ30" s="52"/>
      <c r="JZA30" s="52"/>
      <c r="JZB30" s="52"/>
      <c r="JZC30" s="52"/>
      <c r="JZD30" s="52"/>
      <c r="JZE30" s="63"/>
      <c r="JZF30" s="64"/>
      <c r="JZG30" s="51"/>
      <c r="JZH30" s="52"/>
      <c r="JZI30" s="52"/>
      <c r="JZJ30" s="52"/>
      <c r="JZK30" s="52"/>
      <c r="JZL30" s="52"/>
      <c r="JZM30" s="63"/>
      <c r="JZN30" s="64"/>
      <c r="JZO30" s="51"/>
      <c r="JZP30" s="52"/>
      <c r="JZQ30" s="52"/>
      <c r="JZR30" s="52"/>
      <c r="JZS30" s="52"/>
      <c r="JZT30" s="52"/>
      <c r="JZU30" s="63"/>
      <c r="JZV30" s="64"/>
      <c r="JZW30" s="51"/>
      <c r="JZX30" s="52"/>
      <c r="JZY30" s="52"/>
      <c r="JZZ30" s="52"/>
      <c r="KAA30" s="52"/>
      <c r="KAB30" s="52"/>
      <c r="KAC30" s="63"/>
      <c r="KAD30" s="64"/>
      <c r="KAE30" s="51"/>
      <c r="KAF30" s="52"/>
      <c r="KAG30" s="52"/>
      <c r="KAH30" s="52"/>
      <c r="KAI30" s="52"/>
      <c r="KAJ30" s="52"/>
      <c r="KAK30" s="63"/>
      <c r="KAL30" s="64"/>
      <c r="KAM30" s="51"/>
      <c r="KAN30" s="52"/>
      <c r="KAO30" s="52"/>
      <c r="KAP30" s="52"/>
      <c r="KAQ30" s="52"/>
      <c r="KAR30" s="52"/>
      <c r="KAS30" s="63"/>
      <c r="KAT30" s="64"/>
      <c r="KAU30" s="51"/>
      <c r="KAV30" s="52"/>
      <c r="KAW30" s="52"/>
      <c r="KAX30" s="52"/>
      <c r="KAY30" s="52"/>
      <c r="KAZ30" s="52"/>
      <c r="KBA30" s="63"/>
      <c r="KBB30" s="64"/>
      <c r="KBC30" s="51"/>
      <c r="KBD30" s="52"/>
      <c r="KBE30" s="52"/>
      <c r="KBF30" s="52"/>
      <c r="KBG30" s="52"/>
      <c r="KBH30" s="52"/>
      <c r="KBI30" s="63"/>
      <c r="KBJ30" s="64"/>
      <c r="KBK30" s="51"/>
      <c r="KBL30" s="52"/>
      <c r="KBM30" s="52"/>
      <c r="KBN30" s="52"/>
      <c r="KBO30" s="52"/>
      <c r="KBP30" s="52"/>
      <c r="KBQ30" s="63"/>
      <c r="KBR30" s="64"/>
      <c r="KBS30" s="51"/>
      <c r="KBT30" s="52"/>
      <c r="KBU30" s="52"/>
      <c r="KBV30" s="52"/>
      <c r="KBW30" s="52"/>
      <c r="KBX30" s="52"/>
      <c r="KBY30" s="63"/>
      <c r="KBZ30" s="64"/>
      <c r="KCA30" s="51"/>
      <c r="KCB30" s="52"/>
      <c r="KCC30" s="52"/>
      <c r="KCD30" s="52"/>
      <c r="KCE30" s="52"/>
      <c r="KCF30" s="52"/>
      <c r="KCG30" s="63"/>
      <c r="KCH30" s="64"/>
      <c r="KCI30" s="51"/>
      <c r="KCJ30" s="52"/>
      <c r="KCK30" s="52"/>
      <c r="KCL30" s="52"/>
      <c r="KCM30" s="52"/>
      <c r="KCN30" s="52"/>
      <c r="KCO30" s="63"/>
      <c r="KCP30" s="64"/>
      <c r="KCQ30" s="51"/>
      <c r="KCR30" s="52"/>
      <c r="KCS30" s="52"/>
      <c r="KCT30" s="52"/>
      <c r="KCU30" s="52"/>
      <c r="KCV30" s="52"/>
      <c r="KCW30" s="63"/>
      <c r="KCX30" s="64"/>
      <c r="KCY30" s="51"/>
      <c r="KCZ30" s="52"/>
      <c r="KDA30" s="52"/>
      <c r="KDB30" s="52"/>
      <c r="KDC30" s="52"/>
      <c r="KDD30" s="52"/>
      <c r="KDE30" s="63"/>
      <c r="KDF30" s="64"/>
      <c r="KDG30" s="51"/>
      <c r="KDH30" s="52"/>
      <c r="KDI30" s="52"/>
      <c r="KDJ30" s="52"/>
      <c r="KDK30" s="52"/>
      <c r="KDL30" s="52"/>
      <c r="KDM30" s="63"/>
      <c r="KDN30" s="64"/>
      <c r="KDO30" s="51"/>
      <c r="KDP30" s="52"/>
      <c r="KDQ30" s="52"/>
      <c r="KDR30" s="52"/>
      <c r="KDS30" s="52"/>
      <c r="KDT30" s="52"/>
      <c r="KDU30" s="63"/>
      <c r="KDV30" s="64"/>
      <c r="KDW30" s="51"/>
      <c r="KDX30" s="52"/>
      <c r="KDY30" s="52"/>
      <c r="KDZ30" s="52"/>
      <c r="KEA30" s="52"/>
      <c r="KEB30" s="52"/>
      <c r="KEC30" s="63"/>
      <c r="KED30" s="64"/>
      <c r="KEE30" s="51"/>
      <c r="KEF30" s="52"/>
      <c r="KEG30" s="52"/>
      <c r="KEH30" s="52"/>
      <c r="KEI30" s="52"/>
      <c r="KEJ30" s="52"/>
      <c r="KEK30" s="63"/>
      <c r="KEL30" s="64"/>
      <c r="KEM30" s="51"/>
      <c r="KEN30" s="52"/>
      <c r="KEO30" s="52"/>
      <c r="KEP30" s="52"/>
      <c r="KEQ30" s="52"/>
      <c r="KER30" s="52"/>
      <c r="KES30" s="63"/>
      <c r="KET30" s="64"/>
      <c r="KEU30" s="51"/>
      <c r="KEV30" s="52"/>
      <c r="KEW30" s="52"/>
      <c r="KEX30" s="52"/>
      <c r="KEY30" s="52"/>
      <c r="KEZ30" s="52"/>
      <c r="KFA30" s="63"/>
      <c r="KFB30" s="64"/>
      <c r="KFC30" s="51"/>
      <c r="KFD30" s="52"/>
      <c r="KFE30" s="52"/>
      <c r="KFF30" s="52"/>
      <c r="KFG30" s="52"/>
      <c r="KFH30" s="52"/>
      <c r="KFI30" s="63"/>
      <c r="KFJ30" s="64"/>
      <c r="KFK30" s="51"/>
      <c r="KFL30" s="52"/>
      <c r="KFM30" s="52"/>
      <c r="KFN30" s="52"/>
      <c r="KFO30" s="52"/>
      <c r="KFP30" s="52"/>
      <c r="KFQ30" s="63"/>
      <c r="KFR30" s="64"/>
      <c r="KFS30" s="51"/>
      <c r="KFT30" s="52"/>
      <c r="KFU30" s="52"/>
      <c r="KFV30" s="52"/>
      <c r="KFW30" s="52"/>
      <c r="KFX30" s="52"/>
      <c r="KFY30" s="63"/>
      <c r="KFZ30" s="64"/>
      <c r="KGA30" s="51"/>
      <c r="KGB30" s="52"/>
      <c r="KGC30" s="52"/>
      <c r="KGD30" s="52"/>
      <c r="KGE30" s="52"/>
      <c r="KGF30" s="52"/>
      <c r="KGG30" s="63"/>
      <c r="KGH30" s="64"/>
      <c r="KGI30" s="51"/>
      <c r="KGJ30" s="52"/>
      <c r="KGK30" s="52"/>
      <c r="KGL30" s="52"/>
      <c r="KGM30" s="52"/>
      <c r="KGN30" s="52"/>
      <c r="KGO30" s="63"/>
      <c r="KGP30" s="64"/>
      <c r="KGQ30" s="51"/>
      <c r="KGR30" s="52"/>
      <c r="KGS30" s="52"/>
      <c r="KGT30" s="52"/>
      <c r="KGU30" s="52"/>
      <c r="KGV30" s="52"/>
      <c r="KGW30" s="63"/>
      <c r="KGX30" s="64"/>
      <c r="KGY30" s="51"/>
      <c r="KGZ30" s="52"/>
      <c r="KHA30" s="52"/>
      <c r="KHB30" s="52"/>
      <c r="KHC30" s="52"/>
      <c r="KHD30" s="52"/>
      <c r="KHE30" s="63"/>
      <c r="KHF30" s="64"/>
      <c r="KHG30" s="51"/>
      <c r="KHH30" s="52"/>
      <c r="KHI30" s="52"/>
      <c r="KHJ30" s="52"/>
      <c r="KHK30" s="52"/>
      <c r="KHL30" s="52"/>
      <c r="KHM30" s="63"/>
      <c r="KHN30" s="64"/>
      <c r="KHO30" s="51"/>
      <c r="KHP30" s="52"/>
      <c r="KHQ30" s="52"/>
      <c r="KHR30" s="52"/>
      <c r="KHS30" s="52"/>
      <c r="KHT30" s="52"/>
      <c r="KHU30" s="63"/>
      <c r="KHV30" s="64"/>
      <c r="KHW30" s="51"/>
      <c r="KHX30" s="52"/>
      <c r="KHY30" s="52"/>
      <c r="KHZ30" s="52"/>
      <c r="KIA30" s="52"/>
      <c r="KIB30" s="52"/>
      <c r="KIC30" s="63"/>
      <c r="KID30" s="64"/>
      <c r="KIE30" s="51"/>
      <c r="KIF30" s="52"/>
      <c r="KIG30" s="52"/>
      <c r="KIH30" s="52"/>
      <c r="KII30" s="52"/>
      <c r="KIJ30" s="52"/>
      <c r="KIK30" s="63"/>
      <c r="KIL30" s="64"/>
      <c r="KIM30" s="51"/>
      <c r="KIN30" s="52"/>
      <c r="KIO30" s="52"/>
      <c r="KIP30" s="52"/>
      <c r="KIQ30" s="52"/>
      <c r="KIR30" s="52"/>
      <c r="KIS30" s="63"/>
      <c r="KIT30" s="64"/>
      <c r="KIU30" s="51"/>
      <c r="KIV30" s="52"/>
      <c r="KIW30" s="52"/>
      <c r="KIX30" s="52"/>
      <c r="KIY30" s="52"/>
      <c r="KIZ30" s="52"/>
      <c r="KJA30" s="63"/>
      <c r="KJB30" s="64"/>
      <c r="KJC30" s="51"/>
      <c r="KJD30" s="52"/>
      <c r="KJE30" s="52"/>
      <c r="KJF30" s="52"/>
      <c r="KJG30" s="52"/>
      <c r="KJH30" s="52"/>
      <c r="KJI30" s="63"/>
      <c r="KJJ30" s="64"/>
      <c r="KJK30" s="51"/>
      <c r="KJL30" s="52"/>
      <c r="KJM30" s="52"/>
      <c r="KJN30" s="52"/>
      <c r="KJO30" s="52"/>
      <c r="KJP30" s="52"/>
      <c r="KJQ30" s="63"/>
      <c r="KJR30" s="64"/>
      <c r="KJS30" s="51"/>
      <c r="KJT30" s="52"/>
      <c r="KJU30" s="52"/>
      <c r="KJV30" s="52"/>
      <c r="KJW30" s="52"/>
      <c r="KJX30" s="52"/>
      <c r="KJY30" s="63"/>
      <c r="KJZ30" s="64"/>
      <c r="KKA30" s="51"/>
      <c r="KKB30" s="52"/>
      <c r="KKC30" s="52"/>
      <c r="KKD30" s="52"/>
      <c r="KKE30" s="52"/>
      <c r="KKF30" s="52"/>
      <c r="KKG30" s="63"/>
      <c r="KKH30" s="64"/>
      <c r="KKI30" s="51"/>
      <c r="KKJ30" s="52"/>
      <c r="KKK30" s="52"/>
      <c r="KKL30" s="52"/>
      <c r="KKM30" s="52"/>
      <c r="KKN30" s="52"/>
      <c r="KKO30" s="63"/>
      <c r="KKP30" s="64"/>
      <c r="KKQ30" s="51"/>
      <c r="KKR30" s="52"/>
      <c r="KKS30" s="52"/>
      <c r="KKT30" s="52"/>
      <c r="KKU30" s="52"/>
      <c r="KKV30" s="52"/>
      <c r="KKW30" s="63"/>
      <c r="KKX30" s="64"/>
      <c r="KKY30" s="51"/>
      <c r="KKZ30" s="52"/>
      <c r="KLA30" s="52"/>
      <c r="KLB30" s="52"/>
      <c r="KLC30" s="52"/>
      <c r="KLD30" s="52"/>
      <c r="KLE30" s="63"/>
      <c r="KLF30" s="64"/>
      <c r="KLG30" s="51"/>
      <c r="KLH30" s="52"/>
      <c r="KLI30" s="52"/>
      <c r="KLJ30" s="52"/>
      <c r="KLK30" s="52"/>
      <c r="KLL30" s="52"/>
      <c r="KLM30" s="63"/>
      <c r="KLN30" s="64"/>
      <c r="KLO30" s="51"/>
      <c r="KLP30" s="52"/>
      <c r="KLQ30" s="52"/>
      <c r="KLR30" s="52"/>
      <c r="KLS30" s="52"/>
      <c r="KLT30" s="52"/>
      <c r="KLU30" s="63"/>
      <c r="KLV30" s="64"/>
      <c r="KLW30" s="51"/>
      <c r="KLX30" s="52"/>
      <c r="KLY30" s="52"/>
      <c r="KLZ30" s="52"/>
      <c r="KMA30" s="52"/>
      <c r="KMB30" s="52"/>
      <c r="KMC30" s="63"/>
      <c r="KMD30" s="64"/>
      <c r="KME30" s="51"/>
      <c r="KMF30" s="52"/>
      <c r="KMG30" s="52"/>
      <c r="KMH30" s="52"/>
      <c r="KMI30" s="52"/>
      <c r="KMJ30" s="52"/>
      <c r="KMK30" s="63"/>
      <c r="KML30" s="64"/>
      <c r="KMM30" s="51"/>
      <c r="KMN30" s="52"/>
      <c r="KMO30" s="52"/>
      <c r="KMP30" s="52"/>
      <c r="KMQ30" s="52"/>
      <c r="KMR30" s="52"/>
      <c r="KMS30" s="63"/>
      <c r="KMT30" s="64"/>
      <c r="KMU30" s="51"/>
      <c r="KMV30" s="52"/>
      <c r="KMW30" s="52"/>
      <c r="KMX30" s="52"/>
      <c r="KMY30" s="52"/>
      <c r="KMZ30" s="52"/>
      <c r="KNA30" s="63"/>
      <c r="KNB30" s="64"/>
      <c r="KNC30" s="51"/>
      <c r="KND30" s="52"/>
      <c r="KNE30" s="52"/>
      <c r="KNF30" s="52"/>
      <c r="KNG30" s="52"/>
      <c r="KNH30" s="52"/>
      <c r="KNI30" s="63"/>
      <c r="KNJ30" s="64"/>
      <c r="KNK30" s="51"/>
      <c r="KNL30" s="52"/>
      <c r="KNM30" s="52"/>
      <c r="KNN30" s="52"/>
      <c r="KNO30" s="52"/>
      <c r="KNP30" s="52"/>
      <c r="KNQ30" s="63"/>
      <c r="KNR30" s="64"/>
      <c r="KNS30" s="51"/>
      <c r="KNT30" s="52"/>
      <c r="KNU30" s="52"/>
      <c r="KNV30" s="52"/>
      <c r="KNW30" s="52"/>
      <c r="KNX30" s="52"/>
      <c r="KNY30" s="63"/>
      <c r="KNZ30" s="64"/>
      <c r="KOA30" s="51"/>
      <c r="KOB30" s="52"/>
      <c r="KOC30" s="52"/>
      <c r="KOD30" s="52"/>
      <c r="KOE30" s="52"/>
      <c r="KOF30" s="52"/>
      <c r="KOG30" s="63"/>
      <c r="KOH30" s="64"/>
      <c r="KOI30" s="51"/>
      <c r="KOJ30" s="52"/>
      <c r="KOK30" s="52"/>
      <c r="KOL30" s="52"/>
      <c r="KOM30" s="52"/>
      <c r="KON30" s="52"/>
      <c r="KOO30" s="63"/>
      <c r="KOP30" s="64"/>
      <c r="KOQ30" s="51"/>
      <c r="KOR30" s="52"/>
      <c r="KOS30" s="52"/>
      <c r="KOT30" s="52"/>
      <c r="KOU30" s="52"/>
      <c r="KOV30" s="52"/>
      <c r="KOW30" s="63"/>
      <c r="KOX30" s="64"/>
      <c r="KOY30" s="51"/>
      <c r="KOZ30" s="52"/>
      <c r="KPA30" s="52"/>
      <c r="KPB30" s="52"/>
      <c r="KPC30" s="52"/>
      <c r="KPD30" s="52"/>
      <c r="KPE30" s="63"/>
      <c r="KPF30" s="64"/>
      <c r="KPG30" s="51"/>
      <c r="KPH30" s="52"/>
      <c r="KPI30" s="52"/>
      <c r="KPJ30" s="52"/>
      <c r="KPK30" s="52"/>
      <c r="KPL30" s="52"/>
      <c r="KPM30" s="63"/>
      <c r="KPN30" s="64"/>
      <c r="KPO30" s="51"/>
      <c r="KPP30" s="52"/>
      <c r="KPQ30" s="52"/>
      <c r="KPR30" s="52"/>
      <c r="KPS30" s="52"/>
      <c r="KPT30" s="52"/>
      <c r="KPU30" s="63"/>
      <c r="KPV30" s="64"/>
      <c r="KPW30" s="51"/>
      <c r="KPX30" s="52"/>
      <c r="KPY30" s="52"/>
      <c r="KPZ30" s="52"/>
      <c r="KQA30" s="52"/>
      <c r="KQB30" s="52"/>
      <c r="KQC30" s="63"/>
      <c r="KQD30" s="64"/>
      <c r="KQE30" s="51"/>
      <c r="KQF30" s="52"/>
      <c r="KQG30" s="52"/>
      <c r="KQH30" s="52"/>
      <c r="KQI30" s="52"/>
      <c r="KQJ30" s="52"/>
      <c r="KQK30" s="63"/>
      <c r="KQL30" s="64"/>
      <c r="KQM30" s="51"/>
      <c r="KQN30" s="52"/>
      <c r="KQO30" s="52"/>
      <c r="KQP30" s="52"/>
      <c r="KQQ30" s="52"/>
      <c r="KQR30" s="52"/>
      <c r="KQS30" s="63"/>
      <c r="KQT30" s="64"/>
      <c r="KQU30" s="51"/>
      <c r="KQV30" s="52"/>
      <c r="KQW30" s="52"/>
      <c r="KQX30" s="52"/>
      <c r="KQY30" s="52"/>
      <c r="KQZ30" s="52"/>
      <c r="KRA30" s="63"/>
      <c r="KRB30" s="64"/>
      <c r="KRC30" s="51"/>
      <c r="KRD30" s="52"/>
      <c r="KRE30" s="52"/>
      <c r="KRF30" s="52"/>
      <c r="KRG30" s="52"/>
      <c r="KRH30" s="52"/>
      <c r="KRI30" s="63"/>
      <c r="KRJ30" s="64"/>
      <c r="KRK30" s="51"/>
      <c r="KRL30" s="52"/>
      <c r="KRM30" s="52"/>
      <c r="KRN30" s="52"/>
      <c r="KRO30" s="52"/>
      <c r="KRP30" s="52"/>
      <c r="KRQ30" s="63"/>
      <c r="KRR30" s="64"/>
      <c r="KRS30" s="51"/>
      <c r="KRT30" s="52"/>
      <c r="KRU30" s="52"/>
      <c r="KRV30" s="52"/>
      <c r="KRW30" s="52"/>
      <c r="KRX30" s="52"/>
      <c r="KRY30" s="63"/>
      <c r="KRZ30" s="64"/>
      <c r="KSA30" s="51"/>
      <c r="KSB30" s="52"/>
      <c r="KSC30" s="52"/>
      <c r="KSD30" s="52"/>
      <c r="KSE30" s="52"/>
      <c r="KSF30" s="52"/>
      <c r="KSG30" s="63"/>
      <c r="KSH30" s="64"/>
      <c r="KSI30" s="51"/>
      <c r="KSJ30" s="52"/>
      <c r="KSK30" s="52"/>
      <c r="KSL30" s="52"/>
      <c r="KSM30" s="52"/>
      <c r="KSN30" s="52"/>
      <c r="KSO30" s="63"/>
      <c r="KSP30" s="64"/>
      <c r="KSQ30" s="51"/>
      <c r="KSR30" s="52"/>
      <c r="KSS30" s="52"/>
      <c r="KST30" s="52"/>
      <c r="KSU30" s="52"/>
      <c r="KSV30" s="52"/>
      <c r="KSW30" s="63"/>
      <c r="KSX30" s="64"/>
      <c r="KSY30" s="51"/>
      <c r="KSZ30" s="52"/>
      <c r="KTA30" s="52"/>
      <c r="KTB30" s="52"/>
      <c r="KTC30" s="52"/>
      <c r="KTD30" s="52"/>
      <c r="KTE30" s="63"/>
      <c r="KTF30" s="64"/>
      <c r="KTG30" s="51"/>
      <c r="KTH30" s="52"/>
      <c r="KTI30" s="52"/>
      <c r="KTJ30" s="52"/>
      <c r="KTK30" s="52"/>
      <c r="KTL30" s="52"/>
      <c r="KTM30" s="63"/>
      <c r="KTN30" s="64"/>
      <c r="KTO30" s="51"/>
      <c r="KTP30" s="52"/>
      <c r="KTQ30" s="52"/>
      <c r="KTR30" s="52"/>
      <c r="KTS30" s="52"/>
      <c r="KTT30" s="52"/>
      <c r="KTU30" s="63"/>
      <c r="KTV30" s="64"/>
      <c r="KTW30" s="51"/>
      <c r="KTX30" s="52"/>
      <c r="KTY30" s="52"/>
      <c r="KTZ30" s="52"/>
      <c r="KUA30" s="52"/>
      <c r="KUB30" s="52"/>
      <c r="KUC30" s="63"/>
      <c r="KUD30" s="64"/>
      <c r="KUE30" s="51"/>
      <c r="KUF30" s="52"/>
      <c r="KUG30" s="52"/>
      <c r="KUH30" s="52"/>
      <c r="KUI30" s="52"/>
      <c r="KUJ30" s="52"/>
      <c r="KUK30" s="63"/>
      <c r="KUL30" s="64"/>
      <c r="KUM30" s="51"/>
      <c r="KUN30" s="52"/>
      <c r="KUO30" s="52"/>
      <c r="KUP30" s="52"/>
      <c r="KUQ30" s="52"/>
      <c r="KUR30" s="52"/>
      <c r="KUS30" s="63"/>
      <c r="KUT30" s="64"/>
      <c r="KUU30" s="51"/>
      <c r="KUV30" s="52"/>
      <c r="KUW30" s="52"/>
      <c r="KUX30" s="52"/>
      <c r="KUY30" s="52"/>
      <c r="KUZ30" s="52"/>
      <c r="KVA30" s="63"/>
      <c r="KVB30" s="64"/>
      <c r="KVC30" s="51"/>
      <c r="KVD30" s="52"/>
      <c r="KVE30" s="52"/>
      <c r="KVF30" s="52"/>
      <c r="KVG30" s="52"/>
      <c r="KVH30" s="52"/>
      <c r="KVI30" s="63"/>
      <c r="KVJ30" s="64"/>
      <c r="KVK30" s="51"/>
      <c r="KVL30" s="52"/>
      <c r="KVM30" s="52"/>
      <c r="KVN30" s="52"/>
      <c r="KVO30" s="52"/>
      <c r="KVP30" s="52"/>
      <c r="KVQ30" s="63"/>
      <c r="KVR30" s="64"/>
      <c r="KVS30" s="51"/>
      <c r="KVT30" s="52"/>
      <c r="KVU30" s="52"/>
      <c r="KVV30" s="52"/>
      <c r="KVW30" s="52"/>
      <c r="KVX30" s="52"/>
      <c r="KVY30" s="63"/>
      <c r="KVZ30" s="64"/>
      <c r="KWA30" s="51"/>
      <c r="KWB30" s="52"/>
      <c r="KWC30" s="52"/>
      <c r="KWD30" s="52"/>
      <c r="KWE30" s="52"/>
      <c r="KWF30" s="52"/>
      <c r="KWG30" s="63"/>
      <c r="KWH30" s="64"/>
      <c r="KWI30" s="51"/>
      <c r="KWJ30" s="52"/>
      <c r="KWK30" s="52"/>
      <c r="KWL30" s="52"/>
      <c r="KWM30" s="52"/>
      <c r="KWN30" s="52"/>
      <c r="KWO30" s="63"/>
      <c r="KWP30" s="64"/>
      <c r="KWQ30" s="51"/>
      <c r="KWR30" s="52"/>
      <c r="KWS30" s="52"/>
      <c r="KWT30" s="52"/>
      <c r="KWU30" s="52"/>
      <c r="KWV30" s="52"/>
      <c r="KWW30" s="63"/>
      <c r="KWX30" s="64"/>
      <c r="KWY30" s="51"/>
      <c r="KWZ30" s="52"/>
      <c r="KXA30" s="52"/>
      <c r="KXB30" s="52"/>
      <c r="KXC30" s="52"/>
      <c r="KXD30" s="52"/>
      <c r="KXE30" s="63"/>
      <c r="KXF30" s="64"/>
      <c r="KXG30" s="51"/>
      <c r="KXH30" s="52"/>
      <c r="KXI30" s="52"/>
      <c r="KXJ30" s="52"/>
      <c r="KXK30" s="52"/>
      <c r="KXL30" s="52"/>
      <c r="KXM30" s="63"/>
      <c r="KXN30" s="64"/>
      <c r="KXO30" s="51"/>
      <c r="KXP30" s="52"/>
      <c r="KXQ30" s="52"/>
      <c r="KXR30" s="52"/>
      <c r="KXS30" s="52"/>
      <c r="KXT30" s="52"/>
      <c r="KXU30" s="63"/>
      <c r="KXV30" s="64"/>
      <c r="KXW30" s="51"/>
      <c r="KXX30" s="52"/>
      <c r="KXY30" s="52"/>
      <c r="KXZ30" s="52"/>
      <c r="KYA30" s="52"/>
      <c r="KYB30" s="52"/>
      <c r="KYC30" s="63"/>
      <c r="KYD30" s="64"/>
      <c r="KYE30" s="51"/>
      <c r="KYF30" s="52"/>
      <c r="KYG30" s="52"/>
      <c r="KYH30" s="52"/>
      <c r="KYI30" s="52"/>
      <c r="KYJ30" s="52"/>
      <c r="KYK30" s="63"/>
      <c r="KYL30" s="64"/>
      <c r="KYM30" s="51"/>
      <c r="KYN30" s="52"/>
      <c r="KYO30" s="52"/>
      <c r="KYP30" s="52"/>
      <c r="KYQ30" s="52"/>
      <c r="KYR30" s="52"/>
      <c r="KYS30" s="63"/>
      <c r="KYT30" s="64"/>
      <c r="KYU30" s="51"/>
      <c r="KYV30" s="52"/>
      <c r="KYW30" s="52"/>
      <c r="KYX30" s="52"/>
      <c r="KYY30" s="52"/>
      <c r="KYZ30" s="52"/>
      <c r="KZA30" s="63"/>
      <c r="KZB30" s="64"/>
      <c r="KZC30" s="51"/>
      <c r="KZD30" s="52"/>
      <c r="KZE30" s="52"/>
      <c r="KZF30" s="52"/>
      <c r="KZG30" s="52"/>
      <c r="KZH30" s="52"/>
      <c r="KZI30" s="63"/>
      <c r="KZJ30" s="64"/>
      <c r="KZK30" s="51"/>
      <c r="KZL30" s="52"/>
      <c r="KZM30" s="52"/>
      <c r="KZN30" s="52"/>
      <c r="KZO30" s="52"/>
      <c r="KZP30" s="52"/>
      <c r="KZQ30" s="63"/>
      <c r="KZR30" s="64"/>
      <c r="KZS30" s="51"/>
      <c r="KZT30" s="52"/>
      <c r="KZU30" s="52"/>
      <c r="KZV30" s="52"/>
      <c r="KZW30" s="52"/>
      <c r="KZX30" s="52"/>
      <c r="KZY30" s="63"/>
      <c r="KZZ30" s="64"/>
      <c r="LAA30" s="51"/>
      <c r="LAB30" s="52"/>
      <c r="LAC30" s="52"/>
      <c r="LAD30" s="52"/>
      <c r="LAE30" s="52"/>
      <c r="LAF30" s="52"/>
      <c r="LAG30" s="63"/>
      <c r="LAH30" s="64"/>
      <c r="LAI30" s="51"/>
      <c r="LAJ30" s="52"/>
      <c r="LAK30" s="52"/>
      <c r="LAL30" s="52"/>
      <c r="LAM30" s="52"/>
      <c r="LAN30" s="52"/>
      <c r="LAO30" s="63"/>
      <c r="LAP30" s="64"/>
      <c r="LAQ30" s="51"/>
      <c r="LAR30" s="52"/>
      <c r="LAS30" s="52"/>
      <c r="LAT30" s="52"/>
      <c r="LAU30" s="52"/>
      <c r="LAV30" s="52"/>
      <c r="LAW30" s="63"/>
      <c r="LAX30" s="64"/>
      <c r="LAY30" s="51"/>
      <c r="LAZ30" s="52"/>
      <c r="LBA30" s="52"/>
      <c r="LBB30" s="52"/>
      <c r="LBC30" s="52"/>
      <c r="LBD30" s="52"/>
      <c r="LBE30" s="63"/>
      <c r="LBF30" s="64"/>
      <c r="LBG30" s="51"/>
      <c r="LBH30" s="52"/>
      <c r="LBI30" s="52"/>
      <c r="LBJ30" s="52"/>
      <c r="LBK30" s="52"/>
      <c r="LBL30" s="52"/>
      <c r="LBM30" s="63"/>
      <c r="LBN30" s="64"/>
      <c r="LBO30" s="51"/>
      <c r="LBP30" s="52"/>
      <c r="LBQ30" s="52"/>
      <c r="LBR30" s="52"/>
      <c r="LBS30" s="52"/>
      <c r="LBT30" s="52"/>
      <c r="LBU30" s="63"/>
      <c r="LBV30" s="64"/>
      <c r="LBW30" s="51"/>
      <c r="LBX30" s="52"/>
      <c r="LBY30" s="52"/>
      <c r="LBZ30" s="52"/>
      <c r="LCA30" s="52"/>
      <c r="LCB30" s="52"/>
      <c r="LCC30" s="63"/>
      <c r="LCD30" s="64"/>
      <c r="LCE30" s="51"/>
      <c r="LCF30" s="52"/>
      <c r="LCG30" s="52"/>
      <c r="LCH30" s="52"/>
      <c r="LCI30" s="52"/>
      <c r="LCJ30" s="52"/>
      <c r="LCK30" s="63"/>
      <c r="LCL30" s="64"/>
      <c r="LCM30" s="51"/>
      <c r="LCN30" s="52"/>
      <c r="LCO30" s="52"/>
      <c r="LCP30" s="52"/>
      <c r="LCQ30" s="52"/>
      <c r="LCR30" s="52"/>
      <c r="LCS30" s="63"/>
      <c r="LCT30" s="64"/>
      <c r="LCU30" s="51"/>
      <c r="LCV30" s="52"/>
      <c r="LCW30" s="52"/>
      <c r="LCX30" s="52"/>
      <c r="LCY30" s="52"/>
      <c r="LCZ30" s="52"/>
      <c r="LDA30" s="63"/>
      <c r="LDB30" s="64"/>
      <c r="LDC30" s="51"/>
      <c r="LDD30" s="52"/>
      <c r="LDE30" s="52"/>
      <c r="LDF30" s="52"/>
      <c r="LDG30" s="52"/>
      <c r="LDH30" s="52"/>
      <c r="LDI30" s="63"/>
      <c r="LDJ30" s="64"/>
      <c r="LDK30" s="51"/>
      <c r="LDL30" s="52"/>
      <c r="LDM30" s="52"/>
      <c r="LDN30" s="52"/>
      <c r="LDO30" s="52"/>
      <c r="LDP30" s="52"/>
      <c r="LDQ30" s="63"/>
      <c r="LDR30" s="64"/>
      <c r="LDS30" s="51"/>
      <c r="LDT30" s="52"/>
      <c r="LDU30" s="52"/>
      <c r="LDV30" s="52"/>
      <c r="LDW30" s="52"/>
      <c r="LDX30" s="52"/>
      <c r="LDY30" s="63"/>
      <c r="LDZ30" s="64"/>
      <c r="LEA30" s="51"/>
      <c r="LEB30" s="52"/>
      <c r="LEC30" s="52"/>
      <c r="LED30" s="52"/>
      <c r="LEE30" s="52"/>
      <c r="LEF30" s="52"/>
      <c r="LEG30" s="63"/>
      <c r="LEH30" s="64"/>
      <c r="LEI30" s="51"/>
      <c r="LEJ30" s="52"/>
      <c r="LEK30" s="52"/>
      <c r="LEL30" s="52"/>
      <c r="LEM30" s="52"/>
      <c r="LEN30" s="52"/>
      <c r="LEO30" s="63"/>
      <c r="LEP30" s="64"/>
      <c r="LEQ30" s="51"/>
      <c r="LER30" s="52"/>
      <c r="LES30" s="52"/>
      <c r="LET30" s="52"/>
      <c r="LEU30" s="52"/>
      <c r="LEV30" s="52"/>
      <c r="LEW30" s="63"/>
      <c r="LEX30" s="64"/>
      <c r="LEY30" s="51"/>
      <c r="LEZ30" s="52"/>
      <c r="LFA30" s="52"/>
      <c r="LFB30" s="52"/>
      <c r="LFC30" s="52"/>
      <c r="LFD30" s="52"/>
      <c r="LFE30" s="63"/>
      <c r="LFF30" s="64"/>
      <c r="LFG30" s="51"/>
      <c r="LFH30" s="52"/>
      <c r="LFI30" s="52"/>
      <c r="LFJ30" s="52"/>
      <c r="LFK30" s="52"/>
      <c r="LFL30" s="52"/>
      <c r="LFM30" s="63"/>
      <c r="LFN30" s="64"/>
      <c r="LFO30" s="51"/>
      <c r="LFP30" s="52"/>
      <c r="LFQ30" s="52"/>
      <c r="LFR30" s="52"/>
      <c r="LFS30" s="52"/>
      <c r="LFT30" s="52"/>
      <c r="LFU30" s="63"/>
      <c r="LFV30" s="64"/>
      <c r="LFW30" s="51"/>
      <c r="LFX30" s="52"/>
      <c r="LFY30" s="52"/>
      <c r="LFZ30" s="52"/>
      <c r="LGA30" s="52"/>
      <c r="LGB30" s="52"/>
      <c r="LGC30" s="63"/>
      <c r="LGD30" s="64"/>
      <c r="LGE30" s="51"/>
      <c r="LGF30" s="52"/>
      <c r="LGG30" s="52"/>
      <c r="LGH30" s="52"/>
      <c r="LGI30" s="52"/>
      <c r="LGJ30" s="52"/>
      <c r="LGK30" s="63"/>
      <c r="LGL30" s="64"/>
      <c r="LGM30" s="51"/>
      <c r="LGN30" s="52"/>
      <c r="LGO30" s="52"/>
      <c r="LGP30" s="52"/>
      <c r="LGQ30" s="52"/>
      <c r="LGR30" s="52"/>
      <c r="LGS30" s="63"/>
      <c r="LGT30" s="64"/>
      <c r="LGU30" s="51"/>
      <c r="LGV30" s="52"/>
      <c r="LGW30" s="52"/>
      <c r="LGX30" s="52"/>
      <c r="LGY30" s="52"/>
      <c r="LGZ30" s="52"/>
      <c r="LHA30" s="63"/>
      <c r="LHB30" s="64"/>
      <c r="LHC30" s="51"/>
      <c r="LHD30" s="52"/>
      <c r="LHE30" s="52"/>
      <c r="LHF30" s="52"/>
      <c r="LHG30" s="52"/>
      <c r="LHH30" s="52"/>
      <c r="LHI30" s="63"/>
      <c r="LHJ30" s="64"/>
      <c r="LHK30" s="51"/>
      <c r="LHL30" s="52"/>
      <c r="LHM30" s="52"/>
      <c r="LHN30" s="52"/>
      <c r="LHO30" s="52"/>
      <c r="LHP30" s="52"/>
      <c r="LHQ30" s="63"/>
      <c r="LHR30" s="64"/>
      <c r="LHS30" s="51"/>
      <c r="LHT30" s="52"/>
      <c r="LHU30" s="52"/>
      <c r="LHV30" s="52"/>
      <c r="LHW30" s="52"/>
      <c r="LHX30" s="52"/>
      <c r="LHY30" s="63"/>
      <c r="LHZ30" s="64"/>
      <c r="LIA30" s="51"/>
      <c r="LIB30" s="52"/>
      <c r="LIC30" s="52"/>
      <c r="LID30" s="52"/>
      <c r="LIE30" s="52"/>
      <c r="LIF30" s="52"/>
      <c r="LIG30" s="63"/>
      <c r="LIH30" s="64"/>
      <c r="LII30" s="51"/>
      <c r="LIJ30" s="52"/>
      <c r="LIK30" s="52"/>
      <c r="LIL30" s="52"/>
      <c r="LIM30" s="52"/>
      <c r="LIN30" s="52"/>
      <c r="LIO30" s="63"/>
      <c r="LIP30" s="64"/>
      <c r="LIQ30" s="51"/>
      <c r="LIR30" s="52"/>
      <c r="LIS30" s="52"/>
      <c r="LIT30" s="52"/>
      <c r="LIU30" s="52"/>
      <c r="LIV30" s="52"/>
      <c r="LIW30" s="63"/>
      <c r="LIX30" s="64"/>
      <c r="LIY30" s="51"/>
      <c r="LIZ30" s="52"/>
      <c r="LJA30" s="52"/>
      <c r="LJB30" s="52"/>
      <c r="LJC30" s="52"/>
      <c r="LJD30" s="52"/>
      <c r="LJE30" s="63"/>
      <c r="LJF30" s="64"/>
      <c r="LJG30" s="51"/>
      <c r="LJH30" s="52"/>
      <c r="LJI30" s="52"/>
      <c r="LJJ30" s="52"/>
      <c r="LJK30" s="52"/>
      <c r="LJL30" s="52"/>
      <c r="LJM30" s="63"/>
      <c r="LJN30" s="64"/>
      <c r="LJO30" s="51"/>
      <c r="LJP30" s="52"/>
      <c r="LJQ30" s="52"/>
      <c r="LJR30" s="52"/>
      <c r="LJS30" s="52"/>
      <c r="LJT30" s="52"/>
      <c r="LJU30" s="63"/>
      <c r="LJV30" s="64"/>
      <c r="LJW30" s="51"/>
      <c r="LJX30" s="52"/>
      <c r="LJY30" s="52"/>
      <c r="LJZ30" s="52"/>
      <c r="LKA30" s="52"/>
      <c r="LKB30" s="52"/>
      <c r="LKC30" s="63"/>
      <c r="LKD30" s="64"/>
      <c r="LKE30" s="51"/>
      <c r="LKF30" s="52"/>
      <c r="LKG30" s="52"/>
      <c r="LKH30" s="52"/>
      <c r="LKI30" s="52"/>
      <c r="LKJ30" s="52"/>
      <c r="LKK30" s="63"/>
      <c r="LKL30" s="64"/>
      <c r="LKM30" s="51"/>
      <c r="LKN30" s="52"/>
      <c r="LKO30" s="52"/>
      <c r="LKP30" s="52"/>
      <c r="LKQ30" s="52"/>
      <c r="LKR30" s="52"/>
      <c r="LKS30" s="63"/>
      <c r="LKT30" s="64"/>
      <c r="LKU30" s="51"/>
      <c r="LKV30" s="52"/>
      <c r="LKW30" s="52"/>
      <c r="LKX30" s="52"/>
      <c r="LKY30" s="52"/>
      <c r="LKZ30" s="52"/>
      <c r="LLA30" s="63"/>
      <c r="LLB30" s="64"/>
      <c r="LLC30" s="51"/>
      <c r="LLD30" s="52"/>
      <c r="LLE30" s="52"/>
      <c r="LLF30" s="52"/>
      <c r="LLG30" s="52"/>
      <c r="LLH30" s="52"/>
      <c r="LLI30" s="63"/>
      <c r="LLJ30" s="64"/>
      <c r="LLK30" s="51"/>
      <c r="LLL30" s="52"/>
      <c r="LLM30" s="52"/>
      <c r="LLN30" s="52"/>
      <c r="LLO30" s="52"/>
      <c r="LLP30" s="52"/>
      <c r="LLQ30" s="63"/>
      <c r="LLR30" s="64"/>
      <c r="LLS30" s="51"/>
      <c r="LLT30" s="52"/>
      <c r="LLU30" s="52"/>
      <c r="LLV30" s="52"/>
      <c r="LLW30" s="52"/>
      <c r="LLX30" s="52"/>
      <c r="LLY30" s="63"/>
      <c r="LLZ30" s="64"/>
      <c r="LMA30" s="51"/>
      <c r="LMB30" s="52"/>
      <c r="LMC30" s="52"/>
      <c r="LMD30" s="52"/>
      <c r="LME30" s="52"/>
      <c r="LMF30" s="52"/>
      <c r="LMG30" s="63"/>
      <c r="LMH30" s="64"/>
      <c r="LMI30" s="51"/>
      <c r="LMJ30" s="52"/>
      <c r="LMK30" s="52"/>
      <c r="LML30" s="52"/>
      <c r="LMM30" s="52"/>
      <c r="LMN30" s="52"/>
      <c r="LMO30" s="63"/>
      <c r="LMP30" s="64"/>
      <c r="LMQ30" s="51"/>
      <c r="LMR30" s="52"/>
      <c r="LMS30" s="52"/>
      <c r="LMT30" s="52"/>
      <c r="LMU30" s="52"/>
      <c r="LMV30" s="52"/>
      <c r="LMW30" s="63"/>
      <c r="LMX30" s="64"/>
      <c r="LMY30" s="51"/>
      <c r="LMZ30" s="52"/>
      <c r="LNA30" s="52"/>
      <c r="LNB30" s="52"/>
      <c r="LNC30" s="52"/>
      <c r="LND30" s="52"/>
      <c r="LNE30" s="63"/>
      <c r="LNF30" s="64"/>
      <c r="LNG30" s="51"/>
      <c r="LNH30" s="52"/>
      <c r="LNI30" s="52"/>
      <c r="LNJ30" s="52"/>
      <c r="LNK30" s="52"/>
      <c r="LNL30" s="52"/>
      <c r="LNM30" s="63"/>
      <c r="LNN30" s="64"/>
      <c r="LNO30" s="51"/>
      <c r="LNP30" s="52"/>
      <c r="LNQ30" s="52"/>
      <c r="LNR30" s="52"/>
      <c r="LNS30" s="52"/>
      <c r="LNT30" s="52"/>
      <c r="LNU30" s="63"/>
      <c r="LNV30" s="64"/>
      <c r="LNW30" s="51"/>
      <c r="LNX30" s="52"/>
      <c r="LNY30" s="52"/>
      <c r="LNZ30" s="52"/>
      <c r="LOA30" s="52"/>
      <c r="LOB30" s="52"/>
      <c r="LOC30" s="63"/>
      <c r="LOD30" s="64"/>
      <c r="LOE30" s="51"/>
      <c r="LOF30" s="52"/>
      <c r="LOG30" s="52"/>
      <c r="LOH30" s="52"/>
      <c r="LOI30" s="52"/>
      <c r="LOJ30" s="52"/>
      <c r="LOK30" s="63"/>
      <c r="LOL30" s="64"/>
      <c r="LOM30" s="51"/>
      <c r="LON30" s="52"/>
      <c r="LOO30" s="52"/>
      <c r="LOP30" s="52"/>
      <c r="LOQ30" s="52"/>
      <c r="LOR30" s="52"/>
      <c r="LOS30" s="63"/>
      <c r="LOT30" s="64"/>
      <c r="LOU30" s="51"/>
      <c r="LOV30" s="52"/>
      <c r="LOW30" s="52"/>
      <c r="LOX30" s="52"/>
      <c r="LOY30" s="52"/>
      <c r="LOZ30" s="52"/>
      <c r="LPA30" s="63"/>
      <c r="LPB30" s="64"/>
      <c r="LPC30" s="51"/>
      <c r="LPD30" s="52"/>
      <c r="LPE30" s="52"/>
      <c r="LPF30" s="52"/>
      <c r="LPG30" s="52"/>
      <c r="LPH30" s="52"/>
      <c r="LPI30" s="63"/>
      <c r="LPJ30" s="64"/>
      <c r="LPK30" s="51"/>
      <c r="LPL30" s="52"/>
      <c r="LPM30" s="52"/>
      <c r="LPN30" s="52"/>
      <c r="LPO30" s="52"/>
      <c r="LPP30" s="52"/>
      <c r="LPQ30" s="63"/>
      <c r="LPR30" s="64"/>
      <c r="LPS30" s="51"/>
      <c r="LPT30" s="52"/>
      <c r="LPU30" s="52"/>
      <c r="LPV30" s="52"/>
      <c r="LPW30" s="52"/>
      <c r="LPX30" s="52"/>
      <c r="LPY30" s="63"/>
      <c r="LPZ30" s="64"/>
      <c r="LQA30" s="51"/>
      <c r="LQB30" s="52"/>
      <c r="LQC30" s="52"/>
      <c r="LQD30" s="52"/>
      <c r="LQE30" s="52"/>
      <c r="LQF30" s="52"/>
      <c r="LQG30" s="63"/>
      <c r="LQH30" s="64"/>
      <c r="LQI30" s="51"/>
      <c r="LQJ30" s="52"/>
      <c r="LQK30" s="52"/>
      <c r="LQL30" s="52"/>
      <c r="LQM30" s="52"/>
      <c r="LQN30" s="52"/>
      <c r="LQO30" s="63"/>
      <c r="LQP30" s="64"/>
      <c r="LQQ30" s="51"/>
      <c r="LQR30" s="52"/>
      <c r="LQS30" s="52"/>
      <c r="LQT30" s="52"/>
      <c r="LQU30" s="52"/>
      <c r="LQV30" s="52"/>
      <c r="LQW30" s="63"/>
      <c r="LQX30" s="64"/>
      <c r="LQY30" s="51"/>
      <c r="LQZ30" s="52"/>
      <c r="LRA30" s="52"/>
      <c r="LRB30" s="52"/>
      <c r="LRC30" s="52"/>
      <c r="LRD30" s="52"/>
      <c r="LRE30" s="63"/>
      <c r="LRF30" s="64"/>
      <c r="LRG30" s="51"/>
      <c r="LRH30" s="52"/>
      <c r="LRI30" s="52"/>
      <c r="LRJ30" s="52"/>
      <c r="LRK30" s="52"/>
      <c r="LRL30" s="52"/>
      <c r="LRM30" s="63"/>
      <c r="LRN30" s="64"/>
      <c r="LRO30" s="51"/>
      <c r="LRP30" s="52"/>
      <c r="LRQ30" s="52"/>
      <c r="LRR30" s="52"/>
      <c r="LRS30" s="52"/>
      <c r="LRT30" s="52"/>
      <c r="LRU30" s="63"/>
      <c r="LRV30" s="64"/>
      <c r="LRW30" s="51"/>
      <c r="LRX30" s="52"/>
      <c r="LRY30" s="52"/>
      <c r="LRZ30" s="52"/>
      <c r="LSA30" s="52"/>
      <c r="LSB30" s="52"/>
      <c r="LSC30" s="63"/>
      <c r="LSD30" s="64"/>
      <c r="LSE30" s="51"/>
      <c r="LSF30" s="52"/>
      <c r="LSG30" s="52"/>
      <c r="LSH30" s="52"/>
      <c r="LSI30" s="52"/>
      <c r="LSJ30" s="52"/>
      <c r="LSK30" s="63"/>
      <c r="LSL30" s="64"/>
      <c r="LSM30" s="51"/>
      <c r="LSN30" s="52"/>
      <c r="LSO30" s="52"/>
      <c r="LSP30" s="52"/>
      <c r="LSQ30" s="52"/>
      <c r="LSR30" s="52"/>
      <c r="LSS30" s="63"/>
      <c r="LST30" s="64"/>
      <c r="LSU30" s="51"/>
      <c r="LSV30" s="52"/>
      <c r="LSW30" s="52"/>
      <c r="LSX30" s="52"/>
      <c r="LSY30" s="52"/>
      <c r="LSZ30" s="52"/>
      <c r="LTA30" s="63"/>
      <c r="LTB30" s="64"/>
      <c r="LTC30" s="51"/>
      <c r="LTD30" s="52"/>
      <c r="LTE30" s="52"/>
      <c r="LTF30" s="52"/>
      <c r="LTG30" s="52"/>
      <c r="LTH30" s="52"/>
      <c r="LTI30" s="63"/>
      <c r="LTJ30" s="64"/>
      <c r="LTK30" s="51"/>
      <c r="LTL30" s="52"/>
      <c r="LTM30" s="52"/>
      <c r="LTN30" s="52"/>
      <c r="LTO30" s="52"/>
      <c r="LTP30" s="52"/>
      <c r="LTQ30" s="63"/>
      <c r="LTR30" s="64"/>
      <c r="LTS30" s="51"/>
      <c r="LTT30" s="52"/>
      <c r="LTU30" s="52"/>
      <c r="LTV30" s="52"/>
      <c r="LTW30" s="52"/>
      <c r="LTX30" s="52"/>
      <c r="LTY30" s="63"/>
      <c r="LTZ30" s="64"/>
      <c r="LUA30" s="51"/>
      <c r="LUB30" s="52"/>
      <c r="LUC30" s="52"/>
      <c r="LUD30" s="52"/>
      <c r="LUE30" s="52"/>
      <c r="LUF30" s="52"/>
      <c r="LUG30" s="63"/>
      <c r="LUH30" s="64"/>
      <c r="LUI30" s="51"/>
      <c r="LUJ30" s="52"/>
      <c r="LUK30" s="52"/>
      <c r="LUL30" s="52"/>
      <c r="LUM30" s="52"/>
      <c r="LUN30" s="52"/>
      <c r="LUO30" s="63"/>
      <c r="LUP30" s="64"/>
      <c r="LUQ30" s="51"/>
      <c r="LUR30" s="52"/>
      <c r="LUS30" s="52"/>
      <c r="LUT30" s="52"/>
      <c r="LUU30" s="52"/>
      <c r="LUV30" s="52"/>
      <c r="LUW30" s="63"/>
      <c r="LUX30" s="64"/>
      <c r="LUY30" s="51"/>
      <c r="LUZ30" s="52"/>
      <c r="LVA30" s="52"/>
      <c r="LVB30" s="52"/>
      <c r="LVC30" s="52"/>
      <c r="LVD30" s="52"/>
      <c r="LVE30" s="63"/>
      <c r="LVF30" s="64"/>
      <c r="LVG30" s="51"/>
      <c r="LVH30" s="52"/>
      <c r="LVI30" s="52"/>
      <c r="LVJ30" s="52"/>
      <c r="LVK30" s="52"/>
      <c r="LVL30" s="52"/>
      <c r="LVM30" s="63"/>
      <c r="LVN30" s="64"/>
      <c r="LVO30" s="51"/>
      <c r="LVP30" s="52"/>
      <c r="LVQ30" s="52"/>
      <c r="LVR30" s="52"/>
      <c r="LVS30" s="52"/>
      <c r="LVT30" s="52"/>
      <c r="LVU30" s="63"/>
      <c r="LVV30" s="64"/>
      <c r="LVW30" s="51"/>
      <c r="LVX30" s="52"/>
      <c r="LVY30" s="52"/>
      <c r="LVZ30" s="52"/>
      <c r="LWA30" s="52"/>
      <c r="LWB30" s="52"/>
      <c r="LWC30" s="63"/>
      <c r="LWD30" s="64"/>
      <c r="LWE30" s="51"/>
      <c r="LWF30" s="52"/>
      <c r="LWG30" s="52"/>
      <c r="LWH30" s="52"/>
      <c r="LWI30" s="52"/>
      <c r="LWJ30" s="52"/>
      <c r="LWK30" s="63"/>
      <c r="LWL30" s="64"/>
      <c r="LWM30" s="51"/>
      <c r="LWN30" s="52"/>
      <c r="LWO30" s="52"/>
      <c r="LWP30" s="52"/>
      <c r="LWQ30" s="52"/>
      <c r="LWR30" s="52"/>
      <c r="LWS30" s="63"/>
      <c r="LWT30" s="64"/>
      <c r="LWU30" s="51"/>
      <c r="LWV30" s="52"/>
      <c r="LWW30" s="52"/>
      <c r="LWX30" s="52"/>
      <c r="LWY30" s="52"/>
      <c r="LWZ30" s="52"/>
      <c r="LXA30" s="63"/>
      <c r="LXB30" s="64"/>
      <c r="LXC30" s="51"/>
      <c r="LXD30" s="52"/>
      <c r="LXE30" s="52"/>
      <c r="LXF30" s="52"/>
      <c r="LXG30" s="52"/>
      <c r="LXH30" s="52"/>
      <c r="LXI30" s="63"/>
      <c r="LXJ30" s="64"/>
      <c r="LXK30" s="51"/>
      <c r="LXL30" s="52"/>
      <c r="LXM30" s="52"/>
      <c r="LXN30" s="52"/>
      <c r="LXO30" s="52"/>
      <c r="LXP30" s="52"/>
      <c r="LXQ30" s="63"/>
      <c r="LXR30" s="64"/>
      <c r="LXS30" s="51"/>
      <c r="LXT30" s="52"/>
      <c r="LXU30" s="52"/>
      <c r="LXV30" s="52"/>
      <c r="LXW30" s="52"/>
      <c r="LXX30" s="52"/>
      <c r="LXY30" s="63"/>
      <c r="LXZ30" s="64"/>
      <c r="LYA30" s="51"/>
      <c r="LYB30" s="52"/>
      <c r="LYC30" s="52"/>
      <c r="LYD30" s="52"/>
      <c r="LYE30" s="52"/>
      <c r="LYF30" s="52"/>
      <c r="LYG30" s="63"/>
      <c r="LYH30" s="64"/>
      <c r="LYI30" s="51"/>
      <c r="LYJ30" s="52"/>
      <c r="LYK30" s="52"/>
      <c r="LYL30" s="52"/>
      <c r="LYM30" s="52"/>
      <c r="LYN30" s="52"/>
      <c r="LYO30" s="63"/>
      <c r="LYP30" s="64"/>
      <c r="LYQ30" s="51"/>
      <c r="LYR30" s="52"/>
      <c r="LYS30" s="52"/>
      <c r="LYT30" s="52"/>
      <c r="LYU30" s="52"/>
      <c r="LYV30" s="52"/>
      <c r="LYW30" s="63"/>
      <c r="LYX30" s="64"/>
      <c r="LYY30" s="51"/>
      <c r="LYZ30" s="52"/>
      <c r="LZA30" s="52"/>
      <c r="LZB30" s="52"/>
      <c r="LZC30" s="52"/>
      <c r="LZD30" s="52"/>
      <c r="LZE30" s="63"/>
      <c r="LZF30" s="64"/>
      <c r="LZG30" s="51"/>
      <c r="LZH30" s="52"/>
      <c r="LZI30" s="52"/>
      <c r="LZJ30" s="52"/>
      <c r="LZK30" s="52"/>
      <c r="LZL30" s="52"/>
      <c r="LZM30" s="63"/>
      <c r="LZN30" s="64"/>
      <c r="LZO30" s="51"/>
      <c r="LZP30" s="52"/>
      <c r="LZQ30" s="52"/>
      <c r="LZR30" s="52"/>
      <c r="LZS30" s="52"/>
      <c r="LZT30" s="52"/>
      <c r="LZU30" s="63"/>
      <c r="LZV30" s="64"/>
      <c r="LZW30" s="51"/>
      <c r="LZX30" s="52"/>
      <c r="LZY30" s="52"/>
      <c r="LZZ30" s="52"/>
      <c r="MAA30" s="52"/>
      <c r="MAB30" s="52"/>
      <c r="MAC30" s="63"/>
      <c r="MAD30" s="64"/>
      <c r="MAE30" s="51"/>
      <c r="MAF30" s="52"/>
      <c r="MAG30" s="52"/>
      <c r="MAH30" s="52"/>
      <c r="MAI30" s="52"/>
      <c r="MAJ30" s="52"/>
      <c r="MAK30" s="63"/>
      <c r="MAL30" s="64"/>
      <c r="MAM30" s="51"/>
      <c r="MAN30" s="52"/>
      <c r="MAO30" s="52"/>
      <c r="MAP30" s="52"/>
      <c r="MAQ30" s="52"/>
      <c r="MAR30" s="52"/>
      <c r="MAS30" s="63"/>
      <c r="MAT30" s="64"/>
      <c r="MAU30" s="51"/>
      <c r="MAV30" s="52"/>
      <c r="MAW30" s="52"/>
      <c r="MAX30" s="52"/>
      <c r="MAY30" s="52"/>
      <c r="MAZ30" s="52"/>
      <c r="MBA30" s="63"/>
      <c r="MBB30" s="64"/>
      <c r="MBC30" s="51"/>
      <c r="MBD30" s="52"/>
      <c r="MBE30" s="52"/>
      <c r="MBF30" s="52"/>
      <c r="MBG30" s="52"/>
      <c r="MBH30" s="52"/>
      <c r="MBI30" s="63"/>
      <c r="MBJ30" s="64"/>
      <c r="MBK30" s="51"/>
      <c r="MBL30" s="52"/>
      <c r="MBM30" s="52"/>
      <c r="MBN30" s="52"/>
      <c r="MBO30" s="52"/>
      <c r="MBP30" s="52"/>
      <c r="MBQ30" s="63"/>
      <c r="MBR30" s="64"/>
      <c r="MBS30" s="51"/>
      <c r="MBT30" s="52"/>
      <c r="MBU30" s="52"/>
      <c r="MBV30" s="52"/>
      <c r="MBW30" s="52"/>
      <c r="MBX30" s="52"/>
      <c r="MBY30" s="63"/>
      <c r="MBZ30" s="64"/>
      <c r="MCA30" s="51"/>
      <c r="MCB30" s="52"/>
      <c r="MCC30" s="52"/>
      <c r="MCD30" s="52"/>
      <c r="MCE30" s="52"/>
      <c r="MCF30" s="52"/>
      <c r="MCG30" s="63"/>
      <c r="MCH30" s="64"/>
      <c r="MCI30" s="51"/>
      <c r="MCJ30" s="52"/>
      <c r="MCK30" s="52"/>
      <c r="MCL30" s="52"/>
      <c r="MCM30" s="52"/>
      <c r="MCN30" s="52"/>
      <c r="MCO30" s="63"/>
      <c r="MCP30" s="64"/>
      <c r="MCQ30" s="51"/>
      <c r="MCR30" s="52"/>
      <c r="MCS30" s="52"/>
      <c r="MCT30" s="52"/>
      <c r="MCU30" s="52"/>
      <c r="MCV30" s="52"/>
      <c r="MCW30" s="63"/>
      <c r="MCX30" s="64"/>
      <c r="MCY30" s="51"/>
      <c r="MCZ30" s="52"/>
      <c r="MDA30" s="52"/>
      <c r="MDB30" s="52"/>
      <c r="MDC30" s="52"/>
      <c r="MDD30" s="52"/>
      <c r="MDE30" s="63"/>
      <c r="MDF30" s="64"/>
      <c r="MDG30" s="51"/>
      <c r="MDH30" s="52"/>
      <c r="MDI30" s="52"/>
      <c r="MDJ30" s="52"/>
      <c r="MDK30" s="52"/>
      <c r="MDL30" s="52"/>
      <c r="MDM30" s="63"/>
      <c r="MDN30" s="64"/>
      <c r="MDO30" s="51"/>
      <c r="MDP30" s="52"/>
      <c r="MDQ30" s="52"/>
      <c r="MDR30" s="52"/>
      <c r="MDS30" s="52"/>
      <c r="MDT30" s="52"/>
      <c r="MDU30" s="63"/>
      <c r="MDV30" s="64"/>
      <c r="MDW30" s="51"/>
      <c r="MDX30" s="52"/>
      <c r="MDY30" s="52"/>
      <c r="MDZ30" s="52"/>
      <c r="MEA30" s="52"/>
      <c r="MEB30" s="52"/>
      <c r="MEC30" s="63"/>
      <c r="MED30" s="64"/>
      <c r="MEE30" s="51"/>
      <c r="MEF30" s="52"/>
      <c r="MEG30" s="52"/>
      <c r="MEH30" s="52"/>
      <c r="MEI30" s="52"/>
      <c r="MEJ30" s="52"/>
      <c r="MEK30" s="63"/>
      <c r="MEL30" s="64"/>
      <c r="MEM30" s="51"/>
      <c r="MEN30" s="52"/>
      <c r="MEO30" s="52"/>
      <c r="MEP30" s="52"/>
      <c r="MEQ30" s="52"/>
      <c r="MER30" s="52"/>
      <c r="MES30" s="63"/>
      <c r="MET30" s="64"/>
      <c r="MEU30" s="51"/>
      <c r="MEV30" s="52"/>
      <c r="MEW30" s="52"/>
      <c r="MEX30" s="52"/>
      <c r="MEY30" s="52"/>
      <c r="MEZ30" s="52"/>
      <c r="MFA30" s="63"/>
      <c r="MFB30" s="64"/>
      <c r="MFC30" s="51"/>
      <c r="MFD30" s="52"/>
      <c r="MFE30" s="52"/>
      <c r="MFF30" s="52"/>
      <c r="MFG30" s="52"/>
      <c r="MFH30" s="52"/>
      <c r="MFI30" s="63"/>
      <c r="MFJ30" s="64"/>
      <c r="MFK30" s="51"/>
      <c r="MFL30" s="52"/>
      <c r="MFM30" s="52"/>
      <c r="MFN30" s="52"/>
      <c r="MFO30" s="52"/>
      <c r="MFP30" s="52"/>
      <c r="MFQ30" s="63"/>
      <c r="MFR30" s="64"/>
      <c r="MFS30" s="51"/>
      <c r="MFT30" s="52"/>
      <c r="MFU30" s="52"/>
      <c r="MFV30" s="52"/>
      <c r="MFW30" s="52"/>
      <c r="MFX30" s="52"/>
      <c r="MFY30" s="63"/>
      <c r="MFZ30" s="64"/>
      <c r="MGA30" s="51"/>
      <c r="MGB30" s="52"/>
      <c r="MGC30" s="52"/>
      <c r="MGD30" s="52"/>
      <c r="MGE30" s="52"/>
      <c r="MGF30" s="52"/>
      <c r="MGG30" s="63"/>
      <c r="MGH30" s="64"/>
      <c r="MGI30" s="51"/>
      <c r="MGJ30" s="52"/>
      <c r="MGK30" s="52"/>
      <c r="MGL30" s="52"/>
      <c r="MGM30" s="52"/>
      <c r="MGN30" s="52"/>
      <c r="MGO30" s="63"/>
      <c r="MGP30" s="64"/>
      <c r="MGQ30" s="51"/>
      <c r="MGR30" s="52"/>
      <c r="MGS30" s="52"/>
      <c r="MGT30" s="52"/>
      <c r="MGU30" s="52"/>
      <c r="MGV30" s="52"/>
      <c r="MGW30" s="63"/>
      <c r="MGX30" s="64"/>
      <c r="MGY30" s="51"/>
      <c r="MGZ30" s="52"/>
      <c r="MHA30" s="52"/>
      <c r="MHB30" s="52"/>
      <c r="MHC30" s="52"/>
      <c r="MHD30" s="52"/>
      <c r="MHE30" s="63"/>
      <c r="MHF30" s="64"/>
      <c r="MHG30" s="51"/>
      <c r="MHH30" s="52"/>
      <c r="MHI30" s="52"/>
      <c r="MHJ30" s="52"/>
      <c r="MHK30" s="52"/>
      <c r="MHL30" s="52"/>
      <c r="MHM30" s="63"/>
      <c r="MHN30" s="64"/>
      <c r="MHO30" s="51"/>
      <c r="MHP30" s="52"/>
      <c r="MHQ30" s="52"/>
      <c r="MHR30" s="52"/>
      <c r="MHS30" s="52"/>
      <c r="MHT30" s="52"/>
      <c r="MHU30" s="63"/>
      <c r="MHV30" s="64"/>
      <c r="MHW30" s="51"/>
      <c r="MHX30" s="52"/>
      <c r="MHY30" s="52"/>
      <c r="MHZ30" s="52"/>
      <c r="MIA30" s="52"/>
      <c r="MIB30" s="52"/>
      <c r="MIC30" s="63"/>
      <c r="MID30" s="64"/>
      <c r="MIE30" s="51"/>
      <c r="MIF30" s="52"/>
      <c r="MIG30" s="52"/>
      <c r="MIH30" s="52"/>
      <c r="MII30" s="52"/>
      <c r="MIJ30" s="52"/>
      <c r="MIK30" s="63"/>
      <c r="MIL30" s="64"/>
      <c r="MIM30" s="51"/>
      <c r="MIN30" s="52"/>
      <c r="MIO30" s="52"/>
      <c r="MIP30" s="52"/>
      <c r="MIQ30" s="52"/>
      <c r="MIR30" s="52"/>
      <c r="MIS30" s="63"/>
      <c r="MIT30" s="64"/>
      <c r="MIU30" s="51"/>
      <c r="MIV30" s="52"/>
      <c r="MIW30" s="52"/>
      <c r="MIX30" s="52"/>
      <c r="MIY30" s="52"/>
      <c r="MIZ30" s="52"/>
      <c r="MJA30" s="63"/>
      <c r="MJB30" s="64"/>
      <c r="MJC30" s="51"/>
      <c r="MJD30" s="52"/>
      <c r="MJE30" s="52"/>
      <c r="MJF30" s="52"/>
      <c r="MJG30" s="52"/>
      <c r="MJH30" s="52"/>
      <c r="MJI30" s="63"/>
      <c r="MJJ30" s="64"/>
      <c r="MJK30" s="51"/>
      <c r="MJL30" s="52"/>
      <c r="MJM30" s="52"/>
      <c r="MJN30" s="52"/>
      <c r="MJO30" s="52"/>
      <c r="MJP30" s="52"/>
      <c r="MJQ30" s="63"/>
      <c r="MJR30" s="64"/>
      <c r="MJS30" s="51"/>
      <c r="MJT30" s="52"/>
      <c r="MJU30" s="52"/>
      <c r="MJV30" s="52"/>
      <c r="MJW30" s="52"/>
      <c r="MJX30" s="52"/>
      <c r="MJY30" s="63"/>
      <c r="MJZ30" s="64"/>
      <c r="MKA30" s="51"/>
      <c r="MKB30" s="52"/>
      <c r="MKC30" s="52"/>
      <c r="MKD30" s="52"/>
      <c r="MKE30" s="52"/>
      <c r="MKF30" s="52"/>
      <c r="MKG30" s="63"/>
      <c r="MKH30" s="64"/>
      <c r="MKI30" s="51"/>
      <c r="MKJ30" s="52"/>
      <c r="MKK30" s="52"/>
      <c r="MKL30" s="52"/>
      <c r="MKM30" s="52"/>
      <c r="MKN30" s="52"/>
      <c r="MKO30" s="63"/>
      <c r="MKP30" s="64"/>
      <c r="MKQ30" s="51"/>
      <c r="MKR30" s="52"/>
      <c r="MKS30" s="52"/>
      <c r="MKT30" s="52"/>
      <c r="MKU30" s="52"/>
      <c r="MKV30" s="52"/>
      <c r="MKW30" s="63"/>
      <c r="MKX30" s="64"/>
      <c r="MKY30" s="51"/>
      <c r="MKZ30" s="52"/>
      <c r="MLA30" s="52"/>
      <c r="MLB30" s="52"/>
      <c r="MLC30" s="52"/>
      <c r="MLD30" s="52"/>
      <c r="MLE30" s="63"/>
      <c r="MLF30" s="64"/>
      <c r="MLG30" s="51"/>
      <c r="MLH30" s="52"/>
      <c r="MLI30" s="52"/>
      <c r="MLJ30" s="52"/>
      <c r="MLK30" s="52"/>
      <c r="MLL30" s="52"/>
      <c r="MLM30" s="63"/>
      <c r="MLN30" s="64"/>
      <c r="MLO30" s="51"/>
      <c r="MLP30" s="52"/>
      <c r="MLQ30" s="52"/>
      <c r="MLR30" s="52"/>
      <c r="MLS30" s="52"/>
      <c r="MLT30" s="52"/>
      <c r="MLU30" s="63"/>
      <c r="MLV30" s="64"/>
      <c r="MLW30" s="51"/>
      <c r="MLX30" s="52"/>
      <c r="MLY30" s="52"/>
      <c r="MLZ30" s="52"/>
      <c r="MMA30" s="52"/>
      <c r="MMB30" s="52"/>
      <c r="MMC30" s="63"/>
      <c r="MMD30" s="64"/>
      <c r="MME30" s="51"/>
      <c r="MMF30" s="52"/>
      <c r="MMG30" s="52"/>
      <c r="MMH30" s="52"/>
      <c r="MMI30" s="52"/>
      <c r="MMJ30" s="52"/>
      <c r="MMK30" s="63"/>
      <c r="MML30" s="64"/>
      <c r="MMM30" s="51"/>
      <c r="MMN30" s="52"/>
      <c r="MMO30" s="52"/>
      <c r="MMP30" s="52"/>
      <c r="MMQ30" s="52"/>
      <c r="MMR30" s="52"/>
      <c r="MMS30" s="63"/>
      <c r="MMT30" s="64"/>
      <c r="MMU30" s="51"/>
      <c r="MMV30" s="52"/>
      <c r="MMW30" s="52"/>
      <c r="MMX30" s="52"/>
      <c r="MMY30" s="52"/>
      <c r="MMZ30" s="52"/>
      <c r="MNA30" s="63"/>
      <c r="MNB30" s="64"/>
      <c r="MNC30" s="51"/>
      <c r="MND30" s="52"/>
      <c r="MNE30" s="52"/>
      <c r="MNF30" s="52"/>
      <c r="MNG30" s="52"/>
      <c r="MNH30" s="52"/>
      <c r="MNI30" s="63"/>
      <c r="MNJ30" s="64"/>
      <c r="MNK30" s="51"/>
      <c r="MNL30" s="52"/>
      <c r="MNM30" s="52"/>
      <c r="MNN30" s="52"/>
      <c r="MNO30" s="52"/>
      <c r="MNP30" s="52"/>
      <c r="MNQ30" s="63"/>
      <c r="MNR30" s="64"/>
      <c r="MNS30" s="51"/>
      <c r="MNT30" s="52"/>
      <c r="MNU30" s="52"/>
      <c r="MNV30" s="52"/>
      <c r="MNW30" s="52"/>
      <c r="MNX30" s="52"/>
      <c r="MNY30" s="63"/>
      <c r="MNZ30" s="64"/>
      <c r="MOA30" s="51"/>
      <c r="MOB30" s="52"/>
      <c r="MOC30" s="52"/>
      <c r="MOD30" s="52"/>
      <c r="MOE30" s="52"/>
      <c r="MOF30" s="52"/>
      <c r="MOG30" s="63"/>
      <c r="MOH30" s="64"/>
      <c r="MOI30" s="51"/>
      <c r="MOJ30" s="52"/>
      <c r="MOK30" s="52"/>
      <c r="MOL30" s="52"/>
      <c r="MOM30" s="52"/>
      <c r="MON30" s="52"/>
      <c r="MOO30" s="63"/>
      <c r="MOP30" s="64"/>
      <c r="MOQ30" s="51"/>
      <c r="MOR30" s="52"/>
      <c r="MOS30" s="52"/>
      <c r="MOT30" s="52"/>
      <c r="MOU30" s="52"/>
      <c r="MOV30" s="52"/>
      <c r="MOW30" s="63"/>
      <c r="MOX30" s="64"/>
      <c r="MOY30" s="51"/>
      <c r="MOZ30" s="52"/>
      <c r="MPA30" s="52"/>
      <c r="MPB30" s="52"/>
      <c r="MPC30" s="52"/>
      <c r="MPD30" s="52"/>
      <c r="MPE30" s="63"/>
      <c r="MPF30" s="64"/>
      <c r="MPG30" s="51"/>
      <c r="MPH30" s="52"/>
      <c r="MPI30" s="52"/>
      <c r="MPJ30" s="52"/>
      <c r="MPK30" s="52"/>
      <c r="MPL30" s="52"/>
      <c r="MPM30" s="63"/>
      <c r="MPN30" s="64"/>
      <c r="MPO30" s="51"/>
      <c r="MPP30" s="52"/>
      <c r="MPQ30" s="52"/>
      <c r="MPR30" s="52"/>
      <c r="MPS30" s="52"/>
      <c r="MPT30" s="52"/>
      <c r="MPU30" s="63"/>
      <c r="MPV30" s="64"/>
      <c r="MPW30" s="51"/>
      <c r="MPX30" s="52"/>
      <c r="MPY30" s="52"/>
      <c r="MPZ30" s="52"/>
      <c r="MQA30" s="52"/>
      <c r="MQB30" s="52"/>
      <c r="MQC30" s="63"/>
      <c r="MQD30" s="64"/>
      <c r="MQE30" s="51"/>
      <c r="MQF30" s="52"/>
      <c r="MQG30" s="52"/>
      <c r="MQH30" s="52"/>
      <c r="MQI30" s="52"/>
      <c r="MQJ30" s="52"/>
      <c r="MQK30" s="63"/>
      <c r="MQL30" s="64"/>
      <c r="MQM30" s="51"/>
      <c r="MQN30" s="52"/>
      <c r="MQO30" s="52"/>
      <c r="MQP30" s="52"/>
      <c r="MQQ30" s="52"/>
      <c r="MQR30" s="52"/>
      <c r="MQS30" s="63"/>
      <c r="MQT30" s="64"/>
      <c r="MQU30" s="51"/>
      <c r="MQV30" s="52"/>
      <c r="MQW30" s="52"/>
      <c r="MQX30" s="52"/>
      <c r="MQY30" s="52"/>
      <c r="MQZ30" s="52"/>
      <c r="MRA30" s="63"/>
      <c r="MRB30" s="64"/>
      <c r="MRC30" s="51"/>
      <c r="MRD30" s="52"/>
      <c r="MRE30" s="52"/>
      <c r="MRF30" s="52"/>
      <c r="MRG30" s="52"/>
      <c r="MRH30" s="52"/>
      <c r="MRI30" s="63"/>
      <c r="MRJ30" s="64"/>
      <c r="MRK30" s="51"/>
      <c r="MRL30" s="52"/>
      <c r="MRM30" s="52"/>
      <c r="MRN30" s="52"/>
      <c r="MRO30" s="52"/>
      <c r="MRP30" s="52"/>
      <c r="MRQ30" s="63"/>
      <c r="MRR30" s="64"/>
      <c r="MRS30" s="51"/>
      <c r="MRT30" s="52"/>
      <c r="MRU30" s="52"/>
      <c r="MRV30" s="52"/>
      <c r="MRW30" s="52"/>
      <c r="MRX30" s="52"/>
      <c r="MRY30" s="63"/>
      <c r="MRZ30" s="64"/>
      <c r="MSA30" s="51"/>
      <c r="MSB30" s="52"/>
      <c r="MSC30" s="52"/>
      <c r="MSD30" s="52"/>
      <c r="MSE30" s="52"/>
      <c r="MSF30" s="52"/>
      <c r="MSG30" s="63"/>
      <c r="MSH30" s="64"/>
      <c r="MSI30" s="51"/>
      <c r="MSJ30" s="52"/>
      <c r="MSK30" s="52"/>
      <c r="MSL30" s="52"/>
      <c r="MSM30" s="52"/>
      <c r="MSN30" s="52"/>
      <c r="MSO30" s="63"/>
      <c r="MSP30" s="64"/>
      <c r="MSQ30" s="51"/>
      <c r="MSR30" s="52"/>
      <c r="MSS30" s="52"/>
      <c r="MST30" s="52"/>
      <c r="MSU30" s="52"/>
      <c r="MSV30" s="52"/>
      <c r="MSW30" s="63"/>
      <c r="MSX30" s="64"/>
      <c r="MSY30" s="51"/>
      <c r="MSZ30" s="52"/>
      <c r="MTA30" s="52"/>
      <c r="MTB30" s="52"/>
      <c r="MTC30" s="52"/>
      <c r="MTD30" s="52"/>
      <c r="MTE30" s="63"/>
      <c r="MTF30" s="64"/>
      <c r="MTG30" s="51"/>
      <c r="MTH30" s="52"/>
      <c r="MTI30" s="52"/>
      <c r="MTJ30" s="52"/>
      <c r="MTK30" s="52"/>
      <c r="MTL30" s="52"/>
      <c r="MTM30" s="63"/>
      <c r="MTN30" s="64"/>
      <c r="MTO30" s="51"/>
      <c r="MTP30" s="52"/>
      <c r="MTQ30" s="52"/>
      <c r="MTR30" s="52"/>
      <c r="MTS30" s="52"/>
      <c r="MTT30" s="52"/>
      <c r="MTU30" s="63"/>
      <c r="MTV30" s="64"/>
      <c r="MTW30" s="51"/>
      <c r="MTX30" s="52"/>
      <c r="MTY30" s="52"/>
      <c r="MTZ30" s="52"/>
      <c r="MUA30" s="52"/>
      <c r="MUB30" s="52"/>
      <c r="MUC30" s="63"/>
      <c r="MUD30" s="64"/>
      <c r="MUE30" s="51"/>
      <c r="MUF30" s="52"/>
      <c r="MUG30" s="52"/>
      <c r="MUH30" s="52"/>
      <c r="MUI30" s="52"/>
      <c r="MUJ30" s="52"/>
      <c r="MUK30" s="63"/>
      <c r="MUL30" s="64"/>
      <c r="MUM30" s="51"/>
      <c r="MUN30" s="52"/>
      <c r="MUO30" s="52"/>
      <c r="MUP30" s="52"/>
      <c r="MUQ30" s="52"/>
      <c r="MUR30" s="52"/>
      <c r="MUS30" s="63"/>
      <c r="MUT30" s="64"/>
      <c r="MUU30" s="51"/>
      <c r="MUV30" s="52"/>
      <c r="MUW30" s="52"/>
      <c r="MUX30" s="52"/>
      <c r="MUY30" s="52"/>
      <c r="MUZ30" s="52"/>
      <c r="MVA30" s="63"/>
      <c r="MVB30" s="64"/>
      <c r="MVC30" s="51"/>
      <c r="MVD30" s="52"/>
      <c r="MVE30" s="52"/>
      <c r="MVF30" s="52"/>
      <c r="MVG30" s="52"/>
      <c r="MVH30" s="52"/>
      <c r="MVI30" s="63"/>
      <c r="MVJ30" s="64"/>
      <c r="MVK30" s="51"/>
      <c r="MVL30" s="52"/>
      <c r="MVM30" s="52"/>
      <c r="MVN30" s="52"/>
      <c r="MVO30" s="52"/>
      <c r="MVP30" s="52"/>
      <c r="MVQ30" s="63"/>
      <c r="MVR30" s="64"/>
      <c r="MVS30" s="51"/>
      <c r="MVT30" s="52"/>
      <c r="MVU30" s="52"/>
      <c r="MVV30" s="52"/>
      <c r="MVW30" s="52"/>
      <c r="MVX30" s="52"/>
      <c r="MVY30" s="63"/>
      <c r="MVZ30" s="64"/>
      <c r="MWA30" s="51"/>
      <c r="MWB30" s="52"/>
      <c r="MWC30" s="52"/>
      <c r="MWD30" s="52"/>
      <c r="MWE30" s="52"/>
      <c r="MWF30" s="52"/>
      <c r="MWG30" s="63"/>
      <c r="MWH30" s="64"/>
      <c r="MWI30" s="51"/>
      <c r="MWJ30" s="52"/>
      <c r="MWK30" s="52"/>
      <c r="MWL30" s="52"/>
      <c r="MWM30" s="52"/>
      <c r="MWN30" s="52"/>
      <c r="MWO30" s="63"/>
      <c r="MWP30" s="64"/>
      <c r="MWQ30" s="51"/>
      <c r="MWR30" s="52"/>
      <c r="MWS30" s="52"/>
      <c r="MWT30" s="52"/>
      <c r="MWU30" s="52"/>
      <c r="MWV30" s="52"/>
      <c r="MWW30" s="63"/>
      <c r="MWX30" s="64"/>
      <c r="MWY30" s="51"/>
      <c r="MWZ30" s="52"/>
      <c r="MXA30" s="52"/>
      <c r="MXB30" s="52"/>
      <c r="MXC30" s="52"/>
      <c r="MXD30" s="52"/>
      <c r="MXE30" s="63"/>
      <c r="MXF30" s="64"/>
      <c r="MXG30" s="51"/>
      <c r="MXH30" s="52"/>
      <c r="MXI30" s="52"/>
      <c r="MXJ30" s="52"/>
      <c r="MXK30" s="52"/>
      <c r="MXL30" s="52"/>
      <c r="MXM30" s="63"/>
      <c r="MXN30" s="64"/>
      <c r="MXO30" s="51"/>
      <c r="MXP30" s="52"/>
      <c r="MXQ30" s="52"/>
      <c r="MXR30" s="52"/>
      <c r="MXS30" s="52"/>
      <c r="MXT30" s="52"/>
      <c r="MXU30" s="63"/>
      <c r="MXV30" s="64"/>
      <c r="MXW30" s="51"/>
      <c r="MXX30" s="52"/>
      <c r="MXY30" s="52"/>
      <c r="MXZ30" s="52"/>
      <c r="MYA30" s="52"/>
      <c r="MYB30" s="52"/>
      <c r="MYC30" s="63"/>
      <c r="MYD30" s="64"/>
      <c r="MYE30" s="51"/>
      <c r="MYF30" s="52"/>
      <c r="MYG30" s="52"/>
      <c r="MYH30" s="52"/>
      <c r="MYI30" s="52"/>
      <c r="MYJ30" s="52"/>
      <c r="MYK30" s="63"/>
      <c r="MYL30" s="64"/>
      <c r="MYM30" s="51"/>
      <c r="MYN30" s="52"/>
      <c r="MYO30" s="52"/>
      <c r="MYP30" s="52"/>
      <c r="MYQ30" s="52"/>
      <c r="MYR30" s="52"/>
      <c r="MYS30" s="63"/>
      <c r="MYT30" s="64"/>
      <c r="MYU30" s="51"/>
      <c r="MYV30" s="52"/>
      <c r="MYW30" s="52"/>
      <c r="MYX30" s="52"/>
      <c r="MYY30" s="52"/>
      <c r="MYZ30" s="52"/>
      <c r="MZA30" s="63"/>
      <c r="MZB30" s="64"/>
      <c r="MZC30" s="51"/>
      <c r="MZD30" s="52"/>
      <c r="MZE30" s="52"/>
      <c r="MZF30" s="52"/>
      <c r="MZG30" s="52"/>
      <c r="MZH30" s="52"/>
      <c r="MZI30" s="63"/>
      <c r="MZJ30" s="64"/>
      <c r="MZK30" s="51"/>
      <c r="MZL30" s="52"/>
      <c r="MZM30" s="52"/>
      <c r="MZN30" s="52"/>
      <c r="MZO30" s="52"/>
      <c r="MZP30" s="52"/>
      <c r="MZQ30" s="63"/>
      <c r="MZR30" s="64"/>
      <c r="MZS30" s="51"/>
      <c r="MZT30" s="52"/>
      <c r="MZU30" s="52"/>
      <c r="MZV30" s="52"/>
      <c r="MZW30" s="52"/>
      <c r="MZX30" s="52"/>
      <c r="MZY30" s="63"/>
      <c r="MZZ30" s="64"/>
      <c r="NAA30" s="51"/>
      <c r="NAB30" s="52"/>
      <c r="NAC30" s="52"/>
      <c r="NAD30" s="52"/>
      <c r="NAE30" s="52"/>
      <c r="NAF30" s="52"/>
      <c r="NAG30" s="63"/>
      <c r="NAH30" s="64"/>
      <c r="NAI30" s="51"/>
      <c r="NAJ30" s="52"/>
      <c r="NAK30" s="52"/>
      <c r="NAL30" s="52"/>
      <c r="NAM30" s="52"/>
      <c r="NAN30" s="52"/>
      <c r="NAO30" s="63"/>
      <c r="NAP30" s="64"/>
      <c r="NAQ30" s="51"/>
      <c r="NAR30" s="52"/>
      <c r="NAS30" s="52"/>
      <c r="NAT30" s="52"/>
      <c r="NAU30" s="52"/>
      <c r="NAV30" s="52"/>
      <c r="NAW30" s="63"/>
      <c r="NAX30" s="64"/>
      <c r="NAY30" s="51"/>
      <c r="NAZ30" s="52"/>
      <c r="NBA30" s="52"/>
      <c r="NBB30" s="52"/>
      <c r="NBC30" s="52"/>
      <c r="NBD30" s="52"/>
      <c r="NBE30" s="63"/>
      <c r="NBF30" s="64"/>
      <c r="NBG30" s="51"/>
      <c r="NBH30" s="52"/>
      <c r="NBI30" s="52"/>
      <c r="NBJ30" s="52"/>
      <c r="NBK30" s="52"/>
      <c r="NBL30" s="52"/>
      <c r="NBM30" s="63"/>
      <c r="NBN30" s="64"/>
      <c r="NBO30" s="51"/>
      <c r="NBP30" s="52"/>
      <c r="NBQ30" s="52"/>
      <c r="NBR30" s="52"/>
      <c r="NBS30" s="52"/>
      <c r="NBT30" s="52"/>
      <c r="NBU30" s="63"/>
      <c r="NBV30" s="64"/>
      <c r="NBW30" s="51"/>
      <c r="NBX30" s="52"/>
      <c r="NBY30" s="52"/>
      <c r="NBZ30" s="52"/>
      <c r="NCA30" s="52"/>
      <c r="NCB30" s="52"/>
      <c r="NCC30" s="63"/>
      <c r="NCD30" s="64"/>
      <c r="NCE30" s="51"/>
      <c r="NCF30" s="52"/>
      <c r="NCG30" s="52"/>
      <c r="NCH30" s="52"/>
      <c r="NCI30" s="52"/>
      <c r="NCJ30" s="52"/>
      <c r="NCK30" s="63"/>
      <c r="NCL30" s="64"/>
      <c r="NCM30" s="51"/>
      <c r="NCN30" s="52"/>
      <c r="NCO30" s="52"/>
      <c r="NCP30" s="52"/>
      <c r="NCQ30" s="52"/>
      <c r="NCR30" s="52"/>
      <c r="NCS30" s="63"/>
      <c r="NCT30" s="64"/>
      <c r="NCU30" s="51"/>
      <c r="NCV30" s="52"/>
      <c r="NCW30" s="52"/>
      <c r="NCX30" s="52"/>
      <c r="NCY30" s="52"/>
      <c r="NCZ30" s="52"/>
      <c r="NDA30" s="63"/>
      <c r="NDB30" s="64"/>
      <c r="NDC30" s="51"/>
      <c r="NDD30" s="52"/>
      <c r="NDE30" s="52"/>
      <c r="NDF30" s="52"/>
      <c r="NDG30" s="52"/>
      <c r="NDH30" s="52"/>
      <c r="NDI30" s="63"/>
      <c r="NDJ30" s="64"/>
      <c r="NDK30" s="51"/>
      <c r="NDL30" s="52"/>
      <c r="NDM30" s="52"/>
      <c r="NDN30" s="52"/>
      <c r="NDO30" s="52"/>
      <c r="NDP30" s="52"/>
      <c r="NDQ30" s="63"/>
      <c r="NDR30" s="64"/>
      <c r="NDS30" s="51"/>
      <c r="NDT30" s="52"/>
      <c r="NDU30" s="52"/>
      <c r="NDV30" s="52"/>
      <c r="NDW30" s="52"/>
      <c r="NDX30" s="52"/>
      <c r="NDY30" s="63"/>
      <c r="NDZ30" s="64"/>
      <c r="NEA30" s="51"/>
      <c r="NEB30" s="52"/>
      <c r="NEC30" s="52"/>
      <c r="NED30" s="52"/>
      <c r="NEE30" s="52"/>
      <c r="NEF30" s="52"/>
      <c r="NEG30" s="63"/>
      <c r="NEH30" s="64"/>
      <c r="NEI30" s="51"/>
      <c r="NEJ30" s="52"/>
      <c r="NEK30" s="52"/>
      <c r="NEL30" s="52"/>
      <c r="NEM30" s="52"/>
      <c r="NEN30" s="52"/>
      <c r="NEO30" s="63"/>
      <c r="NEP30" s="64"/>
      <c r="NEQ30" s="51"/>
      <c r="NER30" s="52"/>
      <c r="NES30" s="52"/>
      <c r="NET30" s="52"/>
      <c r="NEU30" s="52"/>
      <c r="NEV30" s="52"/>
      <c r="NEW30" s="63"/>
      <c r="NEX30" s="64"/>
      <c r="NEY30" s="51"/>
      <c r="NEZ30" s="52"/>
      <c r="NFA30" s="52"/>
      <c r="NFB30" s="52"/>
      <c r="NFC30" s="52"/>
      <c r="NFD30" s="52"/>
      <c r="NFE30" s="63"/>
      <c r="NFF30" s="64"/>
      <c r="NFG30" s="51"/>
      <c r="NFH30" s="52"/>
      <c r="NFI30" s="52"/>
      <c r="NFJ30" s="52"/>
      <c r="NFK30" s="52"/>
      <c r="NFL30" s="52"/>
      <c r="NFM30" s="63"/>
      <c r="NFN30" s="64"/>
      <c r="NFO30" s="51"/>
      <c r="NFP30" s="52"/>
      <c r="NFQ30" s="52"/>
      <c r="NFR30" s="52"/>
      <c r="NFS30" s="52"/>
      <c r="NFT30" s="52"/>
      <c r="NFU30" s="63"/>
      <c r="NFV30" s="64"/>
      <c r="NFW30" s="51"/>
      <c r="NFX30" s="52"/>
      <c r="NFY30" s="52"/>
      <c r="NFZ30" s="52"/>
      <c r="NGA30" s="52"/>
      <c r="NGB30" s="52"/>
      <c r="NGC30" s="63"/>
      <c r="NGD30" s="64"/>
      <c r="NGE30" s="51"/>
      <c r="NGF30" s="52"/>
      <c r="NGG30" s="52"/>
      <c r="NGH30" s="52"/>
      <c r="NGI30" s="52"/>
      <c r="NGJ30" s="52"/>
      <c r="NGK30" s="63"/>
      <c r="NGL30" s="64"/>
      <c r="NGM30" s="51"/>
      <c r="NGN30" s="52"/>
      <c r="NGO30" s="52"/>
      <c r="NGP30" s="52"/>
      <c r="NGQ30" s="52"/>
      <c r="NGR30" s="52"/>
      <c r="NGS30" s="63"/>
      <c r="NGT30" s="64"/>
      <c r="NGU30" s="51"/>
      <c r="NGV30" s="52"/>
      <c r="NGW30" s="52"/>
      <c r="NGX30" s="52"/>
      <c r="NGY30" s="52"/>
      <c r="NGZ30" s="52"/>
      <c r="NHA30" s="63"/>
      <c r="NHB30" s="64"/>
      <c r="NHC30" s="51"/>
      <c r="NHD30" s="52"/>
      <c r="NHE30" s="52"/>
      <c r="NHF30" s="52"/>
      <c r="NHG30" s="52"/>
      <c r="NHH30" s="52"/>
      <c r="NHI30" s="63"/>
      <c r="NHJ30" s="64"/>
      <c r="NHK30" s="51"/>
      <c r="NHL30" s="52"/>
      <c r="NHM30" s="52"/>
      <c r="NHN30" s="52"/>
      <c r="NHO30" s="52"/>
      <c r="NHP30" s="52"/>
      <c r="NHQ30" s="63"/>
      <c r="NHR30" s="64"/>
      <c r="NHS30" s="51"/>
      <c r="NHT30" s="52"/>
      <c r="NHU30" s="52"/>
      <c r="NHV30" s="52"/>
      <c r="NHW30" s="52"/>
      <c r="NHX30" s="52"/>
      <c r="NHY30" s="63"/>
      <c r="NHZ30" s="64"/>
      <c r="NIA30" s="51"/>
      <c r="NIB30" s="52"/>
      <c r="NIC30" s="52"/>
      <c r="NID30" s="52"/>
      <c r="NIE30" s="52"/>
      <c r="NIF30" s="52"/>
      <c r="NIG30" s="63"/>
      <c r="NIH30" s="64"/>
      <c r="NII30" s="51"/>
      <c r="NIJ30" s="52"/>
      <c r="NIK30" s="52"/>
      <c r="NIL30" s="52"/>
      <c r="NIM30" s="52"/>
      <c r="NIN30" s="52"/>
      <c r="NIO30" s="63"/>
      <c r="NIP30" s="64"/>
      <c r="NIQ30" s="51"/>
      <c r="NIR30" s="52"/>
      <c r="NIS30" s="52"/>
      <c r="NIT30" s="52"/>
      <c r="NIU30" s="52"/>
      <c r="NIV30" s="52"/>
      <c r="NIW30" s="63"/>
      <c r="NIX30" s="64"/>
      <c r="NIY30" s="51"/>
      <c r="NIZ30" s="52"/>
      <c r="NJA30" s="52"/>
      <c r="NJB30" s="52"/>
      <c r="NJC30" s="52"/>
      <c r="NJD30" s="52"/>
      <c r="NJE30" s="63"/>
      <c r="NJF30" s="64"/>
      <c r="NJG30" s="51"/>
      <c r="NJH30" s="52"/>
      <c r="NJI30" s="52"/>
      <c r="NJJ30" s="52"/>
      <c r="NJK30" s="52"/>
      <c r="NJL30" s="52"/>
      <c r="NJM30" s="63"/>
      <c r="NJN30" s="64"/>
      <c r="NJO30" s="51"/>
      <c r="NJP30" s="52"/>
      <c r="NJQ30" s="52"/>
      <c r="NJR30" s="52"/>
      <c r="NJS30" s="52"/>
      <c r="NJT30" s="52"/>
      <c r="NJU30" s="63"/>
      <c r="NJV30" s="64"/>
      <c r="NJW30" s="51"/>
      <c r="NJX30" s="52"/>
      <c r="NJY30" s="52"/>
      <c r="NJZ30" s="52"/>
      <c r="NKA30" s="52"/>
      <c r="NKB30" s="52"/>
      <c r="NKC30" s="63"/>
      <c r="NKD30" s="64"/>
      <c r="NKE30" s="51"/>
      <c r="NKF30" s="52"/>
      <c r="NKG30" s="52"/>
      <c r="NKH30" s="52"/>
      <c r="NKI30" s="52"/>
      <c r="NKJ30" s="52"/>
      <c r="NKK30" s="63"/>
      <c r="NKL30" s="64"/>
      <c r="NKM30" s="51"/>
      <c r="NKN30" s="52"/>
      <c r="NKO30" s="52"/>
      <c r="NKP30" s="52"/>
      <c r="NKQ30" s="52"/>
      <c r="NKR30" s="52"/>
      <c r="NKS30" s="63"/>
      <c r="NKT30" s="64"/>
      <c r="NKU30" s="51"/>
      <c r="NKV30" s="52"/>
      <c r="NKW30" s="52"/>
      <c r="NKX30" s="52"/>
      <c r="NKY30" s="52"/>
      <c r="NKZ30" s="52"/>
      <c r="NLA30" s="63"/>
      <c r="NLB30" s="64"/>
      <c r="NLC30" s="51"/>
      <c r="NLD30" s="52"/>
      <c r="NLE30" s="52"/>
      <c r="NLF30" s="52"/>
      <c r="NLG30" s="52"/>
      <c r="NLH30" s="52"/>
      <c r="NLI30" s="63"/>
      <c r="NLJ30" s="64"/>
      <c r="NLK30" s="51"/>
      <c r="NLL30" s="52"/>
      <c r="NLM30" s="52"/>
      <c r="NLN30" s="52"/>
      <c r="NLO30" s="52"/>
      <c r="NLP30" s="52"/>
      <c r="NLQ30" s="63"/>
      <c r="NLR30" s="64"/>
      <c r="NLS30" s="51"/>
      <c r="NLT30" s="52"/>
      <c r="NLU30" s="52"/>
      <c r="NLV30" s="52"/>
      <c r="NLW30" s="52"/>
      <c r="NLX30" s="52"/>
      <c r="NLY30" s="63"/>
      <c r="NLZ30" s="64"/>
      <c r="NMA30" s="51"/>
      <c r="NMB30" s="52"/>
      <c r="NMC30" s="52"/>
      <c r="NMD30" s="52"/>
      <c r="NME30" s="52"/>
      <c r="NMF30" s="52"/>
      <c r="NMG30" s="63"/>
      <c r="NMH30" s="64"/>
      <c r="NMI30" s="51"/>
      <c r="NMJ30" s="52"/>
      <c r="NMK30" s="52"/>
      <c r="NML30" s="52"/>
      <c r="NMM30" s="52"/>
      <c r="NMN30" s="52"/>
      <c r="NMO30" s="63"/>
      <c r="NMP30" s="64"/>
      <c r="NMQ30" s="51"/>
      <c r="NMR30" s="52"/>
      <c r="NMS30" s="52"/>
      <c r="NMT30" s="52"/>
      <c r="NMU30" s="52"/>
      <c r="NMV30" s="52"/>
      <c r="NMW30" s="63"/>
      <c r="NMX30" s="64"/>
      <c r="NMY30" s="51"/>
      <c r="NMZ30" s="52"/>
      <c r="NNA30" s="52"/>
      <c r="NNB30" s="52"/>
      <c r="NNC30" s="52"/>
      <c r="NND30" s="52"/>
      <c r="NNE30" s="63"/>
      <c r="NNF30" s="64"/>
      <c r="NNG30" s="51"/>
      <c r="NNH30" s="52"/>
      <c r="NNI30" s="52"/>
      <c r="NNJ30" s="52"/>
      <c r="NNK30" s="52"/>
      <c r="NNL30" s="52"/>
      <c r="NNM30" s="63"/>
      <c r="NNN30" s="64"/>
      <c r="NNO30" s="51"/>
      <c r="NNP30" s="52"/>
      <c r="NNQ30" s="52"/>
      <c r="NNR30" s="52"/>
      <c r="NNS30" s="52"/>
      <c r="NNT30" s="52"/>
      <c r="NNU30" s="63"/>
      <c r="NNV30" s="64"/>
      <c r="NNW30" s="51"/>
      <c r="NNX30" s="52"/>
      <c r="NNY30" s="52"/>
      <c r="NNZ30" s="52"/>
      <c r="NOA30" s="52"/>
      <c r="NOB30" s="52"/>
      <c r="NOC30" s="63"/>
      <c r="NOD30" s="64"/>
      <c r="NOE30" s="51"/>
      <c r="NOF30" s="52"/>
      <c r="NOG30" s="52"/>
      <c r="NOH30" s="52"/>
      <c r="NOI30" s="52"/>
      <c r="NOJ30" s="52"/>
      <c r="NOK30" s="63"/>
      <c r="NOL30" s="64"/>
      <c r="NOM30" s="51"/>
      <c r="NON30" s="52"/>
      <c r="NOO30" s="52"/>
      <c r="NOP30" s="52"/>
      <c r="NOQ30" s="52"/>
      <c r="NOR30" s="52"/>
      <c r="NOS30" s="63"/>
      <c r="NOT30" s="64"/>
      <c r="NOU30" s="51"/>
      <c r="NOV30" s="52"/>
      <c r="NOW30" s="52"/>
      <c r="NOX30" s="52"/>
      <c r="NOY30" s="52"/>
      <c r="NOZ30" s="52"/>
      <c r="NPA30" s="63"/>
      <c r="NPB30" s="64"/>
      <c r="NPC30" s="51"/>
      <c r="NPD30" s="52"/>
      <c r="NPE30" s="52"/>
      <c r="NPF30" s="52"/>
      <c r="NPG30" s="52"/>
      <c r="NPH30" s="52"/>
      <c r="NPI30" s="63"/>
      <c r="NPJ30" s="64"/>
      <c r="NPK30" s="51"/>
      <c r="NPL30" s="52"/>
      <c r="NPM30" s="52"/>
      <c r="NPN30" s="52"/>
      <c r="NPO30" s="52"/>
      <c r="NPP30" s="52"/>
      <c r="NPQ30" s="63"/>
      <c r="NPR30" s="64"/>
      <c r="NPS30" s="51"/>
      <c r="NPT30" s="52"/>
      <c r="NPU30" s="52"/>
      <c r="NPV30" s="52"/>
      <c r="NPW30" s="52"/>
      <c r="NPX30" s="52"/>
      <c r="NPY30" s="63"/>
      <c r="NPZ30" s="64"/>
      <c r="NQA30" s="51"/>
      <c r="NQB30" s="52"/>
      <c r="NQC30" s="52"/>
      <c r="NQD30" s="52"/>
      <c r="NQE30" s="52"/>
      <c r="NQF30" s="52"/>
      <c r="NQG30" s="63"/>
      <c r="NQH30" s="64"/>
      <c r="NQI30" s="51"/>
      <c r="NQJ30" s="52"/>
      <c r="NQK30" s="52"/>
      <c r="NQL30" s="52"/>
      <c r="NQM30" s="52"/>
      <c r="NQN30" s="52"/>
      <c r="NQO30" s="63"/>
      <c r="NQP30" s="64"/>
      <c r="NQQ30" s="51"/>
      <c r="NQR30" s="52"/>
      <c r="NQS30" s="52"/>
      <c r="NQT30" s="52"/>
      <c r="NQU30" s="52"/>
      <c r="NQV30" s="52"/>
      <c r="NQW30" s="63"/>
      <c r="NQX30" s="64"/>
      <c r="NQY30" s="51"/>
      <c r="NQZ30" s="52"/>
      <c r="NRA30" s="52"/>
      <c r="NRB30" s="52"/>
      <c r="NRC30" s="52"/>
      <c r="NRD30" s="52"/>
      <c r="NRE30" s="63"/>
      <c r="NRF30" s="64"/>
      <c r="NRG30" s="51"/>
      <c r="NRH30" s="52"/>
      <c r="NRI30" s="52"/>
      <c r="NRJ30" s="52"/>
      <c r="NRK30" s="52"/>
      <c r="NRL30" s="52"/>
      <c r="NRM30" s="63"/>
      <c r="NRN30" s="64"/>
      <c r="NRO30" s="51"/>
      <c r="NRP30" s="52"/>
      <c r="NRQ30" s="52"/>
      <c r="NRR30" s="52"/>
      <c r="NRS30" s="52"/>
      <c r="NRT30" s="52"/>
      <c r="NRU30" s="63"/>
      <c r="NRV30" s="64"/>
      <c r="NRW30" s="51"/>
      <c r="NRX30" s="52"/>
      <c r="NRY30" s="52"/>
      <c r="NRZ30" s="52"/>
      <c r="NSA30" s="52"/>
      <c r="NSB30" s="52"/>
      <c r="NSC30" s="63"/>
      <c r="NSD30" s="64"/>
      <c r="NSE30" s="51"/>
      <c r="NSF30" s="52"/>
      <c r="NSG30" s="52"/>
      <c r="NSH30" s="52"/>
      <c r="NSI30" s="52"/>
      <c r="NSJ30" s="52"/>
      <c r="NSK30" s="63"/>
      <c r="NSL30" s="64"/>
      <c r="NSM30" s="51"/>
      <c r="NSN30" s="52"/>
      <c r="NSO30" s="52"/>
      <c r="NSP30" s="52"/>
      <c r="NSQ30" s="52"/>
      <c r="NSR30" s="52"/>
      <c r="NSS30" s="63"/>
      <c r="NST30" s="64"/>
      <c r="NSU30" s="51"/>
      <c r="NSV30" s="52"/>
      <c r="NSW30" s="52"/>
      <c r="NSX30" s="52"/>
      <c r="NSY30" s="52"/>
      <c r="NSZ30" s="52"/>
      <c r="NTA30" s="63"/>
      <c r="NTB30" s="64"/>
      <c r="NTC30" s="51"/>
      <c r="NTD30" s="52"/>
      <c r="NTE30" s="52"/>
      <c r="NTF30" s="52"/>
      <c r="NTG30" s="52"/>
      <c r="NTH30" s="52"/>
      <c r="NTI30" s="63"/>
      <c r="NTJ30" s="64"/>
      <c r="NTK30" s="51"/>
      <c r="NTL30" s="52"/>
      <c r="NTM30" s="52"/>
      <c r="NTN30" s="52"/>
      <c r="NTO30" s="52"/>
      <c r="NTP30" s="52"/>
      <c r="NTQ30" s="63"/>
      <c r="NTR30" s="64"/>
      <c r="NTS30" s="51"/>
      <c r="NTT30" s="52"/>
      <c r="NTU30" s="52"/>
      <c r="NTV30" s="52"/>
      <c r="NTW30" s="52"/>
      <c r="NTX30" s="52"/>
      <c r="NTY30" s="63"/>
      <c r="NTZ30" s="64"/>
      <c r="NUA30" s="51"/>
      <c r="NUB30" s="52"/>
      <c r="NUC30" s="52"/>
      <c r="NUD30" s="52"/>
      <c r="NUE30" s="52"/>
      <c r="NUF30" s="52"/>
      <c r="NUG30" s="63"/>
      <c r="NUH30" s="64"/>
      <c r="NUI30" s="51"/>
      <c r="NUJ30" s="52"/>
      <c r="NUK30" s="52"/>
      <c r="NUL30" s="52"/>
      <c r="NUM30" s="52"/>
      <c r="NUN30" s="52"/>
      <c r="NUO30" s="63"/>
      <c r="NUP30" s="64"/>
      <c r="NUQ30" s="51"/>
      <c r="NUR30" s="52"/>
      <c r="NUS30" s="52"/>
      <c r="NUT30" s="52"/>
      <c r="NUU30" s="52"/>
      <c r="NUV30" s="52"/>
      <c r="NUW30" s="63"/>
      <c r="NUX30" s="64"/>
      <c r="NUY30" s="51"/>
      <c r="NUZ30" s="52"/>
      <c r="NVA30" s="52"/>
      <c r="NVB30" s="52"/>
      <c r="NVC30" s="52"/>
      <c r="NVD30" s="52"/>
      <c r="NVE30" s="63"/>
      <c r="NVF30" s="64"/>
      <c r="NVG30" s="51"/>
      <c r="NVH30" s="52"/>
      <c r="NVI30" s="52"/>
      <c r="NVJ30" s="52"/>
      <c r="NVK30" s="52"/>
      <c r="NVL30" s="52"/>
      <c r="NVM30" s="63"/>
      <c r="NVN30" s="64"/>
      <c r="NVO30" s="51"/>
      <c r="NVP30" s="52"/>
      <c r="NVQ30" s="52"/>
      <c r="NVR30" s="52"/>
      <c r="NVS30" s="52"/>
      <c r="NVT30" s="52"/>
      <c r="NVU30" s="63"/>
      <c r="NVV30" s="64"/>
      <c r="NVW30" s="51"/>
      <c r="NVX30" s="52"/>
      <c r="NVY30" s="52"/>
      <c r="NVZ30" s="52"/>
      <c r="NWA30" s="52"/>
      <c r="NWB30" s="52"/>
      <c r="NWC30" s="63"/>
      <c r="NWD30" s="64"/>
      <c r="NWE30" s="51"/>
      <c r="NWF30" s="52"/>
      <c r="NWG30" s="52"/>
      <c r="NWH30" s="52"/>
      <c r="NWI30" s="52"/>
      <c r="NWJ30" s="52"/>
      <c r="NWK30" s="63"/>
      <c r="NWL30" s="64"/>
      <c r="NWM30" s="51"/>
      <c r="NWN30" s="52"/>
      <c r="NWO30" s="52"/>
      <c r="NWP30" s="52"/>
      <c r="NWQ30" s="52"/>
      <c r="NWR30" s="52"/>
      <c r="NWS30" s="63"/>
      <c r="NWT30" s="64"/>
      <c r="NWU30" s="51"/>
      <c r="NWV30" s="52"/>
      <c r="NWW30" s="52"/>
      <c r="NWX30" s="52"/>
      <c r="NWY30" s="52"/>
      <c r="NWZ30" s="52"/>
      <c r="NXA30" s="63"/>
      <c r="NXB30" s="64"/>
      <c r="NXC30" s="51"/>
      <c r="NXD30" s="52"/>
      <c r="NXE30" s="52"/>
      <c r="NXF30" s="52"/>
      <c r="NXG30" s="52"/>
      <c r="NXH30" s="52"/>
      <c r="NXI30" s="63"/>
      <c r="NXJ30" s="64"/>
      <c r="NXK30" s="51"/>
      <c r="NXL30" s="52"/>
      <c r="NXM30" s="52"/>
      <c r="NXN30" s="52"/>
      <c r="NXO30" s="52"/>
      <c r="NXP30" s="52"/>
      <c r="NXQ30" s="63"/>
      <c r="NXR30" s="64"/>
      <c r="NXS30" s="51"/>
      <c r="NXT30" s="52"/>
      <c r="NXU30" s="52"/>
      <c r="NXV30" s="52"/>
      <c r="NXW30" s="52"/>
      <c r="NXX30" s="52"/>
      <c r="NXY30" s="63"/>
      <c r="NXZ30" s="64"/>
      <c r="NYA30" s="51"/>
      <c r="NYB30" s="52"/>
      <c r="NYC30" s="52"/>
      <c r="NYD30" s="52"/>
      <c r="NYE30" s="52"/>
      <c r="NYF30" s="52"/>
      <c r="NYG30" s="63"/>
      <c r="NYH30" s="64"/>
      <c r="NYI30" s="51"/>
      <c r="NYJ30" s="52"/>
      <c r="NYK30" s="52"/>
      <c r="NYL30" s="52"/>
      <c r="NYM30" s="52"/>
      <c r="NYN30" s="52"/>
      <c r="NYO30" s="63"/>
      <c r="NYP30" s="64"/>
      <c r="NYQ30" s="51"/>
      <c r="NYR30" s="52"/>
      <c r="NYS30" s="52"/>
      <c r="NYT30" s="52"/>
      <c r="NYU30" s="52"/>
      <c r="NYV30" s="52"/>
      <c r="NYW30" s="63"/>
      <c r="NYX30" s="64"/>
      <c r="NYY30" s="51"/>
      <c r="NYZ30" s="52"/>
      <c r="NZA30" s="52"/>
      <c r="NZB30" s="52"/>
      <c r="NZC30" s="52"/>
      <c r="NZD30" s="52"/>
      <c r="NZE30" s="63"/>
      <c r="NZF30" s="64"/>
      <c r="NZG30" s="51"/>
      <c r="NZH30" s="52"/>
      <c r="NZI30" s="52"/>
      <c r="NZJ30" s="52"/>
      <c r="NZK30" s="52"/>
      <c r="NZL30" s="52"/>
      <c r="NZM30" s="63"/>
      <c r="NZN30" s="64"/>
      <c r="NZO30" s="51"/>
      <c r="NZP30" s="52"/>
      <c r="NZQ30" s="52"/>
      <c r="NZR30" s="52"/>
      <c r="NZS30" s="52"/>
      <c r="NZT30" s="52"/>
      <c r="NZU30" s="63"/>
      <c r="NZV30" s="64"/>
      <c r="NZW30" s="51"/>
      <c r="NZX30" s="52"/>
      <c r="NZY30" s="52"/>
      <c r="NZZ30" s="52"/>
      <c r="OAA30" s="52"/>
      <c r="OAB30" s="52"/>
      <c r="OAC30" s="63"/>
      <c r="OAD30" s="64"/>
      <c r="OAE30" s="51"/>
      <c r="OAF30" s="52"/>
      <c r="OAG30" s="52"/>
      <c r="OAH30" s="52"/>
      <c r="OAI30" s="52"/>
      <c r="OAJ30" s="52"/>
      <c r="OAK30" s="63"/>
      <c r="OAL30" s="64"/>
      <c r="OAM30" s="51"/>
      <c r="OAN30" s="52"/>
      <c r="OAO30" s="52"/>
      <c r="OAP30" s="52"/>
      <c r="OAQ30" s="52"/>
      <c r="OAR30" s="52"/>
      <c r="OAS30" s="63"/>
      <c r="OAT30" s="64"/>
      <c r="OAU30" s="51"/>
      <c r="OAV30" s="52"/>
      <c r="OAW30" s="52"/>
      <c r="OAX30" s="52"/>
      <c r="OAY30" s="52"/>
      <c r="OAZ30" s="52"/>
      <c r="OBA30" s="63"/>
      <c r="OBB30" s="64"/>
      <c r="OBC30" s="51"/>
      <c r="OBD30" s="52"/>
      <c r="OBE30" s="52"/>
      <c r="OBF30" s="52"/>
      <c r="OBG30" s="52"/>
      <c r="OBH30" s="52"/>
      <c r="OBI30" s="63"/>
      <c r="OBJ30" s="64"/>
      <c r="OBK30" s="51"/>
      <c r="OBL30" s="52"/>
      <c r="OBM30" s="52"/>
      <c r="OBN30" s="52"/>
      <c r="OBO30" s="52"/>
      <c r="OBP30" s="52"/>
      <c r="OBQ30" s="63"/>
      <c r="OBR30" s="64"/>
      <c r="OBS30" s="51"/>
      <c r="OBT30" s="52"/>
      <c r="OBU30" s="52"/>
      <c r="OBV30" s="52"/>
      <c r="OBW30" s="52"/>
      <c r="OBX30" s="52"/>
      <c r="OBY30" s="63"/>
      <c r="OBZ30" s="64"/>
      <c r="OCA30" s="51"/>
      <c r="OCB30" s="52"/>
      <c r="OCC30" s="52"/>
      <c r="OCD30" s="52"/>
      <c r="OCE30" s="52"/>
      <c r="OCF30" s="52"/>
      <c r="OCG30" s="63"/>
      <c r="OCH30" s="64"/>
      <c r="OCI30" s="51"/>
      <c r="OCJ30" s="52"/>
      <c r="OCK30" s="52"/>
      <c r="OCL30" s="52"/>
      <c r="OCM30" s="52"/>
      <c r="OCN30" s="52"/>
      <c r="OCO30" s="63"/>
      <c r="OCP30" s="64"/>
      <c r="OCQ30" s="51"/>
      <c r="OCR30" s="52"/>
      <c r="OCS30" s="52"/>
      <c r="OCT30" s="52"/>
      <c r="OCU30" s="52"/>
      <c r="OCV30" s="52"/>
      <c r="OCW30" s="63"/>
      <c r="OCX30" s="64"/>
      <c r="OCY30" s="51"/>
      <c r="OCZ30" s="52"/>
      <c r="ODA30" s="52"/>
      <c r="ODB30" s="52"/>
      <c r="ODC30" s="52"/>
      <c r="ODD30" s="52"/>
      <c r="ODE30" s="63"/>
      <c r="ODF30" s="64"/>
      <c r="ODG30" s="51"/>
      <c r="ODH30" s="52"/>
      <c r="ODI30" s="52"/>
      <c r="ODJ30" s="52"/>
      <c r="ODK30" s="52"/>
      <c r="ODL30" s="52"/>
      <c r="ODM30" s="63"/>
      <c r="ODN30" s="64"/>
      <c r="ODO30" s="51"/>
      <c r="ODP30" s="52"/>
      <c r="ODQ30" s="52"/>
      <c r="ODR30" s="52"/>
      <c r="ODS30" s="52"/>
      <c r="ODT30" s="52"/>
      <c r="ODU30" s="63"/>
      <c r="ODV30" s="64"/>
      <c r="ODW30" s="51"/>
      <c r="ODX30" s="52"/>
      <c r="ODY30" s="52"/>
      <c r="ODZ30" s="52"/>
      <c r="OEA30" s="52"/>
      <c r="OEB30" s="52"/>
      <c r="OEC30" s="63"/>
      <c r="OED30" s="64"/>
      <c r="OEE30" s="51"/>
      <c r="OEF30" s="52"/>
      <c r="OEG30" s="52"/>
      <c r="OEH30" s="52"/>
      <c r="OEI30" s="52"/>
      <c r="OEJ30" s="52"/>
      <c r="OEK30" s="63"/>
      <c r="OEL30" s="64"/>
      <c r="OEM30" s="51"/>
      <c r="OEN30" s="52"/>
      <c r="OEO30" s="52"/>
      <c r="OEP30" s="52"/>
      <c r="OEQ30" s="52"/>
      <c r="OER30" s="52"/>
      <c r="OES30" s="63"/>
      <c r="OET30" s="64"/>
      <c r="OEU30" s="51"/>
      <c r="OEV30" s="52"/>
      <c r="OEW30" s="52"/>
      <c r="OEX30" s="52"/>
      <c r="OEY30" s="52"/>
      <c r="OEZ30" s="52"/>
      <c r="OFA30" s="63"/>
      <c r="OFB30" s="64"/>
      <c r="OFC30" s="51"/>
      <c r="OFD30" s="52"/>
      <c r="OFE30" s="52"/>
      <c r="OFF30" s="52"/>
      <c r="OFG30" s="52"/>
      <c r="OFH30" s="52"/>
      <c r="OFI30" s="63"/>
      <c r="OFJ30" s="64"/>
      <c r="OFK30" s="51"/>
      <c r="OFL30" s="52"/>
      <c r="OFM30" s="52"/>
      <c r="OFN30" s="52"/>
      <c r="OFO30" s="52"/>
      <c r="OFP30" s="52"/>
      <c r="OFQ30" s="63"/>
      <c r="OFR30" s="64"/>
      <c r="OFS30" s="51"/>
      <c r="OFT30" s="52"/>
      <c r="OFU30" s="52"/>
      <c r="OFV30" s="52"/>
      <c r="OFW30" s="52"/>
      <c r="OFX30" s="52"/>
      <c r="OFY30" s="63"/>
      <c r="OFZ30" s="64"/>
      <c r="OGA30" s="51"/>
      <c r="OGB30" s="52"/>
      <c r="OGC30" s="52"/>
      <c r="OGD30" s="52"/>
      <c r="OGE30" s="52"/>
      <c r="OGF30" s="52"/>
      <c r="OGG30" s="63"/>
      <c r="OGH30" s="64"/>
      <c r="OGI30" s="51"/>
      <c r="OGJ30" s="52"/>
      <c r="OGK30" s="52"/>
      <c r="OGL30" s="52"/>
      <c r="OGM30" s="52"/>
      <c r="OGN30" s="52"/>
      <c r="OGO30" s="63"/>
      <c r="OGP30" s="64"/>
      <c r="OGQ30" s="51"/>
      <c r="OGR30" s="52"/>
      <c r="OGS30" s="52"/>
      <c r="OGT30" s="52"/>
      <c r="OGU30" s="52"/>
      <c r="OGV30" s="52"/>
      <c r="OGW30" s="63"/>
      <c r="OGX30" s="64"/>
      <c r="OGY30" s="51"/>
      <c r="OGZ30" s="52"/>
      <c r="OHA30" s="52"/>
      <c r="OHB30" s="52"/>
      <c r="OHC30" s="52"/>
      <c r="OHD30" s="52"/>
      <c r="OHE30" s="63"/>
      <c r="OHF30" s="64"/>
      <c r="OHG30" s="51"/>
      <c r="OHH30" s="52"/>
      <c r="OHI30" s="52"/>
      <c r="OHJ30" s="52"/>
      <c r="OHK30" s="52"/>
      <c r="OHL30" s="52"/>
      <c r="OHM30" s="63"/>
      <c r="OHN30" s="64"/>
      <c r="OHO30" s="51"/>
      <c r="OHP30" s="52"/>
      <c r="OHQ30" s="52"/>
      <c r="OHR30" s="52"/>
      <c r="OHS30" s="52"/>
      <c r="OHT30" s="52"/>
      <c r="OHU30" s="63"/>
      <c r="OHV30" s="64"/>
      <c r="OHW30" s="51"/>
      <c r="OHX30" s="52"/>
      <c r="OHY30" s="52"/>
      <c r="OHZ30" s="52"/>
      <c r="OIA30" s="52"/>
      <c r="OIB30" s="52"/>
      <c r="OIC30" s="63"/>
      <c r="OID30" s="64"/>
      <c r="OIE30" s="51"/>
      <c r="OIF30" s="52"/>
      <c r="OIG30" s="52"/>
      <c r="OIH30" s="52"/>
      <c r="OII30" s="52"/>
      <c r="OIJ30" s="52"/>
      <c r="OIK30" s="63"/>
      <c r="OIL30" s="64"/>
      <c r="OIM30" s="51"/>
      <c r="OIN30" s="52"/>
      <c r="OIO30" s="52"/>
      <c r="OIP30" s="52"/>
      <c r="OIQ30" s="52"/>
      <c r="OIR30" s="52"/>
      <c r="OIS30" s="63"/>
      <c r="OIT30" s="64"/>
      <c r="OIU30" s="51"/>
      <c r="OIV30" s="52"/>
      <c r="OIW30" s="52"/>
      <c r="OIX30" s="52"/>
      <c r="OIY30" s="52"/>
      <c r="OIZ30" s="52"/>
      <c r="OJA30" s="63"/>
      <c r="OJB30" s="64"/>
      <c r="OJC30" s="51"/>
      <c r="OJD30" s="52"/>
      <c r="OJE30" s="52"/>
      <c r="OJF30" s="52"/>
      <c r="OJG30" s="52"/>
      <c r="OJH30" s="52"/>
      <c r="OJI30" s="63"/>
      <c r="OJJ30" s="64"/>
      <c r="OJK30" s="51"/>
      <c r="OJL30" s="52"/>
      <c r="OJM30" s="52"/>
      <c r="OJN30" s="52"/>
      <c r="OJO30" s="52"/>
      <c r="OJP30" s="52"/>
      <c r="OJQ30" s="63"/>
      <c r="OJR30" s="64"/>
      <c r="OJS30" s="51"/>
      <c r="OJT30" s="52"/>
      <c r="OJU30" s="52"/>
      <c r="OJV30" s="52"/>
      <c r="OJW30" s="52"/>
      <c r="OJX30" s="52"/>
      <c r="OJY30" s="63"/>
      <c r="OJZ30" s="64"/>
      <c r="OKA30" s="51"/>
      <c r="OKB30" s="52"/>
      <c r="OKC30" s="52"/>
      <c r="OKD30" s="52"/>
      <c r="OKE30" s="52"/>
      <c r="OKF30" s="52"/>
      <c r="OKG30" s="63"/>
      <c r="OKH30" s="64"/>
      <c r="OKI30" s="51"/>
      <c r="OKJ30" s="52"/>
      <c r="OKK30" s="52"/>
      <c r="OKL30" s="52"/>
      <c r="OKM30" s="52"/>
      <c r="OKN30" s="52"/>
      <c r="OKO30" s="63"/>
      <c r="OKP30" s="64"/>
      <c r="OKQ30" s="51"/>
      <c r="OKR30" s="52"/>
      <c r="OKS30" s="52"/>
      <c r="OKT30" s="52"/>
      <c r="OKU30" s="52"/>
      <c r="OKV30" s="52"/>
      <c r="OKW30" s="63"/>
      <c r="OKX30" s="64"/>
      <c r="OKY30" s="51"/>
      <c r="OKZ30" s="52"/>
      <c r="OLA30" s="52"/>
      <c r="OLB30" s="52"/>
      <c r="OLC30" s="52"/>
      <c r="OLD30" s="52"/>
      <c r="OLE30" s="63"/>
      <c r="OLF30" s="64"/>
      <c r="OLG30" s="51"/>
      <c r="OLH30" s="52"/>
      <c r="OLI30" s="52"/>
      <c r="OLJ30" s="52"/>
      <c r="OLK30" s="52"/>
      <c r="OLL30" s="52"/>
      <c r="OLM30" s="63"/>
      <c r="OLN30" s="64"/>
      <c r="OLO30" s="51"/>
      <c r="OLP30" s="52"/>
      <c r="OLQ30" s="52"/>
      <c r="OLR30" s="52"/>
      <c r="OLS30" s="52"/>
      <c r="OLT30" s="52"/>
      <c r="OLU30" s="63"/>
      <c r="OLV30" s="64"/>
      <c r="OLW30" s="51"/>
      <c r="OLX30" s="52"/>
      <c r="OLY30" s="52"/>
      <c r="OLZ30" s="52"/>
      <c r="OMA30" s="52"/>
      <c r="OMB30" s="52"/>
      <c r="OMC30" s="63"/>
      <c r="OMD30" s="64"/>
      <c r="OME30" s="51"/>
      <c r="OMF30" s="52"/>
      <c r="OMG30" s="52"/>
      <c r="OMH30" s="52"/>
      <c r="OMI30" s="52"/>
      <c r="OMJ30" s="52"/>
      <c r="OMK30" s="63"/>
      <c r="OML30" s="64"/>
      <c r="OMM30" s="51"/>
      <c r="OMN30" s="52"/>
      <c r="OMO30" s="52"/>
      <c r="OMP30" s="52"/>
      <c r="OMQ30" s="52"/>
      <c r="OMR30" s="52"/>
      <c r="OMS30" s="63"/>
      <c r="OMT30" s="64"/>
      <c r="OMU30" s="51"/>
      <c r="OMV30" s="52"/>
      <c r="OMW30" s="52"/>
      <c r="OMX30" s="52"/>
      <c r="OMY30" s="52"/>
      <c r="OMZ30" s="52"/>
      <c r="ONA30" s="63"/>
      <c r="ONB30" s="64"/>
      <c r="ONC30" s="51"/>
      <c r="OND30" s="52"/>
      <c r="ONE30" s="52"/>
      <c r="ONF30" s="52"/>
      <c r="ONG30" s="52"/>
      <c r="ONH30" s="52"/>
      <c r="ONI30" s="63"/>
      <c r="ONJ30" s="64"/>
      <c r="ONK30" s="51"/>
      <c r="ONL30" s="52"/>
      <c r="ONM30" s="52"/>
      <c r="ONN30" s="52"/>
      <c r="ONO30" s="52"/>
      <c r="ONP30" s="52"/>
      <c r="ONQ30" s="63"/>
      <c r="ONR30" s="64"/>
      <c r="ONS30" s="51"/>
      <c r="ONT30" s="52"/>
      <c r="ONU30" s="52"/>
      <c r="ONV30" s="52"/>
      <c r="ONW30" s="52"/>
      <c r="ONX30" s="52"/>
      <c r="ONY30" s="63"/>
      <c r="ONZ30" s="64"/>
      <c r="OOA30" s="51"/>
      <c r="OOB30" s="52"/>
      <c r="OOC30" s="52"/>
      <c r="OOD30" s="52"/>
      <c r="OOE30" s="52"/>
      <c r="OOF30" s="52"/>
      <c r="OOG30" s="63"/>
      <c r="OOH30" s="64"/>
      <c r="OOI30" s="51"/>
      <c r="OOJ30" s="52"/>
      <c r="OOK30" s="52"/>
      <c r="OOL30" s="52"/>
      <c r="OOM30" s="52"/>
      <c r="OON30" s="52"/>
      <c r="OOO30" s="63"/>
      <c r="OOP30" s="64"/>
      <c r="OOQ30" s="51"/>
      <c r="OOR30" s="52"/>
      <c r="OOS30" s="52"/>
      <c r="OOT30" s="52"/>
      <c r="OOU30" s="52"/>
      <c r="OOV30" s="52"/>
      <c r="OOW30" s="63"/>
      <c r="OOX30" s="64"/>
      <c r="OOY30" s="51"/>
      <c r="OOZ30" s="52"/>
      <c r="OPA30" s="52"/>
      <c r="OPB30" s="52"/>
      <c r="OPC30" s="52"/>
      <c r="OPD30" s="52"/>
      <c r="OPE30" s="63"/>
      <c r="OPF30" s="64"/>
      <c r="OPG30" s="51"/>
      <c r="OPH30" s="52"/>
      <c r="OPI30" s="52"/>
      <c r="OPJ30" s="52"/>
      <c r="OPK30" s="52"/>
      <c r="OPL30" s="52"/>
      <c r="OPM30" s="63"/>
      <c r="OPN30" s="64"/>
      <c r="OPO30" s="51"/>
      <c r="OPP30" s="52"/>
      <c r="OPQ30" s="52"/>
      <c r="OPR30" s="52"/>
      <c r="OPS30" s="52"/>
      <c r="OPT30" s="52"/>
      <c r="OPU30" s="63"/>
      <c r="OPV30" s="64"/>
      <c r="OPW30" s="51"/>
      <c r="OPX30" s="52"/>
      <c r="OPY30" s="52"/>
      <c r="OPZ30" s="52"/>
      <c r="OQA30" s="52"/>
      <c r="OQB30" s="52"/>
      <c r="OQC30" s="63"/>
      <c r="OQD30" s="64"/>
      <c r="OQE30" s="51"/>
      <c r="OQF30" s="52"/>
      <c r="OQG30" s="52"/>
      <c r="OQH30" s="52"/>
      <c r="OQI30" s="52"/>
      <c r="OQJ30" s="52"/>
      <c r="OQK30" s="63"/>
      <c r="OQL30" s="64"/>
      <c r="OQM30" s="51"/>
      <c r="OQN30" s="52"/>
      <c r="OQO30" s="52"/>
      <c r="OQP30" s="52"/>
      <c r="OQQ30" s="52"/>
      <c r="OQR30" s="52"/>
      <c r="OQS30" s="63"/>
      <c r="OQT30" s="64"/>
      <c r="OQU30" s="51"/>
      <c r="OQV30" s="52"/>
      <c r="OQW30" s="52"/>
      <c r="OQX30" s="52"/>
      <c r="OQY30" s="52"/>
      <c r="OQZ30" s="52"/>
      <c r="ORA30" s="63"/>
      <c r="ORB30" s="64"/>
      <c r="ORC30" s="51"/>
      <c r="ORD30" s="52"/>
      <c r="ORE30" s="52"/>
      <c r="ORF30" s="52"/>
      <c r="ORG30" s="52"/>
      <c r="ORH30" s="52"/>
      <c r="ORI30" s="63"/>
      <c r="ORJ30" s="64"/>
      <c r="ORK30" s="51"/>
      <c r="ORL30" s="52"/>
      <c r="ORM30" s="52"/>
      <c r="ORN30" s="52"/>
      <c r="ORO30" s="52"/>
      <c r="ORP30" s="52"/>
      <c r="ORQ30" s="63"/>
      <c r="ORR30" s="64"/>
      <c r="ORS30" s="51"/>
      <c r="ORT30" s="52"/>
      <c r="ORU30" s="52"/>
      <c r="ORV30" s="52"/>
      <c r="ORW30" s="52"/>
      <c r="ORX30" s="52"/>
      <c r="ORY30" s="63"/>
      <c r="ORZ30" s="64"/>
      <c r="OSA30" s="51"/>
      <c r="OSB30" s="52"/>
      <c r="OSC30" s="52"/>
      <c r="OSD30" s="52"/>
      <c r="OSE30" s="52"/>
      <c r="OSF30" s="52"/>
      <c r="OSG30" s="63"/>
      <c r="OSH30" s="64"/>
      <c r="OSI30" s="51"/>
      <c r="OSJ30" s="52"/>
      <c r="OSK30" s="52"/>
      <c r="OSL30" s="52"/>
      <c r="OSM30" s="52"/>
      <c r="OSN30" s="52"/>
      <c r="OSO30" s="63"/>
      <c r="OSP30" s="64"/>
      <c r="OSQ30" s="51"/>
      <c r="OSR30" s="52"/>
      <c r="OSS30" s="52"/>
      <c r="OST30" s="52"/>
      <c r="OSU30" s="52"/>
      <c r="OSV30" s="52"/>
      <c r="OSW30" s="63"/>
      <c r="OSX30" s="64"/>
      <c r="OSY30" s="51"/>
      <c r="OSZ30" s="52"/>
      <c r="OTA30" s="52"/>
      <c r="OTB30" s="52"/>
      <c r="OTC30" s="52"/>
      <c r="OTD30" s="52"/>
      <c r="OTE30" s="63"/>
      <c r="OTF30" s="64"/>
      <c r="OTG30" s="51"/>
      <c r="OTH30" s="52"/>
      <c r="OTI30" s="52"/>
      <c r="OTJ30" s="52"/>
      <c r="OTK30" s="52"/>
      <c r="OTL30" s="52"/>
      <c r="OTM30" s="63"/>
      <c r="OTN30" s="64"/>
      <c r="OTO30" s="51"/>
      <c r="OTP30" s="52"/>
      <c r="OTQ30" s="52"/>
      <c r="OTR30" s="52"/>
      <c r="OTS30" s="52"/>
      <c r="OTT30" s="52"/>
      <c r="OTU30" s="63"/>
      <c r="OTV30" s="64"/>
      <c r="OTW30" s="51"/>
      <c r="OTX30" s="52"/>
      <c r="OTY30" s="52"/>
      <c r="OTZ30" s="52"/>
      <c r="OUA30" s="52"/>
      <c r="OUB30" s="52"/>
      <c r="OUC30" s="63"/>
      <c r="OUD30" s="64"/>
      <c r="OUE30" s="51"/>
      <c r="OUF30" s="52"/>
      <c r="OUG30" s="52"/>
      <c r="OUH30" s="52"/>
      <c r="OUI30" s="52"/>
      <c r="OUJ30" s="52"/>
      <c r="OUK30" s="63"/>
      <c r="OUL30" s="64"/>
      <c r="OUM30" s="51"/>
      <c r="OUN30" s="52"/>
      <c r="OUO30" s="52"/>
      <c r="OUP30" s="52"/>
      <c r="OUQ30" s="52"/>
      <c r="OUR30" s="52"/>
      <c r="OUS30" s="63"/>
      <c r="OUT30" s="64"/>
      <c r="OUU30" s="51"/>
      <c r="OUV30" s="52"/>
      <c r="OUW30" s="52"/>
      <c r="OUX30" s="52"/>
      <c r="OUY30" s="52"/>
      <c r="OUZ30" s="52"/>
      <c r="OVA30" s="63"/>
      <c r="OVB30" s="64"/>
      <c r="OVC30" s="51"/>
      <c r="OVD30" s="52"/>
      <c r="OVE30" s="52"/>
      <c r="OVF30" s="52"/>
      <c r="OVG30" s="52"/>
      <c r="OVH30" s="52"/>
      <c r="OVI30" s="63"/>
      <c r="OVJ30" s="64"/>
      <c r="OVK30" s="51"/>
      <c r="OVL30" s="52"/>
      <c r="OVM30" s="52"/>
      <c r="OVN30" s="52"/>
      <c r="OVO30" s="52"/>
      <c r="OVP30" s="52"/>
      <c r="OVQ30" s="63"/>
      <c r="OVR30" s="64"/>
      <c r="OVS30" s="51"/>
      <c r="OVT30" s="52"/>
      <c r="OVU30" s="52"/>
      <c r="OVV30" s="52"/>
      <c r="OVW30" s="52"/>
      <c r="OVX30" s="52"/>
      <c r="OVY30" s="63"/>
      <c r="OVZ30" s="64"/>
      <c r="OWA30" s="51"/>
      <c r="OWB30" s="52"/>
      <c r="OWC30" s="52"/>
      <c r="OWD30" s="52"/>
      <c r="OWE30" s="52"/>
      <c r="OWF30" s="52"/>
      <c r="OWG30" s="63"/>
      <c r="OWH30" s="64"/>
      <c r="OWI30" s="51"/>
      <c r="OWJ30" s="52"/>
      <c r="OWK30" s="52"/>
      <c r="OWL30" s="52"/>
      <c r="OWM30" s="52"/>
      <c r="OWN30" s="52"/>
      <c r="OWO30" s="63"/>
      <c r="OWP30" s="64"/>
      <c r="OWQ30" s="51"/>
      <c r="OWR30" s="52"/>
      <c r="OWS30" s="52"/>
      <c r="OWT30" s="52"/>
      <c r="OWU30" s="52"/>
      <c r="OWV30" s="52"/>
      <c r="OWW30" s="63"/>
      <c r="OWX30" s="64"/>
      <c r="OWY30" s="51"/>
      <c r="OWZ30" s="52"/>
      <c r="OXA30" s="52"/>
      <c r="OXB30" s="52"/>
      <c r="OXC30" s="52"/>
      <c r="OXD30" s="52"/>
      <c r="OXE30" s="63"/>
      <c r="OXF30" s="64"/>
      <c r="OXG30" s="51"/>
      <c r="OXH30" s="52"/>
      <c r="OXI30" s="52"/>
      <c r="OXJ30" s="52"/>
      <c r="OXK30" s="52"/>
      <c r="OXL30" s="52"/>
      <c r="OXM30" s="63"/>
      <c r="OXN30" s="64"/>
      <c r="OXO30" s="51"/>
      <c r="OXP30" s="52"/>
      <c r="OXQ30" s="52"/>
      <c r="OXR30" s="52"/>
      <c r="OXS30" s="52"/>
      <c r="OXT30" s="52"/>
      <c r="OXU30" s="63"/>
      <c r="OXV30" s="64"/>
      <c r="OXW30" s="51"/>
      <c r="OXX30" s="52"/>
      <c r="OXY30" s="52"/>
      <c r="OXZ30" s="52"/>
      <c r="OYA30" s="52"/>
      <c r="OYB30" s="52"/>
      <c r="OYC30" s="63"/>
      <c r="OYD30" s="64"/>
      <c r="OYE30" s="51"/>
      <c r="OYF30" s="52"/>
      <c r="OYG30" s="52"/>
      <c r="OYH30" s="52"/>
      <c r="OYI30" s="52"/>
      <c r="OYJ30" s="52"/>
      <c r="OYK30" s="63"/>
      <c r="OYL30" s="64"/>
      <c r="OYM30" s="51"/>
      <c r="OYN30" s="52"/>
      <c r="OYO30" s="52"/>
      <c r="OYP30" s="52"/>
      <c r="OYQ30" s="52"/>
      <c r="OYR30" s="52"/>
      <c r="OYS30" s="63"/>
      <c r="OYT30" s="64"/>
      <c r="OYU30" s="51"/>
      <c r="OYV30" s="52"/>
      <c r="OYW30" s="52"/>
      <c r="OYX30" s="52"/>
      <c r="OYY30" s="52"/>
      <c r="OYZ30" s="52"/>
      <c r="OZA30" s="63"/>
      <c r="OZB30" s="64"/>
      <c r="OZC30" s="51"/>
      <c r="OZD30" s="52"/>
      <c r="OZE30" s="52"/>
      <c r="OZF30" s="52"/>
      <c r="OZG30" s="52"/>
      <c r="OZH30" s="52"/>
      <c r="OZI30" s="63"/>
      <c r="OZJ30" s="64"/>
      <c r="OZK30" s="51"/>
      <c r="OZL30" s="52"/>
      <c r="OZM30" s="52"/>
      <c r="OZN30" s="52"/>
      <c r="OZO30" s="52"/>
      <c r="OZP30" s="52"/>
      <c r="OZQ30" s="63"/>
      <c r="OZR30" s="64"/>
      <c r="OZS30" s="51"/>
      <c r="OZT30" s="52"/>
      <c r="OZU30" s="52"/>
      <c r="OZV30" s="52"/>
      <c r="OZW30" s="52"/>
      <c r="OZX30" s="52"/>
      <c r="OZY30" s="63"/>
      <c r="OZZ30" s="64"/>
      <c r="PAA30" s="51"/>
      <c r="PAB30" s="52"/>
      <c r="PAC30" s="52"/>
      <c r="PAD30" s="52"/>
      <c r="PAE30" s="52"/>
      <c r="PAF30" s="52"/>
      <c r="PAG30" s="63"/>
      <c r="PAH30" s="64"/>
      <c r="PAI30" s="51"/>
      <c r="PAJ30" s="52"/>
      <c r="PAK30" s="52"/>
      <c r="PAL30" s="52"/>
      <c r="PAM30" s="52"/>
      <c r="PAN30" s="52"/>
      <c r="PAO30" s="63"/>
      <c r="PAP30" s="64"/>
      <c r="PAQ30" s="51"/>
      <c r="PAR30" s="52"/>
      <c r="PAS30" s="52"/>
      <c r="PAT30" s="52"/>
      <c r="PAU30" s="52"/>
      <c r="PAV30" s="52"/>
      <c r="PAW30" s="63"/>
      <c r="PAX30" s="64"/>
      <c r="PAY30" s="51"/>
      <c r="PAZ30" s="52"/>
      <c r="PBA30" s="52"/>
      <c r="PBB30" s="52"/>
      <c r="PBC30" s="52"/>
      <c r="PBD30" s="52"/>
      <c r="PBE30" s="63"/>
      <c r="PBF30" s="64"/>
      <c r="PBG30" s="51"/>
      <c r="PBH30" s="52"/>
      <c r="PBI30" s="52"/>
      <c r="PBJ30" s="52"/>
      <c r="PBK30" s="52"/>
      <c r="PBL30" s="52"/>
      <c r="PBM30" s="63"/>
      <c r="PBN30" s="64"/>
      <c r="PBO30" s="51"/>
      <c r="PBP30" s="52"/>
      <c r="PBQ30" s="52"/>
      <c r="PBR30" s="52"/>
      <c r="PBS30" s="52"/>
      <c r="PBT30" s="52"/>
      <c r="PBU30" s="63"/>
      <c r="PBV30" s="64"/>
      <c r="PBW30" s="51"/>
      <c r="PBX30" s="52"/>
      <c r="PBY30" s="52"/>
      <c r="PBZ30" s="52"/>
      <c r="PCA30" s="52"/>
      <c r="PCB30" s="52"/>
      <c r="PCC30" s="63"/>
      <c r="PCD30" s="64"/>
      <c r="PCE30" s="51"/>
      <c r="PCF30" s="52"/>
      <c r="PCG30" s="52"/>
      <c r="PCH30" s="52"/>
      <c r="PCI30" s="52"/>
      <c r="PCJ30" s="52"/>
      <c r="PCK30" s="63"/>
      <c r="PCL30" s="64"/>
      <c r="PCM30" s="51"/>
      <c r="PCN30" s="52"/>
      <c r="PCO30" s="52"/>
      <c r="PCP30" s="52"/>
      <c r="PCQ30" s="52"/>
      <c r="PCR30" s="52"/>
      <c r="PCS30" s="63"/>
      <c r="PCT30" s="64"/>
      <c r="PCU30" s="51"/>
      <c r="PCV30" s="52"/>
      <c r="PCW30" s="52"/>
      <c r="PCX30" s="52"/>
      <c r="PCY30" s="52"/>
      <c r="PCZ30" s="52"/>
      <c r="PDA30" s="63"/>
      <c r="PDB30" s="64"/>
      <c r="PDC30" s="51"/>
      <c r="PDD30" s="52"/>
      <c r="PDE30" s="52"/>
      <c r="PDF30" s="52"/>
      <c r="PDG30" s="52"/>
      <c r="PDH30" s="52"/>
      <c r="PDI30" s="63"/>
      <c r="PDJ30" s="64"/>
      <c r="PDK30" s="51"/>
      <c r="PDL30" s="52"/>
      <c r="PDM30" s="52"/>
      <c r="PDN30" s="52"/>
      <c r="PDO30" s="52"/>
      <c r="PDP30" s="52"/>
      <c r="PDQ30" s="63"/>
      <c r="PDR30" s="64"/>
      <c r="PDS30" s="51"/>
      <c r="PDT30" s="52"/>
      <c r="PDU30" s="52"/>
      <c r="PDV30" s="52"/>
      <c r="PDW30" s="52"/>
      <c r="PDX30" s="52"/>
      <c r="PDY30" s="63"/>
      <c r="PDZ30" s="64"/>
      <c r="PEA30" s="51"/>
      <c r="PEB30" s="52"/>
      <c r="PEC30" s="52"/>
      <c r="PED30" s="52"/>
      <c r="PEE30" s="52"/>
      <c r="PEF30" s="52"/>
      <c r="PEG30" s="63"/>
      <c r="PEH30" s="64"/>
      <c r="PEI30" s="51"/>
      <c r="PEJ30" s="52"/>
      <c r="PEK30" s="52"/>
      <c r="PEL30" s="52"/>
      <c r="PEM30" s="52"/>
      <c r="PEN30" s="52"/>
      <c r="PEO30" s="63"/>
      <c r="PEP30" s="64"/>
      <c r="PEQ30" s="51"/>
      <c r="PER30" s="52"/>
      <c r="PES30" s="52"/>
      <c r="PET30" s="52"/>
      <c r="PEU30" s="52"/>
      <c r="PEV30" s="52"/>
      <c r="PEW30" s="63"/>
      <c r="PEX30" s="64"/>
      <c r="PEY30" s="51"/>
      <c r="PEZ30" s="52"/>
      <c r="PFA30" s="52"/>
      <c r="PFB30" s="52"/>
      <c r="PFC30" s="52"/>
      <c r="PFD30" s="52"/>
      <c r="PFE30" s="63"/>
      <c r="PFF30" s="64"/>
      <c r="PFG30" s="51"/>
      <c r="PFH30" s="52"/>
      <c r="PFI30" s="52"/>
      <c r="PFJ30" s="52"/>
      <c r="PFK30" s="52"/>
      <c r="PFL30" s="52"/>
      <c r="PFM30" s="63"/>
      <c r="PFN30" s="64"/>
      <c r="PFO30" s="51"/>
      <c r="PFP30" s="52"/>
      <c r="PFQ30" s="52"/>
      <c r="PFR30" s="52"/>
      <c r="PFS30" s="52"/>
      <c r="PFT30" s="52"/>
      <c r="PFU30" s="63"/>
      <c r="PFV30" s="64"/>
      <c r="PFW30" s="51"/>
      <c r="PFX30" s="52"/>
      <c r="PFY30" s="52"/>
      <c r="PFZ30" s="52"/>
      <c r="PGA30" s="52"/>
      <c r="PGB30" s="52"/>
      <c r="PGC30" s="63"/>
      <c r="PGD30" s="64"/>
      <c r="PGE30" s="51"/>
      <c r="PGF30" s="52"/>
      <c r="PGG30" s="52"/>
      <c r="PGH30" s="52"/>
      <c r="PGI30" s="52"/>
      <c r="PGJ30" s="52"/>
      <c r="PGK30" s="63"/>
      <c r="PGL30" s="64"/>
      <c r="PGM30" s="51"/>
      <c r="PGN30" s="52"/>
      <c r="PGO30" s="52"/>
      <c r="PGP30" s="52"/>
      <c r="PGQ30" s="52"/>
      <c r="PGR30" s="52"/>
      <c r="PGS30" s="63"/>
      <c r="PGT30" s="64"/>
      <c r="PGU30" s="51"/>
      <c r="PGV30" s="52"/>
      <c r="PGW30" s="52"/>
      <c r="PGX30" s="52"/>
      <c r="PGY30" s="52"/>
      <c r="PGZ30" s="52"/>
      <c r="PHA30" s="63"/>
      <c r="PHB30" s="64"/>
      <c r="PHC30" s="51"/>
      <c r="PHD30" s="52"/>
      <c r="PHE30" s="52"/>
      <c r="PHF30" s="52"/>
      <c r="PHG30" s="52"/>
      <c r="PHH30" s="52"/>
      <c r="PHI30" s="63"/>
      <c r="PHJ30" s="64"/>
      <c r="PHK30" s="51"/>
      <c r="PHL30" s="52"/>
      <c r="PHM30" s="52"/>
      <c r="PHN30" s="52"/>
      <c r="PHO30" s="52"/>
      <c r="PHP30" s="52"/>
      <c r="PHQ30" s="63"/>
      <c r="PHR30" s="64"/>
      <c r="PHS30" s="51"/>
      <c r="PHT30" s="52"/>
      <c r="PHU30" s="52"/>
      <c r="PHV30" s="52"/>
      <c r="PHW30" s="52"/>
      <c r="PHX30" s="52"/>
      <c r="PHY30" s="63"/>
      <c r="PHZ30" s="64"/>
      <c r="PIA30" s="51"/>
      <c r="PIB30" s="52"/>
      <c r="PIC30" s="52"/>
      <c r="PID30" s="52"/>
      <c r="PIE30" s="52"/>
      <c r="PIF30" s="52"/>
      <c r="PIG30" s="63"/>
      <c r="PIH30" s="64"/>
      <c r="PII30" s="51"/>
      <c r="PIJ30" s="52"/>
      <c r="PIK30" s="52"/>
      <c r="PIL30" s="52"/>
      <c r="PIM30" s="52"/>
      <c r="PIN30" s="52"/>
      <c r="PIO30" s="63"/>
      <c r="PIP30" s="64"/>
      <c r="PIQ30" s="51"/>
      <c r="PIR30" s="52"/>
      <c r="PIS30" s="52"/>
      <c r="PIT30" s="52"/>
      <c r="PIU30" s="52"/>
      <c r="PIV30" s="52"/>
      <c r="PIW30" s="63"/>
      <c r="PIX30" s="64"/>
      <c r="PIY30" s="51"/>
      <c r="PIZ30" s="52"/>
      <c r="PJA30" s="52"/>
      <c r="PJB30" s="52"/>
      <c r="PJC30" s="52"/>
      <c r="PJD30" s="52"/>
      <c r="PJE30" s="63"/>
      <c r="PJF30" s="64"/>
      <c r="PJG30" s="51"/>
      <c r="PJH30" s="52"/>
      <c r="PJI30" s="52"/>
      <c r="PJJ30" s="52"/>
      <c r="PJK30" s="52"/>
      <c r="PJL30" s="52"/>
      <c r="PJM30" s="63"/>
      <c r="PJN30" s="64"/>
      <c r="PJO30" s="51"/>
      <c r="PJP30" s="52"/>
      <c r="PJQ30" s="52"/>
      <c r="PJR30" s="52"/>
      <c r="PJS30" s="52"/>
      <c r="PJT30" s="52"/>
      <c r="PJU30" s="63"/>
      <c r="PJV30" s="64"/>
      <c r="PJW30" s="51"/>
      <c r="PJX30" s="52"/>
      <c r="PJY30" s="52"/>
      <c r="PJZ30" s="52"/>
      <c r="PKA30" s="52"/>
      <c r="PKB30" s="52"/>
      <c r="PKC30" s="63"/>
      <c r="PKD30" s="64"/>
      <c r="PKE30" s="51"/>
      <c r="PKF30" s="52"/>
      <c r="PKG30" s="52"/>
      <c r="PKH30" s="52"/>
      <c r="PKI30" s="52"/>
      <c r="PKJ30" s="52"/>
      <c r="PKK30" s="63"/>
      <c r="PKL30" s="64"/>
      <c r="PKM30" s="51"/>
      <c r="PKN30" s="52"/>
      <c r="PKO30" s="52"/>
      <c r="PKP30" s="52"/>
      <c r="PKQ30" s="52"/>
      <c r="PKR30" s="52"/>
      <c r="PKS30" s="63"/>
      <c r="PKT30" s="64"/>
      <c r="PKU30" s="51"/>
      <c r="PKV30" s="52"/>
      <c r="PKW30" s="52"/>
      <c r="PKX30" s="52"/>
      <c r="PKY30" s="52"/>
      <c r="PKZ30" s="52"/>
      <c r="PLA30" s="63"/>
      <c r="PLB30" s="64"/>
      <c r="PLC30" s="51"/>
      <c r="PLD30" s="52"/>
      <c r="PLE30" s="52"/>
      <c r="PLF30" s="52"/>
      <c r="PLG30" s="52"/>
      <c r="PLH30" s="52"/>
      <c r="PLI30" s="63"/>
      <c r="PLJ30" s="64"/>
      <c r="PLK30" s="51"/>
      <c r="PLL30" s="52"/>
      <c r="PLM30" s="52"/>
      <c r="PLN30" s="52"/>
      <c r="PLO30" s="52"/>
      <c r="PLP30" s="52"/>
      <c r="PLQ30" s="63"/>
      <c r="PLR30" s="64"/>
      <c r="PLS30" s="51"/>
      <c r="PLT30" s="52"/>
      <c r="PLU30" s="52"/>
      <c r="PLV30" s="52"/>
      <c r="PLW30" s="52"/>
      <c r="PLX30" s="52"/>
      <c r="PLY30" s="63"/>
      <c r="PLZ30" s="64"/>
      <c r="PMA30" s="51"/>
      <c r="PMB30" s="52"/>
      <c r="PMC30" s="52"/>
      <c r="PMD30" s="52"/>
      <c r="PME30" s="52"/>
      <c r="PMF30" s="52"/>
      <c r="PMG30" s="63"/>
      <c r="PMH30" s="64"/>
      <c r="PMI30" s="51"/>
      <c r="PMJ30" s="52"/>
      <c r="PMK30" s="52"/>
      <c r="PML30" s="52"/>
      <c r="PMM30" s="52"/>
      <c r="PMN30" s="52"/>
      <c r="PMO30" s="63"/>
      <c r="PMP30" s="64"/>
      <c r="PMQ30" s="51"/>
      <c r="PMR30" s="52"/>
      <c r="PMS30" s="52"/>
      <c r="PMT30" s="52"/>
      <c r="PMU30" s="52"/>
      <c r="PMV30" s="52"/>
      <c r="PMW30" s="63"/>
      <c r="PMX30" s="64"/>
      <c r="PMY30" s="51"/>
      <c r="PMZ30" s="52"/>
      <c r="PNA30" s="52"/>
      <c r="PNB30" s="52"/>
      <c r="PNC30" s="52"/>
      <c r="PND30" s="52"/>
      <c r="PNE30" s="63"/>
      <c r="PNF30" s="64"/>
      <c r="PNG30" s="51"/>
      <c r="PNH30" s="52"/>
      <c r="PNI30" s="52"/>
      <c r="PNJ30" s="52"/>
      <c r="PNK30" s="52"/>
      <c r="PNL30" s="52"/>
      <c r="PNM30" s="63"/>
      <c r="PNN30" s="64"/>
      <c r="PNO30" s="51"/>
      <c r="PNP30" s="52"/>
      <c r="PNQ30" s="52"/>
      <c r="PNR30" s="52"/>
      <c r="PNS30" s="52"/>
      <c r="PNT30" s="52"/>
      <c r="PNU30" s="63"/>
      <c r="PNV30" s="64"/>
      <c r="PNW30" s="51"/>
      <c r="PNX30" s="52"/>
      <c r="PNY30" s="52"/>
      <c r="PNZ30" s="52"/>
      <c r="POA30" s="52"/>
      <c r="POB30" s="52"/>
      <c r="POC30" s="63"/>
      <c r="POD30" s="64"/>
      <c r="POE30" s="51"/>
      <c r="POF30" s="52"/>
      <c r="POG30" s="52"/>
      <c r="POH30" s="52"/>
      <c r="POI30" s="52"/>
      <c r="POJ30" s="52"/>
      <c r="POK30" s="63"/>
      <c r="POL30" s="64"/>
      <c r="POM30" s="51"/>
      <c r="PON30" s="52"/>
      <c r="POO30" s="52"/>
      <c r="POP30" s="52"/>
      <c r="POQ30" s="52"/>
      <c r="POR30" s="52"/>
      <c r="POS30" s="63"/>
      <c r="POT30" s="64"/>
      <c r="POU30" s="51"/>
      <c r="POV30" s="52"/>
      <c r="POW30" s="52"/>
      <c r="POX30" s="52"/>
      <c r="POY30" s="52"/>
      <c r="POZ30" s="52"/>
      <c r="PPA30" s="63"/>
      <c r="PPB30" s="64"/>
      <c r="PPC30" s="51"/>
      <c r="PPD30" s="52"/>
      <c r="PPE30" s="52"/>
      <c r="PPF30" s="52"/>
      <c r="PPG30" s="52"/>
      <c r="PPH30" s="52"/>
      <c r="PPI30" s="63"/>
      <c r="PPJ30" s="64"/>
      <c r="PPK30" s="51"/>
      <c r="PPL30" s="52"/>
      <c r="PPM30" s="52"/>
      <c r="PPN30" s="52"/>
      <c r="PPO30" s="52"/>
      <c r="PPP30" s="52"/>
      <c r="PPQ30" s="63"/>
      <c r="PPR30" s="64"/>
      <c r="PPS30" s="51"/>
      <c r="PPT30" s="52"/>
      <c r="PPU30" s="52"/>
      <c r="PPV30" s="52"/>
      <c r="PPW30" s="52"/>
      <c r="PPX30" s="52"/>
      <c r="PPY30" s="63"/>
      <c r="PPZ30" s="64"/>
      <c r="PQA30" s="51"/>
      <c r="PQB30" s="52"/>
      <c r="PQC30" s="52"/>
      <c r="PQD30" s="52"/>
      <c r="PQE30" s="52"/>
      <c r="PQF30" s="52"/>
      <c r="PQG30" s="63"/>
      <c r="PQH30" s="64"/>
      <c r="PQI30" s="51"/>
      <c r="PQJ30" s="52"/>
      <c r="PQK30" s="52"/>
      <c r="PQL30" s="52"/>
      <c r="PQM30" s="52"/>
      <c r="PQN30" s="52"/>
      <c r="PQO30" s="63"/>
      <c r="PQP30" s="64"/>
      <c r="PQQ30" s="51"/>
      <c r="PQR30" s="52"/>
      <c r="PQS30" s="52"/>
      <c r="PQT30" s="52"/>
      <c r="PQU30" s="52"/>
      <c r="PQV30" s="52"/>
      <c r="PQW30" s="63"/>
      <c r="PQX30" s="64"/>
      <c r="PQY30" s="51"/>
      <c r="PQZ30" s="52"/>
      <c r="PRA30" s="52"/>
      <c r="PRB30" s="52"/>
      <c r="PRC30" s="52"/>
      <c r="PRD30" s="52"/>
      <c r="PRE30" s="63"/>
      <c r="PRF30" s="64"/>
      <c r="PRG30" s="51"/>
      <c r="PRH30" s="52"/>
      <c r="PRI30" s="52"/>
      <c r="PRJ30" s="52"/>
      <c r="PRK30" s="52"/>
      <c r="PRL30" s="52"/>
      <c r="PRM30" s="63"/>
      <c r="PRN30" s="64"/>
      <c r="PRO30" s="51"/>
      <c r="PRP30" s="52"/>
      <c r="PRQ30" s="52"/>
      <c r="PRR30" s="52"/>
      <c r="PRS30" s="52"/>
      <c r="PRT30" s="52"/>
      <c r="PRU30" s="63"/>
      <c r="PRV30" s="64"/>
      <c r="PRW30" s="51"/>
      <c r="PRX30" s="52"/>
      <c r="PRY30" s="52"/>
      <c r="PRZ30" s="52"/>
      <c r="PSA30" s="52"/>
      <c r="PSB30" s="52"/>
      <c r="PSC30" s="63"/>
      <c r="PSD30" s="64"/>
      <c r="PSE30" s="51"/>
      <c r="PSF30" s="52"/>
      <c r="PSG30" s="52"/>
      <c r="PSH30" s="52"/>
      <c r="PSI30" s="52"/>
      <c r="PSJ30" s="52"/>
      <c r="PSK30" s="63"/>
      <c r="PSL30" s="64"/>
      <c r="PSM30" s="51"/>
      <c r="PSN30" s="52"/>
      <c r="PSO30" s="52"/>
      <c r="PSP30" s="52"/>
      <c r="PSQ30" s="52"/>
      <c r="PSR30" s="52"/>
      <c r="PSS30" s="63"/>
      <c r="PST30" s="64"/>
      <c r="PSU30" s="51"/>
      <c r="PSV30" s="52"/>
      <c r="PSW30" s="52"/>
      <c r="PSX30" s="52"/>
      <c r="PSY30" s="52"/>
      <c r="PSZ30" s="52"/>
      <c r="PTA30" s="63"/>
      <c r="PTB30" s="64"/>
      <c r="PTC30" s="51"/>
      <c r="PTD30" s="52"/>
      <c r="PTE30" s="52"/>
      <c r="PTF30" s="52"/>
      <c r="PTG30" s="52"/>
      <c r="PTH30" s="52"/>
      <c r="PTI30" s="63"/>
      <c r="PTJ30" s="64"/>
      <c r="PTK30" s="51"/>
      <c r="PTL30" s="52"/>
      <c r="PTM30" s="52"/>
      <c r="PTN30" s="52"/>
      <c r="PTO30" s="52"/>
      <c r="PTP30" s="52"/>
      <c r="PTQ30" s="63"/>
      <c r="PTR30" s="64"/>
      <c r="PTS30" s="51"/>
      <c r="PTT30" s="52"/>
      <c r="PTU30" s="52"/>
      <c r="PTV30" s="52"/>
      <c r="PTW30" s="52"/>
      <c r="PTX30" s="52"/>
      <c r="PTY30" s="63"/>
      <c r="PTZ30" s="64"/>
      <c r="PUA30" s="51"/>
      <c r="PUB30" s="52"/>
      <c r="PUC30" s="52"/>
      <c r="PUD30" s="52"/>
      <c r="PUE30" s="52"/>
      <c r="PUF30" s="52"/>
      <c r="PUG30" s="63"/>
      <c r="PUH30" s="64"/>
      <c r="PUI30" s="51"/>
      <c r="PUJ30" s="52"/>
      <c r="PUK30" s="52"/>
      <c r="PUL30" s="52"/>
      <c r="PUM30" s="52"/>
      <c r="PUN30" s="52"/>
      <c r="PUO30" s="63"/>
      <c r="PUP30" s="64"/>
      <c r="PUQ30" s="51"/>
      <c r="PUR30" s="52"/>
      <c r="PUS30" s="52"/>
      <c r="PUT30" s="52"/>
      <c r="PUU30" s="52"/>
      <c r="PUV30" s="52"/>
      <c r="PUW30" s="63"/>
      <c r="PUX30" s="64"/>
      <c r="PUY30" s="51"/>
      <c r="PUZ30" s="52"/>
      <c r="PVA30" s="52"/>
      <c r="PVB30" s="52"/>
      <c r="PVC30" s="52"/>
      <c r="PVD30" s="52"/>
      <c r="PVE30" s="63"/>
      <c r="PVF30" s="64"/>
      <c r="PVG30" s="51"/>
      <c r="PVH30" s="52"/>
      <c r="PVI30" s="52"/>
      <c r="PVJ30" s="52"/>
      <c r="PVK30" s="52"/>
      <c r="PVL30" s="52"/>
      <c r="PVM30" s="63"/>
      <c r="PVN30" s="64"/>
      <c r="PVO30" s="51"/>
      <c r="PVP30" s="52"/>
      <c r="PVQ30" s="52"/>
      <c r="PVR30" s="52"/>
      <c r="PVS30" s="52"/>
      <c r="PVT30" s="52"/>
      <c r="PVU30" s="63"/>
      <c r="PVV30" s="64"/>
      <c r="PVW30" s="51"/>
      <c r="PVX30" s="52"/>
      <c r="PVY30" s="52"/>
      <c r="PVZ30" s="52"/>
      <c r="PWA30" s="52"/>
      <c r="PWB30" s="52"/>
      <c r="PWC30" s="63"/>
      <c r="PWD30" s="64"/>
      <c r="PWE30" s="51"/>
      <c r="PWF30" s="52"/>
      <c r="PWG30" s="52"/>
      <c r="PWH30" s="52"/>
      <c r="PWI30" s="52"/>
      <c r="PWJ30" s="52"/>
      <c r="PWK30" s="63"/>
      <c r="PWL30" s="64"/>
      <c r="PWM30" s="51"/>
      <c r="PWN30" s="52"/>
      <c r="PWO30" s="52"/>
      <c r="PWP30" s="52"/>
      <c r="PWQ30" s="52"/>
      <c r="PWR30" s="52"/>
      <c r="PWS30" s="63"/>
      <c r="PWT30" s="64"/>
      <c r="PWU30" s="51"/>
      <c r="PWV30" s="52"/>
      <c r="PWW30" s="52"/>
      <c r="PWX30" s="52"/>
      <c r="PWY30" s="52"/>
      <c r="PWZ30" s="52"/>
      <c r="PXA30" s="63"/>
      <c r="PXB30" s="64"/>
      <c r="PXC30" s="51"/>
      <c r="PXD30" s="52"/>
      <c r="PXE30" s="52"/>
      <c r="PXF30" s="52"/>
      <c r="PXG30" s="52"/>
      <c r="PXH30" s="52"/>
      <c r="PXI30" s="63"/>
      <c r="PXJ30" s="64"/>
      <c r="PXK30" s="51"/>
      <c r="PXL30" s="52"/>
      <c r="PXM30" s="52"/>
      <c r="PXN30" s="52"/>
      <c r="PXO30" s="52"/>
      <c r="PXP30" s="52"/>
      <c r="PXQ30" s="63"/>
      <c r="PXR30" s="64"/>
      <c r="PXS30" s="51"/>
      <c r="PXT30" s="52"/>
      <c r="PXU30" s="52"/>
      <c r="PXV30" s="52"/>
      <c r="PXW30" s="52"/>
      <c r="PXX30" s="52"/>
      <c r="PXY30" s="63"/>
      <c r="PXZ30" s="64"/>
      <c r="PYA30" s="51"/>
      <c r="PYB30" s="52"/>
      <c r="PYC30" s="52"/>
      <c r="PYD30" s="52"/>
      <c r="PYE30" s="52"/>
      <c r="PYF30" s="52"/>
      <c r="PYG30" s="63"/>
      <c r="PYH30" s="64"/>
      <c r="PYI30" s="51"/>
      <c r="PYJ30" s="52"/>
      <c r="PYK30" s="52"/>
      <c r="PYL30" s="52"/>
      <c r="PYM30" s="52"/>
      <c r="PYN30" s="52"/>
      <c r="PYO30" s="63"/>
      <c r="PYP30" s="64"/>
      <c r="PYQ30" s="51"/>
      <c r="PYR30" s="52"/>
      <c r="PYS30" s="52"/>
      <c r="PYT30" s="52"/>
      <c r="PYU30" s="52"/>
      <c r="PYV30" s="52"/>
      <c r="PYW30" s="63"/>
      <c r="PYX30" s="64"/>
      <c r="PYY30" s="51"/>
      <c r="PYZ30" s="52"/>
      <c r="PZA30" s="52"/>
      <c r="PZB30" s="52"/>
      <c r="PZC30" s="52"/>
      <c r="PZD30" s="52"/>
      <c r="PZE30" s="63"/>
      <c r="PZF30" s="64"/>
      <c r="PZG30" s="51"/>
      <c r="PZH30" s="52"/>
      <c r="PZI30" s="52"/>
      <c r="PZJ30" s="52"/>
      <c r="PZK30" s="52"/>
      <c r="PZL30" s="52"/>
      <c r="PZM30" s="63"/>
      <c r="PZN30" s="64"/>
      <c r="PZO30" s="51"/>
      <c r="PZP30" s="52"/>
      <c r="PZQ30" s="52"/>
      <c r="PZR30" s="52"/>
      <c r="PZS30" s="52"/>
      <c r="PZT30" s="52"/>
      <c r="PZU30" s="63"/>
      <c r="PZV30" s="64"/>
      <c r="PZW30" s="51"/>
      <c r="PZX30" s="52"/>
      <c r="PZY30" s="52"/>
      <c r="PZZ30" s="52"/>
      <c r="QAA30" s="52"/>
      <c r="QAB30" s="52"/>
      <c r="QAC30" s="63"/>
      <c r="QAD30" s="64"/>
      <c r="QAE30" s="51"/>
      <c r="QAF30" s="52"/>
      <c r="QAG30" s="52"/>
      <c r="QAH30" s="52"/>
      <c r="QAI30" s="52"/>
      <c r="QAJ30" s="52"/>
      <c r="QAK30" s="63"/>
      <c r="QAL30" s="64"/>
      <c r="QAM30" s="51"/>
      <c r="QAN30" s="52"/>
      <c r="QAO30" s="52"/>
      <c r="QAP30" s="52"/>
      <c r="QAQ30" s="52"/>
      <c r="QAR30" s="52"/>
      <c r="QAS30" s="63"/>
      <c r="QAT30" s="64"/>
      <c r="QAU30" s="51"/>
      <c r="QAV30" s="52"/>
      <c r="QAW30" s="52"/>
      <c r="QAX30" s="52"/>
      <c r="QAY30" s="52"/>
      <c r="QAZ30" s="52"/>
      <c r="QBA30" s="63"/>
      <c r="QBB30" s="64"/>
      <c r="QBC30" s="51"/>
      <c r="QBD30" s="52"/>
      <c r="QBE30" s="52"/>
      <c r="QBF30" s="52"/>
      <c r="QBG30" s="52"/>
      <c r="QBH30" s="52"/>
      <c r="QBI30" s="63"/>
      <c r="QBJ30" s="64"/>
      <c r="QBK30" s="51"/>
      <c r="QBL30" s="52"/>
      <c r="QBM30" s="52"/>
      <c r="QBN30" s="52"/>
      <c r="QBO30" s="52"/>
      <c r="QBP30" s="52"/>
      <c r="QBQ30" s="63"/>
      <c r="QBR30" s="64"/>
      <c r="QBS30" s="51"/>
      <c r="QBT30" s="52"/>
      <c r="QBU30" s="52"/>
      <c r="QBV30" s="52"/>
      <c r="QBW30" s="52"/>
      <c r="QBX30" s="52"/>
      <c r="QBY30" s="63"/>
      <c r="QBZ30" s="64"/>
      <c r="QCA30" s="51"/>
      <c r="QCB30" s="52"/>
      <c r="QCC30" s="52"/>
      <c r="QCD30" s="52"/>
      <c r="QCE30" s="52"/>
      <c r="QCF30" s="52"/>
      <c r="QCG30" s="63"/>
      <c r="QCH30" s="64"/>
      <c r="QCI30" s="51"/>
      <c r="QCJ30" s="52"/>
      <c r="QCK30" s="52"/>
      <c r="QCL30" s="52"/>
      <c r="QCM30" s="52"/>
      <c r="QCN30" s="52"/>
      <c r="QCO30" s="63"/>
      <c r="QCP30" s="64"/>
      <c r="QCQ30" s="51"/>
      <c r="QCR30" s="52"/>
      <c r="QCS30" s="52"/>
      <c r="QCT30" s="52"/>
      <c r="QCU30" s="52"/>
      <c r="QCV30" s="52"/>
      <c r="QCW30" s="63"/>
      <c r="QCX30" s="64"/>
      <c r="QCY30" s="51"/>
      <c r="QCZ30" s="52"/>
      <c r="QDA30" s="52"/>
      <c r="QDB30" s="52"/>
      <c r="QDC30" s="52"/>
      <c r="QDD30" s="52"/>
      <c r="QDE30" s="63"/>
      <c r="QDF30" s="64"/>
      <c r="QDG30" s="51"/>
      <c r="QDH30" s="52"/>
      <c r="QDI30" s="52"/>
      <c r="QDJ30" s="52"/>
      <c r="QDK30" s="52"/>
      <c r="QDL30" s="52"/>
      <c r="QDM30" s="63"/>
      <c r="QDN30" s="64"/>
      <c r="QDO30" s="51"/>
      <c r="QDP30" s="52"/>
      <c r="QDQ30" s="52"/>
      <c r="QDR30" s="52"/>
      <c r="QDS30" s="52"/>
      <c r="QDT30" s="52"/>
      <c r="QDU30" s="63"/>
      <c r="QDV30" s="64"/>
      <c r="QDW30" s="51"/>
      <c r="QDX30" s="52"/>
      <c r="QDY30" s="52"/>
      <c r="QDZ30" s="52"/>
      <c r="QEA30" s="52"/>
      <c r="QEB30" s="52"/>
      <c r="QEC30" s="63"/>
      <c r="QED30" s="64"/>
      <c r="QEE30" s="51"/>
      <c r="QEF30" s="52"/>
      <c r="QEG30" s="52"/>
      <c r="QEH30" s="52"/>
      <c r="QEI30" s="52"/>
      <c r="QEJ30" s="52"/>
      <c r="QEK30" s="63"/>
      <c r="QEL30" s="64"/>
      <c r="QEM30" s="51"/>
      <c r="QEN30" s="52"/>
      <c r="QEO30" s="52"/>
      <c r="QEP30" s="52"/>
      <c r="QEQ30" s="52"/>
      <c r="QER30" s="52"/>
      <c r="QES30" s="63"/>
      <c r="QET30" s="64"/>
      <c r="QEU30" s="51"/>
      <c r="QEV30" s="52"/>
      <c r="QEW30" s="52"/>
      <c r="QEX30" s="52"/>
      <c r="QEY30" s="52"/>
      <c r="QEZ30" s="52"/>
      <c r="QFA30" s="63"/>
      <c r="QFB30" s="64"/>
      <c r="QFC30" s="51"/>
      <c r="QFD30" s="52"/>
      <c r="QFE30" s="52"/>
      <c r="QFF30" s="52"/>
      <c r="QFG30" s="52"/>
      <c r="QFH30" s="52"/>
      <c r="QFI30" s="63"/>
      <c r="QFJ30" s="64"/>
      <c r="QFK30" s="51"/>
      <c r="QFL30" s="52"/>
      <c r="QFM30" s="52"/>
      <c r="QFN30" s="52"/>
      <c r="QFO30" s="52"/>
      <c r="QFP30" s="52"/>
      <c r="QFQ30" s="63"/>
      <c r="QFR30" s="64"/>
      <c r="QFS30" s="51"/>
      <c r="QFT30" s="52"/>
      <c r="QFU30" s="52"/>
      <c r="QFV30" s="52"/>
      <c r="QFW30" s="52"/>
      <c r="QFX30" s="52"/>
      <c r="QFY30" s="63"/>
      <c r="QFZ30" s="64"/>
      <c r="QGA30" s="51"/>
      <c r="QGB30" s="52"/>
      <c r="QGC30" s="52"/>
      <c r="QGD30" s="52"/>
      <c r="QGE30" s="52"/>
      <c r="QGF30" s="52"/>
      <c r="QGG30" s="63"/>
      <c r="QGH30" s="64"/>
      <c r="QGI30" s="51"/>
      <c r="QGJ30" s="52"/>
      <c r="QGK30" s="52"/>
      <c r="QGL30" s="52"/>
      <c r="QGM30" s="52"/>
      <c r="QGN30" s="52"/>
      <c r="QGO30" s="63"/>
      <c r="QGP30" s="64"/>
      <c r="QGQ30" s="51"/>
      <c r="QGR30" s="52"/>
      <c r="QGS30" s="52"/>
      <c r="QGT30" s="52"/>
      <c r="QGU30" s="52"/>
      <c r="QGV30" s="52"/>
      <c r="QGW30" s="63"/>
      <c r="QGX30" s="64"/>
      <c r="QGY30" s="51"/>
      <c r="QGZ30" s="52"/>
      <c r="QHA30" s="52"/>
      <c r="QHB30" s="52"/>
      <c r="QHC30" s="52"/>
      <c r="QHD30" s="52"/>
      <c r="QHE30" s="63"/>
      <c r="QHF30" s="64"/>
      <c r="QHG30" s="51"/>
      <c r="QHH30" s="52"/>
      <c r="QHI30" s="52"/>
      <c r="QHJ30" s="52"/>
      <c r="QHK30" s="52"/>
      <c r="QHL30" s="52"/>
      <c r="QHM30" s="63"/>
      <c r="QHN30" s="64"/>
      <c r="QHO30" s="51"/>
      <c r="QHP30" s="52"/>
      <c r="QHQ30" s="52"/>
      <c r="QHR30" s="52"/>
      <c r="QHS30" s="52"/>
      <c r="QHT30" s="52"/>
      <c r="QHU30" s="63"/>
      <c r="QHV30" s="64"/>
      <c r="QHW30" s="51"/>
      <c r="QHX30" s="52"/>
      <c r="QHY30" s="52"/>
      <c r="QHZ30" s="52"/>
      <c r="QIA30" s="52"/>
      <c r="QIB30" s="52"/>
      <c r="QIC30" s="63"/>
      <c r="QID30" s="64"/>
      <c r="QIE30" s="51"/>
      <c r="QIF30" s="52"/>
      <c r="QIG30" s="52"/>
      <c r="QIH30" s="52"/>
      <c r="QII30" s="52"/>
      <c r="QIJ30" s="52"/>
      <c r="QIK30" s="63"/>
      <c r="QIL30" s="64"/>
      <c r="QIM30" s="51"/>
      <c r="QIN30" s="52"/>
      <c r="QIO30" s="52"/>
      <c r="QIP30" s="52"/>
      <c r="QIQ30" s="52"/>
      <c r="QIR30" s="52"/>
      <c r="QIS30" s="63"/>
      <c r="QIT30" s="64"/>
      <c r="QIU30" s="51"/>
      <c r="QIV30" s="52"/>
      <c r="QIW30" s="52"/>
      <c r="QIX30" s="52"/>
      <c r="QIY30" s="52"/>
      <c r="QIZ30" s="52"/>
      <c r="QJA30" s="63"/>
      <c r="QJB30" s="64"/>
      <c r="QJC30" s="51"/>
      <c r="QJD30" s="52"/>
      <c r="QJE30" s="52"/>
      <c r="QJF30" s="52"/>
      <c r="QJG30" s="52"/>
      <c r="QJH30" s="52"/>
      <c r="QJI30" s="63"/>
      <c r="QJJ30" s="64"/>
      <c r="QJK30" s="51"/>
      <c r="QJL30" s="52"/>
      <c r="QJM30" s="52"/>
      <c r="QJN30" s="52"/>
      <c r="QJO30" s="52"/>
      <c r="QJP30" s="52"/>
      <c r="QJQ30" s="63"/>
      <c r="QJR30" s="64"/>
      <c r="QJS30" s="51"/>
      <c r="QJT30" s="52"/>
      <c r="QJU30" s="52"/>
      <c r="QJV30" s="52"/>
      <c r="QJW30" s="52"/>
      <c r="QJX30" s="52"/>
      <c r="QJY30" s="63"/>
      <c r="QJZ30" s="64"/>
      <c r="QKA30" s="51"/>
      <c r="QKB30" s="52"/>
      <c r="QKC30" s="52"/>
      <c r="QKD30" s="52"/>
      <c r="QKE30" s="52"/>
      <c r="QKF30" s="52"/>
      <c r="QKG30" s="63"/>
      <c r="QKH30" s="64"/>
      <c r="QKI30" s="51"/>
      <c r="QKJ30" s="52"/>
      <c r="QKK30" s="52"/>
      <c r="QKL30" s="52"/>
      <c r="QKM30" s="52"/>
      <c r="QKN30" s="52"/>
      <c r="QKO30" s="63"/>
      <c r="QKP30" s="64"/>
      <c r="QKQ30" s="51"/>
      <c r="QKR30" s="52"/>
      <c r="QKS30" s="52"/>
      <c r="QKT30" s="52"/>
      <c r="QKU30" s="52"/>
      <c r="QKV30" s="52"/>
      <c r="QKW30" s="63"/>
      <c r="QKX30" s="64"/>
      <c r="QKY30" s="51"/>
      <c r="QKZ30" s="52"/>
      <c r="QLA30" s="52"/>
      <c r="QLB30" s="52"/>
      <c r="QLC30" s="52"/>
      <c r="QLD30" s="52"/>
      <c r="QLE30" s="63"/>
      <c r="QLF30" s="64"/>
      <c r="QLG30" s="51"/>
      <c r="QLH30" s="52"/>
      <c r="QLI30" s="52"/>
      <c r="QLJ30" s="52"/>
      <c r="QLK30" s="52"/>
      <c r="QLL30" s="52"/>
      <c r="QLM30" s="63"/>
      <c r="QLN30" s="64"/>
      <c r="QLO30" s="51"/>
      <c r="QLP30" s="52"/>
      <c r="QLQ30" s="52"/>
      <c r="QLR30" s="52"/>
      <c r="QLS30" s="52"/>
      <c r="QLT30" s="52"/>
      <c r="QLU30" s="63"/>
      <c r="QLV30" s="64"/>
      <c r="QLW30" s="51"/>
      <c r="QLX30" s="52"/>
      <c r="QLY30" s="52"/>
      <c r="QLZ30" s="52"/>
      <c r="QMA30" s="52"/>
      <c r="QMB30" s="52"/>
      <c r="QMC30" s="63"/>
      <c r="QMD30" s="64"/>
      <c r="QME30" s="51"/>
      <c r="QMF30" s="52"/>
      <c r="QMG30" s="52"/>
      <c r="QMH30" s="52"/>
      <c r="QMI30" s="52"/>
      <c r="QMJ30" s="52"/>
      <c r="QMK30" s="63"/>
      <c r="QML30" s="64"/>
      <c r="QMM30" s="51"/>
      <c r="QMN30" s="52"/>
      <c r="QMO30" s="52"/>
      <c r="QMP30" s="52"/>
      <c r="QMQ30" s="52"/>
      <c r="QMR30" s="52"/>
      <c r="QMS30" s="63"/>
      <c r="QMT30" s="64"/>
      <c r="QMU30" s="51"/>
      <c r="QMV30" s="52"/>
      <c r="QMW30" s="52"/>
      <c r="QMX30" s="52"/>
      <c r="QMY30" s="52"/>
      <c r="QMZ30" s="52"/>
      <c r="QNA30" s="63"/>
      <c r="QNB30" s="64"/>
      <c r="QNC30" s="51"/>
      <c r="QND30" s="52"/>
      <c r="QNE30" s="52"/>
      <c r="QNF30" s="52"/>
      <c r="QNG30" s="52"/>
      <c r="QNH30" s="52"/>
      <c r="QNI30" s="63"/>
      <c r="QNJ30" s="64"/>
      <c r="QNK30" s="51"/>
      <c r="QNL30" s="52"/>
      <c r="QNM30" s="52"/>
      <c r="QNN30" s="52"/>
      <c r="QNO30" s="52"/>
      <c r="QNP30" s="52"/>
      <c r="QNQ30" s="63"/>
      <c r="QNR30" s="64"/>
      <c r="QNS30" s="51"/>
      <c r="QNT30" s="52"/>
      <c r="QNU30" s="52"/>
      <c r="QNV30" s="52"/>
      <c r="QNW30" s="52"/>
      <c r="QNX30" s="52"/>
      <c r="QNY30" s="63"/>
      <c r="QNZ30" s="64"/>
      <c r="QOA30" s="51"/>
      <c r="QOB30" s="52"/>
      <c r="QOC30" s="52"/>
      <c r="QOD30" s="52"/>
      <c r="QOE30" s="52"/>
      <c r="QOF30" s="52"/>
      <c r="QOG30" s="63"/>
      <c r="QOH30" s="64"/>
      <c r="QOI30" s="51"/>
      <c r="QOJ30" s="52"/>
      <c r="QOK30" s="52"/>
      <c r="QOL30" s="52"/>
      <c r="QOM30" s="52"/>
      <c r="QON30" s="52"/>
      <c r="QOO30" s="63"/>
      <c r="QOP30" s="64"/>
      <c r="QOQ30" s="51"/>
      <c r="QOR30" s="52"/>
      <c r="QOS30" s="52"/>
      <c r="QOT30" s="52"/>
      <c r="QOU30" s="52"/>
      <c r="QOV30" s="52"/>
      <c r="QOW30" s="63"/>
      <c r="QOX30" s="64"/>
      <c r="QOY30" s="51"/>
      <c r="QOZ30" s="52"/>
      <c r="QPA30" s="52"/>
      <c r="QPB30" s="52"/>
      <c r="QPC30" s="52"/>
      <c r="QPD30" s="52"/>
      <c r="QPE30" s="63"/>
      <c r="QPF30" s="64"/>
      <c r="QPG30" s="51"/>
      <c r="QPH30" s="52"/>
      <c r="QPI30" s="52"/>
      <c r="QPJ30" s="52"/>
      <c r="QPK30" s="52"/>
      <c r="QPL30" s="52"/>
      <c r="QPM30" s="63"/>
      <c r="QPN30" s="64"/>
      <c r="QPO30" s="51"/>
      <c r="QPP30" s="52"/>
      <c r="QPQ30" s="52"/>
      <c r="QPR30" s="52"/>
      <c r="QPS30" s="52"/>
      <c r="QPT30" s="52"/>
      <c r="QPU30" s="63"/>
      <c r="QPV30" s="64"/>
      <c r="QPW30" s="51"/>
      <c r="QPX30" s="52"/>
      <c r="QPY30" s="52"/>
      <c r="QPZ30" s="52"/>
      <c r="QQA30" s="52"/>
      <c r="QQB30" s="52"/>
      <c r="QQC30" s="63"/>
      <c r="QQD30" s="64"/>
      <c r="QQE30" s="51"/>
      <c r="QQF30" s="52"/>
      <c r="QQG30" s="52"/>
      <c r="QQH30" s="52"/>
      <c r="QQI30" s="52"/>
      <c r="QQJ30" s="52"/>
      <c r="QQK30" s="63"/>
      <c r="QQL30" s="64"/>
      <c r="QQM30" s="51"/>
      <c r="QQN30" s="52"/>
      <c r="QQO30" s="52"/>
      <c r="QQP30" s="52"/>
      <c r="QQQ30" s="52"/>
      <c r="QQR30" s="52"/>
      <c r="QQS30" s="63"/>
      <c r="QQT30" s="64"/>
      <c r="QQU30" s="51"/>
      <c r="QQV30" s="52"/>
      <c r="QQW30" s="52"/>
      <c r="QQX30" s="52"/>
      <c r="QQY30" s="52"/>
      <c r="QQZ30" s="52"/>
      <c r="QRA30" s="63"/>
      <c r="QRB30" s="64"/>
      <c r="QRC30" s="51"/>
      <c r="QRD30" s="52"/>
      <c r="QRE30" s="52"/>
      <c r="QRF30" s="52"/>
      <c r="QRG30" s="52"/>
      <c r="QRH30" s="52"/>
      <c r="QRI30" s="63"/>
      <c r="QRJ30" s="64"/>
      <c r="QRK30" s="51"/>
      <c r="QRL30" s="52"/>
      <c r="QRM30" s="52"/>
      <c r="QRN30" s="52"/>
      <c r="QRO30" s="52"/>
      <c r="QRP30" s="52"/>
      <c r="QRQ30" s="63"/>
      <c r="QRR30" s="64"/>
      <c r="QRS30" s="51"/>
      <c r="QRT30" s="52"/>
      <c r="QRU30" s="52"/>
      <c r="QRV30" s="52"/>
      <c r="QRW30" s="52"/>
      <c r="QRX30" s="52"/>
      <c r="QRY30" s="63"/>
      <c r="QRZ30" s="64"/>
      <c r="QSA30" s="51"/>
      <c r="QSB30" s="52"/>
      <c r="QSC30" s="52"/>
      <c r="QSD30" s="52"/>
      <c r="QSE30" s="52"/>
      <c r="QSF30" s="52"/>
      <c r="QSG30" s="63"/>
      <c r="QSH30" s="64"/>
      <c r="QSI30" s="51"/>
      <c r="QSJ30" s="52"/>
      <c r="QSK30" s="52"/>
      <c r="QSL30" s="52"/>
      <c r="QSM30" s="52"/>
      <c r="QSN30" s="52"/>
      <c r="QSO30" s="63"/>
      <c r="QSP30" s="64"/>
      <c r="QSQ30" s="51"/>
      <c r="QSR30" s="52"/>
      <c r="QSS30" s="52"/>
      <c r="QST30" s="52"/>
      <c r="QSU30" s="52"/>
      <c r="QSV30" s="52"/>
      <c r="QSW30" s="63"/>
      <c r="QSX30" s="64"/>
      <c r="QSY30" s="51"/>
      <c r="QSZ30" s="52"/>
      <c r="QTA30" s="52"/>
      <c r="QTB30" s="52"/>
      <c r="QTC30" s="52"/>
      <c r="QTD30" s="52"/>
      <c r="QTE30" s="63"/>
      <c r="QTF30" s="64"/>
      <c r="QTG30" s="51"/>
      <c r="QTH30" s="52"/>
      <c r="QTI30" s="52"/>
      <c r="QTJ30" s="52"/>
      <c r="QTK30" s="52"/>
      <c r="QTL30" s="52"/>
      <c r="QTM30" s="63"/>
      <c r="QTN30" s="64"/>
      <c r="QTO30" s="51"/>
      <c r="QTP30" s="52"/>
      <c r="QTQ30" s="52"/>
      <c r="QTR30" s="52"/>
      <c r="QTS30" s="52"/>
      <c r="QTT30" s="52"/>
      <c r="QTU30" s="63"/>
      <c r="QTV30" s="64"/>
      <c r="QTW30" s="51"/>
      <c r="QTX30" s="52"/>
      <c r="QTY30" s="52"/>
      <c r="QTZ30" s="52"/>
      <c r="QUA30" s="52"/>
      <c r="QUB30" s="52"/>
      <c r="QUC30" s="63"/>
      <c r="QUD30" s="64"/>
      <c r="QUE30" s="51"/>
      <c r="QUF30" s="52"/>
      <c r="QUG30" s="52"/>
      <c r="QUH30" s="52"/>
      <c r="QUI30" s="52"/>
      <c r="QUJ30" s="52"/>
      <c r="QUK30" s="63"/>
      <c r="QUL30" s="64"/>
      <c r="QUM30" s="51"/>
      <c r="QUN30" s="52"/>
      <c r="QUO30" s="52"/>
      <c r="QUP30" s="52"/>
      <c r="QUQ30" s="52"/>
      <c r="QUR30" s="52"/>
      <c r="QUS30" s="63"/>
      <c r="QUT30" s="64"/>
      <c r="QUU30" s="51"/>
      <c r="QUV30" s="52"/>
      <c r="QUW30" s="52"/>
      <c r="QUX30" s="52"/>
      <c r="QUY30" s="52"/>
      <c r="QUZ30" s="52"/>
      <c r="QVA30" s="63"/>
      <c r="QVB30" s="64"/>
      <c r="QVC30" s="51"/>
      <c r="QVD30" s="52"/>
      <c r="QVE30" s="52"/>
      <c r="QVF30" s="52"/>
      <c r="QVG30" s="52"/>
      <c r="QVH30" s="52"/>
      <c r="QVI30" s="63"/>
      <c r="QVJ30" s="64"/>
      <c r="QVK30" s="51"/>
      <c r="QVL30" s="52"/>
      <c r="QVM30" s="52"/>
      <c r="QVN30" s="52"/>
      <c r="QVO30" s="52"/>
      <c r="QVP30" s="52"/>
      <c r="QVQ30" s="63"/>
      <c r="QVR30" s="64"/>
      <c r="QVS30" s="51"/>
      <c r="QVT30" s="52"/>
      <c r="QVU30" s="52"/>
      <c r="QVV30" s="52"/>
      <c r="QVW30" s="52"/>
      <c r="QVX30" s="52"/>
      <c r="QVY30" s="63"/>
      <c r="QVZ30" s="64"/>
      <c r="QWA30" s="51"/>
      <c r="QWB30" s="52"/>
      <c r="QWC30" s="52"/>
      <c r="QWD30" s="52"/>
      <c r="QWE30" s="52"/>
      <c r="QWF30" s="52"/>
      <c r="QWG30" s="63"/>
      <c r="QWH30" s="64"/>
      <c r="QWI30" s="51"/>
      <c r="QWJ30" s="52"/>
      <c r="QWK30" s="52"/>
      <c r="QWL30" s="52"/>
      <c r="QWM30" s="52"/>
      <c r="QWN30" s="52"/>
      <c r="QWO30" s="63"/>
      <c r="QWP30" s="64"/>
      <c r="QWQ30" s="51"/>
      <c r="QWR30" s="52"/>
      <c r="QWS30" s="52"/>
      <c r="QWT30" s="52"/>
      <c r="QWU30" s="52"/>
      <c r="QWV30" s="52"/>
      <c r="QWW30" s="63"/>
      <c r="QWX30" s="64"/>
      <c r="QWY30" s="51"/>
      <c r="QWZ30" s="52"/>
      <c r="QXA30" s="52"/>
      <c r="QXB30" s="52"/>
      <c r="QXC30" s="52"/>
      <c r="QXD30" s="52"/>
      <c r="QXE30" s="63"/>
      <c r="QXF30" s="64"/>
      <c r="QXG30" s="51"/>
      <c r="QXH30" s="52"/>
      <c r="QXI30" s="52"/>
      <c r="QXJ30" s="52"/>
      <c r="QXK30" s="52"/>
      <c r="QXL30" s="52"/>
      <c r="QXM30" s="63"/>
      <c r="QXN30" s="64"/>
      <c r="QXO30" s="51"/>
      <c r="QXP30" s="52"/>
      <c r="QXQ30" s="52"/>
      <c r="QXR30" s="52"/>
      <c r="QXS30" s="52"/>
      <c r="QXT30" s="52"/>
      <c r="QXU30" s="63"/>
      <c r="QXV30" s="64"/>
      <c r="QXW30" s="51"/>
      <c r="QXX30" s="52"/>
      <c r="QXY30" s="52"/>
      <c r="QXZ30" s="52"/>
      <c r="QYA30" s="52"/>
      <c r="QYB30" s="52"/>
      <c r="QYC30" s="63"/>
      <c r="QYD30" s="64"/>
      <c r="QYE30" s="51"/>
      <c r="QYF30" s="52"/>
      <c r="QYG30" s="52"/>
      <c r="QYH30" s="52"/>
      <c r="QYI30" s="52"/>
      <c r="QYJ30" s="52"/>
      <c r="QYK30" s="63"/>
      <c r="QYL30" s="64"/>
      <c r="QYM30" s="51"/>
      <c r="QYN30" s="52"/>
      <c r="QYO30" s="52"/>
      <c r="QYP30" s="52"/>
      <c r="QYQ30" s="52"/>
      <c r="QYR30" s="52"/>
      <c r="QYS30" s="63"/>
      <c r="QYT30" s="64"/>
      <c r="QYU30" s="51"/>
      <c r="QYV30" s="52"/>
      <c r="QYW30" s="52"/>
      <c r="QYX30" s="52"/>
      <c r="QYY30" s="52"/>
      <c r="QYZ30" s="52"/>
      <c r="QZA30" s="63"/>
      <c r="QZB30" s="64"/>
      <c r="QZC30" s="51"/>
      <c r="QZD30" s="52"/>
      <c r="QZE30" s="52"/>
      <c r="QZF30" s="52"/>
      <c r="QZG30" s="52"/>
      <c r="QZH30" s="52"/>
      <c r="QZI30" s="63"/>
      <c r="QZJ30" s="64"/>
      <c r="QZK30" s="51"/>
      <c r="QZL30" s="52"/>
      <c r="QZM30" s="52"/>
      <c r="QZN30" s="52"/>
      <c r="QZO30" s="52"/>
      <c r="QZP30" s="52"/>
      <c r="QZQ30" s="63"/>
      <c r="QZR30" s="64"/>
      <c r="QZS30" s="51"/>
      <c r="QZT30" s="52"/>
      <c r="QZU30" s="52"/>
      <c r="QZV30" s="52"/>
      <c r="QZW30" s="52"/>
      <c r="QZX30" s="52"/>
      <c r="QZY30" s="63"/>
      <c r="QZZ30" s="64"/>
      <c r="RAA30" s="51"/>
      <c r="RAB30" s="52"/>
      <c r="RAC30" s="52"/>
      <c r="RAD30" s="52"/>
      <c r="RAE30" s="52"/>
      <c r="RAF30" s="52"/>
      <c r="RAG30" s="63"/>
      <c r="RAH30" s="64"/>
      <c r="RAI30" s="51"/>
      <c r="RAJ30" s="52"/>
      <c r="RAK30" s="52"/>
      <c r="RAL30" s="52"/>
      <c r="RAM30" s="52"/>
      <c r="RAN30" s="52"/>
      <c r="RAO30" s="63"/>
      <c r="RAP30" s="64"/>
      <c r="RAQ30" s="51"/>
      <c r="RAR30" s="52"/>
      <c r="RAS30" s="52"/>
      <c r="RAT30" s="52"/>
      <c r="RAU30" s="52"/>
      <c r="RAV30" s="52"/>
      <c r="RAW30" s="63"/>
      <c r="RAX30" s="64"/>
      <c r="RAY30" s="51"/>
      <c r="RAZ30" s="52"/>
      <c r="RBA30" s="52"/>
      <c r="RBB30" s="52"/>
      <c r="RBC30" s="52"/>
      <c r="RBD30" s="52"/>
      <c r="RBE30" s="63"/>
      <c r="RBF30" s="64"/>
      <c r="RBG30" s="51"/>
      <c r="RBH30" s="52"/>
      <c r="RBI30" s="52"/>
      <c r="RBJ30" s="52"/>
      <c r="RBK30" s="52"/>
      <c r="RBL30" s="52"/>
      <c r="RBM30" s="63"/>
      <c r="RBN30" s="64"/>
      <c r="RBO30" s="51"/>
      <c r="RBP30" s="52"/>
      <c r="RBQ30" s="52"/>
      <c r="RBR30" s="52"/>
      <c r="RBS30" s="52"/>
      <c r="RBT30" s="52"/>
      <c r="RBU30" s="63"/>
      <c r="RBV30" s="64"/>
      <c r="RBW30" s="51"/>
      <c r="RBX30" s="52"/>
      <c r="RBY30" s="52"/>
      <c r="RBZ30" s="52"/>
      <c r="RCA30" s="52"/>
      <c r="RCB30" s="52"/>
      <c r="RCC30" s="63"/>
      <c r="RCD30" s="64"/>
      <c r="RCE30" s="51"/>
      <c r="RCF30" s="52"/>
      <c r="RCG30" s="52"/>
      <c r="RCH30" s="52"/>
      <c r="RCI30" s="52"/>
      <c r="RCJ30" s="52"/>
      <c r="RCK30" s="63"/>
      <c r="RCL30" s="64"/>
      <c r="RCM30" s="51"/>
      <c r="RCN30" s="52"/>
      <c r="RCO30" s="52"/>
      <c r="RCP30" s="52"/>
      <c r="RCQ30" s="52"/>
      <c r="RCR30" s="52"/>
      <c r="RCS30" s="63"/>
      <c r="RCT30" s="64"/>
      <c r="RCU30" s="51"/>
      <c r="RCV30" s="52"/>
      <c r="RCW30" s="52"/>
      <c r="RCX30" s="52"/>
      <c r="RCY30" s="52"/>
      <c r="RCZ30" s="52"/>
      <c r="RDA30" s="63"/>
      <c r="RDB30" s="64"/>
      <c r="RDC30" s="51"/>
      <c r="RDD30" s="52"/>
      <c r="RDE30" s="52"/>
      <c r="RDF30" s="52"/>
      <c r="RDG30" s="52"/>
      <c r="RDH30" s="52"/>
      <c r="RDI30" s="63"/>
      <c r="RDJ30" s="64"/>
      <c r="RDK30" s="51"/>
      <c r="RDL30" s="52"/>
      <c r="RDM30" s="52"/>
      <c r="RDN30" s="52"/>
      <c r="RDO30" s="52"/>
      <c r="RDP30" s="52"/>
      <c r="RDQ30" s="63"/>
      <c r="RDR30" s="64"/>
      <c r="RDS30" s="51"/>
      <c r="RDT30" s="52"/>
      <c r="RDU30" s="52"/>
      <c r="RDV30" s="52"/>
      <c r="RDW30" s="52"/>
      <c r="RDX30" s="52"/>
      <c r="RDY30" s="63"/>
      <c r="RDZ30" s="64"/>
      <c r="REA30" s="51"/>
      <c r="REB30" s="52"/>
      <c r="REC30" s="52"/>
      <c r="RED30" s="52"/>
      <c r="REE30" s="52"/>
      <c r="REF30" s="52"/>
      <c r="REG30" s="63"/>
      <c r="REH30" s="64"/>
      <c r="REI30" s="51"/>
      <c r="REJ30" s="52"/>
      <c r="REK30" s="52"/>
      <c r="REL30" s="52"/>
      <c r="REM30" s="52"/>
      <c r="REN30" s="52"/>
      <c r="REO30" s="63"/>
      <c r="REP30" s="64"/>
      <c r="REQ30" s="51"/>
      <c r="RER30" s="52"/>
      <c r="RES30" s="52"/>
      <c r="RET30" s="52"/>
      <c r="REU30" s="52"/>
      <c r="REV30" s="52"/>
      <c r="REW30" s="63"/>
      <c r="REX30" s="64"/>
      <c r="REY30" s="51"/>
      <c r="REZ30" s="52"/>
      <c r="RFA30" s="52"/>
      <c r="RFB30" s="52"/>
      <c r="RFC30" s="52"/>
      <c r="RFD30" s="52"/>
      <c r="RFE30" s="63"/>
      <c r="RFF30" s="64"/>
      <c r="RFG30" s="51"/>
      <c r="RFH30" s="52"/>
      <c r="RFI30" s="52"/>
      <c r="RFJ30" s="52"/>
      <c r="RFK30" s="52"/>
      <c r="RFL30" s="52"/>
      <c r="RFM30" s="63"/>
      <c r="RFN30" s="64"/>
      <c r="RFO30" s="51"/>
      <c r="RFP30" s="52"/>
      <c r="RFQ30" s="52"/>
      <c r="RFR30" s="52"/>
      <c r="RFS30" s="52"/>
      <c r="RFT30" s="52"/>
      <c r="RFU30" s="63"/>
      <c r="RFV30" s="64"/>
      <c r="RFW30" s="51"/>
      <c r="RFX30" s="52"/>
      <c r="RFY30" s="52"/>
      <c r="RFZ30" s="52"/>
      <c r="RGA30" s="52"/>
      <c r="RGB30" s="52"/>
      <c r="RGC30" s="63"/>
      <c r="RGD30" s="64"/>
      <c r="RGE30" s="51"/>
      <c r="RGF30" s="52"/>
      <c r="RGG30" s="52"/>
      <c r="RGH30" s="52"/>
      <c r="RGI30" s="52"/>
      <c r="RGJ30" s="52"/>
      <c r="RGK30" s="63"/>
      <c r="RGL30" s="64"/>
      <c r="RGM30" s="51"/>
      <c r="RGN30" s="52"/>
      <c r="RGO30" s="52"/>
      <c r="RGP30" s="52"/>
      <c r="RGQ30" s="52"/>
      <c r="RGR30" s="52"/>
      <c r="RGS30" s="63"/>
      <c r="RGT30" s="64"/>
      <c r="RGU30" s="51"/>
      <c r="RGV30" s="52"/>
      <c r="RGW30" s="52"/>
      <c r="RGX30" s="52"/>
      <c r="RGY30" s="52"/>
      <c r="RGZ30" s="52"/>
      <c r="RHA30" s="63"/>
      <c r="RHB30" s="64"/>
      <c r="RHC30" s="51"/>
      <c r="RHD30" s="52"/>
      <c r="RHE30" s="52"/>
      <c r="RHF30" s="52"/>
      <c r="RHG30" s="52"/>
      <c r="RHH30" s="52"/>
      <c r="RHI30" s="63"/>
      <c r="RHJ30" s="64"/>
      <c r="RHK30" s="51"/>
      <c r="RHL30" s="52"/>
      <c r="RHM30" s="52"/>
      <c r="RHN30" s="52"/>
      <c r="RHO30" s="52"/>
      <c r="RHP30" s="52"/>
      <c r="RHQ30" s="63"/>
      <c r="RHR30" s="64"/>
      <c r="RHS30" s="51"/>
      <c r="RHT30" s="52"/>
      <c r="RHU30" s="52"/>
      <c r="RHV30" s="52"/>
      <c r="RHW30" s="52"/>
      <c r="RHX30" s="52"/>
      <c r="RHY30" s="63"/>
      <c r="RHZ30" s="64"/>
      <c r="RIA30" s="51"/>
      <c r="RIB30" s="52"/>
      <c r="RIC30" s="52"/>
      <c r="RID30" s="52"/>
      <c r="RIE30" s="52"/>
      <c r="RIF30" s="52"/>
      <c r="RIG30" s="63"/>
      <c r="RIH30" s="64"/>
      <c r="RII30" s="51"/>
      <c r="RIJ30" s="52"/>
      <c r="RIK30" s="52"/>
      <c r="RIL30" s="52"/>
      <c r="RIM30" s="52"/>
      <c r="RIN30" s="52"/>
      <c r="RIO30" s="63"/>
      <c r="RIP30" s="64"/>
      <c r="RIQ30" s="51"/>
      <c r="RIR30" s="52"/>
      <c r="RIS30" s="52"/>
      <c r="RIT30" s="52"/>
      <c r="RIU30" s="52"/>
      <c r="RIV30" s="52"/>
      <c r="RIW30" s="63"/>
      <c r="RIX30" s="64"/>
      <c r="RIY30" s="51"/>
      <c r="RIZ30" s="52"/>
      <c r="RJA30" s="52"/>
      <c r="RJB30" s="52"/>
      <c r="RJC30" s="52"/>
      <c r="RJD30" s="52"/>
      <c r="RJE30" s="63"/>
      <c r="RJF30" s="64"/>
      <c r="RJG30" s="51"/>
      <c r="RJH30" s="52"/>
      <c r="RJI30" s="52"/>
      <c r="RJJ30" s="52"/>
      <c r="RJK30" s="52"/>
      <c r="RJL30" s="52"/>
      <c r="RJM30" s="63"/>
      <c r="RJN30" s="64"/>
      <c r="RJO30" s="51"/>
      <c r="RJP30" s="52"/>
      <c r="RJQ30" s="52"/>
      <c r="RJR30" s="52"/>
      <c r="RJS30" s="52"/>
      <c r="RJT30" s="52"/>
      <c r="RJU30" s="63"/>
      <c r="RJV30" s="64"/>
      <c r="RJW30" s="51"/>
      <c r="RJX30" s="52"/>
      <c r="RJY30" s="52"/>
      <c r="RJZ30" s="52"/>
      <c r="RKA30" s="52"/>
      <c r="RKB30" s="52"/>
      <c r="RKC30" s="63"/>
      <c r="RKD30" s="64"/>
      <c r="RKE30" s="51"/>
      <c r="RKF30" s="52"/>
      <c r="RKG30" s="52"/>
      <c r="RKH30" s="52"/>
      <c r="RKI30" s="52"/>
      <c r="RKJ30" s="52"/>
      <c r="RKK30" s="63"/>
      <c r="RKL30" s="64"/>
      <c r="RKM30" s="51"/>
      <c r="RKN30" s="52"/>
      <c r="RKO30" s="52"/>
      <c r="RKP30" s="52"/>
      <c r="RKQ30" s="52"/>
      <c r="RKR30" s="52"/>
      <c r="RKS30" s="63"/>
      <c r="RKT30" s="64"/>
      <c r="RKU30" s="51"/>
      <c r="RKV30" s="52"/>
      <c r="RKW30" s="52"/>
      <c r="RKX30" s="52"/>
      <c r="RKY30" s="52"/>
      <c r="RKZ30" s="52"/>
      <c r="RLA30" s="63"/>
      <c r="RLB30" s="64"/>
      <c r="RLC30" s="51"/>
      <c r="RLD30" s="52"/>
      <c r="RLE30" s="52"/>
      <c r="RLF30" s="52"/>
      <c r="RLG30" s="52"/>
      <c r="RLH30" s="52"/>
      <c r="RLI30" s="63"/>
      <c r="RLJ30" s="64"/>
      <c r="RLK30" s="51"/>
      <c r="RLL30" s="52"/>
      <c r="RLM30" s="52"/>
      <c r="RLN30" s="52"/>
      <c r="RLO30" s="52"/>
      <c r="RLP30" s="52"/>
      <c r="RLQ30" s="63"/>
      <c r="RLR30" s="64"/>
      <c r="RLS30" s="51"/>
      <c r="RLT30" s="52"/>
      <c r="RLU30" s="52"/>
      <c r="RLV30" s="52"/>
      <c r="RLW30" s="52"/>
      <c r="RLX30" s="52"/>
      <c r="RLY30" s="63"/>
      <c r="RLZ30" s="64"/>
      <c r="RMA30" s="51"/>
      <c r="RMB30" s="52"/>
      <c r="RMC30" s="52"/>
      <c r="RMD30" s="52"/>
      <c r="RME30" s="52"/>
      <c r="RMF30" s="52"/>
      <c r="RMG30" s="63"/>
      <c r="RMH30" s="64"/>
      <c r="RMI30" s="51"/>
      <c r="RMJ30" s="52"/>
      <c r="RMK30" s="52"/>
      <c r="RML30" s="52"/>
      <c r="RMM30" s="52"/>
      <c r="RMN30" s="52"/>
      <c r="RMO30" s="63"/>
      <c r="RMP30" s="64"/>
      <c r="RMQ30" s="51"/>
      <c r="RMR30" s="52"/>
      <c r="RMS30" s="52"/>
      <c r="RMT30" s="52"/>
      <c r="RMU30" s="52"/>
      <c r="RMV30" s="52"/>
      <c r="RMW30" s="63"/>
      <c r="RMX30" s="64"/>
      <c r="RMY30" s="51"/>
      <c r="RMZ30" s="52"/>
      <c r="RNA30" s="52"/>
      <c r="RNB30" s="52"/>
      <c r="RNC30" s="52"/>
      <c r="RND30" s="52"/>
      <c r="RNE30" s="63"/>
      <c r="RNF30" s="64"/>
      <c r="RNG30" s="51"/>
      <c r="RNH30" s="52"/>
      <c r="RNI30" s="52"/>
      <c r="RNJ30" s="52"/>
      <c r="RNK30" s="52"/>
      <c r="RNL30" s="52"/>
      <c r="RNM30" s="63"/>
      <c r="RNN30" s="64"/>
      <c r="RNO30" s="51"/>
      <c r="RNP30" s="52"/>
      <c r="RNQ30" s="52"/>
      <c r="RNR30" s="52"/>
      <c r="RNS30" s="52"/>
      <c r="RNT30" s="52"/>
      <c r="RNU30" s="63"/>
      <c r="RNV30" s="64"/>
      <c r="RNW30" s="51"/>
      <c r="RNX30" s="52"/>
      <c r="RNY30" s="52"/>
      <c r="RNZ30" s="52"/>
      <c r="ROA30" s="52"/>
      <c r="ROB30" s="52"/>
      <c r="ROC30" s="63"/>
      <c r="ROD30" s="64"/>
      <c r="ROE30" s="51"/>
      <c r="ROF30" s="52"/>
      <c r="ROG30" s="52"/>
      <c r="ROH30" s="52"/>
      <c r="ROI30" s="52"/>
      <c r="ROJ30" s="52"/>
      <c r="ROK30" s="63"/>
      <c r="ROL30" s="64"/>
      <c r="ROM30" s="51"/>
      <c r="RON30" s="52"/>
      <c r="ROO30" s="52"/>
      <c r="ROP30" s="52"/>
      <c r="ROQ30" s="52"/>
      <c r="ROR30" s="52"/>
      <c r="ROS30" s="63"/>
      <c r="ROT30" s="64"/>
      <c r="ROU30" s="51"/>
      <c r="ROV30" s="52"/>
      <c r="ROW30" s="52"/>
      <c r="ROX30" s="52"/>
      <c r="ROY30" s="52"/>
      <c r="ROZ30" s="52"/>
      <c r="RPA30" s="63"/>
      <c r="RPB30" s="64"/>
      <c r="RPC30" s="51"/>
      <c r="RPD30" s="52"/>
      <c r="RPE30" s="52"/>
      <c r="RPF30" s="52"/>
      <c r="RPG30" s="52"/>
      <c r="RPH30" s="52"/>
      <c r="RPI30" s="63"/>
      <c r="RPJ30" s="64"/>
      <c r="RPK30" s="51"/>
      <c r="RPL30" s="52"/>
      <c r="RPM30" s="52"/>
      <c r="RPN30" s="52"/>
      <c r="RPO30" s="52"/>
      <c r="RPP30" s="52"/>
      <c r="RPQ30" s="63"/>
      <c r="RPR30" s="64"/>
      <c r="RPS30" s="51"/>
      <c r="RPT30" s="52"/>
      <c r="RPU30" s="52"/>
      <c r="RPV30" s="52"/>
      <c r="RPW30" s="52"/>
      <c r="RPX30" s="52"/>
      <c r="RPY30" s="63"/>
      <c r="RPZ30" s="64"/>
      <c r="RQA30" s="51"/>
      <c r="RQB30" s="52"/>
      <c r="RQC30" s="52"/>
      <c r="RQD30" s="52"/>
      <c r="RQE30" s="52"/>
      <c r="RQF30" s="52"/>
      <c r="RQG30" s="63"/>
      <c r="RQH30" s="64"/>
      <c r="RQI30" s="51"/>
      <c r="RQJ30" s="52"/>
      <c r="RQK30" s="52"/>
      <c r="RQL30" s="52"/>
      <c r="RQM30" s="52"/>
      <c r="RQN30" s="52"/>
      <c r="RQO30" s="63"/>
      <c r="RQP30" s="64"/>
      <c r="RQQ30" s="51"/>
      <c r="RQR30" s="52"/>
      <c r="RQS30" s="52"/>
      <c r="RQT30" s="52"/>
      <c r="RQU30" s="52"/>
      <c r="RQV30" s="52"/>
      <c r="RQW30" s="63"/>
      <c r="RQX30" s="64"/>
      <c r="RQY30" s="51"/>
      <c r="RQZ30" s="52"/>
      <c r="RRA30" s="52"/>
      <c r="RRB30" s="52"/>
      <c r="RRC30" s="52"/>
      <c r="RRD30" s="52"/>
      <c r="RRE30" s="63"/>
      <c r="RRF30" s="64"/>
      <c r="RRG30" s="51"/>
      <c r="RRH30" s="52"/>
      <c r="RRI30" s="52"/>
      <c r="RRJ30" s="52"/>
      <c r="RRK30" s="52"/>
      <c r="RRL30" s="52"/>
      <c r="RRM30" s="63"/>
      <c r="RRN30" s="64"/>
      <c r="RRO30" s="51"/>
      <c r="RRP30" s="52"/>
      <c r="RRQ30" s="52"/>
      <c r="RRR30" s="52"/>
      <c r="RRS30" s="52"/>
      <c r="RRT30" s="52"/>
      <c r="RRU30" s="63"/>
      <c r="RRV30" s="64"/>
      <c r="RRW30" s="51"/>
      <c r="RRX30" s="52"/>
      <c r="RRY30" s="52"/>
      <c r="RRZ30" s="52"/>
      <c r="RSA30" s="52"/>
      <c r="RSB30" s="52"/>
      <c r="RSC30" s="63"/>
      <c r="RSD30" s="64"/>
      <c r="RSE30" s="51"/>
      <c r="RSF30" s="52"/>
      <c r="RSG30" s="52"/>
      <c r="RSH30" s="52"/>
      <c r="RSI30" s="52"/>
      <c r="RSJ30" s="52"/>
      <c r="RSK30" s="63"/>
      <c r="RSL30" s="64"/>
      <c r="RSM30" s="51"/>
      <c r="RSN30" s="52"/>
      <c r="RSO30" s="52"/>
      <c r="RSP30" s="52"/>
      <c r="RSQ30" s="52"/>
      <c r="RSR30" s="52"/>
      <c r="RSS30" s="63"/>
      <c r="RST30" s="64"/>
      <c r="RSU30" s="51"/>
      <c r="RSV30" s="52"/>
      <c r="RSW30" s="52"/>
      <c r="RSX30" s="52"/>
      <c r="RSY30" s="52"/>
      <c r="RSZ30" s="52"/>
      <c r="RTA30" s="63"/>
      <c r="RTB30" s="64"/>
      <c r="RTC30" s="51"/>
      <c r="RTD30" s="52"/>
      <c r="RTE30" s="52"/>
      <c r="RTF30" s="52"/>
      <c r="RTG30" s="52"/>
      <c r="RTH30" s="52"/>
      <c r="RTI30" s="63"/>
      <c r="RTJ30" s="64"/>
      <c r="RTK30" s="51"/>
      <c r="RTL30" s="52"/>
      <c r="RTM30" s="52"/>
      <c r="RTN30" s="52"/>
      <c r="RTO30" s="52"/>
      <c r="RTP30" s="52"/>
      <c r="RTQ30" s="63"/>
      <c r="RTR30" s="64"/>
      <c r="RTS30" s="51"/>
      <c r="RTT30" s="52"/>
      <c r="RTU30" s="52"/>
      <c r="RTV30" s="52"/>
      <c r="RTW30" s="52"/>
      <c r="RTX30" s="52"/>
      <c r="RTY30" s="63"/>
      <c r="RTZ30" s="64"/>
      <c r="RUA30" s="51"/>
      <c r="RUB30" s="52"/>
      <c r="RUC30" s="52"/>
      <c r="RUD30" s="52"/>
      <c r="RUE30" s="52"/>
      <c r="RUF30" s="52"/>
      <c r="RUG30" s="63"/>
      <c r="RUH30" s="64"/>
      <c r="RUI30" s="51"/>
      <c r="RUJ30" s="52"/>
      <c r="RUK30" s="52"/>
      <c r="RUL30" s="52"/>
      <c r="RUM30" s="52"/>
      <c r="RUN30" s="52"/>
      <c r="RUO30" s="63"/>
      <c r="RUP30" s="64"/>
      <c r="RUQ30" s="51"/>
      <c r="RUR30" s="52"/>
      <c r="RUS30" s="52"/>
      <c r="RUT30" s="52"/>
      <c r="RUU30" s="52"/>
      <c r="RUV30" s="52"/>
      <c r="RUW30" s="63"/>
      <c r="RUX30" s="64"/>
      <c r="RUY30" s="51"/>
      <c r="RUZ30" s="52"/>
      <c r="RVA30" s="52"/>
      <c r="RVB30" s="52"/>
      <c r="RVC30" s="52"/>
      <c r="RVD30" s="52"/>
      <c r="RVE30" s="63"/>
      <c r="RVF30" s="64"/>
      <c r="RVG30" s="51"/>
      <c r="RVH30" s="52"/>
      <c r="RVI30" s="52"/>
      <c r="RVJ30" s="52"/>
      <c r="RVK30" s="52"/>
      <c r="RVL30" s="52"/>
      <c r="RVM30" s="63"/>
      <c r="RVN30" s="64"/>
      <c r="RVO30" s="51"/>
      <c r="RVP30" s="52"/>
      <c r="RVQ30" s="52"/>
      <c r="RVR30" s="52"/>
      <c r="RVS30" s="52"/>
      <c r="RVT30" s="52"/>
      <c r="RVU30" s="63"/>
      <c r="RVV30" s="64"/>
      <c r="RVW30" s="51"/>
      <c r="RVX30" s="52"/>
      <c r="RVY30" s="52"/>
      <c r="RVZ30" s="52"/>
      <c r="RWA30" s="52"/>
      <c r="RWB30" s="52"/>
      <c r="RWC30" s="63"/>
      <c r="RWD30" s="64"/>
      <c r="RWE30" s="51"/>
      <c r="RWF30" s="52"/>
      <c r="RWG30" s="52"/>
      <c r="RWH30" s="52"/>
      <c r="RWI30" s="52"/>
      <c r="RWJ30" s="52"/>
      <c r="RWK30" s="63"/>
      <c r="RWL30" s="64"/>
      <c r="RWM30" s="51"/>
      <c r="RWN30" s="52"/>
      <c r="RWO30" s="52"/>
      <c r="RWP30" s="52"/>
      <c r="RWQ30" s="52"/>
      <c r="RWR30" s="52"/>
      <c r="RWS30" s="63"/>
      <c r="RWT30" s="64"/>
      <c r="RWU30" s="51"/>
      <c r="RWV30" s="52"/>
      <c r="RWW30" s="52"/>
      <c r="RWX30" s="52"/>
      <c r="RWY30" s="52"/>
      <c r="RWZ30" s="52"/>
      <c r="RXA30" s="63"/>
      <c r="RXB30" s="64"/>
      <c r="RXC30" s="51"/>
      <c r="RXD30" s="52"/>
      <c r="RXE30" s="52"/>
      <c r="RXF30" s="52"/>
      <c r="RXG30" s="52"/>
      <c r="RXH30" s="52"/>
      <c r="RXI30" s="63"/>
      <c r="RXJ30" s="64"/>
      <c r="RXK30" s="51"/>
      <c r="RXL30" s="52"/>
      <c r="RXM30" s="52"/>
      <c r="RXN30" s="52"/>
      <c r="RXO30" s="52"/>
      <c r="RXP30" s="52"/>
      <c r="RXQ30" s="63"/>
      <c r="RXR30" s="64"/>
      <c r="RXS30" s="51"/>
      <c r="RXT30" s="52"/>
      <c r="RXU30" s="52"/>
      <c r="RXV30" s="52"/>
      <c r="RXW30" s="52"/>
      <c r="RXX30" s="52"/>
      <c r="RXY30" s="63"/>
      <c r="RXZ30" s="64"/>
      <c r="RYA30" s="51"/>
      <c r="RYB30" s="52"/>
      <c r="RYC30" s="52"/>
      <c r="RYD30" s="52"/>
      <c r="RYE30" s="52"/>
      <c r="RYF30" s="52"/>
      <c r="RYG30" s="63"/>
      <c r="RYH30" s="64"/>
      <c r="RYI30" s="51"/>
      <c r="RYJ30" s="52"/>
      <c r="RYK30" s="52"/>
      <c r="RYL30" s="52"/>
      <c r="RYM30" s="52"/>
      <c r="RYN30" s="52"/>
      <c r="RYO30" s="63"/>
      <c r="RYP30" s="64"/>
      <c r="RYQ30" s="51"/>
      <c r="RYR30" s="52"/>
      <c r="RYS30" s="52"/>
      <c r="RYT30" s="52"/>
      <c r="RYU30" s="52"/>
      <c r="RYV30" s="52"/>
      <c r="RYW30" s="63"/>
      <c r="RYX30" s="64"/>
      <c r="RYY30" s="51"/>
      <c r="RYZ30" s="52"/>
      <c r="RZA30" s="52"/>
      <c r="RZB30" s="52"/>
      <c r="RZC30" s="52"/>
      <c r="RZD30" s="52"/>
      <c r="RZE30" s="63"/>
      <c r="RZF30" s="64"/>
      <c r="RZG30" s="51"/>
      <c r="RZH30" s="52"/>
      <c r="RZI30" s="52"/>
      <c r="RZJ30" s="52"/>
      <c r="RZK30" s="52"/>
      <c r="RZL30" s="52"/>
      <c r="RZM30" s="63"/>
      <c r="RZN30" s="64"/>
      <c r="RZO30" s="51"/>
      <c r="RZP30" s="52"/>
      <c r="RZQ30" s="52"/>
      <c r="RZR30" s="52"/>
      <c r="RZS30" s="52"/>
      <c r="RZT30" s="52"/>
      <c r="RZU30" s="63"/>
      <c r="RZV30" s="64"/>
      <c r="RZW30" s="51"/>
      <c r="RZX30" s="52"/>
      <c r="RZY30" s="52"/>
      <c r="RZZ30" s="52"/>
      <c r="SAA30" s="52"/>
      <c r="SAB30" s="52"/>
      <c r="SAC30" s="63"/>
      <c r="SAD30" s="64"/>
      <c r="SAE30" s="51"/>
      <c r="SAF30" s="52"/>
      <c r="SAG30" s="52"/>
      <c r="SAH30" s="52"/>
      <c r="SAI30" s="52"/>
      <c r="SAJ30" s="52"/>
      <c r="SAK30" s="63"/>
      <c r="SAL30" s="64"/>
      <c r="SAM30" s="51"/>
      <c r="SAN30" s="52"/>
      <c r="SAO30" s="52"/>
      <c r="SAP30" s="52"/>
      <c r="SAQ30" s="52"/>
      <c r="SAR30" s="52"/>
      <c r="SAS30" s="63"/>
      <c r="SAT30" s="64"/>
      <c r="SAU30" s="51"/>
      <c r="SAV30" s="52"/>
      <c r="SAW30" s="52"/>
      <c r="SAX30" s="52"/>
      <c r="SAY30" s="52"/>
      <c r="SAZ30" s="52"/>
      <c r="SBA30" s="63"/>
      <c r="SBB30" s="64"/>
      <c r="SBC30" s="51"/>
      <c r="SBD30" s="52"/>
      <c r="SBE30" s="52"/>
      <c r="SBF30" s="52"/>
      <c r="SBG30" s="52"/>
      <c r="SBH30" s="52"/>
      <c r="SBI30" s="63"/>
      <c r="SBJ30" s="64"/>
      <c r="SBK30" s="51"/>
      <c r="SBL30" s="52"/>
      <c r="SBM30" s="52"/>
      <c r="SBN30" s="52"/>
      <c r="SBO30" s="52"/>
      <c r="SBP30" s="52"/>
      <c r="SBQ30" s="63"/>
      <c r="SBR30" s="64"/>
      <c r="SBS30" s="51"/>
      <c r="SBT30" s="52"/>
      <c r="SBU30" s="52"/>
      <c r="SBV30" s="52"/>
      <c r="SBW30" s="52"/>
      <c r="SBX30" s="52"/>
      <c r="SBY30" s="63"/>
      <c r="SBZ30" s="64"/>
      <c r="SCA30" s="51"/>
      <c r="SCB30" s="52"/>
      <c r="SCC30" s="52"/>
      <c r="SCD30" s="52"/>
      <c r="SCE30" s="52"/>
      <c r="SCF30" s="52"/>
      <c r="SCG30" s="63"/>
      <c r="SCH30" s="64"/>
      <c r="SCI30" s="51"/>
      <c r="SCJ30" s="52"/>
      <c r="SCK30" s="52"/>
      <c r="SCL30" s="52"/>
      <c r="SCM30" s="52"/>
      <c r="SCN30" s="52"/>
      <c r="SCO30" s="63"/>
      <c r="SCP30" s="64"/>
      <c r="SCQ30" s="51"/>
      <c r="SCR30" s="52"/>
      <c r="SCS30" s="52"/>
      <c r="SCT30" s="52"/>
      <c r="SCU30" s="52"/>
      <c r="SCV30" s="52"/>
      <c r="SCW30" s="63"/>
      <c r="SCX30" s="64"/>
      <c r="SCY30" s="51"/>
      <c r="SCZ30" s="52"/>
      <c r="SDA30" s="52"/>
      <c r="SDB30" s="52"/>
      <c r="SDC30" s="52"/>
      <c r="SDD30" s="52"/>
      <c r="SDE30" s="63"/>
      <c r="SDF30" s="64"/>
      <c r="SDG30" s="51"/>
      <c r="SDH30" s="52"/>
      <c r="SDI30" s="52"/>
      <c r="SDJ30" s="52"/>
      <c r="SDK30" s="52"/>
      <c r="SDL30" s="52"/>
      <c r="SDM30" s="63"/>
      <c r="SDN30" s="64"/>
      <c r="SDO30" s="51"/>
      <c r="SDP30" s="52"/>
      <c r="SDQ30" s="52"/>
      <c r="SDR30" s="52"/>
      <c r="SDS30" s="52"/>
      <c r="SDT30" s="52"/>
      <c r="SDU30" s="63"/>
      <c r="SDV30" s="64"/>
      <c r="SDW30" s="51"/>
      <c r="SDX30" s="52"/>
      <c r="SDY30" s="52"/>
      <c r="SDZ30" s="52"/>
      <c r="SEA30" s="52"/>
      <c r="SEB30" s="52"/>
      <c r="SEC30" s="63"/>
      <c r="SED30" s="64"/>
      <c r="SEE30" s="51"/>
      <c r="SEF30" s="52"/>
      <c r="SEG30" s="52"/>
      <c r="SEH30" s="52"/>
      <c r="SEI30" s="52"/>
      <c r="SEJ30" s="52"/>
      <c r="SEK30" s="63"/>
      <c r="SEL30" s="64"/>
      <c r="SEM30" s="51"/>
      <c r="SEN30" s="52"/>
      <c r="SEO30" s="52"/>
      <c r="SEP30" s="52"/>
      <c r="SEQ30" s="52"/>
      <c r="SER30" s="52"/>
      <c r="SES30" s="63"/>
      <c r="SET30" s="64"/>
      <c r="SEU30" s="51"/>
      <c r="SEV30" s="52"/>
      <c r="SEW30" s="52"/>
      <c r="SEX30" s="52"/>
      <c r="SEY30" s="52"/>
      <c r="SEZ30" s="52"/>
      <c r="SFA30" s="63"/>
      <c r="SFB30" s="64"/>
      <c r="SFC30" s="51"/>
      <c r="SFD30" s="52"/>
      <c r="SFE30" s="52"/>
      <c r="SFF30" s="52"/>
      <c r="SFG30" s="52"/>
      <c r="SFH30" s="52"/>
      <c r="SFI30" s="63"/>
      <c r="SFJ30" s="64"/>
      <c r="SFK30" s="51"/>
      <c r="SFL30" s="52"/>
      <c r="SFM30" s="52"/>
      <c r="SFN30" s="52"/>
      <c r="SFO30" s="52"/>
      <c r="SFP30" s="52"/>
      <c r="SFQ30" s="63"/>
      <c r="SFR30" s="64"/>
      <c r="SFS30" s="51"/>
      <c r="SFT30" s="52"/>
      <c r="SFU30" s="52"/>
      <c r="SFV30" s="52"/>
      <c r="SFW30" s="52"/>
      <c r="SFX30" s="52"/>
      <c r="SFY30" s="63"/>
      <c r="SFZ30" s="64"/>
      <c r="SGA30" s="51"/>
      <c r="SGB30" s="52"/>
      <c r="SGC30" s="52"/>
      <c r="SGD30" s="52"/>
      <c r="SGE30" s="52"/>
      <c r="SGF30" s="52"/>
      <c r="SGG30" s="63"/>
      <c r="SGH30" s="64"/>
      <c r="SGI30" s="51"/>
      <c r="SGJ30" s="52"/>
      <c r="SGK30" s="52"/>
      <c r="SGL30" s="52"/>
      <c r="SGM30" s="52"/>
      <c r="SGN30" s="52"/>
      <c r="SGO30" s="63"/>
      <c r="SGP30" s="64"/>
      <c r="SGQ30" s="51"/>
      <c r="SGR30" s="52"/>
      <c r="SGS30" s="52"/>
      <c r="SGT30" s="52"/>
      <c r="SGU30" s="52"/>
      <c r="SGV30" s="52"/>
      <c r="SGW30" s="63"/>
      <c r="SGX30" s="64"/>
      <c r="SGY30" s="51"/>
      <c r="SGZ30" s="52"/>
      <c r="SHA30" s="52"/>
      <c r="SHB30" s="52"/>
      <c r="SHC30" s="52"/>
      <c r="SHD30" s="52"/>
      <c r="SHE30" s="63"/>
      <c r="SHF30" s="64"/>
      <c r="SHG30" s="51"/>
      <c r="SHH30" s="52"/>
      <c r="SHI30" s="52"/>
      <c r="SHJ30" s="52"/>
      <c r="SHK30" s="52"/>
      <c r="SHL30" s="52"/>
      <c r="SHM30" s="63"/>
      <c r="SHN30" s="64"/>
      <c r="SHO30" s="51"/>
      <c r="SHP30" s="52"/>
      <c r="SHQ30" s="52"/>
      <c r="SHR30" s="52"/>
      <c r="SHS30" s="52"/>
      <c r="SHT30" s="52"/>
      <c r="SHU30" s="63"/>
      <c r="SHV30" s="64"/>
      <c r="SHW30" s="51"/>
      <c r="SHX30" s="52"/>
      <c r="SHY30" s="52"/>
      <c r="SHZ30" s="52"/>
      <c r="SIA30" s="52"/>
      <c r="SIB30" s="52"/>
      <c r="SIC30" s="63"/>
      <c r="SID30" s="64"/>
      <c r="SIE30" s="51"/>
      <c r="SIF30" s="52"/>
      <c r="SIG30" s="52"/>
      <c r="SIH30" s="52"/>
      <c r="SII30" s="52"/>
      <c r="SIJ30" s="52"/>
      <c r="SIK30" s="63"/>
      <c r="SIL30" s="64"/>
      <c r="SIM30" s="51"/>
      <c r="SIN30" s="52"/>
      <c r="SIO30" s="52"/>
      <c r="SIP30" s="52"/>
      <c r="SIQ30" s="52"/>
      <c r="SIR30" s="52"/>
      <c r="SIS30" s="63"/>
      <c r="SIT30" s="64"/>
      <c r="SIU30" s="51"/>
      <c r="SIV30" s="52"/>
      <c r="SIW30" s="52"/>
      <c r="SIX30" s="52"/>
      <c r="SIY30" s="52"/>
      <c r="SIZ30" s="52"/>
      <c r="SJA30" s="63"/>
      <c r="SJB30" s="64"/>
      <c r="SJC30" s="51"/>
      <c r="SJD30" s="52"/>
      <c r="SJE30" s="52"/>
      <c r="SJF30" s="52"/>
      <c r="SJG30" s="52"/>
      <c r="SJH30" s="52"/>
      <c r="SJI30" s="63"/>
      <c r="SJJ30" s="64"/>
      <c r="SJK30" s="51"/>
      <c r="SJL30" s="52"/>
      <c r="SJM30" s="52"/>
      <c r="SJN30" s="52"/>
      <c r="SJO30" s="52"/>
      <c r="SJP30" s="52"/>
      <c r="SJQ30" s="63"/>
      <c r="SJR30" s="64"/>
      <c r="SJS30" s="51"/>
      <c r="SJT30" s="52"/>
      <c r="SJU30" s="52"/>
      <c r="SJV30" s="52"/>
      <c r="SJW30" s="52"/>
      <c r="SJX30" s="52"/>
      <c r="SJY30" s="63"/>
      <c r="SJZ30" s="64"/>
      <c r="SKA30" s="51"/>
      <c r="SKB30" s="52"/>
      <c r="SKC30" s="52"/>
      <c r="SKD30" s="52"/>
      <c r="SKE30" s="52"/>
      <c r="SKF30" s="52"/>
      <c r="SKG30" s="63"/>
      <c r="SKH30" s="64"/>
      <c r="SKI30" s="51"/>
      <c r="SKJ30" s="52"/>
      <c r="SKK30" s="52"/>
      <c r="SKL30" s="52"/>
      <c r="SKM30" s="52"/>
      <c r="SKN30" s="52"/>
      <c r="SKO30" s="63"/>
      <c r="SKP30" s="64"/>
      <c r="SKQ30" s="51"/>
      <c r="SKR30" s="52"/>
      <c r="SKS30" s="52"/>
      <c r="SKT30" s="52"/>
      <c r="SKU30" s="52"/>
      <c r="SKV30" s="52"/>
      <c r="SKW30" s="63"/>
      <c r="SKX30" s="64"/>
      <c r="SKY30" s="51"/>
      <c r="SKZ30" s="52"/>
      <c r="SLA30" s="52"/>
      <c r="SLB30" s="52"/>
      <c r="SLC30" s="52"/>
      <c r="SLD30" s="52"/>
      <c r="SLE30" s="63"/>
      <c r="SLF30" s="64"/>
      <c r="SLG30" s="51"/>
      <c r="SLH30" s="52"/>
      <c r="SLI30" s="52"/>
      <c r="SLJ30" s="52"/>
      <c r="SLK30" s="52"/>
      <c r="SLL30" s="52"/>
      <c r="SLM30" s="63"/>
      <c r="SLN30" s="64"/>
      <c r="SLO30" s="51"/>
      <c r="SLP30" s="52"/>
      <c r="SLQ30" s="52"/>
      <c r="SLR30" s="52"/>
      <c r="SLS30" s="52"/>
      <c r="SLT30" s="52"/>
      <c r="SLU30" s="63"/>
      <c r="SLV30" s="64"/>
      <c r="SLW30" s="51"/>
      <c r="SLX30" s="52"/>
      <c r="SLY30" s="52"/>
      <c r="SLZ30" s="52"/>
      <c r="SMA30" s="52"/>
      <c r="SMB30" s="52"/>
      <c r="SMC30" s="63"/>
      <c r="SMD30" s="64"/>
      <c r="SME30" s="51"/>
      <c r="SMF30" s="52"/>
      <c r="SMG30" s="52"/>
      <c r="SMH30" s="52"/>
      <c r="SMI30" s="52"/>
      <c r="SMJ30" s="52"/>
      <c r="SMK30" s="63"/>
      <c r="SML30" s="64"/>
      <c r="SMM30" s="51"/>
      <c r="SMN30" s="52"/>
      <c r="SMO30" s="52"/>
      <c r="SMP30" s="52"/>
      <c r="SMQ30" s="52"/>
      <c r="SMR30" s="52"/>
      <c r="SMS30" s="63"/>
      <c r="SMT30" s="64"/>
      <c r="SMU30" s="51"/>
      <c r="SMV30" s="52"/>
      <c r="SMW30" s="52"/>
      <c r="SMX30" s="52"/>
      <c r="SMY30" s="52"/>
      <c r="SMZ30" s="52"/>
      <c r="SNA30" s="63"/>
      <c r="SNB30" s="64"/>
      <c r="SNC30" s="51"/>
      <c r="SND30" s="52"/>
      <c r="SNE30" s="52"/>
      <c r="SNF30" s="52"/>
      <c r="SNG30" s="52"/>
      <c r="SNH30" s="52"/>
      <c r="SNI30" s="63"/>
      <c r="SNJ30" s="64"/>
      <c r="SNK30" s="51"/>
      <c r="SNL30" s="52"/>
      <c r="SNM30" s="52"/>
      <c r="SNN30" s="52"/>
      <c r="SNO30" s="52"/>
      <c r="SNP30" s="52"/>
      <c r="SNQ30" s="63"/>
      <c r="SNR30" s="64"/>
      <c r="SNS30" s="51"/>
      <c r="SNT30" s="52"/>
      <c r="SNU30" s="52"/>
      <c r="SNV30" s="52"/>
      <c r="SNW30" s="52"/>
      <c r="SNX30" s="52"/>
      <c r="SNY30" s="63"/>
      <c r="SNZ30" s="64"/>
      <c r="SOA30" s="51"/>
      <c r="SOB30" s="52"/>
      <c r="SOC30" s="52"/>
      <c r="SOD30" s="52"/>
      <c r="SOE30" s="52"/>
      <c r="SOF30" s="52"/>
      <c r="SOG30" s="63"/>
      <c r="SOH30" s="64"/>
      <c r="SOI30" s="51"/>
      <c r="SOJ30" s="52"/>
      <c r="SOK30" s="52"/>
      <c r="SOL30" s="52"/>
      <c r="SOM30" s="52"/>
      <c r="SON30" s="52"/>
      <c r="SOO30" s="63"/>
      <c r="SOP30" s="64"/>
      <c r="SOQ30" s="51"/>
      <c r="SOR30" s="52"/>
      <c r="SOS30" s="52"/>
      <c r="SOT30" s="52"/>
      <c r="SOU30" s="52"/>
      <c r="SOV30" s="52"/>
      <c r="SOW30" s="63"/>
      <c r="SOX30" s="64"/>
      <c r="SOY30" s="51"/>
      <c r="SOZ30" s="52"/>
      <c r="SPA30" s="52"/>
      <c r="SPB30" s="52"/>
      <c r="SPC30" s="52"/>
      <c r="SPD30" s="52"/>
      <c r="SPE30" s="63"/>
      <c r="SPF30" s="64"/>
      <c r="SPG30" s="51"/>
      <c r="SPH30" s="52"/>
      <c r="SPI30" s="52"/>
      <c r="SPJ30" s="52"/>
      <c r="SPK30" s="52"/>
      <c r="SPL30" s="52"/>
      <c r="SPM30" s="63"/>
      <c r="SPN30" s="64"/>
      <c r="SPO30" s="51"/>
      <c r="SPP30" s="52"/>
      <c r="SPQ30" s="52"/>
      <c r="SPR30" s="52"/>
      <c r="SPS30" s="52"/>
      <c r="SPT30" s="52"/>
      <c r="SPU30" s="63"/>
      <c r="SPV30" s="64"/>
      <c r="SPW30" s="51"/>
      <c r="SPX30" s="52"/>
      <c r="SPY30" s="52"/>
      <c r="SPZ30" s="52"/>
      <c r="SQA30" s="52"/>
      <c r="SQB30" s="52"/>
      <c r="SQC30" s="63"/>
      <c r="SQD30" s="64"/>
      <c r="SQE30" s="51"/>
      <c r="SQF30" s="52"/>
      <c r="SQG30" s="52"/>
      <c r="SQH30" s="52"/>
      <c r="SQI30" s="52"/>
      <c r="SQJ30" s="52"/>
      <c r="SQK30" s="63"/>
      <c r="SQL30" s="64"/>
      <c r="SQM30" s="51"/>
      <c r="SQN30" s="52"/>
      <c r="SQO30" s="52"/>
      <c r="SQP30" s="52"/>
      <c r="SQQ30" s="52"/>
      <c r="SQR30" s="52"/>
      <c r="SQS30" s="63"/>
      <c r="SQT30" s="64"/>
      <c r="SQU30" s="51"/>
      <c r="SQV30" s="52"/>
      <c r="SQW30" s="52"/>
      <c r="SQX30" s="52"/>
      <c r="SQY30" s="52"/>
      <c r="SQZ30" s="52"/>
      <c r="SRA30" s="63"/>
      <c r="SRB30" s="64"/>
      <c r="SRC30" s="51"/>
      <c r="SRD30" s="52"/>
      <c r="SRE30" s="52"/>
      <c r="SRF30" s="52"/>
      <c r="SRG30" s="52"/>
      <c r="SRH30" s="52"/>
      <c r="SRI30" s="63"/>
      <c r="SRJ30" s="64"/>
      <c r="SRK30" s="51"/>
      <c r="SRL30" s="52"/>
      <c r="SRM30" s="52"/>
      <c r="SRN30" s="52"/>
      <c r="SRO30" s="52"/>
      <c r="SRP30" s="52"/>
      <c r="SRQ30" s="63"/>
      <c r="SRR30" s="64"/>
      <c r="SRS30" s="51"/>
      <c r="SRT30" s="52"/>
      <c r="SRU30" s="52"/>
      <c r="SRV30" s="52"/>
      <c r="SRW30" s="52"/>
      <c r="SRX30" s="52"/>
      <c r="SRY30" s="63"/>
      <c r="SRZ30" s="64"/>
      <c r="SSA30" s="51"/>
      <c r="SSB30" s="52"/>
      <c r="SSC30" s="52"/>
      <c r="SSD30" s="52"/>
      <c r="SSE30" s="52"/>
      <c r="SSF30" s="52"/>
      <c r="SSG30" s="63"/>
      <c r="SSH30" s="64"/>
      <c r="SSI30" s="51"/>
      <c r="SSJ30" s="52"/>
      <c r="SSK30" s="52"/>
      <c r="SSL30" s="52"/>
      <c r="SSM30" s="52"/>
      <c r="SSN30" s="52"/>
      <c r="SSO30" s="63"/>
      <c r="SSP30" s="64"/>
      <c r="SSQ30" s="51"/>
      <c r="SSR30" s="52"/>
      <c r="SSS30" s="52"/>
      <c r="SST30" s="52"/>
      <c r="SSU30" s="52"/>
      <c r="SSV30" s="52"/>
      <c r="SSW30" s="63"/>
      <c r="SSX30" s="64"/>
      <c r="SSY30" s="51"/>
      <c r="SSZ30" s="52"/>
      <c r="STA30" s="52"/>
      <c r="STB30" s="52"/>
      <c r="STC30" s="52"/>
      <c r="STD30" s="52"/>
      <c r="STE30" s="63"/>
      <c r="STF30" s="64"/>
      <c r="STG30" s="51"/>
      <c r="STH30" s="52"/>
      <c r="STI30" s="52"/>
      <c r="STJ30" s="52"/>
      <c r="STK30" s="52"/>
      <c r="STL30" s="52"/>
      <c r="STM30" s="63"/>
      <c r="STN30" s="64"/>
      <c r="STO30" s="51"/>
      <c r="STP30" s="52"/>
      <c r="STQ30" s="52"/>
      <c r="STR30" s="52"/>
      <c r="STS30" s="52"/>
      <c r="STT30" s="52"/>
      <c r="STU30" s="63"/>
      <c r="STV30" s="64"/>
      <c r="STW30" s="51"/>
      <c r="STX30" s="52"/>
      <c r="STY30" s="52"/>
      <c r="STZ30" s="52"/>
      <c r="SUA30" s="52"/>
      <c r="SUB30" s="52"/>
      <c r="SUC30" s="63"/>
      <c r="SUD30" s="64"/>
      <c r="SUE30" s="51"/>
      <c r="SUF30" s="52"/>
      <c r="SUG30" s="52"/>
      <c r="SUH30" s="52"/>
      <c r="SUI30" s="52"/>
      <c r="SUJ30" s="52"/>
      <c r="SUK30" s="63"/>
      <c r="SUL30" s="64"/>
      <c r="SUM30" s="51"/>
      <c r="SUN30" s="52"/>
      <c r="SUO30" s="52"/>
      <c r="SUP30" s="52"/>
      <c r="SUQ30" s="52"/>
      <c r="SUR30" s="52"/>
      <c r="SUS30" s="63"/>
      <c r="SUT30" s="64"/>
      <c r="SUU30" s="51"/>
      <c r="SUV30" s="52"/>
      <c r="SUW30" s="52"/>
      <c r="SUX30" s="52"/>
      <c r="SUY30" s="52"/>
      <c r="SUZ30" s="52"/>
      <c r="SVA30" s="63"/>
      <c r="SVB30" s="64"/>
      <c r="SVC30" s="51"/>
      <c r="SVD30" s="52"/>
      <c r="SVE30" s="52"/>
      <c r="SVF30" s="52"/>
      <c r="SVG30" s="52"/>
      <c r="SVH30" s="52"/>
      <c r="SVI30" s="63"/>
      <c r="SVJ30" s="64"/>
      <c r="SVK30" s="51"/>
      <c r="SVL30" s="52"/>
      <c r="SVM30" s="52"/>
      <c r="SVN30" s="52"/>
      <c r="SVO30" s="52"/>
      <c r="SVP30" s="52"/>
      <c r="SVQ30" s="63"/>
      <c r="SVR30" s="64"/>
      <c r="SVS30" s="51"/>
      <c r="SVT30" s="52"/>
      <c r="SVU30" s="52"/>
      <c r="SVV30" s="52"/>
      <c r="SVW30" s="52"/>
      <c r="SVX30" s="52"/>
      <c r="SVY30" s="63"/>
      <c r="SVZ30" s="64"/>
      <c r="SWA30" s="51"/>
      <c r="SWB30" s="52"/>
      <c r="SWC30" s="52"/>
      <c r="SWD30" s="52"/>
      <c r="SWE30" s="52"/>
      <c r="SWF30" s="52"/>
      <c r="SWG30" s="63"/>
      <c r="SWH30" s="64"/>
      <c r="SWI30" s="51"/>
      <c r="SWJ30" s="52"/>
      <c r="SWK30" s="52"/>
      <c r="SWL30" s="52"/>
      <c r="SWM30" s="52"/>
      <c r="SWN30" s="52"/>
      <c r="SWO30" s="63"/>
      <c r="SWP30" s="64"/>
      <c r="SWQ30" s="51"/>
      <c r="SWR30" s="52"/>
      <c r="SWS30" s="52"/>
      <c r="SWT30" s="52"/>
      <c r="SWU30" s="52"/>
      <c r="SWV30" s="52"/>
      <c r="SWW30" s="63"/>
      <c r="SWX30" s="64"/>
      <c r="SWY30" s="51"/>
      <c r="SWZ30" s="52"/>
      <c r="SXA30" s="52"/>
      <c r="SXB30" s="52"/>
      <c r="SXC30" s="52"/>
      <c r="SXD30" s="52"/>
      <c r="SXE30" s="63"/>
      <c r="SXF30" s="64"/>
      <c r="SXG30" s="51"/>
      <c r="SXH30" s="52"/>
      <c r="SXI30" s="52"/>
      <c r="SXJ30" s="52"/>
      <c r="SXK30" s="52"/>
      <c r="SXL30" s="52"/>
      <c r="SXM30" s="63"/>
      <c r="SXN30" s="64"/>
      <c r="SXO30" s="51"/>
      <c r="SXP30" s="52"/>
      <c r="SXQ30" s="52"/>
      <c r="SXR30" s="52"/>
      <c r="SXS30" s="52"/>
      <c r="SXT30" s="52"/>
      <c r="SXU30" s="63"/>
      <c r="SXV30" s="64"/>
      <c r="SXW30" s="51"/>
      <c r="SXX30" s="52"/>
      <c r="SXY30" s="52"/>
      <c r="SXZ30" s="52"/>
      <c r="SYA30" s="52"/>
      <c r="SYB30" s="52"/>
      <c r="SYC30" s="63"/>
      <c r="SYD30" s="64"/>
      <c r="SYE30" s="51"/>
      <c r="SYF30" s="52"/>
      <c r="SYG30" s="52"/>
      <c r="SYH30" s="52"/>
      <c r="SYI30" s="52"/>
      <c r="SYJ30" s="52"/>
      <c r="SYK30" s="63"/>
      <c r="SYL30" s="64"/>
      <c r="SYM30" s="51"/>
      <c r="SYN30" s="52"/>
      <c r="SYO30" s="52"/>
      <c r="SYP30" s="52"/>
      <c r="SYQ30" s="52"/>
      <c r="SYR30" s="52"/>
      <c r="SYS30" s="63"/>
      <c r="SYT30" s="64"/>
      <c r="SYU30" s="51"/>
      <c r="SYV30" s="52"/>
      <c r="SYW30" s="52"/>
      <c r="SYX30" s="52"/>
      <c r="SYY30" s="52"/>
      <c r="SYZ30" s="52"/>
      <c r="SZA30" s="63"/>
      <c r="SZB30" s="64"/>
      <c r="SZC30" s="51"/>
      <c r="SZD30" s="52"/>
      <c r="SZE30" s="52"/>
      <c r="SZF30" s="52"/>
      <c r="SZG30" s="52"/>
      <c r="SZH30" s="52"/>
      <c r="SZI30" s="63"/>
      <c r="SZJ30" s="64"/>
      <c r="SZK30" s="51"/>
      <c r="SZL30" s="52"/>
      <c r="SZM30" s="52"/>
      <c r="SZN30" s="52"/>
      <c r="SZO30" s="52"/>
      <c r="SZP30" s="52"/>
      <c r="SZQ30" s="63"/>
      <c r="SZR30" s="64"/>
      <c r="SZS30" s="51"/>
      <c r="SZT30" s="52"/>
      <c r="SZU30" s="52"/>
      <c r="SZV30" s="52"/>
      <c r="SZW30" s="52"/>
      <c r="SZX30" s="52"/>
      <c r="SZY30" s="63"/>
      <c r="SZZ30" s="64"/>
      <c r="TAA30" s="51"/>
      <c r="TAB30" s="52"/>
      <c r="TAC30" s="52"/>
      <c r="TAD30" s="52"/>
      <c r="TAE30" s="52"/>
      <c r="TAF30" s="52"/>
      <c r="TAG30" s="63"/>
      <c r="TAH30" s="64"/>
      <c r="TAI30" s="51"/>
      <c r="TAJ30" s="52"/>
      <c r="TAK30" s="52"/>
      <c r="TAL30" s="52"/>
      <c r="TAM30" s="52"/>
      <c r="TAN30" s="52"/>
      <c r="TAO30" s="63"/>
      <c r="TAP30" s="64"/>
      <c r="TAQ30" s="51"/>
      <c r="TAR30" s="52"/>
      <c r="TAS30" s="52"/>
      <c r="TAT30" s="52"/>
      <c r="TAU30" s="52"/>
      <c r="TAV30" s="52"/>
      <c r="TAW30" s="63"/>
      <c r="TAX30" s="64"/>
      <c r="TAY30" s="51"/>
      <c r="TAZ30" s="52"/>
      <c r="TBA30" s="52"/>
      <c r="TBB30" s="52"/>
      <c r="TBC30" s="52"/>
      <c r="TBD30" s="52"/>
      <c r="TBE30" s="63"/>
      <c r="TBF30" s="64"/>
      <c r="TBG30" s="51"/>
      <c r="TBH30" s="52"/>
      <c r="TBI30" s="52"/>
      <c r="TBJ30" s="52"/>
      <c r="TBK30" s="52"/>
      <c r="TBL30" s="52"/>
      <c r="TBM30" s="63"/>
      <c r="TBN30" s="64"/>
      <c r="TBO30" s="51"/>
      <c r="TBP30" s="52"/>
      <c r="TBQ30" s="52"/>
      <c r="TBR30" s="52"/>
      <c r="TBS30" s="52"/>
      <c r="TBT30" s="52"/>
      <c r="TBU30" s="63"/>
      <c r="TBV30" s="64"/>
      <c r="TBW30" s="51"/>
      <c r="TBX30" s="52"/>
      <c r="TBY30" s="52"/>
      <c r="TBZ30" s="52"/>
      <c r="TCA30" s="52"/>
      <c r="TCB30" s="52"/>
      <c r="TCC30" s="63"/>
      <c r="TCD30" s="64"/>
      <c r="TCE30" s="51"/>
      <c r="TCF30" s="52"/>
      <c r="TCG30" s="52"/>
      <c r="TCH30" s="52"/>
      <c r="TCI30" s="52"/>
      <c r="TCJ30" s="52"/>
      <c r="TCK30" s="63"/>
      <c r="TCL30" s="64"/>
      <c r="TCM30" s="51"/>
      <c r="TCN30" s="52"/>
      <c r="TCO30" s="52"/>
      <c r="TCP30" s="52"/>
      <c r="TCQ30" s="52"/>
      <c r="TCR30" s="52"/>
      <c r="TCS30" s="63"/>
      <c r="TCT30" s="64"/>
      <c r="TCU30" s="51"/>
      <c r="TCV30" s="52"/>
      <c r="TCW30" s="52"/>
      <c r="TCX30" s="52"/>
      <c r="TCY30" s="52"/>
      <c r="TCZ30" s="52"/>
      <c r="TDA30" s="63"/>
      <c r="TDB30" s="64"/>
      <c r="TDC30" s="51"/>
      <c r="TDD30" s="52"/>
      <c r="TDE30" s="52"/>
      <c r="TDF30" s="52"/>
      <c r="TDG30" s="52"/>
      <c r="TDH30" s="52"/>
      <c r="TDI30" s="63"/>
      <c r="TDJ30" s="64"/>
      <c r="TDK30" s="51"/>
      <c r="TDL30" s="52"/>
      <c r="TDM30" s="52"/>
      <c r="TDN30" s="52"/>
      <c r="TDO30" s="52"/>
      <c r="TDP30" s="52"/>
      <c r="TDQ30" s="63"/>
      <c r="TDR30" s="64"/>
      <c r="TDS30" s="51"/>
      <c r="TDT30" s="52"/>
      <c r="TDU30" s="52"/>
      <c r="TDV30" s="52"/>
      <c r="TDW30" s="52"/>
      <c r="TDX30" s="52"/>
      <c r="TDY30" s="63"/>
      <c r="TDZ30" s="64"/>
      <c r="TEA30" s="51"/>
      <c r="TEB30" s="52"/>
      <c r="TEC30" s="52"/>
      <c r="TED30" s="52"/>
      <c r="TEE30" s="52"/>
      <c r="TEF30" s="52"/>
      <c r="TEG30" s="63"/>
      <c r="TEH30" s="64"/>
      <c r="TEI30" s="51"/>
      <c r="TEJ30" s="52"/>
      <c r="TEK30" s="52"/>
      <c r="TEL30" s="52"/>
      <c r="TEM30" s="52"/>
      <c r="TEN30" s="52"/>
      <c r="TEO30" s="63"/>
      <c r="TEP30" s="64"/>
      <c r="TEQ30" s="51"/>
      <c r="TER30" s="52"/>
      <c r="TES30" s="52"/>
      <c r="TET30" s="52"/>
      <c r="TEU30" s="52"/>
      <c r="TEV30" s="52"/>
      <c r="TEW30" s="63"/>
      <c r="TEX30" s="64"/>
      <c r="TEY30" s="51"/>
      <c r="TEZ30" s="52"/>
      <c r="TFA30" s="52"/>
      <c r="TFB30" s="52"/>
      <c r="TFC30" s="52"/>
      <c r="TFD30" s="52"/>
      <c r="TFE30" s="63"/>
      <c r="TFF30" s="64"/>
      <c r="TFG30" s="51"/>
      <c r="TFH30" s="52"/>
      <c r="TFI30" s="52"/>
      <c r="TFJ30" s="52"/>
      <c r="TFK30" s="52"/>
      <c r="TFL30" s="52"/>
      <c r="TFM30" s="63"/>
      <c r="TFN30" s="64"/>
      <c r="TFO30" s="51"/>
      <c r="TFP30" s="52"/>
      <c r="TFQ30" s="52"/>
      <c r="TFR30" s="52"/>
      <c r="TFS30" s="52"/>
      <c r="TFT30" s="52"/>
      <c r="TFU30" s="63"/>
      <c r="TFV30" s="64"/>
      <c r="TFW30" s="51"/>
      <c r="TFX30" s="52"/>
      <c r="TFY30" s="52"/>
      <c r="TFZ30" s="52"/>
      <c r="TGA30" s="52"/>
      <c r="TGB30" s="52"/>
      <c r="TGC30" s="63"/>
      <c r="TGD30" s="64"/>
      <c r="TGE30" s="51"/>
      <c r="TGF30" s="52"/>
      <c r="TGG30" s="52"/>
      <c r="TGH30" s="52"/>
      <c r="TGI30" s="52"/>
      <c r="TGJ30" s="52"/>
      <c r="TGK30" s="63"/>
      <c r="TGL30" s="64"/>
      <c r="TGM30" s="51"/>
      <c r="TGN30" s="52"/>
      <c r="TGO30" s="52"/>
      <c r="TGP30" s="52"/>
      <c r="TGQ30" s="52"/>
      <c r="TGR30" s="52"/>
      <c r="TGS30" s="63"/>
      <c r="TGT30" s="64"/>
      <c r="TGU30" s="51"/>
      <c r="TGV30" s="52"/>
      <c r="TGW30" s="52"/>
      <c r="TGX30" s="52"/>
      <c r="TGY30" s="52"/>
      <c r="TGZ30" s="52"/>
      <c r="THA30" s="63"/>
      <c r="THB30" s="64"/>
      <c r="THC30" s="51"/>
      <c r="THD30" s="52"/>
      <c r="THE30" s="52"/>
      <c r="THF30" s="52"/>
      <c r="THG30" s="52"/>
      <c r="THH30" s="52"/>
      <c r="THI30" s="63"/>
      <c r="THJ30" s="64"/>
      <c r="THK30" s="51"/>
      <c r="THL30" s="52"/>
      <c r="THM30" s="52"/>
      <c r="THN30" s="52"/>
      <c r="THO30" s="52"/>
      <c r="THP30" s="52"/>
      <c r="THQ30" s="63"/>
      <c r="THR30" s="64"/>
      <c r="THS30" s="51"/>
      <c r="THT30" s="52"/>
      <c r="THU30" s="52"/>
      <c r="THV30" s="52"/>
      <c r="THW30" s="52"/>
      <c r="THX30" s="52"/>
      <c r="THY30" s="63"/>
      <c r="THZ30" s="64"/>
      <c r="TIA30" s="51"/>
      <c r="TIB30" s="52"/>
      <c r="TIC30" s="52"/>
      <c r="TID30" s="52"/>
      <c r="TIE30" s="52"/>
      <c r="TIF30" s="52"/>
      <c r="TIG30" s="63"/>
      <c r="TIH30" s="64"/>
      <c r="TII30" s="51"/>
      <c r="TIJ30" s="52"/>
      <c r="TIK30" s="52"/>
      <c r="TIL30" s="52"/>
      <c r="TIM30" s="52"/>
      <c r="TIN30" s="52"/>
      <c r="TIO30" s="63"/>
      <c r="TIP30" s="64"/>
      <c r="TIQ30" s="51"/>
      <c r="TIR30" s="52"/>
      <c r="TIS30" s="52"/>
      <c r="TIT30" s="52"/>
      <c r="TIU30" s="52"/>
      <c r="TIV30" s="52"/>
      <c r="TIW30" s="63"/>
      <c r="TIX30" s="64"/>
      <c r="TIY30" s="51"/>
      <c r="TIZ30" s="52"/>
      <c r="TJA30" s="52"/>
      <c r="TJB30" s="52"/>
      <c r="TJC30" s="52"/>
      <c r="TJD30" s="52"/>
      <c r="TJE30" s="63"/>
      <c r="TJF30" s="64"/>
      <c r="TJG30" s="51"/>
      <c r="TJH30" s="52"/>
      <c r="TJI30" s="52"/>
      <c r="TJJ30" s="52"/>
      <c r="TJK30" s="52"/>
      <c r="TJL30" s="52"/>
      <c r="TJM30" s="63"/>
      <c r="TJN30" s="64"/>
      <c r="TJO30" s="51"/>
      <c r="TJP30" s="52"/>
      <c r="TJQ30" s="52"/>
      <c r="TJR30" s="52"/>
      <c r="TJS30" s="52"/>
      <c r="TJT30" s="52"/>
      <c r="TJU30" s="63"/>
      <c r="TJV30" s="64"/>
      <c r="TJW30" s="51"/>
      <c r="TJX30" s="52"/>
      <c r="TJY30" s="52"/>
      <c r="TJZ30" s="52"/>
      <c r="TKA30" s="52"/>
      <c r="TKB30" s="52"/>
      <c r="TKC30" s="63"/>
      <c r="TKD30" s="64"/>
      <c r="TKE30" s="51"/>
      <c r="TKF30" s="52"/>
      <c r="TKG30" s="52"/>
      <c r="TKH30" s="52"/>
      <c r="TKI30" s="52"/>
      <c r="TKJ30" s="52"/>
      <c r="TKK30" s="63"/>
      <c r="TKL30" s="64"/>
      <c r="TKM30" s="51"/>
      <c r="TKN30" s="52"/>
      <c r="TKO30" s="52"/>
      <c r="TKP30" s="52"/>
      <c r="TKQ30" s="52"/>
      <c r="TKR30" s="52"/>
      <c r="TKS30" s="63"/>
      <c r="TKT30" s="64"/>
      <c r="TKU30" s="51"/>
      <c r="TKV30" s="52"/>
      <c r="TKW30" s="52"/>
      <c r="TKX30" s="52"/>
      <c r="TKY30" s="52"/>
      <c r="TKZ30" s="52"/>
      <c r="TLA30" s="63"/>
      <c r="TLB30" s="64"/>
      <c r="TLC30" s="51"/>
      <c r="TLD30" s="52"/>
      <c r="TLE30" s="52"/>
      <c r="TLF30" s="52"/>
      <c r="TLG30" s="52"/>
      <c r="TLH30" s="52"/>
      <c r="TLI30" s="63"/>
      <c r="TLJ30" s="64"/>
      <c r="TLK30" s="51"/>
      <c r="TLL30" s="52"/>
      <c r="TLM30" s="52"/>
      <c r="TLN30" s="52"/>
      <c r="TLO30" s="52"/>
      <c r="TLP30" s="52"/>
      <c r="TLQ30" s="63"/>
      <c r="TLR30" s="64"/>
      <c r="TLS30" s="51"/>
      <c r="TLT30" s="52"/>
      <c r="TLU30" s="52"/>
      <c r="TLV30" s="52"/>
      <c r="TLW30" s="52"/>
      <c r="TLX30" s="52"/>
      <c r="TLY30" s="63"/>
      <c r="TLZ30" s="64"/>
      <c r="TMA30" s="51"/>
      <c r="TMB30" s="52"/>
      <c r="TMC30" s="52"/>
      <c r="TMD30" s="52"/>
      <c r="TME30" s="52"/>
      <c r="TMF30" s="52"/>
      <c r="TMG30" s="63"/>
      <c r="TMH30" s="64"/>
      <c r="TMI30" s="51"/>
      <c r="TMJ30" s="52"/>
      <c r="TMK30" s="52"/>
      <c r="TML30" s="52"/>
      <c r="TMM30" s="52"/>
      <c r="TMN30" s="52"/>
      <c r="TMO30" s="63"/>
      <c r="TMP30" s="64"/>
      <c r="TMQ30" s="51"/>
      <c r="TMR30" s="52"/>
      <c r="TMS30" s="52"/>
      <c r="TMT30" s="52"/>
      <c r="TMU30" s="52"/>
      <c r="TMV30" s="52"/>
      <c r="TMW30" s="63"/>
      <c r="TMX30" s="64"/>
      <c r="TMY30" s="51"/>
      <c r="TMZ30" s="52"/>
      <c r="TNA30" s="52"/>
      <c r="TNB30" s="52"/>
      <c r="TNC30" s="52"/>
      <c r="TND30" s="52"/>
      <c r="TNE30" s="63"/>
      <c r="TNF30" s="64"/>
      <c r="TNG30" s="51"/>
      <c r="TNH30" s="52"/>
      <c r="TNI30" s="52"/>
      <c r="TNJ30" s="52"/>
      <c r="TNK30" s="52"/>
      <c r="TNL30" s="52"/>
      <c r="TNM30" s="63"/>
      <c r="TNN30" s="64"/>
      <c r="TNO30" s="51"/>
      <c r="TNP30" s="52"/>
      <c r="TNQ30" s="52"/>
      <c r="TNR30" s="52"/>
      <c r="TNS30" s="52"/>
      <c r="TNT30" s="52"/>
      <c r="TNU30" s="63"/>
      <c r="TNV30" s="64"/>
      <c r="TNW30" s="51"/>
      <c r="TNX30" s="52"/>
      <c r="TNY30" s="52"/>
      <c r="TNZ30" s="52"/>
      <c r="TOA30" s="52"/>
      <c r="TOB30" s="52"/>
      <c r="TOC30" s="63"/>
      <c r="TOD30" s="64"/>
      <c r="TOE30" s="51"/>
      <c r="TOF30" s="52"/>
      <c r="TOG30" s="52"/>
      <c r="TOH30" s="52"/>
      <c r="TOI30" s="52"/>
      <c r="TOJ30" s="52"/>
      <c r="TOK30" s="63"/>
      <c r="TOL30" s="64"/>
      <c r="TOM30" s="51"/>
      <c r="TON30" s="52"/>
      <c r="TOO30" s="52"/>
      <c r="TOP30" s="52"/>
      <c r="TOQ30" s="52"/>
      <c r="TOR30" s="52"/>
      <c r="TOS30" s="63"/>
      <c r="TOT30" s="64"/>
      <c r="TOU30" s="51"/>
      <c r="TOV30" s="52"/>
      <c r="TOW30" s="52"/>
      <c r="TOX30" s="52"/>
      <c r="TOY30" s="52"/>
      <c r="TOZ30" s="52"/>
      <c r="TPA30" s="63"/>
      <c r="TPB30" s="64"/>
      <c r="TPC30" s="51"/>
      <c r="TPD30" s="52"/>
      <c r="TPE30" s="52"/>
      <c r="TPF30" s="52"/>
      <c r="TPG30" s="52"/>
      <c r="TPH30" s="52"/>
      <c r="TPI30" s="63"/>
      <c r="TPJ30" s="64"/>
      <c r="TPK30" s="51"/>
      <c r="TPL30" s="52"/>
      <c r="TPM30" s="52"/>
      <c r="TPN30" s="52"/>
      <c r="TPO30" s="52"/>
      <c r="TPP30" s="52"/>
      <c r="TPQ30" s="63"/>
      <c r="TPR30" s="64"/>
      <c r="TPS30" s="51"/>
      <c r="TPT30" s="52"/>
      <c r="TPU30" s="52"/>
      <c r="TPV30" s="52"/>
      <c r="TPW30" s="52"/>
      <c r="TPX30" s="52"/>
      <c r="TPY30" s="63"/>
      <c r="TPZ30" s="64"/>
      <c r="TQA30" s="51"/>
      <c r="TQB30" s="52"/>
      <c r="TQC30" s="52"/>
      <c r="TQD30" s="52"/>
      <c r="TQE30" s="52"/>
      <c r="TQF30" s="52"/>
      <c r="TQG30" s="63"/>
      <c r="TQH30" s="64"/>
      <c r="TQI30" s="51"/>
      <c r="TQJ30" s="52"/>
      <c r="TQK30" s="52"/>
      <c r="TQL30" s="52"/>
      <c r="TQM30" s="52"/>
      <c r="TQN30" s="52"/>
      <c r="TQO30" s="63"/>
      <c r="TQP30" s="64"/>
      <c r="TQQ30" s="51"/>
      <c r="TQR30" s="52"/>
      <c r="TQS30" s="52"/>
      <c r="TQT30" s="52"/>
      <c r="TQU30" s="52"/>
      <c r="TQV30" s="52"/>
      <c r="TQW30" s="63"/>
      <c r="TQX30" s="64"/>
      <c r="TQY30" s="51"/>
      <c r="TQZ30" s="52"/>
      <c r="TRA30" s="52"/>
      <c r="TRB30" s="52"/>
      <c r="TRC30" s="52"/>
      <c r="TRD30" s="52"/>
      <c r="TRE30" s="63"/>
      <c r="TRF30" s="64"/>
      <c r="TRG30" s="51"/>
      <c r="TRH30" s="52"/>
      <c r="TRI30" s="52"/>
      <c r="TRJ30" s="52"/>
      <c r="TRK30" s="52"/>
      <c r="TRL30" s="52"/>
      <c r="TRM30" s="63"/>
      <c r="TRN30" s="64"/>
      <c r="TRO30" s="51"/>
      <c r="TRP30" s="52"/>
      <c r="TRQ30" s="52"/>
      <c r="TRR30" s="52"/>
      <c r="TRS30" s="52"/>
      <c r="TRT30" s="52"/>
      <c r="TRU30" s="63"/>
      <c r="TRV30" s="64"/>
      <c r="TRW30" s="51"/>
      <c r="TRX30" s="52"/>
      <c r="TRY30" s="52"/>
      <c r="TRZ30" s="52"/>
      <c r="TSA30" s="52"/>
      <c r="TSB30" s="52"/>
      <c r="TSC30" s="63"/>
      <c r="TSD30" s="64"/>
      <c r="TSE30" s="51"/>
      <c r="TSF30" s="52"/>
      <c r="TSG30" s="52"/>
      <c r="TSH30" s="52"/>
      <c r="TSI30" s="52"/>
      <c r="TSJ30" s="52"/>
      <c r="TSK30" s="63"/>
      <c r="TSL30" s="64"/>
      <c r="TSM30" s="51"/>
      <c r="TSN30" s="52"/>
      <c r="TSO30" s="52"/>
      <c r="TSP30" s="52"/>
      <c r="TSQ30" s="52"/>
      <c r="TSR30" s="52"/>
      <c r="TSS30" s="63"/>
      <c r="TST30" s="64"/>
      <c r="TSU30" s="51"/>
      <c r="TSV30" s="52"/>
      <c r="TSW30" s="52"/>
      <c r="TSX30" s="52"/>
      <c r="TSY30" s="52"/>
      <c r="TSZ30" s="52"/>
      <c r="TTA30" s="63"/>
      <c r="TTB30" s="64"/>
      <c r="TTC30" s="51"/>
      <c r="TTD30" s="52"/>
      <c r="TTE30" s="52"/>
      <c r="TTF30" s="52"/>
      <c r="TTG30" s="52"/>
      <c r="TTH30" s="52"/>
      <c r="TTI30" s="63"/>
      <c r="TTJ30" s="64"/>
      <c r="TTK30" s="51"/>
      <c r="TTL30" s="52"/>
      <c r="TTM30" s="52"/>
      <c r="TTN30" s="52"/>
      <c r="TTO30" s="52"/>
      <c r="TTP30" s="52"/>
      <c r="TTQ30" s="63"/>
      <c r="TTR30" s="64"/>
      <c r="TTS30" s="51"/>
      <c r="TTT30" s="52"/>
      <c r="TTU30" s="52"/>
      <c r="TTV30" s="52"/>
      <c r="TTW30" s="52"/>
      <c r="TTX30" s="52"/>
      <c r="TTY30" s="63"/>
      <c r="TTZ30" s="64"/>
      <c r="TUA30" s="51"/>
      <c r="TUB30" s="52"/>
      <c r="TUC30" s="52"/>
      <c r="TUD30" s="52"/>
      <c r="TUE30" s="52"/>
      <c r="TUF30" s="52"/>
      <c r="TUG30" s="63"/>
      <c r="TUH30" s="64"/>
      <c r="TUI30" s="51"/>
      <c r="TUJ30" s="52"/>
      <c r="TUK30" s="52"/>
      <c r="TUL30" s="52"/>
      <c r="TUM30" s="52"/>
      <c r="TUN30" s="52"/>
      <c r="TUO30" s="63"/>
      <c r="TUP30" s="64"/>
      <c r="TUQ30" s="51"/>
      <c r="TUR30" s="52"/>
      <c r="TUS30" s="52"/>
      <c r="TUT30" s="52"/>
      <c r="TUU30" s="52"/>
      <c r="TUV30" s="52"/>
      <c r="TUW30" s="63"/>
      <c r="TUX30" s="64"/>
      <c r="TUY30" s="51"/>
      <c r="TUZ30" s="52"/>
      <c r="TVA30" s="52"/>
      <c r="TVB30" s="52"/>
      <c r="TVC30" s="52"/>
      <c r="TVD30" s="52"/>
      <c r="TVE30" s="63"/>
      <c r="TVF30" s="64"/>
      <c r="TVG30" s="51"/>
      <c r="TVH30" s="52"/>
      <c r="TVI30" s="52"/>
      <c r="TVJ30" s="52"/>
      <c r="TVK30" s="52"/>
      <c r="TVL30" s="52"/>
      <c r="TVM30" s="63"/>
      <c r="TVN30" s="64"/>
      <c r="TVO30" s="51"/>
      <c r="TVP30" s="52"/>
      <c r="TVQ30" s="52"/>
      <c r="TVR30" s="52"/>
      <c r="TVS30" s="52"/>
      <c r="TVT30" s="52"/>
      <c r="TVU30" s="63"/>
      <c r="TVV30" s="64"/>
      <c r="TVW30" s="51"/>
      <c r="TVX30" s="52"/>
      <c r="TVY30" s="52"/>
      <c r="TVZ30" s="52"/>
      <c r="TWA30" s="52"/>
      <c r="TWB30" s="52"/>
      <c r="TWC30" s="63"/>
      <c r="TWD30" s="64"/>
      <c r="TWE30" s="51"/>
      <c r="TWF30" s="52"/>
      <c r="TWG30" s="52"/>
      <c r="TWH30" s="52"/>
      <c r="TWI30" s="52"/>
      <c r="TWJ30" s="52"/>
      <c r="TWK30" s="63"/>
      <c r="TWL30" s="64"/>
      <c r="TWM30" s="51"/>
      <c r="TWN30" s="52"/>
      <c r="TWO30" s="52"/>
      <c r="TWP30" s="52"/>
      <c r="TWQ30" s="52"/>
      <c r="TWR30" s="52"/>
      <c r="TWS30" s="63"/>
      <c r="TWT30" s="64"/>
      <c r="TWU30" s="51"/>
      <c r="TWV30" s="52"/>
      <c r="TWW30" s="52"/>
      <c r="TWX30" s="52"/>
      <c r="TWY30" s="52"/>
      <c r="TWZ30" s="52"/>
      <c r="TXA30" s="63"/>
      <c r="TXB30" s="64"/>
      <c r="TXC30" s="51"/>
      <c r="TXD30" s="52"/>
      <c r="TXE30" s="52"/>
      <c r="TXF30" s="52"/>
      <c r="TXG30" s="52"/>
      <c r="TXH30" s="52"/>
      <c r="TXI30" s="63"/>
      <c r="TXJ30" s="64"/>
      <c r="TXK30" s="51"/>
      <c r="TXL30" s="52"/>
      <c r="TXM30" s="52"/>
      <c r="TXN30" s="52"/>
      <c r="TXO30" s="52"/>
      <c r="TXP30" s="52"/>
      <c r="TXQ30" s="63"/>
      <c r="TXR30" s="64"/>
      <c r="TXS30" s="51"/>
      <c r="TXT30" s="52"/>
      <c r="TXU30" s="52"/>
      <c r="TXV30" s="52"/>
      <c r="TXW30" s="52"/>
      <c r="TXX30" s="52"/>
      <c r="TXY30" s="63"/>
      <c r="TXZ30" s="64"/>
      <c r="TYA30" s="51"/>
      <c r="TYB30" s="52"/>
      <c r="TYC30" s="52"/>
      <c r="TYD30" s="52"/>
      <c r="TYE30" s="52"/>
      <c r="TYF30" s="52"/>
      <c r="TYG30" s="63"/>
      <c r="TYH30" s="64"/>
      <c r="TYI30" s="51"/>
      <c r="TYJ30" s="52"/>
      <c r="TYK30" s="52"/>
      <c r="TYL30" s="52"/>
      <c r="TYM30" s="52"/>
      <c r="TYN30" s="52"/>
      <c r="TYO30" s="63"/>
      <c r="TYP30" s="64"/>
      <c r="TYQ30" s="51"/>
      <c r="TYR30" s="52"/>
      <c r="TYS30" s="52"/>
      <c r="TYT30" s="52"/>
      <c r="TYU30" s="52"/>
      <c r="TYV30" s="52"/>
      <c r="TYW30" s="63"/>
      <c r="TYX30" s="64"/>
      <c r="TYY30" s="51"/>
      <c r="TYZ30" s="52"/>
      <c r="TZA30" s="52"/>
      <c r="TZB30" s="52"/>
      <c r="TZC30" s="52"/>
      <c r="TZD30" s="52"/>
      <c r="TZE30" s="63"/>
      <c r="TZF30" s="64"/>
      <c r="TZG30" s="51"/>
      <c r="TZH30" s="52"/>
      <c r="TZI30" s="52"/>
      <c r="TZJ30" s="52"/>
      <c r="TZK30" s="52"/>
      <c r="TZL30" s="52"/>
      <c r="TZM30" s="63"/>
      <c r="TZN30" s="64"/>
      <c r="TZO30" s="51"/>
      <c r="TZP30" s="52"/>
      <c r="TZQ30" s="52"/>
      <c r="TZR30" s="52"/>
      <c r="TZS30" s="52"/>
      <c r="TZT30" s="52"/>
      <c r="TZU30" s="63"/>
      <c r="TZV30" s="64"/>
      <c r="TZW30" s="51"/>
      <c r="TZX30" s="52"/>
      <c r="TZY30" s="52"/>
      <c r="TZZ30" s="52"/>
      <c r="UAA30" s="52"/>
      <c r="UAB30" s="52"/>
      <c r="UAC30" s="63"/>
      <c r="UAD30" s="64"/>
      <c r="UAE30" s="51"/>
      <c r="UAF30" s="52"/>
      <c r="UAG30" s="52"/>
      <c r="UAH30" s="52"/>
      <c r="UAI30" s="52"/>
      <c r="UAJ30" s="52"/>
      <c r="UAK30" s="63"/>
      <c r="UAL30" s="64"/>
      <c r="UAM30" s="51"/>
      <c r="UAN30" s="52"/>
      <c r="UAO30" s="52"/>
      <c r="UAP30" s="52"/>
      <c r="UAQ30" s="52"/>
      <c r="UAR30" s="52"/>
      <c r="UAS30" s="63"/>
      <c r="UAT30" s="64"/>
      <c r="UAU30" s="51"/>
      <c r="UAV30" s="52"/>
      <c r="UAW30" s="52"/>
      <c r="UAX30" s="52"/>
      <c r="UAY30" s="52"/>
      <c r="UAZ30" s="52"/>
      <c r="UBA30" s="63"/>
      <c r="UBB30" s="64"/>
      <c r="UBC30" s="51"/>
      <c r="UBD30" s="52"/>
      <c r="UBE30" s="52"/>
      <c r="UBF30" s="52"/>
      <c r="UBG30" s="52"/>
      <c r="UBH30" s="52"/>
      <c r="UBI30" s="63"/>
      <c r="UBJ30" s="64"/>
      <c r="UBK30" s="51"/>
      <c r="UBL30" s="52"/>
      <c r="UBM30" s="52"/>
      <c r="UBN30" s="52"/>
      <c r="UBO30" s="52"/>
      <c r="UBP30" s="52"/>
      <c r="UBQ30" s="63"/>
      <c r="UBR30" s="64"/>
      <c r="UBS30" s="51"/>
      <c r="UBT30" s="52"/>
      <c r="UBU30" s="52"/>
      <c r="UBV30" s="52"/>
      <c r="UBW30" s="52"/>
      <c r="UBX30" s="52"/>
      <c r="UBY30" s="63"/>
      <c r="UBZ30" s="64"/>
      <c r="UCA30" s="51"/>
      <c r="UCB30" s="52"/>
      <c r="UCC30" s="52"/>
      <c r="UCD30" s="52"/>
      <c r="UCE30" s="52"/>
      <c r="UCF30" s="52"/>
      <c r="UCG30" s="63"/>
      <c r="UCH30" s="64"/>
      <c r="UCI30" s="51"/>
      <c r="UCJ30" s="52"/>
      <c r="UCK30" s="52"/>
      <c r="UCL30" s="52"/>
      <c r="UCM30" s="52"/>
      <c r="UCN30" s="52"/>
      <c r="UCO30" s="63"/>
      <c r="UCP30" s="64"/>
      <c r="UCQ30" s="51"/>
      <c r="UCR30" s="52"/>
      <c r="UCS30" s="52"/>
      <c r="UCT30" s="52"/>
      <c r="UCU30" s="52"/>
      <c r="UCV30" s="52"/>
      <c r="UCW30" s="63"/>
      <c r="UCX30" s="64"/>
      <c r="UCY30" s="51"/>
      <c r="UCZ30" s="52"/>
      <c r="UDA30" s="52"/>
      <c r="UDB30" s="52"/>
      <c r="UDC30" s="52"/>
      <c r="UDD30" s="52"/>
      <c r="UDE30" s="63"/>
      <c r="UDF30" s="64"/>
      <c r="UDG30" s="51"/>
      <c r="UDH30" s="52"/>
      <c r="UDI30" s="52"/>
      <c r="UDJ30" s="52"/>
      <c r="UDK30" s="52"/>
      <c r="UDL30" s="52"/>
      <c r="UDM30" s="63"/>
      <c r="UDN30" s="64"/>
      <c r="UDO30" s="51"/>
      <c r="UDP30" s="52"/>
      <c r="UDQ30" s="52"/>
      <c r="UDR30" s="52"/>
      <c r="UDS30" s="52"/>
      <c r="UDT30" s="52"/>
      <c r="UDU30" s="63"/>
      <c r="UDV30" s="64"/>
      <c r="UDW30" s="51"/>
      <c r="UDX30" s="52"/>
      <c r="UDY30" s="52"/>
      <c r="UDZ30" s="52"/>
      <c r="UEA30" s="52"/>
      <c r="UEB30" s="52"/>
      <c r="UEC30" s="63"/>
      <c r="UED30" s="64"/>
      <c r="UEE30" s="51"/>
      <c r="UEF30" s="52"/>
      <c r="UEG30" s="52"/>
      <c r="UEH30" s="52"/>
      <c r="UEI30" s="52"/>
      <c r="UEJ30" s="52"/>
      <c r="UEK30" s="63"/>
      <c r="UEL30" s="64"/>
      <c r="UEM30" s="51"/>
      <c r="UEN30" s="52"/>
      <c r="UEO30" s="52"/>
      <c r="UEP30" s="52"/>
      <c r="UEQ30" s="52"/>
      <c r="UER30" s="52"/>
      <c r="UES30" s="63"/>
      <c r="UET30" s="64"/>
      <c r="UEU30" s="51"/>
      <c r="UEV30" s="52"/>
      <c r="UEW30" s="52"/>
      <c r="UEX30" s="52"/>
      <c r="UEY30" s="52"/>
      <c r="UEZ30" s="52"/>
      <c r="UFA30" s="63"/>
      <c r="UFB30" s="64"/>
      <c r="UFC30" s="51"/>
      <c r="UFD30" s="52"/>
      <c r="UFE30" s="52"/>
      <c r="UFF30" s="52"/>
      <c r="UFG30" s="52"/>
      <c r="UFH30" s="52"/>
      <c r="UFI30" s="63"/>
      <c r="UFJ30" s="64"/>
      <c r="UFK30" s="51"/>
      <c r="UFL30" s="52"/>
      <c r="UFM30" s="52"/>
      <c r="UFN30" s="52"/>
      <c r="UFO30" s="52"/>
      <c r="UFP30" s="52"/>
      <c r="UFQ30" s="63"/>
      <c r="UFR30" s="64"/>
      <c r="UFS30" s="51"/>
      <c r="UFT30" s="52"/>
      <c r="UFU30" s="52"/>
      <c r="UFV30" s="52"/>
      <c r="UFW30" s="52"/>
      <c r="UFX30" s="52"/>
      <c r="UFY30" s="63"/>
      <c r="UFZ30" s="64"/>
      <c r="UGA30" s="51"/>
      <c r="UGB30" s="52"/>
      <c r="UGC30" s="52"/>
      <c r="UGD30" s="52"/>
      <c r="UGE30" s="52"/>
      <c r="UGF30" s="52"/>
      <c r="UGG30" s="63"/>
      <c r="UGH30" s="64"/>
      <c r="UGI30" s="51"/>
      <c r="UGJ30" s="52"/>
      <c r="UGK30" s="52"/>
      <c r="UGL30" s="52"/>
      <c r="UGM30" s="52"/>
      <c r="UGN30" s="52"/>
      <c r="UGO30" s="63"/>
      <c r="UGP30" s="64"/>
      <c r="UGQ30" s="51"/>
      <c r="UGR30" s="52"/>
      <c r="UGS30" s="52"/>
      <c r="UGT30" s="52"/>
      <c r="UGU30" s="52"/>
      <c r="UGV30" s="52"/>
      <c r="UGW30" s="63"/>
      <c r="UGX30" s="64"/>
      <c r="UGY30" s="51"/>
      <c r="UGZ30" s="52"/>
      <c r="UHA30" s="52"/>
      <c r="UHB30" s="52"/>
      <c r="UHC30" s="52"/>
      <c r="UHD30" s="52"/>
      <c r="UHE30" s="63"/>
      <c r="UHF30" s="64"/>
      <c r="UHG30" s="51"/>
      <c r="UHH30" s="52"/>
      <c r="UHI30" s="52"/>
      <c r="UHJ30" s="52"/>
      <c r="UHK30" s="52"/>
      <c r="UHL30" s="52"/>
      <c r="UHM30" s="63"/>
      <c r="UHN30" s="64"/>
      <c r="UHO30" s="51"/>
      <c r="UHP30" s="52"/>
      <c r="UHQ30" s="52"/>
      <c r="UHR30" s="52"/>
      <c r="UHS30" s="52"/>
      <c r="UHT30" s="52"/>
      <c r="UHU30" s="63"/>
      <c r="UHV30" s="64"/>
      <c r="UHW30" s="51"/>
      <c r="UHX30" s="52"/>
      <c r="UHY30" s="52"/>
      <c r="UHZ30" s="52"/>
      <c r="UIA30" s="52"/>
      <c r="UIB30" s="52"/>
      <c r="UIC30" s="63"/>
      <c r="UID30" s="64"/>
      <c r="UIE30" s="51"/>
      <c r="UIF30" s="52"/>
      <c r="UIG30" s="52"/>
      <c r="UIH30" s="52"/>
      <c r="UII30" s="52"/>
      <c r="UIJ30" s="52"/>
      <c r="UIK30" s="63"/>
      <c r="UIL30" s="64"/>
      <c r="UIM30" s="51"/>
      <c r="UIN30" s="52"/>
      <c r="UIO30" s="52"/>
      <c r="UIP30" s="52"/>
      <c r="UIQ30" s="52"/>
      <c r="UIR30" s="52"/>
      <c r="UIS30" s="63"/>
      <c r="UIT30" s="64"/>
      <c r="UIU30" s="51"/>
      <c r="UIV30" s="52"/>
      <c r="UIW30" s="52"/>
      <c r="UIX30" s="52"/>
      <c r="UIY30" s="52"/>
      <c r="UIZ30" s="52"/>
      <c r="UJA30" s="63"/>
      <c r="UJB30" s="64"/>
      <c r="UJC30" s="51"/>
      <c r="UJD30" s="52"/>
      <c r="UJE30" s="52"/>
      <c r="UJF30" s="52"/>
      <c r="UJG30" s="52"/>
      <c r="UJH30" s="52"/>
      <c r="UJI30" s="63"/>
      <c r="UJJ30" s="64"/>
      <c r="UJK30" s="51"/>
      <c r="UJL30" s="52"/>
      <c r="UJM30" s="52"/>
      <c r="UJN30" s="52"/>
      <c r="UJO30" s="52"/>
      <c r="UJP30" s="52"/>
      <c r="UJQ30" s="63"/>
      <c r="UJR30" s="64"/>
      <c r="UJS30" s="51"/>
      <c r="UJT30" s="52"/>
      <c r="UJU30" s="52"/>
      <c r="UJV30" s="52"/>
      <c r="UJW30" s="52"/>
      <c r="UJX30" s="52"/>
      <c r="UJY30" s="63"/>
      <c r="UJZ30" s="64"/>
      <c r="UKA30" s="51"/>
      <c r="UKB30" s="52"/>
      <c r="UKC30" s="52"/>
      <c r="UKD30" s="52"/>
      <c r="UKE30" s="52"/>
      <c r="UKF30" s="52"/>
      <c r="UKG30" s="63"/>
      <c r="UKH30" s="64"/>
      <c r="UKI30" s="51"/>
      <c r="UKJ30" s="52"/>
      <c r="UKK30" s="52"/>
      <c r="UKL30" s="52"/>
      <c r="UKM30" s="52"/>
      <c r="UKN30" s="52"/>
      <c r="UKO30" s="63"/>
      <c r="UKP30" s="64"/>
      <c r="UKQ30" s="51"/>
      <c r="UKR30" s="52"/>
      <c r="UKS30" s="52"/>
      <c r="UKT30" s="52"/>
      <c r="UKU30" s="52"/>
      <c r="UKV30" s="52"/>
      <c r="UKW30" s="63"/>
      <c r="UKX30" s="64"/>
      <c r="UKY30" s="51"/>
      <c r="UKZ30" s="52"/>
      <c r="ULA30" s="52"/>
      <c r="ULB30" s="52"/>
      <c r="ULC30" s="52"/>
      <c r="ULD30" s="52"/>
      <c r="ULE30" s="63"/>
      <c r="ULF30" s="64"/>
      <c r="ULG30" s="51"/>
      <c r="ULH30" s="52"/>
      <c r="ULI30" s="52"/>
      <c r="ULJ30" s="52"/>
      <c r="ULK30" s="52"/>
      <c r="ULL30" s="52"/>
      <c r="ULM30" s="63"/>
      <c r="ULN30" s="64"/>
      <c r="ULO30" s="51"/>
      <c r="ULP30" s="52"/>
      <c r="ULQ30" s="52"/>
      <c r="ULR30" s="52"/>
      <c r="ULS30" s="52"/>
      <c r="ULT30" s="52"/>
      <c r="ULU30" s="63"/>
      <c r="ULV30" s="64"/>
      <c r="ULW30" s="51"/>
      <c r="ULX30" s="52"/>
      <c r="ULY30" s="52"/>
      <c r="ULZ30" s="52"/>
      <c r="UMA30" s="52"/>
      <c r="UMB30" s="52"/>
      <c r="UMC30" s="63"/>
      <c r="UMD30" s="64"/>
      <c r="UME30" s="51"/>
      <c r="UMF30" s="52"/>
      <c r="UMG30" s="52"/>
      <c r="UMH30" s="52"/>
      <c r="UMI30" s="52"/>
      <c r="UMJ30" s="52"/>
      <c r="UMK30" s="63"/>
      <c r="UML30" s="64"/>
      <c r="UMM30" s="51"/>
      <c r="UMN30" s="52"/>
      <c r="UMO30" s="52"/>
      <c r="UMP30" s="52"/>
      <c r="UMQ30" s="52"/>
      <c r="UMR30" s="52"/>
      <c r="UMS30" s="63"/>
      <c r="UMT30" s="64"/>
      <c r="UMU30" s="51"/>
      <c r="UMV30" s="52"/>
      <c r="UMW30" s="52"/>
      <c r="UMX30" s="52"/>
      <c r="UMY30" s="52"/>
      <c r="UMZ30" s="52"/>
      <c r="UNA30" s="63"/>
      <c r="UNB30" s="64"/>
      <c r="UNC30" s="51"/>
      <c r="UND30" s="52"/>
      <c r="UNE30" s="52"/>
      <c r="UNF30" s="52"/>
      <c r="UNG30" s="52"/>
      <c r="UNH30" s="52"/>
      <c r="UNI30" s="63"/>
      <c r="UNJ30" s="64"/>
      <c r="UNK30" s="51"/>
      <c r="UNL30" s="52"/>
      <c r="UNM30" s="52"/>
      <c r="UNN30" s="52"/>
      <c r="UNO30" s="52"/>
      <c r="UNP30" s="52"/>
      <c r="UNQ30" s="63"/>
      <c r="UNR30" s="64"/>
      <c r="UNS30" s="51"/>
      <c r="UNT30" s="52"/>
      <c r="UNU30" s="52"/>
      <c r="UNV30" s="52"/>
      <c r="UNW30" s="52"/>
      <c r="UNX30" s="52"/>
      <c r="UNY30" s="63"/>
      <c r="UNZ30" s="64"/>
      <c r="UOA30" s="51"/>
      <c r="UOB30" s="52"/>
      <c r="UOC30" s="52"/>
      <c r="UOD30" s="52"/>
      <c r="UOE30" s="52"/>
      <c r="UOF30" s="52"/>
      <c r="UOG30" s="63"/>
      <c r="UOH30" s="64"/>
      <c r="UOI30" s="51"/>
      <c r="UOJ30" s="52"/>
      <c r="UOK30" s="52"/>
      <c r="UOL30" s="52"/>
      <c r="UOM30" s="52"/>
      <c r="UON30" s="52"/>
      <c r="UOO30" s="63"/>
      <c r="UOP30" s="64"/>
      <c r="UOQ30" s="51"/>
      <c r="UOR30" s="52"/>
      <c r="UOS30" s="52"/>
      <c r="UOT30" s="52"/>
      <c r="UOU30" s="52"/>
      <c r="UOV30" s="52"/>
      <c r="UOW30" s="63"/>
      <c r="UOX30" s="64"/>
      <c r="UOY30" s="51"/>
      <c r="UOZ30" s="52"/>
      <c r="UPA30" s="52"/>
      <c r="UPB30" s="52"/>
      <c r="UPC30" s="52"/>
      <c r="UPD30" s="52"/>
      <c r="UPE30" s="63"/>
      <c r="UPF30" s="64"/>
      <c r="UPG30" s="51"/>
      <c r="UPH30" s="52"/>
      <c r="UPI30" s="52"/>
      <c r="UPJ30" s="52"/>
      <c r="UPK30" s="52"/>
      <c r="UPL30" s="52"/>
      <c r="UPM30" s="63"/>
      <c r="UPN30" s="64"/>
      <c r="UPO30" s="51"/>
      <c r="UPP30" s="52"/>
      <c r="UPQ30" s="52"/>
      <c r="UPR30" s="52"/>
      <c r="UPS30" s="52"/>
      <c r="UPT30" s="52"/>
      <c r="UPU30" s="63"/>
      <c r="UPV30" s="64"/>
      <c r="UPW30" s="51"/>
      <c r="UPX30" s="52"/>
      <c r="UPY30" s="52"/>
      <c r="UPZ30" s="52"/>
      <c r="UQA30" s="52"/>
      <c r="UQB30" s="52"/>
      <c r="UQC30" s="63"/>
      <c r="UQD30" s="64"/>
      <c r="UQE30" s="51"/>
      <c r="UQF30" s="52"/>
      <c r="UQG30" s="52"/>
      <c r="UQH30" s="52"/>
      <c r="UQI30" s="52"/>
      <c r="UQJ30" s="52"/>
      <c r="UQK30" s="63"/>
      <c r="UQL30" s="64"/>
      <c r="UQM30" s="51"/>
      <c r="UQN30" s="52"/>
      <c r="UQO30" s="52"/>
      <c r="UQP30" s="52"/>
      <c r="UQQ30" s="52"/>
      <c r="UQR30" s="52"/>
      <c r="UQS30" s="63"/>
      <c r="UQT30" s="64"/>
      <c r="UQU30" s="51"/>
      <c r="UQV30" s="52"/>
      <c r="UQW30" s="52"/>
      <c r="UQX30" s="52"/>
      <c r="UQY30" s="52"/>
      <c r="UQZ30" s="52"/>
      <c r="URA30" s="63"/>
      <c r="URB30" s="64"/>
      <c r="URC30" s="51"/>
      <c r="URD30" s="52"/>
      <c r="URE30" s="52"/>
      <c r="URF30" s="52"/>
      <c r="URG30" s="52"/>
      <c r="URH30" s="52"/>
      <c r="URI30" s="63"/>
      <c r="URJ30" s="64"/>
      <c r="URK30" s="51"/>
      <c r="URL30" s="52"/>
      <c r="URM30" s="52"/>
      <c r="URN30" s="52"/>
      <c r="URO30" s="52"/>
      <c r="URP30" s="52"/>
      <c r="URQ30" s="63"/>
      <c r="URR30" s="64"/>
      <c r="URS30" s="51"/>
      <c r="URT30" s="52"/>
      <c r="URU30" s="52"/>
      <c r="URV30" s="52"/>
      <c r="URW30" s="52"/>
      <c r="URX30" s="52"/>
      <c r="URY30" s="63"/>
      <c r="URZ30" s="64"/>
      <c r="USA30" s="51"/>
      <c r="USB30" s="52"/>
      <c r="USC30" s="52"/>
      <c r="USD30" s="52"/>
      <c r="USE30" s="52"/>
      <c r="USF30" s="52"/>
      <c r="USG30" s="63"/>
      <c r="USH30" s="64"/>
      <c r="USI30" s="51"/>
      <c r="USJ30" s="52"/>
      <c r="USK30" s="52"/>
      <c r="USL30" s="52"/>
      <c r="USM30" s="52"/>
      <c r="USN30" s="52"/>
      <c r="USO30" s="63"/>
      <c r="USP30" s="64"/>
      <c r="USQ30" s="51"/>
      <c r="USR30" s="52"/>
      <c r="USS30" s="52"/>
      <c r="UST30" s="52"/>
      <c r="USU30" s="52"/>
      <c r="USV30" s="52"/>
      <c r="USW30" s="63"/>
      <c r="USX30" s="64"/>
      <c r="USY30" s="51"/>
      <c r="USZ30" s="52"/>
      <c r="UTA30" s="52"/>
      <c r="UTB30" s="52"/>
      <c r="UTC30" s="52"/>
      <c r="UTD30" s="52"/>
      <c r="UTE30" s="63"/>
      <c r="UTF30" s="64"/>
      <c r="UTG30" s="51"/>
      <c r="UTH30" s="52"/>
      <c r="UTI30" s="52"/>
      <c r="UTJ30" s="52"/>
      <c r="UTK30" s="52"/>
      <c r="UTL30" s="52"/>
      <c r="UTM30" s="63"/>
      <c r="UTN30" s="64"/>
      <c r="UTO30" s="51"/>
      <c r="UTP30" s="52"/>
      <c r="UTQ30" s="52"/>
      <c r="UTR30" s="52"/>
      <c r="UTS30" s="52"/>
      <c r="UTT30" s="52"/>
      <c r="UTU30" s="63"/>
      <c r="UTV30" s="64"/>
      <c r="UTW30" s="51"/>
      <c r="UTX30" s="52"/>
      <c r="UTY30" s="52"/>
      <c r="UTZ30" s="52"/>
      <c r="UUA30" s="52"/>
      <c r="UUB30" s="52"/>
      <c r="UUC30" s="63"/>
      <c r="UUD30" s="64"/>
      <c r="UUE30" s="51"/>
      <c r="UUF30" s="52"/>
      <c r="UUG30" s="52"/>
      <c r="UUH30" s="52"/>
      <c r="UUI30" s="52"/>
      <c r="UUJ30" s="52"/>
      <c r="UUK30" s="63"/>
      <c r="UUL30" s="64"/>
      <c r="UUM30" s="51"/>
      <c r="UUN30" s="52"/>
      <c r="UUO30" s="52"/>
      <c r="UUP30" s="52"/>
      <c r="UUQ30" s="52"/>
      <c r="UUR30" s="52"/>
      <c r="UUS30" s="63"/>
      <c r="UUT30" s="64"/>
      <c r="UUU30" s="51"/>
      <c r="UUV30" s="52"/>
      <c r="UUW30" s="52"/>
      <c r="UUX30" s="52"/>
      <c r="UUY30" s="52"/>
      <c r="UUZ30" s="52"/>
      <c r="UVA30" s="63"/>
      <c r="UVB30" s="64"/>
      <c r="UVC30" s="51"/>
      <c r="UVD30" s="52"/>
      <c r="UVE30" s="52"/>
      <c r="UVF30" s="52"/>
      <c r="UVG30" s="52"/>
      <c r="UVH30" s="52"/>
      <c r="UVI30" s="63"/>
      <c r="UVJ30" s="64"/>
      <c r="UVK30" s="51"/>
      <c r="UVL30" s="52"/>
      <c r="UVM30" s="52"/>
      <c r="UVN30" s="52"/>
      <c r="UVO30" s="52"/>
      <c r="UVP30" s="52"/>
      <c r="UVQ30" s="63"/>
      <c r="UVR30" s="64"/>
      <c r="UVS30" s="51"/>
      <c r="UVT30" s="52"/>
      <c r="UVU30" s="52"/>
      <c r="UVV30" s="52"/>
      <c r="UVW30" s="52"/>
      <c r="UVX30" s="52"/>
      <c r="UVY30" s="63"/>
      <c r="UVZ30" s="64"/>
      <c r="UWA30" s="51"/>
      <c r="UWB30" s="52"/>
      <c r="UWC30" s="52"/>
      <c r="UWD30" s="52"/>
      <c r="UWE30" s="52"/>
      <c r="UWF30" s="52"/>
      <c r="UWG30" s="63"/>
      <c r="UWH30" s="64"/>
      <c r="UWI30" s="51"/>
      <c r="UWJ30" s="52"/>
      <c r="UWK30" s="52"/>
      <c r="UWL30" s="52"/>
      <c r="UWM30" s="52"/>
      <c r="UWN30" s="52"/>
      <c r="UWO30" s="63"/>
      <c r="UWP30" s="64"/>
      <c r="UWQ30" s="51"/>
      <c r="UWR30" s="52"/>
      <c r="UWS30" s="52"/>
      <c r="UWT30" s="52"/>
      <c r="UWU30" s="52"/>
      <c r="UWV30" s="52"/>
      <c r="UWW30" s="63"/>
      <c r="UWX30" s="64"/>
      <c r="UWY30" s="51"/>
      <c r="UWZ30" s="52"/>
      <c r="UXA30" s="52"/>
      <c r="UXB30" s="52"/>
      <c r="UXC30" s="52"/>
      <c r="UXD30" s="52"/>
      <c r="UXE30" s="63"/>
      <c r="UXF30" s="64"/>
      <c r="UXG30" s="51"/>
      <c r="UXH30" s="52"/>
      <c r="UXI30" s="52"/>
      <c r="UXJ30" s="52"/>
      <c r="UXK30" s="52"/>
      <c r="UXL30" s="52"/>
      <c r="UXM30" s="63"/>
      <c r="UXN30" s="64"/>
      <c r="UXO30" s="51"/>
      <c r="UXP30" s="52"/>
      <c r="UXQ30" s="52"/>
      <c r="UXR30" s="52"/>
      <c r="UXS30" s="52"/>
      <c r="UXT30" s="52"/>
      <c r="UXU30" s="63"/>
      <c r="UXV30" s="64"/>
      <c r="UXW30" s="51"/>
      <c r="UXX30" s="52"/>
      <c r="UXY30" s="52"/>
      <c r="UXZ30" s="52"/>
      <c r="UYA30" s="52"/>
      <c r="UYB30" s="52"/>
      <c r="UYC30" s="63"/>
      <c r="UYD30" s="64"/>
      <c r="UYE30" s="51"/>
      <c r="UYF30" s="52"/>
      <c r="UYG30" s="52"/>
      <c r="UYH30" s="52"/>
      <c r="UYI30" s="52"/>
      <c r="UYJ30" s="52"/>
      <c r="UYK30" s="63"/>
      <c r="UYL30" s="64"/>
      <c r="UYM30" s="51"/>
      <c r="UYN30" s="52"/>
      <c r="UYO30" s="52"/>
      <c r="UYP30" s="52"/>
      <c r="UYQ30" s="52"/>
      <c r="UYR30" s="52"/>
      <c r="UYS30" s="63"/>
      <c r="UYT30" s="64"/>
      <c r="UYU30" s="51"/>
      <c r="UYV30" s="52"/>
      <c r="UYW30" s="52"/>
      <c r="UYX30" s="52"/>
      <c r="UYY30" s="52"/>
      <c r="UYZ30" s="52"/>
      <c r="UZA30" s="63"/>
      <c r="UZB30" s="64"/>
      <c r="UZC30" s="51"/>
      <c r="UZD30" s="52"/>
      <c r="UZE30" s="52"/>
      <c r="UZF30" s="52"/>
      <c r="UZG30" s="52"/>
      <c r="UZH30" s="52"/>
      <c r="UZI30" s="63"/>
      <c r="UZJ30" s="64"/>
      <c r="UZK30" s="51"/>
      <c r="UZL30" s="52"/>
      <c r="UZM30" s="52"/>
      <c r="UZN30" s="52"/>
      <c r="UZO30" s="52"/>
      <c r="UZP30" s="52"/>
      <c r="UZQ30" s="63"/>
      <c r="UZR30" s="64"/>
      <c r="UZS30" s="51"/>
      <c r="UZT30" s="52"/>
      <c r="UZU30" s="52"/>
      <c r="UZV30" s="52"/>
      <c r="UZW30" s="52"/>
      <c r="UZX30" s="52"/>
      <c r="UZY30" s="63"/>
      <c r="UZZ30" s="64"/>
      <c r="VAA30" s="51"/>
      <c r="VAB30" s="52"/>
      <c r="VAC30" s="52"/>
      <c r="VAD30" s="52"/>
      <c r="VAE30" s="52"/>
      <c r="VAF30" s="52"/>
      <c r="VAG30" s="63"/>
      <c r="VAH30" s="64"/>
      <c r="VAI30" s="51"/>
      <c r="VAJ30" s="52"/>
      <c r="VAK30" s="52"/>
      <c r="VAL30" s="52"/>
      <c r="VAM30" s="52"/>
      <c r="VAN30" s="52"/>
      <c r="VAO30" s="63"/>
      <c r="VAP30" s="64"/>
      <c r="VAQ30" s="51"/>
      <c r="VAR30" s="52"/>
      <c r="VAS30" s="52"/>
      <c r="VAT30" s="52"/>
      <c r="VAU30" s="52"/>
      <c r="VAV30" s="52"/>
      <c r="VAW30" s="63"/>
      <c r="VAX30" s="64"/>
      <c r="VAY30" s="51"/>
      <c r="VAZ30" s="52"/>
      <c r="VBA30" s="52"/>
      <c r="VBB30" s="52"/>
      <c r="VBC30" s="52"/>
      <c r="VBD30" s="52"/>
      <c r="VBE30" s="63"/>
      <c r="VBF30" s="64"/>
      <c r="VBG30" s="51"/>
      <c r="VBH30" s="52"/>
      <c r="VBI30" s="52"/>
      <c r="VBJ30" s="52"/>
      <c r="VBK30" s="52"/>
      <c r="VBL30" s="52"/>
      <c r="VBM30" s="63"/>
      <c r="VBN30" s="64"/>
      <c r="VBO30" s="51"/>
      <c r="VBP30" s="52"/>
      <c r="VBQ30" s="52"/>
      <c r="VBR30" s="52"/>
      <c r="VBS30" s="52"/>
      <c r="VBT30" s="52"/>
      <c r="VBU30" s="63"/>
      <c r="VBV30" s="64"/>
      <c r="VBW30" s="51"/>
      <c r="VBX30" s="52"/>
      <c r="VBY30" s="52"/>
      <c r="VBZ30" s="52"/>
      <c r="VCA30" s="52"/>
      <c r="VCB30" s="52"/>
      <c r="VCC30" s="63"/>
      <c r="VCD30" s="64"/>
      <c r="VCE30" s="51"/>
      <c r="VCF30" s="52"/>
      <c r="VCG30" s="52"/>
      <c r="VCH30" s="52"/>
      <c r="VCI30" s="52"/>
      <c r="VCJ30" s="52"/>
      <c r="VCK30" s="63"/>
      <c r="VCL30" s="64"/>
      <c r="VCM30" s="51"/>
      <c r="VCN30" s="52"/>
      <c r="VCO30" s="52"/>
      <c r="VCP30" s="52"/>
      <c r="VCQ30" s="52"/>
      <c r="VCR30" s="52"/>
      <c r="VCS30" s="63"/>
      <c r="VCT30" s="64"/>
      <c r="VCU30" s="51"/>
      <c r="VCV30" s="52"/>
      <c r="VCW30" s="52"/>
      <c r="VCX30" s="52"/>
      <c r="VCY30" s="52"/>
      <c r="VCZ30" s="52"/>
      <c r="VDA30" s="63"/>
      <c r="VDB30" s="64"/>
      <c r="VDC30" s="51"/>
      <c r="VDD30" s="52"/>
      <c r="VDE30" s="52"/>
      <c r="VDF30" s="52"/>
      <c r="VDG30" s="52"/>
      <c r="VDH30" s="52"/>
      <c r="VDI30" s="63"/>
      <c r="VDJ30" s="64"/>
      <c r="VDK30" s="51"/>
      <c r="VDL30" s="52"/>
      <c r="VDM30" s="52"/>
      <c r="VDN30" s="52"/>
      <c r="VDO30" s="52"/>
      <c r="VDP30" s="52"/>
      <c r="VDQ30" s="63"/>
      <c r="VDR30" s="64"/>
      <c r="VDS30" s="51"/>
      <c r="VDT30" s="52"/>
      <c r="VDU30" s="52"/>
      <c r="VDV30" s="52"/>
      <c r="VDW30" s="52"/>
      <c r="VDX30" s="52"/>
      <c r="VDY30" s="63"/>
      <c r="VDZ30" s="64"/>
      <c r="VEA30" s="51"/>
      <c r="VEB30" s="52"/>
      <c r="VEC30" s="52"/>
      <c r="VED30" s="52"/>
      <c r="VEE30" s="52"/>
      <c r="VEF30" s="52"/>
      <c r="VEG30" s="63"/>
      <c r="VEH30" s="64"/>
      <c r="VEI30" s="51"/>
      <c r="VEJ30" s="52"/>
      <c r="VEK30" s="52"/>
      <c r="VEL30" s="52"/>
      <c r="VEM30" s="52"/>
      <c r="VEN30" s="52"/>
      <c r="VEO30" s="63"/>
      <c r="VEP30" s="64"/>
      <c r="VEQ30" s="51"/>
      <c r="VER30" s="52"/>
      <c r="VES30" s="52"/>
      <c r="VET30" s="52"/>
      <c r="VEU30" s="52"/>
      <c r="VEV30" s="52"/>
      <c r="VEW30" s="63"/>
      <c r="VEX30" s="64"/>
      <c r="VEY30" s="51"/>
      <c r="VEZ30" s="52"/>
      <c r="VFA30" s="52"/>
      <c r="VFB30" s="52"/>
      <c r="VFC30" s="52"/>
      <c r="VFD30" s="52"/>
      <c r="VFE30" s="63"/>
      <c r="VFF30" s="64"/>
      <c r="VFG30" s="51"/>
      <c r="VFH30" s="52"/>
      <c r="VFI30" s="52"/>
      <c r="VFJ30" s="52"/>
      <c r="VFK30" s="52"/>
      <c r="VFL30" s="52"/>
      <c r="VFM30" s="63"/>
      <c r="VFN30" s="64"/>
      <c r="VFO30" s="51"/>
      <c r="VFP30" s="52"/>
      <c r="VFQ30" s="52"/>
      <c r="VFR30" s="52"/>
      <c r="VFS30" s="52"/>
      <c r="VFT30" s="52"/>
      <c r="VFU30" s="63"/>
      <c r="VFV30" s="64"/>
      <c r="VFW30" s="51"/>
      <c r="VFX30" s="52"/>
      <c r="VFY30" s="52"/>
      <c r="VFZ30" s="52"/>
      <c r="VGA30" s="52"/>
      <c r="VGB30" s="52"/>
      <c r="VGC30" s="63"/>
      <c r="VGD30" s="64"/>
      <c r="VGE30" s="51"/>
      <c r="VGF30" s="52"/>
      <c r="VGG30" s="52"/>
      <c r="VGH30" s="52"/>
      <c r="VGI30" s="52"/>
      <c r="VGJ30" s="52"/>
      <c r="VGK30" s="63"/>
      <c r="VGL30" s="64"/>
      <c r="VGM30" s="51"/>
      <c r="VGN30" s="52"/>
      <c r="VGO30" s="52"/>
      <c r="VGP30" s="52"/>
      <c r="VGQ30" s="52"/>
      <c r="VGR30" s="52"/>
      <c r="VGS30" s="63"/>
      <c r="VGT30" s="64"/>
      <c r="VGU30" s="51"/>
      <c r="VGV30" s="52"/>
      <c r="VGW30" s="52"/>
      <c r="VGX30" s="52"/>
      <c r="VGY30" s="52"/>
      <c r="VGZ30" s="52"/>
      <c r="VHA30" s="63"/>
      <c r="VHB30" s="64"/>
      <c r="VHC30" s="51"/>
      <c r="VHD30" s="52"/>
      <c r="VHE30" s="52"/>
      <c r="VHF30" s="52"/>
      <c r="VHG30" s="52"/>
      <c r="VHH30" s="52"/>
      <c r="VHI30" s="63"/>
      <c r="VHJ30" s="64"/>
      <c r="VHK30" s="51"/>
      <c r="VHL30" s="52"/>
      <c r="VHM30" s="52"/>
      <c r="VHN30" s="52"/>
      <c r="VHO30" s="52"/>
      <c r="VHP30" s="52"/>
      <c r="VHQ30" s="63"/>
      <c r="VHR30" s="64"/>
      <c r="VHS30" s="51"/>
      <c r="VHT30" s="52"/>
      <c r="VHU30" s="52"/>
      <c r="VHV30" s="52"/>
      <c r="VHW30" s="52"/>
      <c r="VHX30" s="52"/>
      <c r="VHY30" s="63"/>
      <c r="VHZ30" s="64"/>
      <c r="VIA30" s="51"/>
      <c r="VIB30" s="52"/>
      <c r="VIC30" s="52"/>
      <c r="VID30" s="52"/>
      <c r="VIE30" s="52"/>
      <c r="VIF30" s="52"/>
      <c r="VIG30" s="63"/>
      <c r="VIH30" s="64"/>
      <c r="VII30" s="51"/>
      <c r="VIJ30" s="52"/>
      <c r="VIK30" s="52"/>
      <c r="VIL30" s="52"/>
      <c r="VIM30" s="52"/>
      <c r="VIN30" s="52"/>
      <c r="VIO30" s="63"/>
      <c r="VIP30" s="64"/>
      <c r="VIQ30" s="51"/>
      <c r="VIR30" s="52"/>
      <c r="VIS30" s="52"/>
      <c r="VIT30" s="52"/>
      <c r="VIU30" s="52"/>
      <c r="VIV30" s="52"/>
      <c r="VIW30" s="63"/>
      <c r="VIX30" s="64"/>
      <c r="VIY30" s="51"/>
      <c r="VIZ30" s="52"/>
      <c r="VJA30" s="52"/>
      <c r="VJB30" s="52"/>
      <c r="VJC30" s="52"/>
      <c r="VJD30" s="52"/>
      <c r="VJE30" s="63"/>
      <c r="VJF30" s="64"/>
      <c r="VJG30" s="51"/>
      <c r="VJH30" s="52"/>
      <c r="VJI30" s="52"/>
      <c r="VJJ30" s="52"/>
      <c r="VJK30" s="52"/>
      <c r="VJL30" s="52"/>
      <c r="VJM30" s="63"/>
      <c r="VJN30" s="64"/>
      <c r="VJO30" s="51"/>
      <c r="VJP30" s="52"/>
      <c r="VJQ30" s="52"/>
      <c r="VJR30" s="52"/>
      <c r="VJS30" s="52"/>
      <c r="VJT30" s="52"/>
      <c r="VJU30" s="63"/>
      <c r="VJV30" s="64"/>
      <c r="VJW30" s="51"/>
      <c r="VJX30" s="52"/>
      <c r="VJY30" s="52"/>
      <c r="VJZ30" s="52"/>
      <c r="VKA30" s="52"/>
      <c r="VKB30" s="52"/>
      <c r="VKC30" s="63"/>
      <c r="VKD30" s="64"/>
      <c r="VKE30" s="51"/>
      <c r="VKF30" s="52"/>
      <c r="VKG30" s="52"/>
      <c r="VKH30" s="52"/>
      <c r="VKI30" s="52"/>
      <c r="VKJ30" s="52"/>
      <c r="VKK30" s="63"/>
      <c r="VKL30" s="64"/>
      <c r="VKM30" s="51"/>
      <c r="VKN30" s="52"/>
      <c r="VKO30" s="52"/>
      <c r="VKP30" s="52"/>
      <c r="VKQ30" s="52"/>
      <c r="VKR30" s="52"/>
      <c r="VKS30" s="63"/>
      <c r="VKT30" s="64"/>
      <c r="VKU30" s="51"/>
      <c r="VKV30" s="52"/>
      <c r="VKW30" s="52"/>
      <c r="VKX30" s="52"/>
      <c r="VKY30" s="52"/>
      <c r="VKZ30" s="52"/>
      <c r="VLA30" s="63"/>
      <c r="VLB30" s="64"/>
      <c r="VLC30" s="51"/>
      <c r="VLD30" s="52"/>
      <c r="VLE30" s="52"/>
      <c r="VLF30" s="52"/>
      <c r="VLG30" s="52"/>
      <c r="VLH30" s="52"/>
      <c r="VLI30" s="63"/>
      <c r="VLJ30" s="64"/>
      <c r="VLK30" s="51"/>
      <c r="VLL30" s="52"/>
      <c r="VLM30" s="52"/>
      <c r="VLN30" s="52"/>
      <c r="VLO30" s="52"/>
      <c r="VLP30" s="52"/>
      <c r="VLQ30" s="63"/>
      <c r="VLR30" s="64"/>
      <c r="VLS30" s="51"/>
      <c r="VLT30" s="52"/>
      <c r="VLU30" s="52"/>
      <c r="VLV30" s="52"/>
      <c r="VLW30" s="52"/>
      <c r="VLX30" s="52"/>
      <c r="VLY30" s="63"/>
      <c r="VLZ30" s="64"/>
      <c r="VMA30" s="51"/>
      <c r="VMB30" s="52"/>
      <c r="VMC30" s="52"/>
      <c r="VMD30" s="52"/>
      <c r="VME30" s="52"/>
      <c r="VMF30" s="52"/>
      <c r="VMG30" s="63"/>
      <c r="VMH30" s="64"/>
      <c r="VMI30" s="51"/>
      <c r="VMJ30" s="52"/>
      <c r="VMK30" s="52"/>
      <c r="VML30" s="52"/>
      <c r="VMM30" s="52"/>
      <c r="VMN30" s="52"/>
      <c r="VMO30" s="63"/>
      <c r="VMP30" s="64"/>
      <c r="VMQ30" s="51"/>
      <c r="VMR30" s="52"/>
      <c r="VMS30" s="52"/>
      <c r="VMT30" s="52"/>
      <c r="VMU30" s="52"/>
      <c r="VMV30" s="52"/>
      <c r="VMW30" s="63"/>
      <c r="VMX30" s="64"/>
      <c r="VMY30" s="51"/>
      <c r="VMZ30" s="52"/>
      <c r="VNA30" s="52"/>
      <c r="VNB30" s="52"/>
      <c r="VNC30" s="52"/>
      <c r="VND30" s="52"/>
      <c r="VNE30" s="63"/>
      <c r="VNF30" s="64"/>
      <c r="VNG30" s="51"/>
      <c r="VNH30" s="52"/>
      <c r="VNI30" s="52"/>
      <c r="VNJ30" s="52"/>
      <c r="VNK30" s="52"/>
      <c r="VNL30" s="52"/>
      <c r="VNM30" s="63"/>
      <c r="VNN30" s="64"/>
      <c r="VNO30" s="51"/>
      <c r="VNP30" s="52"/>
      <c r="VNQ30" s="52"/>
      <c r="VNR30" s="52"/>
      <c r="VNS30" s="52"/>
      <c r="VNT30" s="52"/>
      <c r="VNU30" s="63"/>
      <c r="VNV30" s="64"/>
      <c r="VNW30" s="51"/>
      <c r="VNX30" s="52"/>
      <c r="VNY30" s="52"/>
      <c r="VNZ30" s="52"/>
      <c r="VOA30" s="52"/>
      <c r="VOB30" s="52"/>
      <c r="VOC30" s="63"/>
      <c r="VOD30" s="64"/>
      <c r="VOE30" s="51"/>
      <c r="VOF30" s="52"/>
      <c r="VOG30" s="52"/>
      <c r="VOH30" s="52"/>
      <c r="VOI30" s="52"/>
      <c r="VOJ30" s="52"/>
      <c r="VOK30" s="63"/>
      <c r="VOL30" s="64"/>
      <c r="VOM30" s="51"/>
      <c r="VON30" s="52"/>
      <c r="VOO30" s="52"/>
      <c r="VOP30" s="52"/>
      <c r="VOQ30" s="52"/>
      <c r="VOR30" s="52"/>
      <c r="VOS30" s="63"/>
      <c r="VOT30" s="64"/>
      <c r="VOU30" s="51"/>
      <c r="VOV30" s="52"/>
      <c r="VOW30" s="52"/>
      <c r="VOX30" s="52"/>
      <c r="VOY30" s="52"/>
      <c r="VOZ30" s="52"/>
      <c r="VPA30" s="63"/>
      <c r="VPB30" s="64"/>
      <c r="VPC30" s="51"/>
      <c r="VPD30" s="52"/>
      <c r="VPE30" s="52"/>
      <c r="VPF30" s="52"/>
      <c r="VPG30" s="52"/>
      <c r="VPH30" s="52"/>
      <c r="VPI30" s="63"/>
      <c r="VPJ30" s="64"/>
      <c r="VPK30" s="51"/>
      <c r="VPL30" s="52"/>
      <c r="VPM30" s="52"/>
      <c r="VPN30" s="52"/>
      <c r="VPO30" s="52"/>
      <c r="VPP30" s="52"/>
      <c r="VPQ30" s="63"/>
      <c r="VPR30" s="64"/>
      <c r="VPS30" s="51"/>
      <c r="VPT30" s="52"/>
      <c r="VPU30" s="52"/>
      <c r="VPV30" s="52"/>
      <c r="VPW30" s="52"/>
      <c r="VPX30" s="52"/>
      <c r="VPY30" s="63"/>
      <c r="VPZ30" s="64"/>
      <c r="VQA30" s="51"/>
      <c r="VQB30" s="52"/>
      <c r="VQC30" s="52"/>
      <c r="VQD30" s="52"/>
      <c r="VQE30" s="52"/>
      <c r="VQF30" s="52"/>
      <c r="VQG30" s="63"/>
      <c r="VQH30" s="64"/>
      <c r="VQI30" s="51"/>
      <c r="VQJ30" s="52"/>
      <c r="VQK30" s="52"/>
      <c r="VQL30" s="52"/>
      <c r="VQM30" s="52"/>
      <c r="VQN30" s="52"/>
      <c r="VQO30" s="63"/>
      <c r="VQP30" s="64"/>
      <c r="VQQ30" s="51"/>
      <c r="VQR30" s="52"/>
      <c r="VQS30" s="52"/>
      <c r="VQT30" s="52"/>
      <c r="VQU30" s="52"/>
      <c r="VQV30" s="52"/>
      <c r="VQW30" s="63"/>
      <c r="VQX30" s="64"/>
      <c r="VQY30" s="51"/>
      <c r="VQZ30" s="52"/>
      <c r="VRA30" s="52"/>
      <c r="VRB30" s="52"/>
      <c r="VRC30" s="52"/>
      <c r="VRD30" s="52"/>
      <c r="VRE30" s="63"/>
      <c r="VRF30" s="64"/>
      <c r="VRG30" s="51"/>
      <c r="VRH30" s="52"/>
      <c r="VRI30" s="52"/>
      <c r="VRJ30" s="52"/>
      <c r="VRK30" s="52"/>
      <c r="VRL30" s="52"/>
      <c r="VRM30" s="63"/>
      <c r="VRN30" s="64"/>
      <c r="VRO30" s="51"/>
      <c r="VRP30" s="52"/>
      <c r="VRQ30" s="52"/>
      <c r="VRR30" s="52"/>
      <c r="VRS30" s="52"/>
      <c r="VRT30" s="52"/>
      <c r="VRU30" s="63"/>
      <c r="VRV30" s="64"/>
      <c r="VRW30" s="51"/>
      <c r="VRX30" s="52"/>
      <c r="VRY30" s="52"/>
      <c r="VRZ30" s="52"/>
      <c r="VSA30" s="52"/>
      <c r="VSB30" s="52"/>
      <c r="VSC30" s="63"/>
      <c r="VSD30" s="64"/>
      <c r="VSE30" s="51"/>
      <c r="VSF30" s="52"/>
      <c r="VSG30" s="52"/>
      <c r="VSH30" s="52"/>
      <c r="VSI30" s="52"/>
      <c r="VSJ30" s="52"/>
      <c r="VSK30" s="63"/>
      <c r="VSL30" s="64"/>
      <c r="VSM30" s="51"/>
      <c r="VSN30" s="52"/>
      <c r="VSO30" s="52"/>
      <c r="VSP30" s="52"/>
      <c r="VSQ30" s="52"/>
      <c r="VSR30" s="52"/>
      <c r="VSS30" s="63"/>
      <c r="VST30" s="64"/>
      <c r="VSU30" s="51"/>
      <c r="VSV30" s="52"/>
      <c r="VSW30" s="52"/>
      <c r="VSX30" s="52"/>
      <c r="VSY30" s="52"/>
      <c r="VSZ30" s="52"/>
      <c r="VTA30" s="63"/>
      <c r="VTB30" s="64"/>
      <c r="VTC30" s="51"/>
      <c r="VTD30" s="52"/>
      <c r="VTE30" s="52"/>
      <c r="VTF30" s="52"/>
      <c r="VTG30" s="52"/>
      <c r="VTH30" s="52"/>
      <c r="VTI30" s="63"/>
      <c r="VTJ30" s="64"/>
      <c r="VTK30" s="51"/>
      <c r="VTL30" s="52"/>
      <c r="VTM30" s="52"/>
      <c r="VTN30" s="52"/>
      <c r="VTO30" s="52"/>
      <c r="VTP30" s="52"/>
      <c r="VTQ30" s="63"/>
      <c r="VTR30" s="64"/>
      <c r="VTS30" s="51"/>
      <c r="VTT30" s="52"/>
      <c r="VTU30" s="52"/>
      <c r="VTV30" s="52"/>
      <c r="VTW30" s="52"/>
      <c r="VTX30" s="52"/>
      <c r="VTY30" s="63"/>
      <c r="VTZ30" s="64"/>
      <c r="VUA30" s="51"/>
      <c r="VUB30" s="52"/>
      <c r="VUC30" s="52"/>
      <c r="VUD30" s="52"/>
      <c r="VUE30" s="52"/>
      <c r="VUF30" s="52"/>
      <c r="VUG30" s="63"/>
      <c r="VUH30" s="64"/>
      <c r="VUI30" s="51"/>
      <c r="VUJ30" s="52"/>
      <c r="VUK30" s="52"/>
      <c r="VUL30" s="52"/>
      <c r="VUM30" s="52"/>
      <c r="VUN30" s="52"/>
      <c r="VUO30" s="63"/>
      <c r="VUP30" s="64"/>
      <c r="VUQ30" s="51"/>
      <c r="VUR30" s="52"/>
      <c r="VUS30" s="52"/>
      <c r="VUT30" s="52"/>
      <c r="VUU30" s="52"/>
      <c r="VUV30" s="52"/>
      <c r="VUW30" s="63"/>
      <c r="VUX30" s="64"/>
      <c r="VUY30" s="51"/>
      <c r="VUZ30" s="52"/>
      <c r="VVA30" s="52"/>
      <c r="VVB30" s="52"/>
      <c r="VVC30" s="52"/>
      <c r="VVD30" s="52"/>
      <c r="VVE30" s="63"/>
      <c r="VVF30" s="64"/>
      <c r="VVG30" s="51"/>
      <c r="VVH30" s="52"/>
      <c r="VVI30" s="52"/>
      <c r="VVJ30" s="52"/>
      <c r="VVK30" s="52"/>
      <c r="VVL30" s="52"/>
      <c r="VVM30" s="63"/>
      <c r="VVN30" s="64"/>
      <c r="VVO30" s="51"/>
      <c r="VVP30" s="52"/>
      <c r="VVQ30" s="52"/>
      <c r="VVR30" s="52"/>
      <c r="VVS30" s="52"/>
      <c r="VVT30" s="52"/>
      <c r="VVU30" s="63"/>
      <c r="VVV30" s="64"/>
      <c r="VVW30" s="51"/>
      <c r="VVX30" s="52"/>
      <c r="VVY30" s="52"/>
      <c r="VVZ30" s="52"/>
      <c r="VWA30" s="52"/>
      <c r="VWB30" s="52"/>
      <c r="VWC30" s="63"/>
      <c r="VWD30" s="64"/>
      <c r="VWE30" s="51"/>
      <c r="VWF30" s="52"/>
      <c r="VWG30" s="52"/>
      <c r="VWH30" s="52"/>
      <c r="VWI30" s="52"/>
      <c r="VWJ30" s="52"/>
      <c r="VWK30" s="63"/>
      <c r="VWL30" s="64"/>
      <c r="VWM30" s="51"/>
      <c r="VWN30" s="52"/>
      <c r="VWO30" s="52"/>
      <c r="VWP30" s="52"/>
      <c r="VWQ30" s="52"/>
      <c r="VWR30" s="52"/>
      <c r="VWS30" s="63"/>
      <c r="VWT30" s="64"/>
      <c r="VWU30" s="51"/>
      <c r="VWV30" s="52"/>
      <c r="VWW30" s="52"/>
      <c r="VWX30" s="52"/>
      <c r="VWY30" s="52"/>
      <c r="VWZ30" s="52"/>
      <c r="VXA30" s="63"/>
      <c r="VXB30" s="64"/>
      <c r="VXC30" s="51"/>
      <c r="VXD30" s="52"/>
      <c r="VXE30" s="52"/>
      <c r="VXF30" s="52"/>
      <c r="VXG30" s="52"/>
      <c r="VXH30" s="52"/>
      <c r="VXI30" s="63"/>
      <c r="VXJ30" s="64"/>
      <c r="VXK30" s="51"/>
      <c r="VXL30" s="52"/>
      <c r="VXM30" s="52"/>
      <c r="VXN30" s="52"/>
      <c r="VXO30" s="52"/>
      <c r="VXP30" s="52"/>
      <c r="VXQ30" s="63"/>
      <c r="VXR30" s="64"/>
      <c r="VXS30" s="51"/>
      <c r="VXT30" s="52"/>
      <c r="VXU30" s="52"/>
      <c r="VXV30" s="52"/>
      <c r="VXW30" s="52"/>
      <c r="VXX30" s="52"/>
      <c r="VXY30" s="63"/>
      <c r="VXZ30" s="64"/>
      <c r="VYA30" s="51"/>
      <c r="VYB30" s="52"/>
      <c r="VYC30" s="52"/>
      <c r="VYD30" s="52"/>
      <c r="VYE30" s="52"/>
      <c r="VYF30" s="52"/>
      <c r="VYG30" s="63"/>
      <c r="VYH30" s="64"/>
      <c r="VYI30" s="51"/>
      <c r="VYJ30" s="52"/>
      <c r="VYK30" s="52"/>
      <c r="VYL30" s="52"/>
      <c r="VYM30" s="52"/>
      <c r="VYN30" s="52"/>
      <c r="VYO30" s="63"/>
      <c r="VYP30" s="64"/>
      <c r="VYQ30" s="51"/>
      <c r="VYR30" s="52"/>
      <c r="VYS30" s="52"/>
      <c r="VYT30" s="52"/>
      <c r="VYU30" s="52"/>
      <c r="VYV30" s="52"/>
      <c r="VYW30" s="63"/>
      <c r="VYX30" s="64"/>
      <c r="VYY30" s="51"/>
      <c r="VYZ30" s="52"/>
      <c r="VZA30" s="52"/>
      <c r="VZB30" s="52"/>
      <c r="VZC30" s="52"/>
      <c r="VZD30" s="52"/>
      <c r="VZE30" s="63"/>
      <c r="VZF30" s="64"/>
      <c r="VZG30" s="51"/>
      <c r="VZH30" s="52"/>
      <c r="VZI30" s="52"/>
      <c r="VZJ30" s="52"/>
      <c r="VZK30" s="52"/>
      <c r="VZL30" s="52"/>
      <c r="VZM30" s="63"/>
      <c r="VZN30" s="64"/>
      <c r="VZO30" s="51"/>
      <c r="VZP30" s="52"/>
      <c r="VZQ30" s="52"/>
      <c r="VZR30" s="52"/>
      <c r="VZS30" s="52"/>
      <c r="VZT30" s="52"/>
      <c r="VZU30" s="63"/>
      <c r="VZV30" s="64"/>
      <c r="VZW30" s="51"/>
      <c r="VZX30" s="52"/>
      <c r="VZY30" s="52"/>
      <c r="VZZ30" s="52"/>
      <c r="WAA30" s="52"/>
      <c r="WAB30" s="52"/>
      <c r="WAC30" s="63"/>
      <c r="WAD30" s="64"/>
      <c r="WAE30" s="51"/>
      <c r="WAF30" s="52"/>
      <c r="WAG30" s="52"/>
      <c r="WAH30" s="52"/>
      <c r="WAI30" s="52"/>
      <c r="WAJ30" s="52"/>
      <c r="WAK30" s="63"/>
      <c r="WAL30" s="64"/>
      <c r="WAM30" s="51"/>
      <c r="WAN30" s="52"/>
      <c r="WAO30" s="52"/>
      <c r="WAP30" s="52"/>
      <c r="WAQ30" s="52"/>
      <c r="WAR30" s="52"/>
      <c r="WAS30" s="63"/>
      <c r="WAT30" s="64"/>
      <c r="WAU30" s="51"/>
      <c r="WAV30" s="52"/>
      <c r="WAW30" s="52"/>
      <c r="WAX30" s="52"/>
      <c r="WAY30" s="52"/>
      <c r="WAZ30" s="52"/>
      <c r="WBA30" s="63"/>
      <c r="WBB30" s="64"/>
      <c r="WBC30" s="51"/>
      <c r="WBD30" s="52"/>
      <c r="WBE30" s="52"/>
      <c r="WBF30" s="52"/>
      <c r="WBG30" s="52"/>
      <c r="WBH30" s="52"/>
      <c r="WBI30" s="63"/>
      <c r="WBJ30" s="64"/>
      <c r="WBK30" s="51"/>
      <c r="WBL30" s="52"/>
      <c r="WBM30" s="52"/>
      <c r="WBN30" s="52"/>
      <c r="WBO30" s="52"/>
      <c r="WBP30" s="52"/>
      <c r="WBQ30" s="63"/>
      <c r="WBR30" s="64"/>
      <c r="WBS30" s="51"/>
      <c r="WBT30" s="52"/>
      <c r="WBU30" s="52"/>
      <c r="WBV30" s="52"/>
      <c r="WBW30" s="52"/>
      <c r="WBX30" s="52"/>
      <c r="WBY30" s="63"/>
      <c r="WBZ30" s="64"/>
      <c r="WCA30" s="51"/>
      <c r="WCB30" s="52"/>
      <c r="WCC30" s="52"/>
      <c r="WCD30" s="52"/>
      <c r="WCE30" s="52"/>
      <c r="WCF30" s="52"/>
      <c r="WCG30" s="63"/>
      <c r="WCH30" s="64"/>
      <c r="WCI30" s="51"/>
      <c r="WCJ30" s="52"/>
      <c r="WCK30" s="52"/>
      <c r="WCL30" s="52"/>
      <c r="WCM30" s="52"/>
      <c r="WCN30" s="52"/>
      <c r="WCO30" s="63"/>
      <c r="WCP30" s="64"/>
      <c r="WCQ30" s="51"/>
      <c r="WCR30" s="52"/>
      <c r="WCS30" s="52"/>
      <c r="WCT30" s="52"/>
      <c r="WCU30" s="52"/>
      <c r="WCV30" s="52"/>
      <c r="WCW30" s="63"/>
      <c r="WCX30" s="64"/>
      <c r="WCY30" s="51"/>
      <c r="WCZ30" s="52"/>
      <c r="WDA30" s="52"/>
      <c r="WDB30" s="52"/>
      <c r="WDC30" s="52"/>
      <c r="WDD30" s="52"/>
      <c r="WDE30" s="63"/>
      <c r="WDF30" s="64"/>
      <c r="WDG30" s="51"/>
      <c r="WDH30" s="52"/>
      <c r="WDI30" s="52"/>
      <c r="WDJ30" s="52"/>
      <c r="WDK30" s="52"/>
      <c r="WDL30" s="52"/>
      <c r="WDM30" s="63"/>
      <c r="WDN30" s="64"/>
      <c r="WDO30" s="51"/>
      <c r="WDP30" s="52"/>
      <c r="WDQ30" s="52"/>
      <c r="WDR30" s="52"/>
      <c r="WDS30" s="52"/>
      <c r="WDT30" s="52"/>
      <c r="WDU30" s="63"/>
      <c r="WDV30" s="64"/>
      <c r="WDW30" s="51"/>
      <c r="WDX30" s="52"/>
      <c r="WDY30" s="52"/>
      <c r="WDZ30" s="52"/>
      <c r="WEA30" s="52"/>
      <c r="WEB30" s="52"/>
      <c r="WEC30" s="63"/>
      <c r="WED30" s="64"/>
      <c r="WEE30" s="51"/>
      <c r="WEF30" s="52"/>
      <c r="WEG30" s="52"/>
      <c r="WEH30" s="52"/>
      <c r="WEI30" s="52"/>
      <c r="WEJ30" s="52"/>
      <c r="WEK30" s="63"/>
      <c r="WEL30" s="64"/>
      <c r="WEM30" s="51"/>
      <c r="WEN30" s="52"/>
      <c r="WEO30" s="52"/>
      <c r="WEP30" s="52"/>
      <c r="WEQ30" s="52"/>
      <c r="WER30" s="52"/>
      <c r="WES30" s="63"/>
      <c r="WET30" s="64"/>
      <c r="WEU30" s="51"/>
      <c r="WEV30" s="52"/>
      <c r="WEW30" s="52"/>
      <c r="WEX30" s="52"/>
      <c r="WEY30" s="52"/>
      <c r="WEZ30" s="52"/>
      <c r="WFA30" s="63"/>
      <c r="WFB30" s="64"/>
      <c r="WFC30" s="51"/>
      <c r="WFD30" s="52"/>
      <c r="WFE30" s="52"/>
      <c r="WFF30" s="52"/>
      <c r="WFG30" s="52"/>
      <c r="WFH30" s="52"/>
      <c r="WFI30" s="63"/>
      <c r="WFJ30" s="64"/>
      <c r="WFK30" s="51"/>
      <c r="WFL30" s="52"/>
      <c r="WFM30" s="52"/>
      <c r="WFN30" s="52"/>
      <c r="WFO30" s="52"/>
      <c r="WFP30" s="52"/>
      <c r="WFQ30" s="63"/>
      <c r="WFR30" s="64"/>
      <c r="WFS30" s="51"/>
      <c r="WFT30" s="52"/>
      <c r="WFU30" s="52"/>
      <c r="WFV30" s="52"/>
      <c r="WFW30" s="52"/>
      <c r="WFX30" s="52"/>
      <c r="WFY30" s="63"/>
      <c r="WFZ30" s="64"/>
      <c r="WGA30" s="51"/>
      <c r="WGB30" s="52"/>
      <c r="WGC30" s="52"/>
      <c r="WGD30" s="52"/>
      <c r="WGE30" s="52"/>
      <c r="WGF30" s="52"/>
      <c r="WGG30" s="63"/>
      <c r="WGH30" s="64"/>
      <c r="WGI30" s="51"/>
      <c r="WGJ30" s="52"/>
      <c r="WGK30" s="52"/>
      <c r="WGL30" s="52"/>
      <c r="WGM30" s="52"/>
      <c r="WGN30" s="52"/>
      <c r="WGO30" s="63"/>
      <c r="WGP30" s="64"/>
      <c r="WGQ30" s="51"/>
      <c r="WGR30" s="52"/>
      <c r="WGS30" s="52"/>
      <c r="WGT30" s="52"/>
      <c r="WGU30" s="52"/>
      <c r="WGV30" s="52"/>
      <c r="WGW30" s="63"/>
      <c r="WGX30" s="64"/>
      <c r="WGY30" s="51"/>
      <c r="WGZ30" s="52"/>
      <c r="WHA30" s="52"/>
      <c r="WHB30" s="52"/>
      <c r="WHC30" s="52"/>
      <c r="WHD30" s="52"/>
      <c r="WHE30" s="63"/>
      <c r="WHF30" s="64"/>
      <c r="WHG30" s="51"/>
      <c r="WHH30" s="52"/>
      <c r="WHI30" s="52"/>
      <c r="WHJ30" s="52"/>
      <c r="WHK30" s="52"/>
      <c r="WHL30" s="52"/>
      <c r="WHM30" s="63"/>
      <c r="WHN30" s="64"/>
      <c r="WHO30" s="51"/>
      <c r="WHP30" s="52"/>
      <c r="WHQ30" s="52"/>
      <c r="WHR30" s="52"/>
      <c r="WHS30" s="52"/>
      <c r="WHT30" s="52"/>
      <c r="WHU30" s="63"/>
      <c r="WHV30" s="64"/>
      <c r="WHW30" s="51"/>
      <c r="WHX30" s="52"/>
      <c r="WHY30" s="52"/>
      <c r="WHZ30" s="52"/>
      <c r="WIA30" s="52"/>
      <c r="WIB30" s="52"/>
      <c r="WIC30" s="63"/>
      <c r="WID30" s="64"/>
      <c r="WIE30" s="51"/>
      <c r="WIF30" s="52"/>
      <c r="WIG30" s="52"/>
      <c r="WIH30" s="52"/>
      <c r="WII30" s="52"/>
      <c r="WIJ30" s="52"/>
      <c r="WIK30" s="63"/>
      <c r="WIL30" s="64"/>
      <c r="WIM30" s="51"/>
      <c r="WIN30" s="52"/>
      <c r="WIO30" s="52"/>
      <c r="WIP30" s="52"/>
      <c r="WIQ30" s="52"/>
      <c r="WIR30" s="52"/>
      <c r="WIS30" s="63"/>
      <c r="WIT30" s="64"/>
      <c r="WIU30" s="51"/>
      <c r="WIV30" s="52"/>
      <c r="WIW30" s="52"/>
      <c r="WIX30" s="52"/>
      <c r="WIY30" s="52"/>
      <c r="WIZ30" s="52"/>
      <c r="WJA30" s="63"/>
      <c r="WJB30" s="64"/>
      <c r="WJC30" s="51"/>
      <c r="WJD30" s="52"/>
      <c r="WJE30" s="52"/>
      <c r="WJF30" s="52"/>
      <c r="WJG30" s="52"/>
      <c r="WJH30" s="52"/>
      <c r="WJI30" s="63"/>
      <c r="WJJ30" s="64"/>
      <c r="WJK30" s="51"/>
      <c r="WJL30" s="52"/>
      <c r="WJM30" s="52"/>
      <c r="WJN30" s="52"/>
      <c r="WJO30" s="52"/>
      <c r="WJP30" s="52"/>
      <c r="WJQ30" s="63"/>
      <c r="WJR30" s="64"/>
      <c r="WJS30" s="51"/>
      <c r="WJT30" s="52"/>
      <c r="WJU30" s="52"/>
      <c r="WJV30" s="52"/>
      <c r="WJW30" s="52"/>
      <c r="WJX30" s="52"/>
      <c r="WJY30" s="63"/>
      <c r="WJZ30" s="64"/>
      <c r="WKA30" s="51"/>
      <c r="WKB30" s="52"/>
      <c r="WKC30" s="52"/>
      <c r="WKD30" s="52"/>
      <c r="WKE30" s="52"/>
      <c r="WKF30" s="52"/>
      <c r="WKG30" s="63"/>
      <c r="WKH30" s="64"/>
      <c r="WKI30" s="51"/>
      <c r="WKJ30" s="52"/>
      <c r="WKK30" s="52"/>
      <c r="WKL30" s="52"/>
      <c r="WKM30" s="52"/>
      <c r="WKN30" s="52"/>
      <c r="WKO30" s="63"/>
      <c r="WKP30" s="64"/>
      <c r="WKQ30" s="51"/>
      <c r="WKR30" s="52"/>
      <c r="WKS30" s="52"/>
      <c r="WKT30" s="52"/>
      <c r="WKU30" s="52"/>
      <c r="WKV30" s="52"/>
      <c r="WKW30" s="63"/>
      <c r="WKX30" s="64"/>
      <c r="WKY30" s="51"/>
      <c r="WKZ30" s="52"/>
      <c r="WLA30" s="52"/>
      <c r="WLB30" s="52"/>
      <c r="WLC30" s="52"/>
      <c r="WLD30" s="52"/>
      <c r="WLE30" s="63"/>
      <c r="WLF30" s="64"/>
      <c r="WLG30" s="51"/>
      <c r="WLH30" s="52"/>
      <c r="WLI30" s="52"/>
      <c r="WLJ30" s="52"/>
      <c r="WLK30" s="52"/>
      <c r="WLL30" s="52"/>
      <c r="WLM30" s="63"/>
      <c r="WLN30" s="64"/>
      <c r="WLO30" s="51"/>
      <c r="WLP30" s="52"/>
      <c r="WLQ30" s="52"/>
      <c r="WLR30" s="52"/>
      <c r="WLS30" s="52"/>
      <c r="WLT30" s="52"/>
      <c r="WLU30" s="63"/>
      <c r="WLV30" s="64"/>
      <c r="WLW30" s="51"/>
      <c r="WLX30" s="52"/>
      <c r="WLY30" s="52"/>
      <c r="WLZ30" s="52"/>
      <c r="WMA30" s="52"/>
      <c r="WMB30" s="52"/>
      <c r="WMC30" s="63"/>
      <c r="WMD30" s="64"/>
      <c r="WME30" s="51"/>
      <c r="WMF30" s="52"/>
      <c r="WMG30" s="52"/>
      <c r="WMH30" s="52"/>
      <c r="WMI30" s="52"/>
      <c r="WMJ30" s="52"/>
      <c r="WMK30" s="63"/>
      <c r="WML30" s="64"/>
      <c r="WMM30" s="51"/>
      <c r="WMN30" s="52"/>
      <c r="WMO30" s="52"/>
      <c r="WMP30" s="52"/>
      <c r="WMQ30" s="52"/>
      <c r="WMR30" s="52"/>
      <c r="WMS30" s="63"/>
      <c r="WMT30" s="64"/>
      <c r="WMU30" s="51"/>
      <c r="WMV30" s="52"/>
      <c r="WMW30" s="52"/>
      <c r="WMX30" s="52"/>
      <c r="WMY30" s="52"/>
      <c r="WMZ30" s="52"/>
      <c r="WNA30" s="63"/>
      <c r="WNB30" s="64"/>
      <c r="WNC30" s="51"/>
      <c r="WND30" s="52"/>
      <c r="WNE30" s="52"/>
      <c r="WNF30" s="52"/>
      <c r="WNG30" s="52"/>
      <c r="WNH30" s="52"/>
      <c r="WNI30" s="63"/>
      <c r="WNJ30" s="64"/>
      <c r="WNK30" s="51"/>
      <c r="WNL30" s="52"/>
      <c r="WNM30" s="52"/>
      <c r="WNN30" s="52"/>
      <c r="WNO30" s="52"/>
      <c r="WNP30" s="52"/>
      <c r="WNQ30" s="63"/>
      <c r="WNR30" s="64"/>
      <c r="WNS30" s="51"/>
      <c r="WNT30" s="52"/>
      <c r="WNU30" s="52"/>
      <c r="WNV30" s="52"/>
      <c r="WNW30" s="52"/>
      <c r="WNX30" s="52"/>
      <c r="WNY30" s="63"/>
      <c r="WNZ30" s="64"/>
      <c r="WOA30" s="51"/>
      <c r="WOB30" s="52"/>
      <c r="WOC30" s="52"/>
      <c r="WOD30" s="52"/>
      <c r="WOE30" s="52"/>
      <c r="WOF30" s="52"/>
      <c r="WOG30" s="63"/>
      <c r="WOH30" s="64"/>
      <c r="WOI30" s="51"/>
      <c r="WOJ30" s="52"/>
      <c r="WOK30" s="52"/>
      <c r="WOL30" s="52"/>
      <c r="WOM30" s="52"/>
      <c r="WON30" s="52"/>
      <c r="WOO30" s="63"/>
      <c r="WOP30" s="64"/>
      <c r="WOQ30" s="51"/>
      <c r="WOR30" s="52"/>
      <c r="WOS30" s="52"/>
      <c r="WOT30" s="52"/>
      <c r="WOU30" s="52"/>
      <c r="WOV30" s="52"/>
      <c r="WOW30" s="63"/>
      <c r="WOX30" s="64"/>
      <c r="WOY30" s="51"/>
      <c r="WOZ30" s="52"/>
      <c r="WPA30" s="52"/>
      <c r="WPB30" s="52"/>
      <c r="WPC30" s="52"/>
      <c r="WPD30" s="52"/>
      <c r="WPE30" s="63"/>
      <c r="WPF30" s="64"/>
      <c r="WPG30" s="51"/>
      <c r="WPH30" s="52"/>
      <c r="WPI30" s="52"/>
      <c r="WPJ30" s="52"/>
      <c r="WPK30" s="52"/>
      <c r="WPL30" s="52"/>
      <c r="WPM30" s="63"/>
      <c r="WPN30" s="64"/>
      <c r="WPO30" s="51"/>
      <c r="WPP30" s="52"/>
      <c r="WPQ30" s="52"/>
      <c r="WPR30" s="52"/>
      <c r="WPS30" s="52"/>
      <c r="WPT30" s="52"/>
      <c r="WPU30" s="63"/>
      <c r="WPV30" s="64"/>
      <c r="WPW30" s="51"/>
      <c r="WPX30" s="52"/>
      <c r="WPY30" s="52"/>
      <c r="WPZ30" s="52"/>
      <c r="WQA30" s="52"/>
      <c r="WQB30" s="52"/>
      <c r="WQC30" s="63"/>
      <c r="WQD30" s="64"/>
      <c r="WQE30" s="51"/>
      <c r="WQF30" s="52"/>
      <c r="WQG30" s="52"/>
      <c r="WQH30" s="52"/>
      <c r="WQI30" s="52"/>
      <c r="WQJ30" s="52"/>
      <c r="WQK30" s="63"/>
      <c r="WQL30" s="64"/>
      <c r="WQM30" s="51"/>
      <c r="WQN30" s="52"/>
      <c r="WQO30" s="52"/>
      <c r="WQP30" s="52"/>
      <c r="WQQ30" s="52"/>
      <c r="WQR30" s="52"/>
      <c r="WQS30" s="63"/>
      <c r="WQT30" s="64"/>
      <c r="WQU30" s="51"/>
      <c r="WQV30" s="52"/>
      <c r="WQW30" s="52"/>
      <c r="WQX30" s="52"/>
      <c r="WQY30" s="52"/>
      <c r="WQZ30" s="52"/>
      <c r="WRA30" s="63"/>
      <c r="WRB30" s="64"/>
      <c r="WRC30" s="51"/>
      <c r="WRD30" s="52"/>
      <c r="WRE30" s="52"/>
      <c r="WRF30" s="52"/>
      <c r="WRG30" s="52"/>
      <c r="WRH30" s="52"/>
      <c r="WRI30" s="63"/>
      <c r="WRJ30" s="64"/>
      <c r="WRK30" s="51"/>
      <c r="WRL30" s="52"/>
      <c r="WRM30" s="52"/>
      <c r="WRN30" s="52"/>
      <c r="WRO30" s="52"/>
      <c r="WRP30" s="52"/>
      <c r="WRQ30" s="63"/>
      <c r="WRR30" s="64"/>
      <c r="WRS30" s="51"/>
      <c r="WRT30" s="52"/>
      <c r="WRU30" s="52"/>
      <c r="WRV30" s="52"/>
      <c r="WRW30" s="52"/>
      <c r="WRX30" s="52"/>
      <c r="WRY30" s="63"/>
      <c r="WRZ30" s="64"/>
      <c r="WSA30" s="51"/>
      <c r="WSB30" s="52"/>
      <c r="WSC30" s="52"/>
      <c r="WSD30" s="52"/>
      <c r="WSE30" s="52"/>
      <c r="WSF30" s="52"/>
      <c r="WSG30" s="63"/>
      <c r="WSH30" s="64"/>
      <c r="WSI30" s="51"/>
      <c r="WSJ30" s="52"/>
      <c r="WSK30" s="52"/>
      <c r="WSL30" s="52"/>
      <c r="WSM30" s="52"/>
      <c r="WSN30" s="52"/>
      <c r="WSO30" s="63"/>
      <c r="WSP30" s="64"/>
      <c r="WSQ30" s="51"/>
      <c r="WSR30" s="52"/>
      <c r="WSS30" s="52"/>
      <c r="WST30" s="52"/>
      <c r="WSU30" s="52"/>
      <c r="WSV30" s="52"/>
      <c r="WSW30" s="63"/>
      <c r="WSX30" s="64"/>
      <c r="WSY30" s="51"/>
      <c r="WSZ30" s="52"/>
      <c r="WTA30" s="52"/>
      <c r="WTB30" s="52"/>
      <c r="WTC30" s="52"/>
      <c r="WTD30" s="52"/>
      <c r="WTE30" s="63"/>
      <c r="WTF30" s="64"/>
      <c r="WTG30" s="51"/>
      <c r="WTH30" s="52"/>
      <c r="WTI30" s="52"/>
      <c r="WTJ30" s="52"/>
      <c r="WTK30" s="52"/>
      <c r="WTL30" s="52"/>
      <c r="WTM30" s="63"/>
      <c r="WTN30" s="64"/>
      <c r="WTO30" s="51"/>
      <c r="WTP30" s="52"/>
      <c r="WTQ30" s="52"/>
      <c r="WTR30" s="52"/>
      <c r="WTS30" s="52"/>
      <c r="WTT30" s="52"/>
      <c r="WTU30" s="63"/>
      <c r="WTV30" s="64"/>
      <c r="WTW30" s="51"/>
      <c r="WTX30" s="52"/>
      <c r="WTY30" s="52"/>
      <c r="WTZ30" s="52"/>
      <c r="WUA30" s="52"/>
      <c r="WUB30" s="52"/>
      <c r="WUC30" s="63"/>
      <c r="WUD30" s="64"/>
      <c r="WUE30" s="51"/>
      <c r="WUF30" s="52"/>
      <c r="WUG30" s="52"/>
      <c r="WUH30" s="52"/>
      <c r="WUI30" s="52"/>
      <c r="WUJ30" s="52"/>
      <c r="WUK30" s="63"/>
      <c r="WUL30" s="64"/>
      <c r="WUM30" s="51"/>
      <c r="WUN30" s="52"/>
      <c r="WUO30" s="52"/>
      <c r="WUP30" s="52"/>
      <c r="WUQ30" s="52"/>
      <c r="WUR30" s="52"/>
      <c r="WUS30" s="63"/>
      <c r="WUT30" s="64"/>
      <c r="WUU30" s="51"/>
      <c r="WUV30" s="52"/>
      <c r="WUW30" s="52"/>
      <c r="WUX30" s="52"/>
      <c r="WUY30" s="52"/>
      <c r="WUZ30" s="52"/>
      <c r="WVA30" s="63"/>
      <c r="WVB30" s="64"/>
      <c r="WVC30" s="51"/>
      <c r="WVD30" s="52"/>
      <c r="WVE30" s="52"/>
      <c r="WVF30" s="52"/>
      <c r="WVG30" s="52"/>
      <c r="WVH30" s="52"/>
      <c r="WVI30" s="63"/>
      <c r="WVJ30" s="64"/>
      <c r="WVK30" s="51"/>
      <c r="WVL30" s="52"/>
      <c r="WVM30" s="52"/>
      <c r="WVN30" s="52"/>
      <c r="WVO30" s="52"/>
      <c r="WVP30" s="52"/>
      <c r="WVQ30" s="63"/>
      <c r="WVR30" s="64"/>
      <c r="WVS30" s="51"/>
      <c r="WVT30" s="52"/>
      <c r="WVU30" s="52"/>
      <c r="WVV30" s="52"/>
      <c r="WVW30" s="52"/>
      <c r="WVX30" s="52"/>
      <c r="WVY30" s="63"/>
      <c r="WVZ30" s="64"/>
      <c r="WWA30" s="51"/>
      <c r="WWB30" s="52"/>
      <c r="WWC30" s="52"/>
      <c r="WWD30" s="52"/>
      <c r="WWE30" s="52"/>
      <c r="WWF30" s="52"/>
      <c r="WWG30" s="63"/>
      <c r="WWH30" s="64"/>
      <c r="WWI30" s="51"/>
      <c r="WWJ30" s="52"/>
      <c r="WWK30" s="52"/>
      <c r="WWL30" s="52"/>
      <c r="WWM30" s="52"/>
      <c r="WWN30" s="52"/>
      <c r="WWO30" s="63"/>
      <c r="WWP30" s="64"/>
      <c r="WWQ30" s="51"/>
      <c r="WWR30" s="52"/>
      <c r="WWS30" s="52"/>
      <c r="WWT30" s="52"/>
      <c r="WWU30" s="52"/>
      <c r="WWV30" s="52"/>
      <c r="WWW30" s="63"/>
      <c r="WWX30" s="64"/>
      <c r="WWY30" s="51"/>
      <c r="WWZ30" s="52"/>
      <c r="WXA30" s="52"/>
      <c r="WXB30" s="52"/>
      <c r="WXC30" s="52"/>
      <c r="WXD30" s="52"/>
      <c r="WXE30" s="63"/>
      <c r="WXF30" s="64"/>
      <c r="WXG30" s="51"/>
      <c r="WXH30" s="52"/>
      <c r="WXI30" s="52"/>
      <c r="WXJ30" s="52"/>
      <c r="WXK30" s="52"/>
      <c r="WXL30" s="52"/>
      <c r="WXM30" s="63"/>
      <c r="WXN30" s="64"/>
      <c r="WXO30" s="51"/>
      <c r="WXP30" s="52"/>
      <c r="WXQ30" s="52"/>
      <c r="WXR30" s="52"/>
      <c r="WXS30" s="52"/>
      <c r="WXT30" s="52"/>
      <c r="WXU30" s="63"/>
      <c r="WXV30" s="64"/>
      <c r="WXW30" s="51"/>
      <c r="WXX30" s="52"/>
      <c r="WXY30" s="52"/>
      <c r="WXZ30" s="52"/>
      <c r="WYA30" s="52"/>
      <c r="WYB30" s="52"/>
      <c r="WYC30" s="63"/>
      <c r="WYD30" s="64"/>
      <c r="WYE30" s="51"/>
      <c r="WYF30" s="52"/>
      <c r="WYG30" s="52"/>
      <c r="WYH30" s="52"/>
      <c r="WYI30" s="52"/>
      <c r="WYJ30" s="52"/>
      <c r="WYK30" s="63"/>
      <c r="WYL30" s="64"/>
      <c r="WYM30" s="51"/>
      <c r="WYN30" s="52"/>
      <c r="WYO30" s="52"/>
      <c r="WYP30" s="52"/>
      <c r="WYQ30" s="52"/>
      <c r="WYR30" s="52"/>
      <c r="WYS30" s="63"/>
      <c r="WYT30" s="64"/>
      <c r="WYU30" s="51"/>
      <c r="WYV30" s="52"/>
      <c r="WYW30" s="52"/>
      <c r="WYX30" s="52"/>
      <c r="WYY30" s="52"/>
      <c r="WYZ30" s="52"/>
      <c r="WZA30" s="63"/>
      <c r="WZB30" s="64"/>
      <c r="WZC30" s="51"/>
      <c r="WZD30" s="52"/>
      <c r="WZE30" s="52"/>
      <c r="WZF30" s="52"/>
      <c r="WZG30" s="52"/>
      <c r="WZH30" s="52"/>
      <c r="WZI30" s="63"/>
      <c r="WZJ30" s="64"/>
      <c r="WZK30" s="51"/>
      <c r="WZL30" s="52"/>
      <c r="WZM30" s="52"/>
      <c r="WZN30" s="52"/>
      <c r="WZO30" s="52"/>
      <c r="WZP30" s="52"/>
      <c r="WZQ30" s="63"/>
      <c r="WZR30" s="64"/>
      <c r="WZS30" s="51"/>
      <c r="WZT30" s="52"/>
      <c r="WZU30" s="52"/>
      <c r="WZV30" s="52"/>
      <c r="WZW30" s="52"/>
      <c r="WZX30" s="52"/>
      <c r="WZY30" s="63"/>
      <c r="WZZ30" s="64"/>
      <c r="XAA30" s="51"/>
      <c r="XAB30" s="52"/>
      <c r="XAC30" s="52"/>
      <c r="XAD30" s="52"/>
      <c r="XAE30" s="52"/>
      <c r="XAF30" s="52"/>
      <c r="XAG30" s="63"/>
      <c r="XAH30" s="64"/>
      <c r="XAI30" s="51"/>
      <c r="XAJ30" s="52"/>
      <c r="XAK30" s="52"/>
      <c r="XAL30" s="52"/>
      <c r="XAM30" s="52"/>
      <c r="XAN30" s="52"/>
      <c r="XAO30" s="63"/>
      <c r="XAP30" s="64"/>
      <c r="XAQ30" s="51"/>
      <c r="XAR30" s="52"/>
      <c r="XAS30" s="52"/>
      <c r="XAT30" s="52"/>
      <c r="XAU30" s="52"/>
      <c r="XAV30" s="52"/>
      <c r="XAW30" s="63"/>
      <c r="XAX30" s="64"/>
      <c r="XAY30" s="51"/>
      <c r="XAZ30" s="52"/>
      <c r="XBA30" s="52"/>
      <c r="XBB30" s="52"/>
      <c r="XBC30" s="52"/>
      <c r="XBD30" s="52"/>
      <c r="XBE30" s="63"/>
      <c r="XBF30" s="64"/>
      <c r="XBG30" s="51"/>
      <c r="XBH30" s="52"/>
      <c r="XBI30" s="52"/>
      <c r="XBJ30" s="52"/>
      <c r="XBK30" s="52"/>
      <c r="XBL30" s="52"/>
      <c r="XBM30" s="63"/>
      <c r="XBN30" s="64"/>
      <c r="XBO30" s="51"/>
      <c r="XBP30" s="52"/>
      <c r="XBQ30" s="52"/>
      <c r="XBR30" s="52"/>
      <c r="XBS30" s="52"/>
      <c r="XBT30" s="52"/>
      <c r="XBU30" s="63"/>
      <c r="XBV30" s="64"/>
      <c r="XBW30" s="51"/>
      <c r="XBX30" s="52"/>
      <c r="XBY30" s="52"/>
      <c r="XBZ30" s="52"/>
      <c r="XCA30" s="52"/>
      <c r="XCB30" s="52"/>
      <c r="XCC30" s="63"/>
      <c r="XCD30" s="64"/>
      <c r="XCE30" s="51"/>
      <c r="XCF30" s="52"/>
      <c r="XCG30" s="52"/>
      <c r="XCH30" s="52"/>
      <c r="XCI30" s="52"/>
      <c r="XCJ30" s="52"/>
      <c r="XCK30" s="63"/>
      <c r="XCL30" s="64"/>
      <c r="XCM30" s="51"/>
      <c r="XCN30" s="52"/>
      <c r="XCO30" s="52"/>
      <c r="XCP30" s="52"/>
      <c r="XCQ30" s="52"/>
      <c r="XCR30" s="52"/>
      <c r="XCS30" s="63"/>
      <c r="XCT30" s="64"/>
      <c r="XCU30" s="51"/>
      <c r="XCV30" s="52"/>
      <c r="XCW30" s="52"/>
      <c r="XCX30" s="52"/>
      <c r="XCY30" s="52"/>
      <c r="XCZ30" s="52"/>
      <c r="XDA30" s="63"/>
      <c r="XDB30" s="64"/>
      <c r="XDC30" s="51"/>
      <c r="XDD30" s="52"/>
      <c r="XDE30" s="52"/>
      <c r="XDF30" s="52"/>
      <c r="XDG30" s="52"/>
      <c r="XDH30" s="52"/>
      <c r="XDI30" s="63"/>
      <c r="XDJ30" s="64"/>
      <c r="XDK30" s="51"/>
      <c r="XDL30" s="52"/>
      <c r="XDM30" s="52"/>
      <c r="XDN30" s="52"/>
      <c r="XDO30" s="52"/>
      <c r="XDP30" s="52"/>
      <c r="XDQ30" s="63"/>
      <c r="XDR30" s="64"/>
      <c r="XDS30" s="51"/>
      <c r="XDT30" s="52"/>
      <c r="XDU30" s="52"/>
      <c r="XDV30" s="52"/>
      <c r="XDW30" s="52"/>
      <c r="XDX30" s="52"/>
      <c r="XDY30" s="63"/>
      <c r="XDZ30" s="64"/>
      <c r="XEA30" s="51"/>
      <c r="XEB30" s="52"/>
      <c r="XEC30" s="52"/>
      <c r="XED30" s="52"/>
      <c r="XEE30" s="52"/>
      <c r="XEF30" s="52"/>
      <c r="XEG30" s="63"/>
      <c r="XEH30" s="64"/>
      <c r="XEI30" s="51"/>
      <c r="XEJ30" s="52"/>
      <c r="XEK30" s="52"/>
      <c r="XEL30" s="52"/>
      <c r="XEM30" s="52"/>
      <c r="XEN30" s="52"/>
      <c r="XEO30" s="63"/>
      <c r="XEP30" s="64"/>
      <c r="XEQ30" s="51"/>
      <c r="XER30" s="52"/>
      <c r="XES30" s="52"/>
      <c r="XET30" s="52"/>
      <c r="XEU30" s="52"/>
      <c r="XEV30" s="52"/>
      <c r="XEW30" s="63"/>
      <c r="XEX30" s="64"/>
      <c r="XEY30" s="51"/>
      <c r="XEZ30" s="52"/>
      <c r="XFA30" s="52"/>
      <c r="XFB30" s="52"/>
      <c r="XFC30" s="52"/>
      <c r="XFD30" s="52"/>
    </row>
    <row r="31" spans="1:16384" x14ac:dyDescent="0.2">
      <c r="A31" s="49"/>
      <c r="B31" s="54"/>
      <c r="C31" s="51"/>
      <c r="D31" s="52"/>
      <c r="E31" s="52"/>
      <c r="F31" s="52"/>
      <c r="G31" s="52"/>
      <c r="H31" s="52"/>
    </row>
    <row r="32" spans="1:16384" s="66" customFormat="1" ht="25.5" customHeight="1" x14ac:dyDescent="0.2">
      <c r="A32" s="103" t="s">
        <v>252</v>
      </c>
      <c r="B32" s="103"/>
      <c r="C32" s="103"/>
      <c r="D32" s="103"/>
      <c r="E32" s="103"/>
      <c r="F32" s="103"/>
      <c r="G32" s="103"/>
      <c r="H32" s="103"/>
    </row>
    <row r="33" spans="1:8" x14ac:dyDescent="0.2">
      <c r="A33" s="104" t="s">
        <v>254</v>
      </c>
      <c r="B33" s="104"/>
      <c r="C33" s="104"/>
      <c r="D33" s="104"/>
      <c r="E33" s="104"/>
      <c r="F33" s="104"/>
      <c r="G33" s="104"/>
      <c r="H33" s="104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ht="65.099999999999994" customHeight="1" x14ac:dyDescent="0.2">
      <c r="A35" s="3" t="s">
        <v>0</v>
      </c>
      <c r="B35" s="4" t="s">
        <v>1</v>
      </c>
      <c r="C35" s="3" t="s">
        <v>177</v>
      </c>
      <c r="D35" s="5" t="s">
        <v>179</v>
      </c>
      <c r="E35" s="5" t="s">
        <v>180</v>
      </c>
      <c r="F35" s="5" t="s">
        <v>181</v>
      </c>
      <c r="G35" s="5" t="s">
        <v>182</v>
      </c>
      <c r="H35" s="5" t="s">
        <v>183</v>
      </c>
    </row>
    <row r="36" spans="1:8" x14ac:dyDescent="0.2">
      <c r="A36" s="6"/>
      <c r="B36" s="7"/>
      <c r="C36" s="7"/>
      <c r="D36" s="8"/>
      <c r="E36" s="8"/>
      <c r="F36" s="8"/>
      <c r="G36" s="8"/>
      <c r="H36" s="9"/>
    </row>
    <row r="37" spans="1:8" ht="25.5" x14ac:dyDescent="0.2">
      <c r="A37" s="45" t="s">
        <v>45</v>
      </c>
      <c r="B37" s="19" t="s">
        <v>46</v>
      </c>
      <c r="C37" s="47">
        <v>7</v>
      </c>
      <c r="D37" s="16">
        <v>12.8</v>
      </c>
      <c r="E37" s="16">
        <v>63.9</v>
      </c>
      <c r="F37" s="16">
        <v>12.5</v>
      </c>
      <c r="G37" s="16">
        <v>4.2</v>
      </c>
      <c r="H37" s="17">
        <v>6.6</v>
      </c>
    </row>
    <row r="38" spans="1:8" x14ac:dyDescent="0.2">
      <c r="A38" s="45" t="s">
        <v>47</v>
      </c>
      <c r="B38" s="19" t="s">
        <v>48</v>
      </c>
      <c r="C38" s="47">
        <v>8</v>
      </c>
      <c r="D38" s="16">
        <v>22.6</v>
      </c>
      <c r="E38" s="16">
        <v>64.7</v>
      </c>
      <c r="F38" s="16">
        <v>9.3000000000000007</v>
      </c>
      <c r="G38" s="16">
        <v>1.9</v>
      </c>
      <c r="H38" s="17">
        <v>1.5</v>
      </c>
    </row>
    <row r="39" spans="1:8" x14ac:dyDescent="0.2">
      <c r="A39" s="45" t="s">
        <v>49</v>
      </c>
      <c r="B39" s="19" t="s">
        <v>50</v>
      </c>
      <c r="C39" s="47">
        <v>30</v>
      </c>
      <c r="D39" s="16">
        <v>17.8</v>
      </c>
      <c r="E39" s="16">
        <v>72.599999999999994</v>
      </c>
      <c r="F39" s="16">
        <v>6.4</v>
      </c>
      <c r="G39" s="16">
        <v>1.6</v>
      </c>
      <c r="H39" s="17">
        <v>1.6</v>
      </c>
    </row>
    <row r="40" spans="1:8" ht="14.25" customHeight="1" x14ac:dyDescent="0.2">
      <c r="A40" s="45" t="s">
        <v>51</v>
      </c>
      <c r="B40" s="19" t="s">
        <v>52</v>
      </c>
      <c r="C40" s="47">
        <v>34</v>
      </c>
      <c r="D40" s="16">
        <v>33.5</v>
      </c>
      <c r="E40" s="16">
        <v>52.3</v>
      </c>
      <c r="F40" s="16">
        <v>6.9</v>
      </c>
      <c r="G40" s="16">
        <v>2.5</v>
      </c>
      <c r="H40" s="17">
        <v>4.7</v>
      </c>
    </row>
    <row r="41" spans="1:8" x14ac:dyDescent="0.2">
      <c r="A41" s="45" t="s">
        <v>53</v>
      </c>
      <c r="B41" s="19" t="s">
        <v>54</v>
      </c>
      <c r="C41" s="47">
        <v>16</v>
      </c>
      <c r="D41" s="16">
        <v>9.8000000000000007</v>
      </c>
      <c r="E41" s="16">
        <v>69.7</v>
      </c>
      <c r="F41" s="16">
        <v>12.2</v>
      </c>
      <c r="G41" s="16">
        <v>3.4</v>
      </c>
      <c r="H41" s="17">
        <v>4.9000000000000004</v>
      </c>
    </row>
    <row r="42" spans="1:8" ht="25.5" x14ac:dyDescent="0.2">
      <c r="A42" s="45" t="s">
        <v>55</v>
      </c>
      <c r="B42" s="19" t="s">
        <v>56</v>
      </c>
      <c r="C42" s="47">
        <v>39</v>
      </c>
      <c r="D42" s="16">
        <v>18.600000000000001</v>
      </c>
      <c r="E42" s="16">
        <v>71.2</v>
      </c>
      <c r="F42" s="16">
        <v>6.4</v>
      </c>
      <c r="G42" s="16">
        <v>1.5</v>
      </c>
      <c r="H42" s="17">
        <v>2.4</v>
      </c>
    </row>
    <row r="43" spans="1:8" ht="12" customHeight="1" x14ac:dyDescent="0.2">
      <c r="A43" s="45" t="s">
        <v>57</v>
      </c>
      <c r="B43" s="19" t="s">
        <v>58</v>
      </c>
      <c r="C43" s="47">
        <v>75</v>
      </c>
      <c r="D43" s="16">
        <v>20.399999999999999</v>
      </c>
      <c r="E43" s="16">
        <v>49.3</v>
      </c>
      <c r="F43" s="16">
        <v>14.5</v>
      </c>
      <c r="G43" s="16">
        <v>5.2</v>
      </c>
      <c r="H43" s="17">
        <v>10.6</v>
      </c>
    </row>
    <row r="44" spans="1:8" ht="12.75" customHeight="1" x14ac:dyDescent="0.2">
      <c r="A44" s="45" t="s">
        <v>59</v>
      </c>
      <c r="B44" s="19" t="s">
        <v>60</v>
      </c>
      <c r="C44" s="47">
        <v>19</v>
      </c>
      <c r="D44" s="16">
        <v>31.1</v>
      </c>
      <c r="E44" s="16">
        <v>49.6</v>
      </c>
      <c r="F44" s="16">
        <v>10.7</v>
      </c>
      <c r="G44" s="16">
        <v>3.5</v>
      </c>
      <c r="H44" s="17">
        <v>5.0999999999999996</v>
      </c>
    </row>
    <row r="45" spans="1:8" ht="12.75" customHeight="1" x14ac:dyDescent="0.2">
      <c r="A45" s="45" t="s">
        <v>61</v>
      </c>
      <c r="B45" s="19" t="s">
        <v>62</v>
      </c>
      <c r="C45" s="47">
        <v>17</v>
      </c>
      <c r="D45" s="16">
        <v>15.3</v>
      </c>
      <c r="E45" s="16">
        <v>58</v>
      </c>
      <c r="F45" s="16">
        <v>10.6</v>
      </c>
      <c r="G45" s="16">
        <v>5.0999999999999996</v>
      </c>
      <c r="H45" s="17">
        <v>11</v>
      </c>
    </row>
    <row r="46" spans="1:8" ht="14.25" customHeight="1" x14ac:dyDescent="0.2">
      <c r="A46" s="45" t="s">
        <v>63</v>
      </c>
      <c r="B46" s="19" t="s">
        <v>64</v>
      </c>
      <c r="C46" s="47">
        <v>30</v>
      </c>
      <c r="D46" s="16">
        <v>22.3</v>
      </c>
      <c r="E46" s="16">
        <v>50.7</v>
      </c>
      <c r="F46" s="16">
        <v>9.6</v>
      </c>
      <c r="G46" s="16">
        <v>5.7</v>
      </c>
      <c r="H46" s="17">
        <v>11.7</v>
      </c>
    </row>
    <row r="47" spans="1:8" ht="25.5" customHeight="1" x14ac:dyDescent="0.2">
      <c r="A47" s="45" t="s">
        <v>65</v>
      </c>
      <c r="B47" s="19" t="s">
        <v>174</v>
      </c>
      <c r="C47" s="47">
        <v>9</v>
      </c>
      <c r="D47" s="16">
        <v>20.2</v>
      </c>
      <c r="E47" s="16">
        <v>51.6</v>
      </c>
      <c r="F47" s="16">
        <v>11.6</v>
      </c>
      <c r="G47" s="16">
        <v>4.9000000000000004</v>
      </c>
      <c r="H47" s="17">
        <v>11.8</v>
      </c>
    </row>
    <row r="48" spans="1:8" ht="13.5" customHeight="1" x14ac:dyDescent="0.2">
      <c r="A48" s="45" t="s">
        <v>66</v>
      </c>
      <c r="B48" s="19" t="s">
        <v>67</v>
      </c>
      <c r="C48" s="47">
        <v>5</v>
      </c>
      <c r="D48" s="16">
        <v>14.5</v>
      </c>
      <c r="E48" s="16">
        <v>61.6</v>
      </c>
      <c r="F48" s="16">
        <v>12.3</v>
      </c>
      <c r="G48" s="16">
        <v>5.3</v>
      </c>
      <c r="H48" s="17">
        <v>6.3</v>
      </c>
    </row>
    <row r="49" spans="1:16384" x14ac:dyDescent="0.2">
      <c r="A49" s="45" t="s">
        <v>68</v>
      </c>
      <c r="B49" s="19" t="s">
        <v>69</v>
      </c>
      <c r="C49" s="47">
        <v>11</v>
      </c>
      <c r="D49" s="16">
        <v>20.7</v>
      </c>
      <c r="E49" s="16">
        <v>71.8</v>
      </c>
      <c r="F49" s="16">
        <v>5.9</v>
      </c>
      <c r="G49" s="16">
        <v>0.8</v>
      </c>
      <c r="H49" s="17">
        <v>0.8</v>
      </c>
    </row>
    <row r="50" spans="1:16384" ht="25.5" x14ac:dyDescent="0.2">
      <c r="A50" s="45" t="s">
        <v>70</v>
      </c>
      <c r="B50" s="19" t="s">
        <v>175</v>
      </c>
      <c r="C50" s="47">
        <v>15</v>
      </c>
      <c r="D50" s="16">
        <v>24.7</v>
      </c>
      <c r="E50" s="16">
        <v>63</v>
      </c>
      <c r="F50" s="16">
        <v>6.4</v>
      </c>
      <c r="G50" s="16">
        <v>2</v>
      </c>
      <c r="H50" s="17">
        <v>3.9</v>
      </c>
    </row>
    <row r="51" spans="1:16384" x14ac:dyDescent="0.2">
      <c r="A51" s="58"/>
      <c r="B51" s="19"/>
      <c r="C51" s="19"/>
      <c r="D51" s="16"/>
      <c r="E51" s="16"/>
      <c r="F51" s="16"/>
      <c r="G51" s="16"/>
      <c r="H51" s="17"/>
    </row>
    <row r="52" spans="1:16384" s="14" customFormat="1" ht="25.5" x14ac:dyDescent="0.2">
      <c r="A52" s="57" t="s">
        <v>71</v>
      </c>
      <c r="B52" s="20" t="s">
        <v>72</v>
      </c>
      <c r="C52" s="46">
        <v>44</v>
      </c>
      <c r="D52" s="12">
        <v>5.5</v>
      </c>
      <c r="E52" s="12">
        <v>16.399999999999999</v>
      </c>
      <c r="F52" s="12">
        <v>35.6</v>
      </c>
      <c r="G52" s="12">
        <v>16.3</v>
      </c>
      <c r="H52" s="13">
        <v>26.2</v>
      </c>
    </row>
    <row r="53" spans="1:16384" x14ac:dyDescent="0.2">
      <c r="A53" s="58"/>
      <c r="B53" s="19"/>
      <c r="C53" s="19"/>
      <c r="D53" s="25"/>
      <c r="H53" s="26"/>
    </row>
    <row r="54" spans="1:16384" s="14" customFormat="1" ht="26.25" customHeight="1" x14ac:dyDescent="0.2">
      <c r="A54" s="57" t="s">
        <v>73</v>
      </c>
      <c r="B54" s="27" t="s">
        <v>74</v>
      </c>
      <c r="C54" s="46">
        <v>24</v>
      </c>
      <c r="D54" s="12">
        <v>18.399999999999999</v>
      </c>
      <c r="E54" s="12">
        <v>48.9</v>
      </c>
      <c r="F54" s="12">
        <v>15.2</v>
      </c>
      <c r="G54" s="12">
        <v>7</v>
      </c>
      <c r="H54" s="13">
        <v>10.6</v>
      </c>
    </row>
    <row r="55" spans="1:16384" x14ac:dyDescent="0.2">
      <c r="A55" s="45" t="s">
        <v>75</v>
      </c>
      <c r="B55" s="19" t="s">
        <v>76</v>
      </c>
      <c r="C55" s="47">
        <v>22</v>
      </c>
      <c r="D55" s="16">
        <v>19</v>
      </c>
      <c r="E55" s="16">
        <v>47.4</v>
      </c>
      <c r="F55" s="16">
        <v>15.6</v>
      </c>
      <c r="G55" s="16">
        <v>7.2</v>
      </c>
      <c r="H55" s="17">
        <v>10.7</v>
      </c>
    </row>
    <row r="56" spans="1:16384" ht="38.25" x14ac:dyDescent="0.2">
      <c r="A56" s="45" t="s">
        <v>77</v>
      </c>
      <c r="B56" s="50" t="s">
        <v>78</v>
      </c>
      <c r="C56" s="51">
        <v>1</v>
      </c>
      <c r="D56" s="52">
        <v>8.9</v>
      </c>
      <c r="E56" s="52">
        <v>70.8</v>
      </c>
      <c r="F56" s="52">
        <v>9.5</v>
      </c>
      <c r="G56" s="52">
        <v>2.8</v>
      </c>
      <c r="H56" s="17">
        <v>8.1</v>
      </c>
    </row>
    <row r="57" spans="1:16384" ht="5.45" customHeight="1" x14ac:dyDescent="0.2">
      <c r="A57" s="59"/>
      <c r="B57" s="42"/>
      <c r="C57" s="48"/>
      <c r="D57" s="22"/>
      <c r="E57" s="22"/>
      <c r="F57" s="22"/>
      <c r="G57" s="22"/>
      <c r="H57" s="23"/>
      <c r="I57" s="63"/>
      <c r="J57" s="64"/>
      <c r="K57" s="51"/>
      <c r="L57" s="52"/>
      <c r="M57" s="52"/>
      <c r="N57" s="52"/>
      <c r="O57" s="52"/>
      <c r="P57" s="52"/>
      <c r="Q57" s="63"/>
      <c r="R57" s="64"/>
      <c r="S57" s="51"/>
      <c r="T57" s="52"/>
      <c r="U57" s="52"/>
      <c r="V57" s="52"/>
      <c r="W57" s="52"/>
      <c r="X57" s="52"/>
      <c r="Y57" s="63"/>
      <c r="Z57" s="64"/>
      <c r="AA57" s="51"/>
      <c r="AB57" s="52"/>
      <c r="AC57" s="52"/>
      <c r="AD57" s="52"/>
      <c r="AE57" s="52"/>
      <c r="AF57" s="52"/>
      <c r="AG57" s="63"/>
      <c r="AH57" s="64"/>
      <c r="AI57" s="51"/>
      <c r="AJ57" s="52"/>
      <c r="AK57" s="52"/>
      <c r="AL57" s="52"/>
      <c r="AM57" s="52"/>
      <c r="AN57" s="52"/>
      <c r="AO57" s="63"/>
      <c r="AP57" s="64"/>
      <c r="AQ57" s="51"/>
      <c r="AR57" s="52"/>
      <c r="AS57" s="52"/>
      <c r="AT57" s="52"/>
      <c r="AU57" s="52"/>
      <c r="AV57" s="52"/>
      <c r="AW57" s="63"/>
      <c r="AX57" s="64"/>
      <c r="AY57" s="51"/>
      <c r="AZ57" s="52"/>
      <c r="BA57" s="52"/>
      <c r="BB57" s="52"/>
      <c r="BC57" s="52"/>
      <c r="BD57" s="52"/>
      <c r="BE57" s="63"/>
      <c r="BF57" s="64"/>
      <c r="BG57" s="51"/>
      <c r="BH57" s="52"/>
      <c r="BI57" s="52"/>
      <c r="BJ57" s="52"/>
      <c r="BK57" s="52"/>
      <c r="BL57" s="52"/>
      <c r="BM57" s="63"/>
      <c r="BN57" s="64"/>
      <c r="BO57" s="51"/>
      <c r="BP57" s="52"/>
      <c r="BQ57" s="52"/>
      <c r="BR57" s="52"/>
      <c r="BS57" s="52"/>
      <c r="BT57" s="52"/>
      <c r="BU57" s="63"/>
      <c r="BV57" s="64"/>
      <c r="BW57" s="51"/>
      <c r="BX57" s="52"/>
      <c r="BY57" s="52"/>
      <c r="BZ57" s="52"/>
      <c r="CA57" s="52"/>
      <c r="CB57" s="52"/>
      <c r="CC57" s="63"/>
      <c r="CD57" s="64"/>
      <c r="CE57" s="51"/>
      <c r="CF57" s="52"/>
      <c r="CG57" s="52"/>
      <c r="CH57" s="52"/>
      <c r="CI57" s="52"/>
      <c r="CJ57" s="52"/>
      <c r="CK57" s="63"/>
      <c r="CL57" s="64"/>
      <c r="CM57" s="51"/>
      <c r="CN57" s="52"/>
      <c r="CO57" s="52"/>
      <c r="CP57" s="52"/>
      <c r="CQ57" s="52"/>
      <c r="CR57" s="52"/>
      <c r="CS57" s="63"/>
      <c r="CT57" s="64"/>
      <c r="CU57" s="51"/>
      <c r="CV57" s="52"/>
      <c r="CW57" s="52"/>
      <c r="CX57" s="52"/>
      <c r="CY57" s="52"/>
      <c r="CZ57" s="52"/>
      <c r="DA57" s="63"/>
      <c r="DB57" s="64"/>
      <c r="DC57" s="51"/>
      <c r="DD57" s="52"/>
      <c r="DE57" s="52"/>
      <c r="DF57" s="52"/>
      <c r="DG57" s="52"/>
      <c r="DH57" s="52"/>
      <c r="DI57" s="63"/>
      <c r="DJ57" s="64"/>
      <c r="DK57" s="51"/>
      <c r="DL57" s="52"/>
      <c r="DM57" s="52"/>
      <c r="DN57" s="52"/>
      <c r="DO57" s="52"/>
      <c r="DP57" s="52"/>
      <c r="DQ57" s="63"/>
      <c r="DR57" s="64"/>
      <c r="DS57" s="51"/>
      <c r="DT57" s="52"/>
      <c r="DU57" s="52"/>
      <c r="DV57" s="52"/>
      <c r="DW57" s="52"/>
      <c r="DX57" s="52"/>
      <c r="DY57" s="63"/>
      <c r="DZ57" s="64"/>
      <c r="EA57" s="51"/>
      <c r="EB57" s="52"/>
      <c r="EC57" s="52"/>
      <c r="ED57" s="52"/>
      <c r="EE57" s="52"/>
      <c r="EF57" s="52"/>
      <c r="EG57" s="63"/>
      <c r="EH57" s="64"/>
      <c r="EI57" s="51"/>
      <c r="EJ57" s="52"/>
      <c r="EK57" s="52"/>
      <c r="EL57" s="52"/>
      <c r="EM57" s="52"/>
      <c r="EN57" s="52"/>
      <c r="EO57" s="63"/>
      <c r="EP57" s="64"/>
      <c r="EQ57" s="51"/>
      <c r="ER57" s="52"/>
      <c r="ES57" s="52"/>
      <c r="ET57" s="52"/>
      <c r="EU57" s="52"/>
      <c r="EV57" s="52"/>
      <c r="EW57" s="63"/>
      <c r="EX57" s="64"/>
      <c r="EY57" s="51"/>
      <c r="EZ57" s="52"/>
      <c r="FA57" s="52"/>
      <c r="FB57" s="52"/>
      <c r="FC57" s="52"/>
      <c r="FD57" s="52"/>
      <c r="FE57" s="63"/>
      <c r="FF57" s="64"/>
      <c r="FG57" s="51"/>
      <c r="FH57" s="52"/>
      <c r="FI57" s="52"/>
      <c r="FJ57" s="52"/>
      <c r="FK57" s="52"/>
      <c r="FL57" s="52"/>
      <c r="FM57" s="63"/>
      <c r="FN57" s="64"/>
      <c r="FO57" s="51"/>
      <c r="FP57" s="52"/>
      <c r="FQ57" s="52"/>
      <c r="FR57" s="52"/>
      <c r="FS57" s="52"/>
      <c r="FT57" s="52"/>
      <c r="FU57" s="63"/>
      <c r="FV57" s="64"/>
      <c r="FW57" s="51"/>
      <c r="FX57" s="52"/>
      <c r="FY57" s="52"/>
      <c r="FZ57" s="52"/>
      <c r="GA57" s="52"/>
      <c r="GB57" s="52"/>
      <c r="GC57" s="63"/>
      <c r="GD57" s="64"/>
      <c r="GE57" s="51"/>
      <c r="GF57" s="52"/>
      <c r="GG57" s="52"/>
      <c r="GH57" s="52"/>
      <c r="GI57" s="52"/>
      <c r="GJ57" s="52"/>
      <c r="GK57" s="63"/>
      <c r="GL57" s="64"/>
      <c r="GM57" s="51"/>
      <c r="GN57" s="52"/>
      <c r="GO57" s="52"/>
      <c r="GP57" s="52"/>
      <c r="GQ57" s="52"/>
      <c r="GR57" s="52"/>
      <c r="GS57" s="63"/>
      <c r="GT57" s="64"/>
      <c r="GU57" s="51"/>
      <c r="GV57" s="52"/>
      <c r="GW57" s="52"/>
      <c r="GX57" s="52"/>
      <c r="GY57" s="52"/>
      <c r="GZ57" s="52"/>
      <c r="HA57" s="63"/>
      <c r="HB57" s="64"/>
      <c r="HC57" s="51"/>
      <c r="HD57" s="52"/>
      <c r="HE57" s="52"/>
      <c r="HF57" s="52"/>
      <c r="HG57" s="52"/>
      <c r="HH57" s="52"/>
      <c r="HI57" s="63"/>
      <c r="HJ57" s="64"/>
      <c r="HK57" s="51"/>
      <c r="HL57" s="52"/>
      <c r="HM57" s="52"/>
      <c r="HN57" s="52"/>
      <c r="HO57" s="52"/>
      <c r="HP57" s="52"/>
      <c r="HQ57" s="63"/>
      <c r="HR57" s="64"/>
      <c r="HS57" s="51"/>
      <c r="HT57" s="52"/>
      <c r="HU57" s="52"/>
      <c r="HV57" s="52"/>
      <c r="HW57" s="52"/>
      <c r="HX57" s="52"/>
      <c r="HY57" s="63"/>
      <c r="HZ57" s="64"/>
      <c r="IA57" s="51"/>
      <c r="IB57" s="52"/>
      <c r="IC57" s="52"/>
      <c r="ID57" s="52"/>
      <c r="IE57" s="52"/>
      <c r="IF57" s="52"/>
      <c r="IG57" s="63"/>
      <c r="IH57" s="64"/>
      <c r="II57" s="51"/>
      <c r="IJ57" s="52"/>
      <c r="IK57" s="52"/>
      <c r="IL57" s="52"/>
      <c r="IM57" s="52"/>
      <c r="IN57" s="52"/>
      <c r="IO57" s="63"/>
      <c r="IP57" s="64"/>
      <c r="IQ57" s="51"/>
      <c r="IR57" s="52"/>
      <c r="IS57" s="52"/>
      <c r="IT57" s="52"/>
      <c r="IU57" s="52"/>
      <c r="IV57" s="52"/>
      <c r="IW57" s="63"/>
      <c r="IX57" s="64"/>
      <c r="IY57" s="51"/>
      <c r="IZ57" s="52"/>
      <c r="JA57" s="52"/>
      <c r="JB57" s="52"/>
      <c r="JC57" s="52"/>
      <c r="JD57" s="52"/>
      <c r="JE57" s="63"/>
      <c r="JF57" s="64"/>
      <c r="JG57" s="51"/>
      <c r="JH57" s="52"/>
      <c r="JI57" s="52"/>
      <c r="JJ57" s="52"/>
      <c r="JK57" s="52"/>
      <c r="JL57" s="52"/>
      <c r="JM57" s="63"/>
      <c r="JN57" s="64"/>
      <c r="JO57" s="51"/>
      <c r="JP57" s="52"/>
      <c r="JQ57" s="52"/>
      <c r="JR57" s="52"/>
      <c r="JS57" s="52"/>
      <c r="JT57" s="52"/>
      <c r="JU57" s="63"/>
      <c r="JV57" s="64"/>
      <c r="JW57" s="51"/>
      <c r="JX57" s="52"/>
      <c r="JY57" s="52"/>
      <c r="JZ57" s="52"/>
      <c r="KA57" s="52"/>
      <c r="KB57" s="52"/>
      <c r="KC57" s="63"/>
      <c r="KD57" s="64"/>
      <c r="KE57" s="51"/>
      <c r="KF57" s="52"/>
      <c r="KG57" s="52"/>
      <c r="KH57" s="52"/>
      <c r="KI57" s="52"/>
      <c r="KJ57" s="52"/>
      <c r="KK57" s="63"/>
      <c r="KL57" s="64"/>
      <c r="KM57" s="51"/>
      <c r="KN57" s="52"/>
      <c r="KO57" s="52"/>
      <c r="KP57" s="52"/>
      <c r="KQ57" s="52"/>
      <c r="KR57" s="52"/>
      <c r="KS57" s="63"/>
      <c r="KT57" s="64"/>
      <c r="KU57" s="51"/>
      <c r="KV57" s="52"/>
      <c r="KW57" s="52"/>
      <c r="KX57" s="52"/>
      <c r="KY57" s="52"/>
      <c r="KZ57" s="52"/>
      <c r="LA57" s="63"/>
      <c r="LB57" s="64"/>
      <c r="LC57" s="51"/>
      <c r="LD57" s="52"/>
      <c r="LE57" s="52"/>
      <c r="LF57" s="52"/>
      <c r="LG57" s="52"/>
      <c r="LH57" s="52"/>
      <c r="LI57" s="63"/>
      <c r="LJ57" s="64"/>
      <c r="LK57" s="51"/>
      <c r="LL57" s="52"/>
      <c r="LM57" s="52"/>
      <c r="LN57" s="52"/>
      <c r="LO57" s="52"/>
      <c r="LP57" s="52"/>
      <c r="LQ57" s="63"/>
      <c r="LR57" s="64"/>
      <c r="LS57" s="51"/>
      <c r="LT57" s="52"/>
      <c r="LU57" s="52"/>
      <c r="LV57" s="52"/>
      <c r="LW57" s="52"/>
      <c r="LX57" s="52"/>
      <c r="LY57" s="63"/>
      <c r="LZ57" s="64"/>
      <c r="MA57" s="51"/>
      <c r="MB57" s="52"/>
      <c r="MC57" s="52"/>
      <c r="MD57" s="52"/>
      <c r="ME57" s="52"/>
      <c r="MF57" s="52"/>
      <c r="MG57" s="63"/>
      <c r="MH57" s="64"/>
      <c r="MI57" s="51"/>
      <c r="MJ57" s="52"/>
      <c r="MK57" s="52"/>
      <c r="ML57" s="52"/>
      <c r="MM57" s="52"/>
      <c r="MN57" s="52"/>
      <c r="MO57" s="63"/>
      <c r="MP57" s="64"/>
      <c r="MQ57" s="51"/>
      <c r="MR57" s="52"/>
      <c r="MS57" s="52"/>
      <c r="MT57" s="52"/>
      <c r="MU57" s="52"/>
      <c r="MV57" s="52"/>
      <c r="MW57" s="63"/>
      <c r="MX57" s="64"/>
      <c r="MY57" s="51"/>
      <c r="MZ57" s="52"/>
      <c r="NA57" s="52"/>
      <c r="NB57" s="52"/>
      <c r="NC57" s="52"/>
      <c r="ND57" s="52"/>
      <c r="NE57" s="63"/>
      <c r="NF57" s="64"/>
      <c r="NG57" s="51"/>
      <c r="NH57" s="52"/>
      <c r="NI57" s="52"/>
      <c r="NJ57" s="52"/>
      <c r="NK57" s="52"/>
      <c r="NL57" s="52"/>
      <c r="NM57" s="63"/>
      <c r="NN57" s="64"/>
      <c r="NO57" s="51"/>
      <c r="NP57" s="52"/>
      <c r="NQ57" s="52"/>
      <c r="NR57" s="52"/>
      <c r="NS57" s="52"/>
      <c r="NT57" s="52"/>
      <c r="NU57" s="63"/>
      <c r="NV57" s="64"/>
      <c r="NW57" s="51"/>
      <c r="NX57" s="52"/>
      <c r="NY57" s="52"/>
      <c r="NZ57" s="52"/>
      <c r="OA57" s="52"/>
      <c r="OB57" s="52"/>
      <c r="OC57" s="63"/>
      <c r="OD57" s="64"/>
      <c r="OE57" s="51"/>
      <c r="OF57" s="52"/>
      <c r="OG57" s="52"/>
      <c r="OH57" s="52"/>
      <c r="OI57" s="52"/>
      <c r="OJ57" s="52"/>
      <c r="OK57" s="63"/>
      <c r="OL57" s="64"/>
      <c r="OM57" s="51"/>
      <c r="ON57" s="52"/>
      <c r="OO57" s="52"/>
      <c r="OP57" s="52"/>
      <c r="OQ57" s="52"/>
      <c r="OR57" s="52"/>
      <c r="OS57" s="63"/>
      <c r="OT57" s="64"/>
      <c r="OU57" s="51"/>
      <c r="OV57" s="52"/>
      <c r="OW57" s="52"/>
      <c r="OX57" s="52"/>
      <c r="OY57" s="52"/>
      <c r="OZ57" s="52"/>
      <c r="PA57" s="63"/>
      <c r="PB57" s="64"/>
      <c r="PC57" s="51"/>
      <c r="PD57" s="52"/>
      <c r="PE57" s="52"/>
      <c r="PF57" s="52"/>
      <c r="PG57" s="52"/>
      <c r="PH57" s="52"/>
      <c r="PI57" s="63"/>
      <c r="PJ57" s="64"/>
      <c r="PK57" s="51"/>
      <c r="PL57" s="52"/>
      <c r="PM57" s="52"/>
      <c r="PN57" s="52"/>
      <c r="PO57" s="52"/>
      <c r="PP57" s="52"/>
      <c r="PQ57" s="63"/>
      <c r="PR57" s="64"/>
      <c r="PS57" s="51"/>
      <c r="PT57" s="52"/>
      <c r="PU57" s="52"/>
      <c r="PV57" s="52"/>
      <c r="PW57" s="52"/>
      <c r="PX57" s="52"/>
      <c r="PY57" s="63"/>
      <c r="PZ57" s="64"/>
      <c r="QA57" s="51"/>
      <c r="QB57" s="52"/>
      <c r="QC57" s="52"/>
      <c r="QD57" s="52"/>
      <c r="QE57" s="52"/>
      <c r="QF57" s="52"/>
      <c r="QG57" s="63"/>
      <c r="QH57" s="64"/>
      <c r="QI57" s="51"/>
      <c r="QJ57" s="52"/>
      <c r="QK57" s="52"/>
      <c r="QL57" s="52"/>
      <c r="QM57" s="52"/>
      <c r="QN57" s="52"/>
      <c r="QO57" s="63"/>
      <c r="QP57" s="64"/>
      <c r="QQ57" s="51"/>
      <c r="QR57" s="52"/>
      <c r="QS57" s="52"/>
      <c r="QT57" s="52"/>
      <c r="QU57" s="52"/>
      <c r="QV57" s="52"/>
      <c r="QW57" s="63"/>
      <c r="QX57" s="64"/>
      <c r="QY57" s="51"/>
      <c r="QZ57" s="52"/>
      <c r="RA57" s="52"/>
      <c r="RB57" s="52"/>
      <c r="RC57" s="52"/>
      <c r="RD57" s="52"/>
      <c r="RE57" s="63"/>
      <c r="RF57" s="64"/>
      <c r="RG57" s="51"/>
      <c r="RH57" s="52"/>
      <c r="RI57" s="52"/>
      <c r="RJ57" s="52"/>
      <c r="RK57" s="52"/>
      <c r="RL57" s="52"/>
      <c r="RM57" s="63"/>
      <c r="RN57" s="64"/>
      <c r="RO57" s="51"/>
      <c r="RP57" s="52"/>
      <c r="RQ57" s="52"/>
      <c r="RR57" s="52"/>
      <c r="RS57" s="52"/>
      <c r="RT57" s="52"/>
      <c r="RU57" s="63"/>
      <c r="RV57" s="64"/>
      <c r="RW57" s="51"/>
      <c r="RX57" s="52"/>
      <c r="RY57" s="52"/>
      <c r="RZ57" s="52"/>
      <c r="SA57" s="52"/>
      <c r="SB57" s="52"/>
      <c r="SC57" s="63"/>
      <c r="SD57" s="64"/>
      <c r="SE57" s="51"/>
      <c r="SF57" s="52"/>
      <c r="SG57" s="52"/>
      <c r="SH57" s="52"/>
      <c r="SI57" s="52"/>
      <c r="SJ57" s="52"/>
      <c r="SK57" s="63"/>
      <c r="SL57" s="64"/>
      <c r="SM57" s="51"/>
      <c r="SN57" s="52"/>
      <c r="SO57" s="52"/>
      <c r="SP57" s="52"/>
      <c r="SQ57" s="52"/>
      <c r="SR57" s="52"/>
      <c r="SS57" s="63"/>
      <c r="ST57" s="64"/>
      <c r="SU57" s="51"/>
      <c r="SV57" s="52"/>
      <c r="SW57" s="52"/>
      <c r="SX57" s="52"/>
      <c r="SY57" s="52"/>
      <c r="SZ57" s="52"/>
      <c r="TA57" s="63"/>
      <c r="TB57" s="64"/>
      <c r="TC57" s="51"/>
      <c r="TD57" s="52"/>
      <c r="TE57" s="52"/>
      <c r="TF57" s="52"/>
      <c r="TG57" s="52"/>
      <c r="TH57" s="52"/>
      <c r="TI57" s="63"/>
      <c r="TJ57" s="64"/>
      <c r="TK57" s="51"/>
      <c r="TL57" s="52"/>
      <c r="TM57" s="52"/>
      <c r="TN57" s="52"/>
      <c r="TO57" s="52"/>
      <c r="TP57" s="52"/>
      <c r="TQ57" s="63"/>
      <c r="TR57" s="64"/>
      <c r="TS57" s="51"/>
      <c r="TT57" s="52"/>
      <c r="TU57" s="52"/>
      <c r="TV57" s="52"/>
      <c r="TW57" s="52"/>
      <c r="TX57" s="52"/>
      <c r="TY57" s="63"/>
      <c r="TZ57" s="64"/>
      <c r="UA57" s="51"/>
      <c r="UB57" s="52"/>
      <c r="UC57" s="52"/>
      <c r="UD57" s="52"/>
      <c r="UE57" s="52"/>
      <c r="UF57" s="52"/>
      <c r="UG57" s="63"/>
      <c r="UH57" s="64"/>
      <c r="UI57" s="51"/>
      <c r="UJ57" s="52"/>
      <c r="UK57" s="52"/>
      <c r="UL57" s="52"/>
      <c r="UM57" s="52"/>
      <c r="UN57" s="52"/>
      <c r="UO57" s="63"/>
      <c r="UP57" s="64"/>
      <c r="UQ57" s="51"/>
      <c r="UR57" s="52"/>
      <c r="US57" s="52"/>
      <c r="UT57" s="52"/>
      <c r="UU57" s="52"/>
      <c r="UV57" s="52"/>
      <c r="UW57" s="63"/>
      <c r="UX57" s="64"/>
      <c r="UY57" s="51"/>
      <c r="UZ57" s="52"/>
      <c r="VA57" s="52"/>
      <c r="VB57" s="52"/>
      <c r="VC57" s="52"/>
      <c r="VD57" s="52"/>
      <c r="VE57" s="63"/>
      <c r="VF57" s="64"/>
      <c r="VG57" s="51"/>
      <c r="VH57" s="52"/>
      <c r="VI57" s="52"/>
      <c r="VJ57" s="52"/>
      <c r="VK57" s="52"/>
      <c r="VL57" s="52"/>
      <c r="VM57" s="63"/>
      <c r="VN57" s="64"/>
      <c r="VO57" s="51"/>
      <c r="VP57" s="52"/>
      <c r="VQ57" s="52"/>
      <c r="VR57" s="52"/>
      <c r="VS57" s="52"/>
      <c r="VT57" s="52"/>
      <c r="VU57" s="63"/>
      <c r="VV57" s="64"/>
      <c r="VW57" s="51"/>
      <c r="VX57" s="52"/>
      <c r="VY57" s="52"/>
      <c r="VZ57" s="52"/>
      <c r="WA57" s="52"/>
      <c r="WB57" s="52"/>
      <c r="WC57" s="63"/>
      <c r="WD57" s="64"/>
      <c r="WE57" s="51"/>
      <c r="WF57" s="52"/>
      <c r="WG57" s="52"/>
      <c r="WH57" s="52"/>
      <c r="WI57" s="52"/>
      <c r="WJ57" s="52"/>
      <c r="WK57" s="63"/>
      <c r="WL57" s="64"/>
      <c r="WM57" s="51"/>
      <c r="WN57" s="52"/>
      <c r="WO57" s="52"/>
      <c r="WP57" s="52"/>
      <c r="WQ57" s="52"/>
      <c r="WR57" s="52"/>
      <c r="WS57" s="63"/>
      <c r="WT57" s="64"/>
      <c r="WU57" s="51"/>
      <c r="WV57" s="52"/>
      <c r="WW57" s="52"/>
      <c r="WX57" s="52"/>
      <c r="WY57" s="52"/>
      <c r="WZ57" s="52"/>
      <c r="XA57" s="63"/>
      <c r="XB57" s="64"/>
      <c r="XC57" s="51"/>
      <c r="XD57" s="52"/>
      <c r="XE57" s="52"/>
      <c r="XF57" s="52"/>
      <c r="XG57" s="52"/>
      <c r="XH57" s="52"/>
      <c r="XI57" s="63"/>
      <c r="XJ57" s="64"/>
      <c r="XK57" s="51"/>
      <c r="XL57" s="52"/>
      <c r="XM57" s="52"/>
      <c r="XN57" s="52"/>
      <c r="XO57" s="52"/>
      <c r="XP57" s="52"/>
      <c r="XQ57" s="63"/>
      <c r="XR57" s="64"/>
      <c r="XS57" s="51"/>
      <c r="XT57" s="52"/>
      <c r="XU57" s="52"/>
      <c r="XV57" s="52"/>
      <c r="XW57" s="52"/>
      <c r="XX57" s="52"/>
      <c r="XY57" s="63"/>
      <c r="XZ57" s="64"/>
      <c r="YA57" s="51"/>
      <c r="YB57" s="52"/>
      <c r="YC57" s="52"/>
      <c r="YD57" s="52"/>
      <c r="YE57" s="52"/>
      <c r="YF57" s="52"/>
      <c r="YG57" s="63"/>
      <c r="YH57" s="64"/>
      <c r="YI57" s="51"/>
      <c r="YJ57" s="52"/>
      <c r="YK57" s="52"/>
      <c r="YL57" s="52"/>
      <c r="YM57" s="52"/>
      <c r="YN57" s="52"/>
      <c r="YO57" s="63"/>
      <c r="YP57" s="64"/>
      <c r="YQ57" s="51"/>
      <c r="YR57" s="52"/>
      <c r="YS57" s="52"/>
      <c r="YT57" s="52"/>
      <c r="YU57" s="52"/>
      <c r="YV57" s="52"/>
      <c r="YW57" s="63"/>
      <c r="YX57" s="64"/>
      <c r="YY57" s="51"/>
      <c r="YZ57" s="52"/>
      <c r="ZA57" s="52"/>
      <c r="ZB57" s="52"/>
      <c r="ZC57" s="52"/>
      <c r="ZD57" s="52"/>
      <c r="ZE57" s="63"/>
      <c r="ZF57" s="64"/>
      <c r="ZG57" s="51"/>
      <c r="ZH57" s="52"/>
      <c r="ZI57" s="52"/>
      <c r="ZJ57" s="52"/>
      <c r="ZK57" s="52"/>
      <c r="ZL57" s="52"/>
      <c r="ZM57" s="63"/>
      <c r="ZN57" s="64"/>
      <c r="ZO57" s="51"/>
      <c r="ZP57" s="52"/>
      <c r="ZQ57" s="52"/>
      <c r="ZR57" s="52"/>
      <c r="ZS57" s="52"/>
      <c r="ZT57" s="52"/>
      <c r="ZU57" s="63"/>
      <c r="ZV57" s="64"/>
      <c r="ZW57" s="51"/>
      <c r="ZX57" s="52"/>
      <c r="ZY57" s="52"/>
      <c r="ZZ57" s="52"/>
      <c r="AAA57" s="52"/>
      <c r="AAB57" s="52"/>
      <c r="AAC57" s="63"/>
      <c r="AAD57" s="64"/>
      <c r="AAE57" s="51"/>
      <c r="AAF57" s="52"/>
      <c r="AAG57" s="52"/>
      <c r="AAH57" s="52"/>
      <c r="AAI57" s="52"/>
      <c r="AAJ57" s="52"/>
      <c r="AAK57" s="63"/>
      <c r="AAL57" s="64"/>
      <c r="AAM57" s="51"/>
      <c r="AAN57" s="52"/>
      <c r="AAO57" s="52"/>
      <c r="AAP57" s="52"/>
      <c r="AAQ57" s="52"/>
      <c r="AAR57" s="52"/>
      <c r="AAS57" s="63"/>
      <c r="AAT57" s="64"/>
      <c r="AAU57" s="51"/>
      <c r="AAV57" s="52"/>
      <c r="AAW57" s="52"/>
      <c r="AAX57" s="52"/>
      <c r="AAY57" s="52"/>
      <c r="AAZ57" s="52"/>
      <c r="ABA57" s="63"/>
      <c r="ABB57" s="64"/>
      <c r="ABC57" s="51"/>
      <c r="ABD57" s="52"/>
      <c r="ABE57" s="52"/>
      <c r="ABF57" s="52"/>
      <c r="ABG57" s="52"/>
      <c r="ABH57" s="52"/>
      <c r="ABI57" s="63"/>
      <c r="ABJ57" s="64"/>
      <c r="ABK57" s="51"/>
      <c r="ABL57" s="52"/>
      <c r="ABM57" s="52"/>
      <c r="ABN57" s="52"/>
      <c r="ABO57" s="52"/>
      <c r="ABP57" s="52"/>
      <c r="ABQ57" s="63"/>
      <c r="ABR57" s="64"/>
      <c r="ABS57" s="51"/>
      <c r="ABT57" s="52"/>
      <c r="ABU57" s="52"/>
      <c r="ABV57" s="52"/>
      <c r="ABW57" s="52"/>
      <c r="ABX57" s="52"/>
      <c r="ABY57" s="63"/>
      <c r="ABZ57" s="64"/>
      <c r="ACA57" s="51"/>
      <c r="ACB57" s="52"/>
      <c r="ACC57" s="52"/>
      <c r="ACD57" s="52"/>
      <c r="ACE57" s="52"/>
      <c r="ACF57" s="52"/>
      <c r="ACG57" s="63"/>
      <c r="ACH57" s="64"/>
      <c r="ACI57" s="51"/>
      <c r="ACJ57" s="52"/>
      <c r="ACK57" s="52"/>
      <c r="ACL57" s="52"/>
      <c r="ACM57" s="52"/>
      <c r="ACN57" s="52"/>
      <c r="ACO57" s="63"/>
      <c r="ACP57" s="64"/>
      <c r="ACQ57" s="51"/>
      <c r="ACR57" s="52"/>
      <c r="ACS57" s="52"/>
      <c r="ACT57" s="52"/>
      <c r="ACU57" s="52"/>
      <c r="ACV57" s="52"/>
      <c r="ACW57" s="63"/>
      <c r="ACX57" s="64"/>
      <c r="ACY57" s="51"/>
      <c r="ACZ57" s="52"/>
      <c r="ADA57" s="52"/>
      <c r="ADB57" s="52"/>
      <c r="ADC57" s="52"/>
      <c r="ADD57" s="52"/>
      <c r="ADE57" s="63"/>
      <c r="ADF57" s="64"/>
      <c r="ADG57" s="51"/>
      <c r="ADH57" s="52"/>
      <c r="ADI57" s="52"/>
      <c r="ADJ57" s="52"/>
      <c r="ADK57" s="52"/>
      <c r="ADL57" s="52"/>
      <c r="ADM57" s="63"/>
      <c r="ADN57" s="64"/>
      <c r="ADO57" s="51"/>
      <c r="ADP57" s="52"/>
      <c r="ADQ57" s="52"/>
      <c r="ADR57" s="52"/>
      <c r="ADS57" s="52"/>
      <c r="ADT57" s="52"/>
      <c r="ADU57" s="63"/>
      <c r="ADV57" s="64"/>
      <c r="ADW57" s="51"/>
      <c r="ADX57" s="52"/>
      <c r="ADY57" s="52"/>
      <c r="ADZ57" s="52"/>
      <c r="AEA57" s="52"/>
      <c r="AEB57" s="52"/>
      <c r="AEC57" s="63"/>
      <c r="AED57" s="64"/>
      <c r="AEE57" s="51"/>
      <c r="AEF57" s="52"/>
      <c r="AEG57" s="52"/>
      <c r="AEH57" s="52"/>
      <c r="AEI57" s="52"/>
      <c r="AEJ57" s="52"/>
      <c r="AEK57" s="63"/>
      <c r="AEL57" s="64"/>
      <c r="AEM57" s="51"/>
      <c r="AEN57" s="52"/>
      <c r="AEO57" s="52"/>
      <c r="AEP57" s="52"/>
      <c r="AEQ57" s="52"/>
      <c r="AER57" s="52"/>
      <c r="AES57" s="63"/>
      <c r="AET57" s="64"/>
      <c r="AEU57" s="51"/>
      <c r="AEV57" s="52"/>
      <c r="AEW57" s="52"/>
      <c r="AEX57" s="52"/>
      <c r="AEY57" s="52"/>
      <c r="AEZ57" s="52"/>
      <c r="AFA57" s="63"/>
      <c r="AFB57" s="64"/>
      <c r="AFC57" s="51"/>
      <c r="AFD57" s="52"/>
      <c r="AFE57" s="52"/>
      <c r="AFF57" s="52"/>
      <c r="AFG57" s="52"/>
      <c r="AFH57" s="52"/>
      <c r="AFI57" s="63"/>
      <c r="AFJ57" s="64"/>
      <c r="AFK57" s="51"/>
      <c r="AFL57" s="52"/>
      <c r="AFM57" s="52"/>
      <c r="AFN57" s="52"/>
      <c r="AFO57" s="52"/>
      <c r="AFP57" s="52"/>
      <c r="AFQ57" s="63"/>
      <c r="AFR57" s="64"/>
      <c r="AFS57" s="51"/>
      <c r="AFT57" s="52"/>
      <c r="AFU57" s="52"/>
      <c r="AFV57" s="52"/>
      <c r="AFW57" s="52"/>
      <c r="AFX57" s="52"/>
      <c r="AFY57" s="63"/>
      <c r="AFZ57" s="64"/>
      <c r="AGA57" s="51"/>
      <c r="AGB57" s="52"/>
      <c r="AGC57" s="52"/>
      <c r="AGD57" s="52"/>
      <c r="AGE57" s="52"/>
      <c r="AGF57" s="52"/>
      <c r="AGG57" s="63"/>
      <c r="AGH57" s="64"/>
      <c r="AGI57" s="51"/>
      <c r="AGJ57" s="52"/>
      <c r="AGK57" s="52"/>
      <c r="AGL57" s="52"/>
      <c r="AGM57" s="52"/>
      <c r="AGN57" s="52"/>
      <c r="AGO57" s="63"/>
      <c r="AGP57" s="64"/>
      <c r="AGQ57" s="51"/>
      <c r="AGR57" s="52"/>
      <c r="AGS57" s="52"/>
      <c r="AGT57" s="52"/>
      <c r="AGU57" s="52"/>
      <c r="AGV57" s="52"/>
      <c r="AGW57" s="63"/>
      <c r="AGX57" s="64"/>
      <c r="AGY57" s="51"/>
      <c r="AGZ57" s="52"/>
      <c r="AHA57" s="52"/>
      <c r="AHB57" s="52"/>
      <c r="AHC57" s="52"/>
      <c r="AHD57" s="52"/>
      <c r="AHE57" s="63"/>
      <c r="AHF57" s="64"/>
      <c r="AHG57" s="51"/>
      <c r="AHH57" s="52"/>
      <c r="AHI57" s="52"/>
      <c r="AHJ57" s="52"/>
      <c r="AHK57" s="52"/>
      <c r="AHL57" s="52"/>
      <c r="AHM57" s="63"/>
      <c r="AHN57" s="64"/>
      <c r="AHO57" s="51"/>
      <c r="AHP57" s="52"/>
      <c r="AHQ57" s="52"/>
      <c r="AHR57" s="52"/>
      <c r="AHS57" s="52"/>
      <c r="AHT57" s="52"/>
      <c r="AHU57" s="63"/>
      <c r="AHV57" s="64"/>
      <c r="AHW57" s="51"/>
      <c r="AHX57" s="52"/>
      <c r="AHY57" s="52"/>
      <c r="AHZ57" s="52"/>
      <c r="AIA57" s="52"/>
      <c r="AIB57" s="52"/>
      <c r="AIC57" s="63"/>
      <c r="AID57" s="64"/>
      <c r="AIE57" s="51"/>
      <c r="AIF57" s="52"/>
      <c r="AIG57" s="52"/>
      <c r="AIH57" s="52"/>
      <c r="AII57" s="52"/>
      <c r="AIJ57" s="52"/>
      <c r="AIK57" s="63"/>
      <c r="AIL57" s="64"/>
      <c r="AIM57" s="51"/>
      <c r="AIN57" s="52"/>
      <c r="AIO57" s="52"/>
      <c r="AIP57" s="52"/>
      <c r="AIQ57" s="52"/>
      <c r="AIR57" s="52"/>
      <c r="AIS57" s="63"/>
      <c r="AIT57" s="64"/>
      <c r="AIU57" s="51"/>
      <c r="AIV57" s="52"/>
      <c r="AIW57" s="52"/>
      <c r="AIX57" s="52"/>
      <c r="AIY57" s="52"/>
      <c r="AIZ57" s="52"/>
      <c r="AJA57" s="63"/>
      <c r="AJB57" s="64"/>
      <c r="AJC57" s="51"/>
      <c r="AJD57" s="52"/>
      <c r="AJE57" s="52"/>
      <c r="AJF57" s="52"/>
      <c r="AJG57" s="52"/>
      <c r="AJH57" s="52"/>
      <c r="AJI57" s="63"/>
      <c r="AJJ57" s="64"/>
      <c r="AJK57" s="51"/>
      <c r="AJL57" s="52"/>
      <c r="AJM57" s="52"/>
      <c r="AJN57" s="52"/>
      <c r="AJO57" s="52"/>
      <c r="AJP57" s="52"/>
      <c r="AJQ57" s="63"/>
      <c r="AJR57" s="64"/>
      <c r="AJS57" s="51"/>
      <c r="AJT57" s="52"/>
      <c r="AJU57" s="52"/>
      <c r="AJV57" s="52"/>
      <c r="AJW57" s="52"/>
      <c r="AJX57" s="52"/>
      <c r="AJY57" s="63"/>
      <c r="AJZ57" s="64"/>
      <c r="AKA57" s="51"/>
      <c r="AKB57" s="52"/>
      <c r="AKC57" s="52"/>
      <c r="AKD57" s="52"/>
      <c r="AKE57" s="52"/>
      <c r="AKF57" s="52"/>
      <c r="AKG57" s="63"/>
      <c r="AKH57" s="64"/>
      <c r="AKI57" s="51"/>
      <c r="AKJ57" s="52"/>
      <c r="AKK57" s="52"/>
      <c r="AKL57" s="52"/>
      <c r="AKM57" s="52"/>
      <c r="AKN57" s="52"/>
      <c r="AKO57" s="63"/>
      <c r="AKP57" s="64"/>
      <c r="AKQ57" s="51"/>
      <c r="AKR57" s="52"/>
      <c r="AKS57" s="52"/>
      <c r="AKT57" s="52"/>
      <c r="AKU57" s="52"/>
      <c r="AKV57" s="52"/>
      <c r="AKW57" s="63"/>
      <c r="AKX57" s="64"/>
      <c r="AKY57" s="51"/>
      <c r="AKZ57" s="52"/>
      <c r="ALA57" s="52"/>
      <c r="ALB57" s="52"/>
      <c r="ALC57" s="52"/>
      <c r="ALD57" s="52"/>
      <c r="ALE57" s="63"/>
      <c r="ALF57" s="64"/>
      <c r="ALG57" s="51"/>
      <c r="ALH57" s="52"/>
      <c r="ALI57" s="52"/>
      <c r="ALJ57" s="52"/>
      <c r="ALK57" s="52"/>
      <c r="ALL57" s="52"/>
      <c r="ALM57" s="63"/>
      <c r="ALN57" s="64"/>
      <c r="ALO57" s="51"/>
      <c r="ALP57" s="52"/>
      <c r="ALQ57" s="52"/>
      <c r="ALR57" s="52"/>
      <c r="ALS57" s="52"/>
      <c r="ALT57" s="52"/>
      <c r="ALU57" s="63"/>
      <c r="ALV57" s="64"/>
      <c r="ALW57" s="51"/>
      <c r="ALX57" s="52"/>
      <c r="ALY57" s="52"/>
      <c r="ALZ57" s="52"/>
      <c r="AMA57" s="52"/>
      <c r="AMB57" s="52"/>
      <c r="AMC57" s="63"/>
      <c r="AMD57" s="64"/>
      <c r="AME57" s="51"/>
      <c r="AMF57" s="52"/>
      <c r="AMG57" s="52"/>
      <c r="AMH57" s="52"/>
      <c r="AMI57" s="52"/>
      <c r="AMJ57" s="52"/>
      <c r="AMK57" s="63"/>
      <c r="AML57" s="64"/>
      <c r="AMM57" s="51"/>
      <c r="AMN57" s="52"/>
      <c r="AMO57" s="52"/>
      <c r="AMP57" s="52"/>
      <c r="AMQ57" s="52"/>
      <c r="AMR57" s="52"/>
      <c r="AMS57" s="63"/>
      <c r="AMT57" s="64"/>
      <c r="AMU57" s="51"/>
      <c r="AMV57" s="52"/>
      <c r="AMW57" s="52"/>
      <c r="AMX57" s="52"/>
      <c r="AMY57" s="52"/>
      <c r="AMZ57" s="52"/>
      <c r="ANA57" s="63"/>
      <c r="ANB57" s="64"/>
      <c r="ANC57" s="51"/>
      <c r="AND57" s="52"/>
      <c r="ANE57" s="52"/>
      <c r="ANF57" s="52"/>
      <c r="ANG57" s="52"/>
      <c r="ANH57" s="52"/>
      <c r="ANI57" s="63"/>
      <c r="ANJ57" s="64"/>
      <c r="ANK57" s="51"/>
      <c r="ANL57" s="52"/>
      <c r="ANM57" s="52"/>
      <c r="ANN57" s="52"/>
      <c r="ANO57" s="52"/>
      <c r="ANP57" s="52"/>
      <c r="ANQ57" s="63"/>
      <c r="ANR57" s="64"/>
      <c r="ANS57" s="51"/>
      <c r="ANT57" s="52"/>
      <c r="ANU57" s="52"/>
      <c r="ANV57" s="52"/>
      <c r="ANW57" s="52"/>
      <c r="ANX57" s="52"/>
      <c r="ANY57" s="63"/>
      <c r="ANZ57" s="64"/>
      <c r="AOA57" s="51"/>
      <c r="AOB57" s="52"/>
      <c r="AOC57" s="52"/>
      <c r="AOD57" s="52"/>
      <c r="AOE57" s="52"/>
      <c r="AOF57" s="52"/>
      <c r="AOG57" s="63"/>
      <c r="AOH57" s="64"/>
      <c r="AOI57" s="51"/>
      <c r="AOJ57" s="52"/>
      <c r="AOK57" s="52"/>
      <c r="AOL57" s="52"/>
      <c r="AOM57" s="52"/>
      <c r="AON57" s="52"/>
      <c r="AOO57" s="63"/>
      <c r="AOP57" s="64"/>
      <c r="AOQ57" s="51"/>
      <c r="AOR57" s="52"/>
      <c r="AOS57" s="52"/>
      <c r="AOT57" s="52"/>
      <c r="AOU57" s="52"/>
      <c r="AOV57" s="52"/>
      <c r="AOW57" s="63"/>
      <c r="AOX57" s="64"/>
      <c r="AOY57" s="51"/>
      <c r="AOZ57" s="52"/>
      <c r="APA57" s="52"/>
      <c r="APB57" s="52"/>
      <c r="APC57" s="52"/>
      <c r="APD57" s="52"/>
      <c r="APE57" s="63"/>
      <c r="APF57" s="64"/>
      <c r="APG57" s="51"/>
      <c r="APH57" s="52"/>
      <c r="API57" s="52"/>
      <c r="APJ57" s="52"/>
      <c r="APK57" s="52"/>
      <c r="APL57" s="52"/>
      <c r="APM57" s="63"/>
      <c r="APN57" s="64"/>
      <c r="APO57" s="51"/>
      <c r="APP57" s="52"/>
      <c r="APQ57" s="52"/>
      <c r="APR57" s="52"/>
      <c r="APS57" s="52"/>
      <c r="APT57" s="52"/>
      <c r="APU57" s="63"/>
      <c r="APV57" s="64"/>
      <c r="APW57" s="51"/>
      <c r="APX57" s="52"/>
      <c r="APY57" s="52"/>
      <c r="APZ57" s="52"/>
      <c r="AQA57" s="52"/>
      <c r="AQB57" s="52"/>
      <c r="AQC57" s="63"/>
      <c r="AQD57" s="64"/>
      <c r="AQE57" s="51"/>
      <c r="AQF57" s="52"/>
      <c r="AQG57" s="52"/>
      <c r="AQH57" s="52"/>
      <c r="AQI57" s="52"/>
      <c r="AQJ57" s="52"/>
      <c r="AQK57" s="63"/>
      <c r="AQL57" s="64"/>
      <c r="AQM57" s="51"/>
      <c r="AQN57" s="52"/>
      <c r="AQO57" s="52"/>
      <c r="AQP57" s="52"/>
      <c r="AQQ57" s="52"/>
      <c r="AQR57" s="52"/>
      <c r="AQS57" s="63"/>
      <c r="AQT57" s="64"/>
      <c r="AQU57" s="51"/>
      <c r="AQV57" s="52"/>
      <c r="AQW57" s="52"/>
      <c r="AQX57" s="52"/>
      <c r="AQY57" s="52"/>
      <c r="AQZ57" s="52"/>
      <c r="ARA57" s="63"/>
      <c r="ARB57" s="64"/>
      <c r="ARC57" s="51"/>
      <c r="ARD57" s="52"/>
      <c r="ARE57" s="52"/>
      <c r="ARF57" s="52"/>
      <c r="ARG57" s="52"/>
      <c r="ARH57" s="52"/>
      <c r="ARI57" s="63"/>
      <c r="ARJ57" s="64"/>
      <c r="ARK57" s="51"/>
      <c r="ARL57" s="52"/>
      <c r="ARM57" s="52"/>
      <c r="ARN57" s="52"/>
      <c r="ARO57" s="52"/>
      <c r="ARP57" s="52"/>
      <c r="ARQ57" s="63"/>
      <c r="ARR57" s="64"/>
      <c r="ARS57" s="51"/>
      <c r="ART57" s="52"/>
      <c r="ARU57" s="52"/>
      <c r="ARV57" s="52"/>
      <c r="ARW57" s="52"/>
      <c r="ARX57" s="52"/>
      <c r="ARY57" s="63"/>
      <c r="ARZ57" s="64"/>
      <c r="ASA57" s="51"/>
      <c r="ASB57" s="52"/>
      <c r="ASC57" s="52"/>
      <c r="ASD57" s="52"/>
      <c r="ASE57" s="52"/>
      <c r="ASF57" s="52"/>
      <c r="ASG57" s="63"/>
      <c r="ASH57" s="64"/>
      <c r="ASI57" s="51"/>
      <c r="ASJ57" s="52"/>
      <c r="ASK57" s="52"/>
      <c r="ASL57" s="52"/>
      <c r="ASM57" s="52"/>
      <c r="ASN57" s="52"/>
      <c r="ASO57" s="63"/>
      <c r="ASP57" s="64"/>
      <c r="ASQ57" s="51"/>
      <c r="ASR57" s="52"/>
      <c r="ASS57" s="52"/>
      <c r="AST57" s="52"/>
      <c r="ASU57" s="52"/>
      <c r="ASV57" s="52"/>
      <c r="ASW57" s="63"/>
      <c r="ASX57" s="64"/>
      <c r="ASY57" s="51"/>
      <c r="ASZ57" s="52"/>
      <c r="ATA57" s="52"/>
      <c r="ATB57" s="52"/>
      <c r="ATC57" s="52"/>
      <c r="ATD57" s="52"/>
      <c r="ATE57" s="63"/>
      <c r="ATF57" s="64"/>
      <c r="ATG57" s="51"/>
      <c r="ATH57" s="52"/>
      <c r="ATI57" s="52"/>
      <c r="ATJ57" s="52"/>
      <c r="ATK57" s="52"/>
      <c r="ATL57" s="52"/>
      <c r="ATM57" s="63"/>
      <c r="ATN57" s="64"/>
      <c r="ATO57" s="51"/>
      <c r="ATP57" s="52"/>
      <c r="ATQ57" s="52"/>
      <c r="ATR57" s="52"/>
      <c r="ATS57" s="52"/>
      <c r="ATT57" s="52"/>
      <c r="ATU57" s="63"/>
      <c r="ATV57" s="64"/>
      <c r="ATW57" s="51"/>
      <c r="ATX57" s="52"/>
      <c r="ATY57" s="52"/>
      <c r="ATZ57" s="52"/>
      <c r="AUA57" s="52"/>
      <c r="AUB57" s="52"/>
      <c r="AUC57" s="63"/>
      <c r="AUD57" s="64"/>
      <c r="AUE57" s="51"/>
      <c r="AUF57" s="52"/>
      <c r="AUG57" s="52"/>
      <c r="AUH57" s="52"/>
      <c r="AUI57" s="52"/>
      <c r="AUJ57" s="52"/>
      <c r="AUK57" s="63"/>
      <c r="AUL57" s="64"/>
      <c r="AUM57" s="51"/>
      <c r="AUN57" s="52"/>
      <c r="AUO57" s="52"/>
      <c r="AUP57" s="52"/>
      <c r="AUQ57" s="52"/>
      <c r="AUR57" s="52"/>
      <c r="AUS57" s="63"/>
      <c r="AUT57" s="64"/>
      <c r="AUU57" s="51"/>
      <c r="AUV57" s="52"/>
      <c r="AUW57" s="52"/>
      <c r="AUX57" s="52"/>
      <c r="AUY57" s="52"/>
      <c r="AUZ57" s="52"/>
      <c r="AVA57" s="63"/>
      <c r="AVB57" s="64"/>
      <c r="AVC57" s="51"/>
      <c r="AVD57" s="52"/>
      <c r="AVE57" s="52"/>
      <c r="AVF57" s="52"/>
      <c r="AVG57" s="52"/>
      <c r="AVH57" s="52"/>
      <c r="AVI57" s="63"/>
      <c r="AVJ57" s="64"/>
      <c r="AVK57" s="51"/>
      <c r="AVL57" s="52"/>
      <c r="AVM57" s="52"/>
      <c r="AVN57" s="52"/>
      <c r="AVO57" s="52"/>
      <c r="AVP57" s="52"/>
      <c r="AVQ57" s="63"/>
      <c r="AVR57" s="64"/>
      <c r="AVS57" s="51"/>
      <c r="AVT57" s="52"/>
      <c r="AVU57" s="52"/>
      <c r="AVV57" s="52"/>
      <c r="AVW57" s="52"/>
      <c r="AVX57" s="52"/>
      <c r="AVY57" s="63"/>
      <c r="AVZ57" s="64"/>
      <c r="AWA57" s="51"/>
      <c r="AWB57" s="52"/>
      <c r="AWC57" s="52"/>
      <c r="AWD57" s="52"/>
      <c r="AWE57" s="52"/>
      <c r="AWF57" s="52"/>
      <c r="AWG57" s="63"/>
      <c r="AWH57" s="64"/>
      <c r="AWI57" s="51"/>
      <c r="AWJ57" s="52"/>
      <c r="AWK57" s="52"/>
      <c r="AWL57" s="52"/>
      <c r="AWM57" s="52"/>
      <c r="AWN57" s="52"/>
      <c r="AWO57" s="63"/>
      <c r="AWP57" s="64"/>
      <c r="AWQ57" s="51"/>
      <c r="AWR57" s="52"/>
      <c r="AWS57" s="52"/>
      <c r="AWT57" s="52"/>
      <c r="AWU57" s="52"/>
      <c r="AWV57" s="52"/>
      <c r="AWW57" s="63"/>
      <c r="AWX57" s="64"/>
      <c r="AWY57" s="51"/>
      <c r="AWZ57" s="52"/>
      <c r="AXA57" s="52"/>
      <c r="AXB57" s="52"/>
      <c r="AXC57" s="52"/>
      <c r="AXD57" s="52"/>
      <c r="AXE57" s="63"/>
      <c r="AXF57" s="64"/>
      <c r="AXG57" s="51"/>
      <c r="AXH57" s="52"/>
      <c r="AXI57" s="52"/>
      <c r="AXJ57" s="52"/>
      <c r="AXK57" s="52"/>
      <c r="AXL57" s="52"/>
      <c r="AXM57" s="63"/>
      <c r="AXN57" s="64"/>
      <c r="AXO57" s="51"/>
      <c r="AXP57" s="52"/>
      <c r="AXQ57" s="52"/>
      <c r="AXR57" s="52"/>
      <c r="AXS57" s="52"/>
      <c r="AXT57" s="52"/>
      <c r="AXU57" s="63"/>
      <c r="AXV57" s="64"/>
      <c r="AXW57" s="51"/>
      <c r="AXX57" s="52"/>
      <c r="AXY57" s="52"/>
      <c r="AXZ57" s="52"/>
      <c r="AYA57" s="52"/>
      <c r="AYB57" s="52"/>
      <c r="AYC57" s="63"/>
      <c r="AYD57" s="64"/>
      <c r="AYE57" s="51"/>
      <c r="AYF57" s="52"/>
      <c r="AYG57" s="52"/>
      <c r="AYH57" s="52"/>
      <c r="AYI57" s="52"/>
      <c r="AYJ57" s="52"/>
      <c r="AYK57" s="63"/>
      <c r="AYL57" s="64"/>
      <c r="AYM57" s="51"/>
      <c r="AYN57" s="52"/>
      <c r="AYO57" s="52"/>
      <c r="AYP57" s="52"/>
      <c r="AYQ57" s="52"/>
      <c r="AYR57" s="52"/>
      <c r="AYS57" s="63"/>
      <c r="AYT57" s="64"/>
      <c r="AYU57" s="51"/>
      <c r="AYV57" s="52"/>
      <c r="AYW57" s="52"/>
      <c r="AYX57" s="52"/>
      <c r="AYY57" s="52"/>
      <c r="AYZ57" s="52"/>
      <c r="AZA57" s="63"/>
      <c r="AZB57" s="64"/>
      <c r="AZC57" s="51"/>
      <c r="AZD57" s="52"/>
      <c r="AZE57" s="52"/>
      <c r="AZF57" s="52"/>
      <c r="AZG57" s="52"/>
      <c r="AZH57" s="52"/>
      <c r="AZI57" s="63"/>
      <c r="AZJ57" s="64"/>
      <c r="AZK57" s="51"/>
      <c r="AZL57" s="52"/>
      <c r="AZM57" s="52"/>
      <c r="AZN57" s="52"/>
      <c r="AZO57" s="52"/>
      <c r="AZP57" s="52"/>
      <c r="AZQ57" s="63"/>
      <c r="AZR57" s="64"/>
      <c r="AZS57" s="51"/>
      <c r="AZT57" s="52"/>
      <c r="AZU57" s="52"/>
      <c r="AZV57" s="52"/>
      <c r="AZW57" s="52"/>
      <c r="AZX57" s="52"/>
      <c r="AZY57" s="63"/>
      <c r="AZZ57" s="64"/>
      <c r="BAA57" s="51"/>
      <c r="BAB57" s="52"/>
      <c r="BAC57" s="52"/>
      <c r="BAD57" s="52"/>
      <c r="BAE57" s="52"/>
      <c r="BAF57" s="52"/>
      <c r="BAG57" s="63"/>
      <c r="BAH57" s="64"/>
      <c r="BAI57" s="51"/>
      <c r="BAJ57" s="52"/>
      <c r="BAK57" s="52"/>
      <c r="BAL57" s="52"/>
      <c r="BAM57" s="52"/>
      <c r="BAN57" s="52"/>
      <c r="BAO57" s="63"/>
      <c r="BAP57" s="64"/>
      <c r="BAQ57" s="51"/>
      <c r="BAR57" s="52"/>
      <c r="BAS57" s="52"/>
      <c r="BAT57" s="52"/>
      <c r="BAU57" s="52"/>
      <c r="BAV57" s="52"/>
      <c r="BAW57" s="63"/>
      <c r="BAX57" s="64"/>
      <c r="BAY57" s="51"/>
      <c r="BAZ57" s="52"/>
      <c r="BBA57" s="52"/>
      <c r="BBB57" s="52"/>
      <c r="BBC57" s="52"/>
      <c r="BBD57" s="52"/>
      <c r="BBE57" s="63"/>
      <c r="BBF57" s="64"/>
      <c r="BBG57" s="51"/>
      <c r="BBH57" s="52"/>
      <c r="BBI57" s="52"/>
      <c r="BBJ57" s="52"/>
      <c r="BBK57" s="52"/>
      <c r="BBL57" s="52"/>
      <c r="BBM57" s="63"/>
      <c r="BBN57" s="64"/>
      <c r="BBO57" s="51"/>
      <c r="BBP57" s="52"/>
      <c r="BBQ57" s="52"/>
      <c r="BBR57" s="52"/>
      <c r="BBS57" s="52"/>
      <c r="BBT57" s="52"/>
      <c r="BBU57" s="63"/>
      <c r="BBV57" s="64"/>
      <c r="BBW57" s="51"/>
      <c r="BBX57" s="52"/>
      <c r="BBY57" s="52"/>
      <c r="BBZ57" s="52"/>
      <c r="BCA57" s="52"/>
      <c r="BCB57" s="52"/>
      <c r="BCC57" s="63"/>
      <c r="BCD57" s="64"/>
      <c r="BCE57" s="51"/>
      <c r="BCF57" s="52"/>
      <c r="BCG57" s="52"/>
      <c r="BCH57" s="52"/>
      <c r="BCI57" s="52"/>
      <c r="BCJ57" s="52"/>
      <c r="BCK57" s="63"/>
      <c r="BCL57" s="64"/>
      <c r="BCM57" s="51"/>
      <c r="BCN57" s="52"/>
      <c r="BCO57" s="52"/>
      <c r="BCP57" s="52"/>
      <c r="BCQ57" s="52"/>
      <c r="BCR57" s="52"/>
      <c r="BCS57" s="63"/>
      <c r="BCT57" s="64"/>
      <c r="BCU57" s="51"/>
      <c r="BCV57" s="52"/>
      <c r="BCW57" s="52"/>
      <c r="BCX57" s="52"/>
      <c r="BCY57" s="52"/>
      <c r="BCZ57" s="52"/>
      <c r="BDA57" s="63"/>
      <c r="BDB57" s="64"/>
      <c r="BDC57" s="51"/>
      <c r="BDD57" s="52"/>
      <c r="BDE57" s="52"/>
      <c r="BDF57" s="52"/>
      <c r="BDG57" s="52"/>
      <c r="BDH57" s="52"/>
      <c r="BDI57" s="63"/>
      <c r="BDJ57" s="64"/>
      <c r="BDK57" s="51"/>
      <c r="BDL57" s="52"/>
      <c r="BDM57" s="52"/>
      <c r="BDN57" s="52"/>
      <c r="BDO57" s="52"/>
      <c r="BDP57" s="52"/>
      <c r="BDQ57" s="63"/>
      <c r="BDR57" s="64"/>
      <c r="BDS57" s="51"/>
      <c r="BDT57" s="52"/>
      <c r="BDU57" s="52"/>
      <c r="BDV57" s="52"/>
      <c r="BDW57" s="52"/>
      <c r="BDX57" s="52"/>
      <c r="BDY57" s="63"/>
      <c r="BDZ57" s="64"/>
      <c r="BEA57" s="51"/>
      <c r="BEB57" s="52"/>
      <c r="BEC57" s="52"/>
      <c r="BED57" s="52"/>
      <c r="BEE57" s="52"/>
      <c r="BEF57" s="52"/>
      <c r="BEG57" s="63"/>
      <c r="BEH57" s="64"/>
      <c r="BEI57" s="51"/>
      <c r="BEJ57" s="52"/>
      <c r="BEK57" s="52"/>
      <c r="BEL57" s="52"/>
      <c r="BEM57" s="52"/>
      <c r="BEN57" s="52"/>
      <c r="BEO57" s="63"/>
      <c r="BEP57" s="64"/>
      <c r="BEQ57" s="51"/>
      <c r="BER57" s="52"/>
      <c r="BES57" s="52"/>
      <c r="BET57" s="52"/>
      <c r="BEU57" s="52"/>
      <c r="BEV57" s="52"/>
      <c r="BEW57" s="63"/>
      <c r="BEX57" s="64"/>
      <c r="BEY57" s="51"/>
      <c r="BEZ57" s="52"/>
      <c r="BFA57" s="52"/>
      <c r="BFB57" s="52"/>
      <c r="BFC57" s="52"/>
      <c r="BFD57" s="52"/>
      <c r="BFE57" s="63"/>
      <c r="BFF57" s="64"/>
      <c r="BFG57" s="51"/>
      <c r="BFH57" s="52"/>
      <c r="BFI57" s="52"/>
      <c r="BFJ57" s="52"/>
      <c r="BFK57" s="52"/>
      <c r="BFL57" s="52"/>
      <c r="BFM57" s="63"/>
      <c r="BFN57" s="64"/>
      <c r="BFO57" s="51"/>
      <c r="BFP57" s="52"/>
      <c r="BFQ57" s="52"/>
      <c r="BFR57" s="52"/>
      <c r="BFS57" s="52"/>
      <c r="BFT57" s="52"/>
      <c r="BFU57" s="63"/>
      <c r="BFV57" s="64"/>
      <c r="BFW57" s="51"/>
      <c r="BFX57" s="52"/>
      <c r="BFY57" s="52"/>
      <c r="BFZ57" s="52"/>
      <c r="BGA57" s="52"/>
      <c r="BGB57" s="52"/>
      <c r="BGC57" s="63"/>
      <c r="BGD57" s="64"/>
      <c r="BGE57" s="51"/>
      <c r="BGF57" s="52"/>
      <c r="BGG57" s="52"/>
      <c r="BGH57" s="52"/>
      <c r="BGI57" s="52"/>
      <c r="BGJ57" s="52"/>
      <c r="BGK57" s="63"/>
      <c r="BGL57" s="64"/>
      <c r="BGM57" s="51"/>
      <c r="BGN57" s="52"/>
      <c r="BGO57" s="52"/>
      <c r="BGP57" s="52"/>
      <c r="BGQ57" s="52"/>
      <c r="BGR57" s="52"/>
      <c r="BGS57" s="63"/>
      <c r="BGT57" s="64"/>
      <c r="BGU57" s="51"/>
      <c r="BGV57" s="52"/>
      <c r="BGW57" s="52"/>
      <c r="BGX57" s="52"/>
      <c r="BGY57" s="52"/>
      <c r="BGZ57" s="52"/>
      <c r="BHA57" s="63"/>
      <c r="BHB57" s="64"/>
      <c r="BHC57" s="51"/>
      <c r="BHD57" s="52"/>
      <c r="BHE57" s="52"/>
      <c r="BHF57" s="52"/>
      <c r="BHG57" s="52"/>
      <c r="BHH57" s="52"/>
      <c r="BHI57" s="63"/>
      <c r="BHJ57" s="64"/>
      <c r="BHK57" s="51"/>
      <c r="BHL57" s="52"/>
      <c r="BHM57" s="52"/>
      <c r="BHN57" s="52"/>
      <c r="BHO57" s="52"/>
      <c r="BHP57" s="52"/>
      <c r="BHQ57" s="63"/>
      <c r="BHR57" s="64"/>
      <c r="BHS57" s="51"/>
      <c r="BHT57" s="52"/>
      <c r="BHU57" s="52"/>
      <c r="BHV57" s="52"/>
      <c r="BHW57" s="52"/>
      <c r="BHX57" s="52"/>
      <c r="BHY57" s="63"/>
      <c r="BHZ57" s="64"/>
      <c r="BIA57" s="51"/>
      <c r="BIB57" s="52"/>
      <c r="BIC57" s="52"/>
      <c r="BID57" s="52"/>
      <c r="BIE57" s="52"/>
      <c r="BIF57" s="52"/>
      <c r="BIG57" s="63"/>
      <c r="BIH57" s="64"/>
      <c r="BII57" s="51"/>
      <c r="BIJ57" s="52"/>
      <c r="BIK57" s="52"/>
      <c r="BIL57" s="52"/>
      <c r="BIM57" s="52"/>
      <c r="BIN57" s="52"/>
      <c r="BIO57" s="63"/>
      <c r="BIP57" s="64"/>
      <c r="BIQ57" s="51"/>
      <c r="BIR57" s="52"/>
      <c r="BIS57" s="52"/>
      <c r="BIT57" s="52"/>
      <c r="BIU57" s="52"/>
      <c r="BIV57" s="52"/>
      <c r="BIW57" s="63"/>
      <c r="BIX57" s="64"/>
      <c r="BIY57" s="51"/>
      <c r="BIZ57" s="52"/>
      <c r="BJA57" s="52"/>
      <c r="BJB57" s="52"/>
      <c r="BJC57" s="52"/>
      <c r="BJD57" s="52"/>
      <c r="BJE57" s="63"/>
      <c r="BJF57" s="64"/>
      <c r="BJG57" s="51"/>
      <c r="BJH57" s="52"/>
      <c r="BJI57" s="52"/>
      <c r="BJJ57" s="52"/>
      <c r="BJK57" s="52"/>
      <c r="BJL57" s="52"/>
      <c r="BJM57" s="63"/>
      <c r="BJN57" s="64"/>
      <c r="BJO57" s="51"/>
      <c r="BJP57" s="52"/>
      <c r="BJQ57" s="52"/>
      <c r="BJR57" s="52"/>
      <c r="BJS57" s="52"/>
      <c r="BJT57" s="52"/>
      <c r="BJU57" s="63"/>
      <c r="BJV57" s="64"/>
      <c r="BJW57" s="51"/>
      <c r="BJX57" s="52"/>
      <c r="BJY57" s="52"/>
      <c r="BJZ57" s="52"/>
      <c r="BKA57" s="52"/>
      <c r="BKB57" s="52"/>
      <c r="BKC57" s="63"/>
      <c r="BKD57" s="64"/>
      <c r="BKE57" s="51"/>
      <c r="BKF57" s="52"/>
      <c r="BKG57" s="52"/>
      <c r="BKH57" s="52"/>
      <c r="BKI57" s="52"/>
      <c r="BKJ57" s="52"/>
      <c r="BKK57" s="63"/>
      <c r="BKL57" s="64"/>
      <c r="BKM57" s="51"/>
      <c r="BKN57" s="52"/>
      <c r="BKO57" s="52"/>
      <c r="BKP57" s="52"/>
      <c r="BKQ57" s="52"/>
      <c r="BKR57" s="52"/>
      <c r="BKS57" s="63"/>
      <c r="BKT57" s="64"/>
      <c r="BKU57" s="51"/>
      <c r="BKV57" s="52"/>
      <c r="BKW57" s="52"/>
      <c r="BKX57" s="52"/>
      <c r="BKY57" s="52"/>
      <c r="BKZ57" s="52"/>
      <c r="BLA57" s="63"/>
      <c r="BLB57" s="64"/>
      <c r="BLC57" s="51"/>
      <c r="BLD57" s="52"/>
      <c r="BLE57" s="52"/>
      <c r="BLF57" s="52"/>
      <c r="BLG57" s="52"/>
      <c r="BLH57" s="52"/>
      <c r="BLI57" s="63"/>
      <c r="BLJ57" s="64"/>
      <c r="BLK57" s="51"/>
      <c r="BLL57" s="52"/>
      <c r="BLM57" s="52"/>
      <c r="BLN57" s="52"/>
      <c r="BLO57" s="52"/>
      <c r="BLP57" s="52"/>
      <c r="BLQ57" s="63"/>
      <c r="BLR57" s="64"/>
      <c r="BLS57" s="51"/>
      <c r="BLT57" s="52"/>
      <c r="BLU57" s="52"/>
      <c r="BLV57" s="52"/>
      <c r="BLW57" s="52"/>
      <c r="BLX57" s="52"/>
      <c r="BLY57" s="63"/>
      <c r="BLZ57" s="64"/>
      <c r="BMA57" s="51"/>
      <c r="BMB57" s="52"/>
      <c r="BMC57" s="52"/>
      <c r="BMD57" s="52"/>
      <c r="BME57" s="52"/>
      <c r="BMF57" s="52"/>
      <c r="BMG57" s="63"/>
      <c r="BMH57" s="64"/>
      <c r="BMI57" s="51"/>
      <c r="BMJ57" s="52"/>
      <c r="BMK57" s="52"/>
      <c r="BML57" s="52"/>
      <c r="BMM57" s="52"/>
      <c r="BMN57" s="52"/>
      <c r="BMO57" s="63"/>
      <c r="BMP57" s="64"/>
      <c r="BMQ57" s="51"/>
      <c r="BMR57" s="52"/>
      <c r="BMS57" s="52"/>
      <c r="BMT57" s="52"/>
      <c r="BMU57" s="52"/>
      <c r="BMV57" s="52"/>
      <c r="BMW57" s="63"/>
      <c r="BMX57" s="64"/>
      <c r="BMY57" s="51"/>
      <c r="BMZ57" s="52"/>
      <c r="BNA57" s="52"/>
      <c r="BNB57" s="52"/>
      <c r="BNC57" s="52"/>
      <c r="BND57" s="52"/>
      <c r="BNE57" s="63"/>
      <c r="BNF57" s="64"/>
      <c r="BNG57" s="51"/>
      <c r="BNH57" s="52"/>
      <c r="BNI57" s="52"/>
      <c r="BNJ57" s="52"/>
      <c r="BNK57" s="52"/>
      <c r="BNL57" s="52"/>
      <c r="BNM57" s="63"/>
      <c r="BNN57" s="64"/>
      <c r="BNO57" s="51"/>
      <c r="BNP57" s="52"/>
      <c r="BNQ57" s="52"/>
      <c r="BNR57" s="52"/>
      <c r="BNS57" s="52"/>
      <c r="BNT57" s="52"/>
      <c r="BNU57" s="63"/>
      <c r="BNV57" s="64"/>
      <c r="BNW57" s="51"/>
      <c r="BNX57" s="52"/>
      <c r="BNY57" s="52"/>
      <c r="BNZ57" s="52"/>
      <c r="BOA57" s="52"/>
      <c r="BOB57" s="52"/>
      <c r="BOC57" s="63"/>
      <c r="BOD57" s="64"/>
      <c r="BOE57" s="51"/>
      <c r="BOF57" s="52"/>
      <c r="BOG57" s="52"/>
      <c r="BOH57" s="52"/>
      <c r="BOI57" s="52"/>
      <c r="BOJ57" s="52"/>
      <c r="BOK57" s="63"/>
      <c r="BOL57" s="64"/>
      <c r="BOM57" s="51"/>
      <c r="BON57" s="52"/>
      <c r="BOO57" s="52"/>
      <c r="BOP57" s="52"/>
      <c r="BOQ57" s="52"/>
      <c r="BOR57" s="52"/>
      <c r="BOS57" s="63"/>
      <c r="BOT57" s="64"/>
      <c r="BOU57" s="51"/>
      <c r="BOV57" s="52"/>
      <c r="BOW57" s="52"/>
      <c r="BOX57" s="52"/>
      <c r="BOY57" s="52"/>
      <c r="BOZ57" s="52"/>
      <c r="BPA57" s="63"/>
      <c r="BPB57" s="64"/>
      <c r="BPC57" s="51"/>
      <c r="BPD57" s="52"/>
      <c r="BPE57" s="52"/>
      <c r="BPF57" s="52"/>
      <c r="BPG57" s="52"/>
      <c r="BPH57" s="52"/>
      <c r="BPI57" s="63"/>
      <c r="BPJ57" s="64"/>
      <c r="BPK57" s="51"/>
      <c r="BPL57" s="52"/>
      <c r="BPM57" s="52"/>
      <c r="BPN57" s="52"/>
      <c r="BPO57" s="52"/>
      <c r="BPP57" s="52"/>
      <c r="BPQ57" s="63"/>
      <c r="BPR57" s="64"/>
      <c r="BPS57" s="51"/>
      <c r="BPT57" s="52"/>
      <c r="BPU57" s="52"/>
      <c r="BPV57" s="52"/>
      <c r="BPW57" s="52"/>
      <c r="BPX57" s="52"/>
      <c r="BPY57" s="63"/>
      <c r="BPZ57" s="64"/>
      <c r="BQA57" s="51"/>
      <c r="BQB57" s="52"/>
      <c r="BQC57" s="52"/>
      <c r="BQD57" s="52"/>
      <c r="BQE57" s="52"/>
      <c r="BQF57" s="52"/>
      <c r="BQG57" s="63"/>
      <c r="BQH57" s="64"/>
      <c r="BQI57" s="51"/>
      <c r="BQJ57" s="52"/>
      <c r="BQK57" s="52"/>
      <c r="BQL57" s="52"/>
      <c r="BQM57" s="52"/>
      <c r="BQN57" s="52"/>
      <c r="BQO57" s="63"/>
      <c r="BQP57" s="64"/>
      <c r="BQQ57" s="51"/>
      <c r="BQR57" s="52"/>
      <c r="BQS57" s="52"/>
      <c r="BQT57" s="52"/>
      <c r="BQU57" s="52"/>
      <c r="BQV57" s="52"/>
      <c r="BQW57" s="63"/>
      <c r="BQX57" s="64"/>
      <c r="BQY57" s="51"/>
      <c r="BQZ57" s="52"/>
      <c r="BRA57" s="52"/>
      <c r="BRB57" s="52"/>
      <c r="BRC57" s="52"/>
      <c r="BRD57" s="52"/>
      <c r="BRE57" s="63"/>
      <c r="BRF57" s="64"/>
      <c r="BRG57" s="51"/>
      <c r="BRH57" s="52"/>
      <c r="BRI57" s="52"/>
      <c r="BRJ57" s="52"/>
      <c r="BRK57" s="52"/>
      <c r="BRL57" s="52"/>
      <c r="BRM57" s="63"/>
      <c r="BRN57" s="64"/>
      <c r="BRO57" s="51"/>
      <c r="BRP57" s="52"/>
      <c r="BRQ57" s="52"/>
      <c r="BRR57" s="52"/>
      <c r="BRS57" s="52"/>
      <c r="BRT57" s="52"/>
      <c r="BRU57" s="63"/>
      <c r="BRV57" s="64"/>
      <c r="BRW57" s="51"/>
      <c r="BRX57" s="52"/>
      <c r="BRY57" s="52"/>
      <c r="BRZ57" s="52"/>
      <c r="BSA57" s="52"/>
      <c r="BSB57" s="52"/>
      <c r="BSC57" s="63"/>
      <c r="BSD57" s="64"/>
      <c r="BSE57" s="51"/>
      <c r="BSF57" s="52"/>
      <c r="BSG57" s="52"/>
      <c r="BSH57" s="52"/>
      <c r="BSI57" s="52"/>
      <c r="BSJ57" s="52"/>
      <c r="BSK57" s="63"/>
      <c r="BSL57" s="64"/>
      <c r="BSM57" s="51"/>
      <c r="BSN57" s="52"/>
      <c r="BSO57" s="52"/>
      <c r="BSP57" s="52"/>
      <c r="BSQ57" s="52"/>
      <c r="BSR57" s="52"/>
      <c r="BSS57" s="63"/>
      <c r="BST57" s="64"/>
      <c r="BSU57" s="51"/>
      <c r="BSV57" s="52"/>
      <c r="BSW57" s="52"/>
      <c r="BSX57" s="52"/>
      <c r="BSY57" s="52"/>
      <c r="BSZ57" s="52"/>
      <c r="BTA57" s="63"/>
      <c r="BTB57" s="64"/>
      <c r="BTC57" s="51"/>
      <c r="BTD57" s="52"/>
      <c r="BTE57" s="52"/>
      <c r="BTF57" s="52"/>
      <c r="BTG57" s="52"/>
      <c r="BTH57" s="52"/>
      <c r="BTI57" s="63"/>
      <c r="BTJ57" s="64"/>
      <c r="BTK57" s="51"/>
      <c r="BTL57" s="52"/>
      <c r="BTM57" s="52"/>
      <c r="BTN57" s="52"/>
      <c r="BTO57" s="52"/>
      <c r="BTP57" s="52"/>
      <c r="BTQ57" s="63"/>
      <c r="BTR57" s="64"/>
      <c r="BTS57" s="51"/>
      <c r="BTT57" s="52"/>
      <c r="BTU57" s="52"/>
      <c r="BTV57" s="52"/>
      <c r="BTW57" s="52"/>
      <c r="BTX57" s="52"/>
      <c r="BTY57" s="63"/>
      <c r="BTZ57" s="64"/>
      <c r="BUA57" s="51"/>
      <c r="BUB57" s="52"/>
      <c r="BUC57" s="52"/>
      <c r="BUD57" s="52"/>
      <c r="BUE57" s="52"/>
      <c r="BUF57" s="52"/>
      <c r="BUG57" s="63"/>
      <c r="BUH57" s="64"/>
      <c r="BUI57" s="51"/>
      <c r="BUJ57" s="52"/>
      <c r="BUK57" s="52"/>
      <c r="BUL57" s="52"/>
      <c r="BUM57" s="52"/>
      <c r="BUN57" s="52"/>
      <c r="BUO57" s="63"/>
      <c r="BUP57" s="64"/>
      <c r="BUQ57" s="51"/>
      <c r="BUR57" s="52"/>
      <c r="BUS57" s="52"/>
      <c r="BUT57" s="52"/>
      <c r="BUU57" s="52"/>
      <c r="BUV57" s="52"/>
      <c r="BUW57" s="63"/>
      <c r="BUX57" s="64"/>
      <c r="BUY57" s="51"/>
      <c r="BUZ57" s="52"/>
      <c r="BVA57" s="52"/>
      <c r="BVB57" s="52"/>
      <c r="BVC57" s="52"/>
      <c r="BVD57" s="52"/>
      <c r="BVE57" s="63"/>
      <c r="BVF57" s="64"/>
      <c r="BVG57" s="51"/>
      <c r="BVH57" s="52"/>
      <c r="BVI57" s="52"/>
      <c r="BVJ57" s="52"/>
      <c r="BVK57" s="52"/>
      <c r="BVL57" s="52"/>
      <c r="BVM57" s="63"/>
      <c r="BVN57" s="64"/>
      <c r="BVO57" s="51"/>
      <c r="BVP57" s="52"/>
      <c r="BVQ57" s="52"/>
      <c r="BVR57" s="52"/>
      <c r="BVS57" s="52"/>
      <c r="BVT57" s="52"/>
      <c r="BVU57" s="63"/>
      <c r="BVV57" s="64"/>
      <c r="BVW57" s="51"/>
      <c r="BVX57" s="52"/>
      <c r="BVY57" s="52"/>
      <c r="BVZ57" s="52"/>
      <c r="BWA57" s="52"/>
      <c r="BWB57" s="52"/>
      <c r="BWC57" s="63"/>
      <c r="BWD57" s="64"/>
      <c r="BWE57" s="51"/>
      <c r="BWF57" s="52"/>
      <c r="BWG57" s="52"/>
      <c r="BWH57" s="52"/>
      <c r="BWI57" s="52"/>
      <c r="BWJ57" s="52"/>
      <c r="BWK57" s="63"/>
      <c r="BWL57" s="64"/>
      <c r="BWM57" s="51"/>
      <c r="BWN57" s="52"/>
      <c r="BWO57" s="52"/>
      <c r="BWP57" s="52"/>
      <c r="BWQ57" s="52"/>
      <c r="BWR57" s="52"/>
      <c r="BWS57" s="63"/>
      <c r="BWT57" s="64"/>
      <c r="BWU57" s="51"/>
      <c r="BWV57" s="52"/>
      <c r="BWW57" s="52"/>
      <c r="BWX57" s="52"/>
      <c r="BWY57" s="52"/>
      <c r="BWZ57" s="52"/>
      <c r="BXA57" s="63"/>
      <c r="BXB57" s="64"/>
      <c r="BXC57" s="51"/>
      <c r="BXD57" s="52"/>
      <c r="BXE57" s="52"/>
      <c r="BXF57" s="52"/>
      <c r="BXG57" s="52"/>
      <c r="BXH57" s="52"/>
      <c r="BXI57" s="63"/>
      <c r="BXJ57" s="64"/>
      <c r="BXK57" s="51"/>
      <c r="BXL57" s="52"/>
      <c r="BXM57" s="52"/>
      <c r="BXN57" s="52"/>
      <c r="BXO57" s="52"/>
      <c r="BXP57" s="52"/>
      <c r="BXQ57" s="63"/>
      <c r="BXR57" s="64"/>
      <c r="BXS57" s="51"/>
      <c r="BXT57" s="52"/>
      <c r="BXU57" s="52"/>
      <c r="BXV57" s="52"/>
      <c r="BXW57" s="52"/>
      <c r="BXX57" s="52"/>
      <c r="BXY57" s="63"/>
      <c r="BXZ57" s="64"/>
      <c r="BYA57" s="51"/>
      <c r="BYB57" s="52"/>
      <c r="BYC57" s="52"/>
      <c r="BYD57" s="52"/>
      <c r="BYE57" s="52"/>
      <c r="BYF57" s="52"/>
      <c r="BYG57" s="63"/>
      <c r="BYH57" s="64"/>
      <c r="BYI57" s="51"/>
      <c r="BYJ57" s="52"/>
      <c r="BYK57" s="52"/>
      <c r="BYL57" s="52"/>
      <c r="BYM57" s="52"/>
      <c r="BYN57" s="52"/>
      <c r="BYO57" s="63"/>
      <c r="BYP57" s="64"/>
      <c r="BYQ57" s="51"/>
      <c r="BYR57" s="52"/>
      <c r="BYS57" s="52"/>
      <c r="BYT57" s="52"/>
      <c r="BYU57" s="52"/>
      <c r="BYV57" s="52"/>
      <c r="BYW57" s="63"/>
      <c r="BYX57" s="64"/>
      <c r="BYY57" s="51"/>
      <c r="BYZ57" s="52"/>
      <c r="BZA57" s="52"/>
      <c r="BZB57" s="52"/>
      <c r="BZC57" s="52"/>
      <c r="BZD57" s="52"/>
      <c r="BZE57" s="63"/>
      <c r="BZF57" s="64"/>
      <c r="BZG57" s="51"/>
      <c r="BZH57" s="52"/>
      <c r="BZI57" s="52"/>
      <c r="BZJ57" s="52"/>
      <c r="BZK57" s="52"/>
      <c r="BZL57" s="52"/>
      <c r="BZM57" s="63"/>
      <c r="BZN57" s="64"/>
      <c r="BZO57" s="51"/>
      <c r="BZP57" s="52"/>
      <c r="BZQ57" s="52"/>
      <c r="BZR57" s="52"/>
      <c r="BZS57" s="52"/>
      <c r="BZT57" s="52"/>
      <c r="BZU57" s="63"/>
      <c r="BZV57" s="64"/>
      <c r="BZW57" s="51"/>
      <c r="BZX57" s="52"/>
      <c r="BZY57" s="52"/>
      <c r="BZZ57" s="52"/>
      <c r="CAA57" s="52"/>
      <c r="CAB57" s="52"/>
      <c r="CAC57" s="63"/>
      <c r="CAD57" s="64"/>
      <c r="CAE57" s="51"/>
      <c r="CAF57" s="52"/>
      <c r="CAG57" s="52"/>
      <c r="CAH57" s="52"/>
      <c r="CAI57" s="52"/>
      <c r="CAJ57" s="52"/>
      <c r="CAK57" s="63"/>
      <c r="CAL57" s="64"/>
      <c r="CAM57" s="51"/>
      <c r="CAN57" s="52"/>
      <c r="CAO57" s="52"/>
      <c r="CAP57" s="52"/>
      <c r="CAQ57" s="52"/>
      <c r="CAR57" s="52"/>
      <c r="CAS57" s="63"/>
      <c r="CAT57" s="64"/>
      <c r="CAU57" s="51"/>
      <c r="CAV57" s="52"/>
      <c r="CAW57" s="52"/>
      <c r="CAX57" s="52"/>
      <c r="CAY57" s="52"/>
      <c r="CAZ57" s="52"/>
      <c r="CBA57" s="63"/>
      <c r="CBB57" s="64"/>
      <c r="CBC57" s="51"/>
      <c r="CBD57" s="52"/>
      <c r="CBE57" s="52"/>
      <c r="CBF57" s="52"/>
      <c r="CBG57" s="52"/>
      <c r="CBH57" s="52"/>
      <c r="CBI57" s="63"/>
      <c r="CBJ57" s="64"/>
      <c r="CBK57" s="51"/>
      <c r="CBL57" s="52"/>
      <c r="CBM57" s="52"/>
      <c r="CBN57" s="52"/>
      <c r="CBO57" s="52"/>
      <c r="CBP57" s="52"/>
      <c r="CBQ57" s="63"/>
      <c r="CBR57" s="64"/>
      <c r="CBS57" s="51"/>
      <c r="CBT57" s="52"/>
      <c r="CBU57" s="52"/>
      <c r="CBV57" s="52"/>
      <c r="CBW57" s="52"/>
      <c r="CBX57" s="52"/>
      <c r="CBY57" s="63"/>
      <c r="CBZ57" s="64"/>
      <c r="CCA57" s="51"/>
      <c r="CCB57" s="52"/>
      <c r="CCC57" s="52"/>
      <c r="CCD57" s="52"/>
      <c r="CCE57" s="52"/>
      <c r="CCF57" s="52"/>
      <c r="CCG57" s="63"/>
      <c r="CCH57" s="64"/>
      <c r="CCI57" s="51"/>
      <c r="CCJ57" s="52"/>
      <c r="CCK57" s="52"/>
      <c r="CCL57" s="52"/>
      <c r="CCM57" s="52"/>
      <c r="CCN57" s="52"/>
      <c r="CCO57" s="63"/>
      <c r="CCP57" s="64"/>
      <c r="CCQ57" s="51"/>
      <c r="CCR57" s="52"/>
      <c r="CCS57" s="52"/>
      <c r="CCT57" s="52"/>
      <c r="CCU57" s="52"/>
      <c r="CCV57" s="52"/>
      <c r="CCW57" s="63"/>
      <c r="CCX57" s="64"/>
      <c r="CCY57" s="51"/>
      <c r="CCZ57" s="52"/>
      <c r="CDA57" s="52"/>
      <c r="CDB57" s="52"/>
      <c r="CDC57" s="52"/>
      <c r="CDD57" s="52"/>
      <c r="CDE57" s="63"/>
      <c r="CDF57" s="64"/>
      <c r="CDG57" s="51"/>
      <c r="CDH57" s="52"/>
      <c r="CDI57" s="52"/>
      <c r="CDJ57" s="52"/>
      <c r="CDK57" s="52"/>
      <c r="CDL57" s="52"/>
      <c r="CDM57" s="63"/>
      <c r="CDN57" s="64"/>
      <c r="CDO57" s="51"/>
      <c r="CDP57" s="52"/>
      <c r="CDQ57" s="52"/>
      <c r="CDR57" s="52"/>
      <c r="CDS57" s="52"/>
      <c r="CDT57" s="52"/>
      <c r="CDU57" s="63"/>
      <c r="CDV57" s="64"/>
      <c r="CDW57" s="51"/>
      <c r="CDX57" s="52"/>
      <c r="CDY57" s="52"/>
      <c r="CDZ57" s="52"/>
      <c r="CEA57" s="52"/>
      <c r="CEB57" s="52"/>
      <c r="CEC57" s="63"/>
      <c r="CED57" s="64"/>
      <c r="CEE57" s="51"/>
      <c r="CEF57" s="52"/>
      <c r="CEG57" s="52"/>
      <c r="CEH57" s="52"/>
      <c r="CEI57" s="52"/>
      <c r="CEJ57" s="52"/>
      <c r="CEK57" s="63"/>
      <c r="CEL57" s="64"/>
      <c r="CEM57" s="51"/>
      <c r="CEN57" s="52"/>
      <c r="CEO57" s="52"/>
      <c r="CEP57" s="52"/>
      <c r="CEQ57" s="52"/>
      <c r="CER57" s="52"/>
      <c r="CES57" s="63"/>
      <c r="CET57" s="64"/>
      <c r="CEU57" s="51"/>
      <c r="CEV57" s="52"/>
      <c r="CEW57" s="52"/>
      <c r="CEX57" s="52"/>
      <c r="CEY57" s="52"/>
      <c r="CEZ57" s="52"/>
      <c r="CFA57" s="63"/>
      <c r="CFB57" s="64"/>
      <c r="CFC57" s="51"/>
      <c r="CFD57" s="52"/>
      <c r="CFE57" s="52"/>
      <c r="CFF57" s="52"/>
      <c r="CFG57" s="52"/>
      <c r="CFH57" s="52"/>
      <c r="CFI57" s="63"/>
      <c r="CFJ57" s="64"/>
      <c r="CFK57" s="51"/>
      <c r="CFL57" s="52"/>
      <c r="CFM57" s="52"/>
      <c r="CFN57" s="52"/>
      <c r="CFO57" s="52"/>
      <c r="CFP57" s="52"/>
      <c r="CFQ57" s="63"/>
      <c r="CFR57" s="64"/>
      <c r="CFS57" s="51"/>
      <c r="CFT57" s="52"/>
      <c r="CFU57" s="52"/>
      <c r="CFV57" s="52"/>
      <c r="CFW57" s="52"/>
      <c r="CFX57" s="52"/>
      <c r="CFY57" s="63"/>
      <c r="CFZ57" s="64"/>
      <c r="CGA57" s="51"/>
      <c r="CGB57" s="52"/>
      <c r="CGC57" s="52"/>
      <c r="CGD57" s="52"/>
      <c r="CGE57" s="52"/>
      <c r="CGF57" s="52"/>
      <c r="CGG57" s="63"/>
      <c r="CGH57" s="64"/>
      <c r="CGI57" s="51"/>
      <c r="CGJ57" s="52"/>
      <c r="CGK57" s="52"/>
      <c r="CGL57" s="52"/>
      <c r="CGM57" s="52"/>
      <c r="CGN57" s="52"/>
      <c r="CGO57" s="63"/>
      <c r="CGP57" s="64"/>
      <c r="CGQ57" s="51"/>
      <c r="CGR57" s="52"/>
      <c r="CGS57" s="52"/>
      <c r="CGT57" s="52"/>
      <c r="CGU57" s="52"/>
      <c r="CGV57" s="52"/>
      <c r="CGW57" s="63"/>
      <c r="CGX57" s="64"/>
      <c r="CGY57" s="51"/>
      <c r="CGZ57" s="52"/>
      <c r="CHA57" s="52"/>
      <c r="CHB57" s="52"/>
      <c r="CHC57" s="52"/>
      <c r="CHD57" s="52"/>
      <c r="CHE57" s="63"/>
      <c r="CHF57" s="64"/>
      <c r="CHG57" s="51"/>
      <c r="CHH57" s="52"/>
      <c r="CHI57" s="52"/>
      <c r="CHJ57" s="52"/>
      <c r="CHK57" s="52"/>
      <c r="CHL57" s="52"/>
      <c r="CHM57" s="63"/>
      <c r="CHN57" s="64"/>
      <c r="CHO57" s="51"/>
      <c r="CHP57" s="52"/>
      <c r="CHQ57" s="52"/>
      <c r="CHR57" s="52"/>
      <c r="CHS57" s="52"/>
      <c r="CHT57" s="52"/>
      <c r="CHU57" s="63"/>
      <c r="CHV57" s="64"/>
      <c r="CHW57" s="51"/>
      <c r="CHX57" s="52"/>
      <c r="CHY57" s="52"/>
      <c r="CHZ57" s="52"/>
      <c r="CIA57" s="52"/>
      <c r="CIB57" s="52"/>
      <c r="CIC57" s="63"/>
      <c r="CID57" s="64"/>
      <c r="CIE57" s="51"/>
      <c r="CIF57" s="52"/>
      <c r="CIG57" s="52"/>
      <c r="CIH57" s="52"/>
      <c r="CII57" s="52"/>
      <c r="CIJ57" s="52"/>
      <c r="CIK57" s="63"/>
      <c r="CIL57" s="64"/>
      <c r="CIM57" s="51"/>
      <c r="CIN57" s="52"/>
      <c r="CIO57" s="52"/>
      <c r="CIP57" s="52"/>
      <c r="CIQ57" s="52"/>
      <c r="CIR57" s="52"/>
      <c r="CIS57" s="63"/>
      <c r="CIT57" s="64"/>
      <c r="CIU57" s="51"/>
      <c r="CIV57" s="52"/>
      <c r="CIW57" s="52"/>
      <c r="CIX57" s="52"/>
      <c r="CIY57" s="52"/>
      <c r="CIZ57" s="52"/>
      <c r="CJA57" s="63"/>
      <c r="CJB57" s="64"/>
      <c r="CJC57" s="51"/>
      <c r="CJD57" s="52"/>
      <c r="CJE57" s="52"/>
      <c r="CJF57" s="52"/>
      <c r="CJG57" s="52"/>
      <c r="CJH57" s="52"/>
      <c r="CJI57" s="63"/>
      <c r="CJJ57" s="64"/>
      <c r="CJK57" s="51"/>
      <c r="CJL57" s="52"/>
      <c r="CJM57" s="52"/>
      <c r="CJN57" s="52"/>
      <c r="CJO57" s="52"/>
      <c r="CJP57" s="52"/>
      <c r="CJQ57" s="63"/>
      <c r="CJR57" s="64"/>
      <c r="CJS57" s="51"/>
      <c r="CJT57" s="52"/>
      <c r="CJU57" s="52"/>
      <c r="CJV57" s="52"/>
      <c r="CJW57" s="52"/>
      <c r="CJX57" s="52"/>
      <c r="CJY57" s="63"/>
      <c r="CJZ57" s="64"/>
      <c r="CKA57" s="51"/>
      <c r="CKB57" s="52"/>
      <c r="CKC57" s="52"/>
      <c r="CKD57" s="52"/>
      <c r="CKE57" s="52"/>
      <c r="CKF57" s="52"/>
      <c r="CKG57" s="63"/>
      <c r="CKH57" s="64"/>
      <c r="CKI57" s="51"/>
      <c r="CKJ57" s="52"/>
      <c r="CKK57" s="52"/>
      <c r="CKL57" s="52"/>
      <c r="CKM57" s="52"/>
      <c r="CKN57" s="52"/>
      <c r="CKO57" s="63"/>
      <c r="CKP57" s="64"/>
      <c r="CKQ57" s="51"/>
      <c r="CKR57" s="52"/>
      <c r="CKS57" s="52"/>
      <c r="CKT57" s="52"/>
      <c r="CKU57" s="52"/>
      <c r="CKV57" s="52"/>
      <c r="CKW57" s="63"/>
      <c r="CKX57" s="64"/>
      <c r="CKY57" s="51"/>
      <c r="CKZ57" s="52"/>
      <c r="CLA57" s="52"/>
      <c r="CLB57" s="52"/>
      <c r="CLC57" s="52"/>
      <c r="CLD57" s="52"/>
      <c r="CLE57" s="63"/>
      <c r="CLF57" s="64"/>
      <c r="CLG57" s="51"/>
      <c r="CLH57" s="52"/>
      <c r="CLI57" s="52"/>
      <c r="CLJ57" s="52"/>
      <c r="CLK57" s="52"/>
      <c r="CLL57" s="52"/>
      <c r="CLM57" s="63"/>
      <c r="CLN57" s="64"/>
      <c r="CLO57" s="51"/>
      <c r="CLP57" s="52"/>
      <c r="CLQ57" s="52"/>
      <c r="CLR57" s="52"/>
      <c r="CLS57" s="52"/>
      <c r="CLT57" s="52"/>
      <c r="CLU57" s="63"/>
      <c r="CLV57" s="64"/>
      <c r="CLW57" s="51"/>
      <c r="CLX57" s="52"/>
      <c r="CLY57" s="52"/>
      <c r="CLZ57" s="52"/>
      <c r="CMA57" s="52"/>
      <c r="CMB57" s="52"/>
      <c r="CMC57" s="63"/>
      <c r="CMD57" s="64"/>
      <c r="CME57" s="51"/>
      <c r="CMF57" s="52"/>
      <c r="CMG57" s="52"/>
      <c r="CMH57" s="52"/>
      <c r="CMI57" s="52"/>
      <c r="CMJ57" s="52"/>
      <c r="CMK57" s="63"/>
      <c r="CML57" s="64"/>
      <c r="CMM57" s="51"/>
      <c r="CMN57" s="52"/>
      <c r="CMO57" s="52"/>
      <c r="CMP57" s="52"/>
      <c r="CMQ57" s="52"/>
      <c r="CMR57" s="52"/>
      <c r="CMS57" s="63"/>
      <c r="CMT57" s="64"/>
      <c r="CMU57" s="51"/>
      <c r="CMV57" s="52"/>
      <c r="CMW57" s="52"/>
      <c r="CMX57" s="52"/>
      <c r="CMY57" s="52"/>
      <c r="CMZ57" s="52"/>
      <c r="CNA57" s="63"/>
      <c r="CNB57" s="64"/>
      <c r="CNC57" s="51"/>
      <c r="CND57" s="52"/>
      <c r="CNE57" s="52"/>
      <c r="CNF57" s="52"/>
      <c r="CNG57" s="52"/>
      <c r="CNH57" s="52"/>
      <c r="CNI57" s="63"/>
      <c r="CNJ57" s="64"/>
      <c r="CNK57" s="51"/>
      <c r="CNL57" s="52"/>
      <c r="CNM57" s="52"/>
      <c r="CNN57" s="52"/>
      <c r="CNO57" s="52"/>
      <c r="CNP57" s="52"/>
      <c r="CNQ57" s="63"/>
      <c r="CNR57" s="64"/>
      <c r="CNS57" s="51"/>
      <c r="CNT57" s="52"/>
      <c r="CNU57" s="52"/>
      <c r="CNV57" s="52"/>
      <c r="CNW57" s="52"/>
      <c r="CNX57" s="52"/>
      <c r="CNY57" s="63"/>
      <c r="CNZ57" s="64"/>
      <c r="COA57" s="51"/>
      <c r="COB57" s="52"/>
      <c r="COC57" s="52"/>
      <c r="COD57" s="52"/>
      <c r="COE57" s="52"/>
      <c r="COF57" s="52"/>
      <c r="COG57" s="63"/>
      <c r="COH57" s="64"/>
      <c r="COI57" s="51"/>
      <c r="COJ57" s="52"/>
      <c r="COK57" s="52"/>
      <c r="COL57" s="52"/>
      <c r="COM57" s="52"/>
      <c r="CON57" s="52"/>
      <c r="COO57" s="63"/>
      <c r="COP57" s="64"/>
      <c r="COQ57" s="51"/>
      <c r="COR57" s="52"/>
      <c r="COS57" s="52"/>
      <c r="COT57" s="52"/>
      <c r="COU57" s="52"/>
      <c r="COV57" s="52"/>
      <c r="COW57" s="63"/>
      <c r="COX57" s="64"/>
      <c r="COY57" s="51"/>
      <c r="COZ57" s="52"/>
      <c r="CPA57" s="52"/>
      <c r="CPB57" s="52"/>
      <c r="CPC57" s="52"/>
      <c r="CPD57" s="52"/>
      <c r="CPE57" s="63"/>
      <c r="CPF57" s="64"/>
      <c r="CPG57" s="51"/>
      <c r="CPH57" s="52"/>
      <c r="CPI57" s="52"/>
      <c r="CPJ57" s="52"/>
      <c r="CPK57" s="52"/>
      <c r="CPL57" s="52"/>
      <c r="CPM57" s="63"/>
      <c r="CPN57" s="64"/>
      <c r="CPO57" s="51"/>
      <c r="CPP57" s="52"/>
      <c r="CPQ57" s="52"/>
      <c r="CPR57" s="52"/>
      <c r="CPS57" s="52"/>
      <c r="CPT57" s="52"/>
      <c r="CPU57" s="63"/>
      <c r="CPV57" s="64"/>
      <c r="CPW57" s="51"/>
      <c r="CPX57" s="52"/>
      <c r="CPY57" s="52"/>
      <c r="CPZ57" s="52"/>
      <c r="CQA57" s="52"/>
      <c r="CQB57" s="52"/>
      <c r="CQC57" s="63"/>
      <c r="CQD57" s="64"/>
      <c r="CQE57" s="51"/>
      <c r="CQF57" s="52"/>
      <c r="CQG57" s="52"/>
      <c r="CQH57" s="52"/>
      <c r="CQI57" s="52"/>
      <c r="CQJ57" s="52"/>
      <c r="CQK57" s="63"/>
      <c r="CQL57" s="64"/>
      <c r="CQM57" s="51"/>
      <c r="CQN57" s="52"/>
      <c r="CQO57" s="52"/>
      <c r="CQP57" s="52"/>
      <c r="CQQ57" s="52"/>
      <c r="CQR57" s="52"/>
      <c r="CQS57" s="63"/>
      <c r="CQT57" s="64"/>
      <c r="CQU57" s="51"/>
      <c r="CQV57" s="52"/>
      <c r="CQW57" s="52"/>
      <c r="CQX57" s="52"/>
      <c r="CQY57" s="52"/>
      <c r="CQZ57" s="52"/>
      <c r="CRA57" s="63"/>
      <c r="CRB57" s="64"/>
      <c r="CRC57" s="51"/>
      <c r="CRD57" s="52"/>
      <c r="CRE57" s="52"/>
      <c r="CRF57" s="52"/>
      <c r="CRG57" s="52"/>
      <c r="CRH57" s="52"/>
      <c r="CRI57" s="63"/>
      <c r="CRJ57" s="64"/>
      <c r="CRK57" s="51"/>
      <c r="CRL57" s="52"/>
      <c r="CRM57" s="52"/>
      <c r="CRN57" s="52"/>
      <c r="CRO57" s="52"/>
      <c r="CRP57" s="52"/>
      <c r="CRQ57" s="63"/>
      <c r="CRR57" s="64"/>
      <c r="CRS57" s="51"/>
      <c r="CRT57" s="52"/>
      <c r="CRU57" s="52"/>
      <c r="CRV57" s="52"/>
      <c r="CRW57" s="52"/>
      <c r="CRX57" s="52"/>
      <c r="CRY57" s="63"/>
      <c r="CRZ57" s="64"/>
      <c r="CSA57" s="51"/>
      <c r="CSB57" s="52"/>
      <c r="CSC57" s="52"/>
      <c r="CSD57" s="52"/>
      <c r="CSE57" s="52"/>
      <c r="CSF57" s="52"/>
      <c r="CSG57" s="63"/>
      <c r="CSH57" s="64"/>
      <c r="CSI57" s="51"/>
      <c r="CSJ57" s="52"/>
      <c r="CSK57" s="52"/>
      <c r="CSL57" s="52"/>
      <c r="CSM57" s="52"/>
      <c r="CSN57" s="52"/>
      <c r="CSO57" s="63"/>
      <c r="CSP57" s="64"/>
      <c r="CSQ57" s="51"/>
      <c r="CSR57" s="52"/>
      <c r="CSS57" s="52"/>
      <c r="CST57" s="52"/>
      <c r="CSU57" s="52"/>
      <c r="CSV57" s="52"/>
      <c r="CSW57" s="63"/>
      <c r="CSX57" s="64"/>
      <c r="CSY57" s="51"/>
      <c r="CSZ57" s="52"/>
      <c r="CTA57" s="52"/>
      <c r="CTB57" s="52"/>
      <c r="CTC57" s="52"/>
      <c r="CTD57" s="52"/>
      <c r="CTE57" s="63"/>
      <c r="CTF57" s="64"/>
      <c r="CTG57" s="51"/>
      <c r="CTH57" s="52"/>
      <c r="CTI57" s="52"/>
      <c r="CTJ57" s="52"/>
      <c r="CTK57" s="52"/>
      <c r="CTL57" s="52"/>
      <c r="CTM57" s="63"/>
      <c r="CTN57" s="64"/>
      <c r="CTO57" s="51"/>
      <c r="CTP57" s="52"/>
      <c r="CTQ57" s="52"/>
      <c r="CTR57" s="52"/>
      <c r="CTS57" s="52"/>
      <c r="CTT57" s="52"/>
      <c r="CTU57" s="63"/>
      <c r="CTV57" s="64"/>
      <c r="CTW57" s="51"/>
      <c r="CTX57" s="52"/>
      <c r="CTY57" s="52"/>
      <c r="CTZ57" s="52"/>
      <c r="CUA57" s="52"/>
      <c r="CUB57" s="52"/>
      <c r="CUC57" s="63"/>
      <c r="CUD57" s="64"/>
      <c r="CUE57" s="51"/>
      <c r="CUF57" s="52"/>
      <c r="CUG57" s="52"/>
      <c r="CUH57" s="52"/>
      <c r="CUI57" s="52"/>
      <c r="CUJ57" s="52"/>
      <c r="CUK57" s="63"/>
      <c r="CUL57" s="64"/>
      <c r="CUM57" s="51"/>
      <c r="CUN57" s="52"/>
      <c r="CUO57" s="52"/>
      <c r="CUP57" s="52"/>
      <c r="CUQ57" s="52"/>
      <c r="CUR57" s="52"/>
      <c r="CUS57" s="63"/>
      <c r="CUT57" s="64"/>
      <c r="CUU57" s="51"/>
      <c r="CUV57" s="52"/>
      <c r="CUW57" s="52"/>
      <c r="CUX57" s="52"/>
      <c r="CUY57" s="52"/>
      <c r="CUZ57" s="52"/>
      <c r="CVA57" s="63"/>
      <c r="CVB57" s="64"/>
      <c r="CVC57" s="51"/>
      <c r="CVD57" s="52"/>
      <c r="CVE57" s="52"/>
      <c r="CVF57" s="52"/>
      <c r="CVG57" s="52"/>
      <c r="CVH57" s="52"/>
      <c r="CVI57" s="63"/>
      <c r="CVJ57" s="64"/>
      <c r="CVK57" s="51"/>
      <c r="CVL57" s="52"/>
      <c r="CVM57" s="52"/>
      <c r="CVN57" s="52"/>
      <c r="CVO57" s="52"/>
      <c r="CVP57" s="52"/>
      <c r="CVQ57" s="63"/>
      <c r="CVR57" s="64"/>
      <c r="CVS57" s="51"/>
      <c r="CVT57" s="52"/>
      <c r="CVU57" s="52"/>
      <c r="CVV57" s="52"/>
      <c r="CVW57" s="52"/>
      <c r="CVX57" s="52"/>
      <c r="CVY57" s="63"/>
      <c r="CVZ57" s="64"/>
      <c r="CWA57" s="51"/>
      <c r="CWB57" s="52"/>
      <c r="CWC57" s="52"/>
      <c r="CWD57" s="52"/>
      <c r="CWE57" s="52"/>
      <c r="CWF57" s="52"/>
      <c r="CWG57" s="63"/>
      <c r="CWH57" s="64"/>
      <c r="CWI57" s="51"/>
      <c r="CWJ57" s="52"/>
      <c r="CWK57" s="52"/>
      <c r="CWL57" s="52"/>
      <c r="CWM57" s="52"/>
      <c r="CWN57" s="52"/>
      <c r="CWO57" s="63"/>
      <c r="CWP57" s="64"/>
      <c r="CWQ57" s="51"/>
      <c r="CWR57" s="52"/>
      <c r="CWS57" s="52"/>
      <c r="CWT57" s="52"/>
      <c r="CWU57" s="52"/>
      <c r="CWV57" s="52"/>
      <c r="CWW57" s="63"/>
      <c r="CWX57" s="64"/>
      <c r="CWY57" s="51"/>
      <c r="CWZ57" s="52"/>
      <c r="CXA57" s="52"/>
      <c r="CXB57" s="52"/>
      <c r="CXC57" s="52"/>
      <c r="CXD57" s="52"/>
      <c r="CXE57" s="63"/>
      <c r="CXF57" s="64"/>
      <c r="CXG57" s="51"/>
      <c r="CXH57" s="52"/>
      <c r="CXI57" s="52"/>
      <c r="CXJ57" s="52"/>
      <c r="CXK57" s="52"/>
      <c r="CXL57" s="52"/>
      <c r="CXM57" s="63"/>
      <c r="CXN57" s="64"/>
      <c r="CXO57" s="51"/>
      <c r="CXP57" s="52"/>
      <c r="CXQ57" s="52"/>
      <c r="CXR57" s="52"/>
      <c r="CXS57" s="52"/>
      <c r="CXT57" s="52"/>
      <c r="CXU57" s="63"/>
      <c r="CXV57" s="64"/>
      <c r="CXW57" s="51"/>
      <c r="CXX57" s="52"/>
      <c r="CXY57" s="52"/>
      <c r="CXZ57" s="52"/>
      <c r="CYA57" s="52"/>
      <c r="CYB57" s="52"/>
      <c r="CYC57" s="63"/>
      <c r="CYD57" s="64"/>
      <c r="CYE57" s="51"/>
      <c r="CYF57" s="52"/>
      <c r="CYG57" s="52"/>
      <c r="CYH57" s="52"/>
      <c r="CYI57" s="52"/>
      <c r="CYJ57" s="52"/>
      <c r="CYK57" s="63"/>
      <c r="CYL57" s="64"/>
      <c r="CYM57" s="51"/>
      <c r="CYN57" s="52"/>
      <c r="CYO57" s="52"/>
      <c r="CYP57" s="52"/>
      <c r="CYQ57" s="52"/>
      <c r="CYR57" s="52"/>
      <c r="CYS57" s="63"/>
      <c r="CYT57" s="64"/>
      <c r="CYU57" s="51"/>
      <c r="CYV57" s="52"/>
      <c r="CYW57" s="52"/>
      <c r="CYX57" s="52"/>
      <c r="CYY57" s="52"/>
      <c r="CYZ57" s="52"/>
      <c r="CZA57" s="63"/>
      <c r="CZB57" s="64"/>
      <c r="CZC57" s="51"/>
      <c r="CZD57" s="52"/>
      <c r="CZE57" s="52"/>
      <c r="CZF57" s="52"/>
      <c r="CZG57" s="52"/>
      <c r="CZH57" s="52"/>
      <c r="CZI57" s="63"/>
      <c r="CZJ57" s="64"/>
      <c r="CZK57" s="51"/>
      <c r="CZL57" s="52"/>
      <c r="CZM57" s="52"/>
      <c r="CZN57" s="52"/>
      <c r="CZO57" s="52"/>
      <c r="CZP57" s="52"/>
      <c r="CZQ57" s="63"/>
      <c r="CZR57" s="64"/>
      <c r="CZS57" s="51"/>
      <c r="CZT57" s="52"/>
      <c r="CZU57" s="52"/>
      <c r="CZV57" s="52"/>
      <c r="CZW57" s="52"/>
      <c r="CZX57" s="52"/>
      <c r="CZY57" s="63"/>
      <c r="CZZ57" s="64"/>
      <c r="DAA57" s="51"/>
      <c r="DAB57" s="52"/>
      <c r="DAC57" s="52"/>
      <c r="DAD57" s="52"/>
      <c r="DAE57" s="52"/>
      <c r="DAF57" s="52"/>
      <c r="DAG57" s="63"/>
      <c r="DAH57" s="64"/>
      <c r="DAI57" s="51"/>
      <c r="DAJ57" s="52"/>
      <c r="DAK57" s="52"/>
      <c r="DAL57" s="52"/>
      <c r="DAM57" s="52"/>
      <c r="DAN57" s="52"/>
      <c r="DAO57" s="63"/>
      <c r="DAP57" s="64"/>
      <c r="DAQ57" s="51"/>
      <c r="DAR57" s="52"/>
      <c r="DAS57" s="52"/>
      <c r="DAT57" s="52"/>
      <c r="DAU57" s="52"/>
      <c r="DAV57" s="52"/>
      <c r="DAW57" s="63"/>
      <c r="DAX57" s="64"/>
      <c r="DAY57" s="51"/>
      <c r="DAZ57" s="52"/>
      <c r="DBA57" s="52"/>
      <c r="DBB57" s="52"/>
      <c r="DBC57" s="52"/>
      <c r="DBD57" s="52"/>
      <c r="DBE57" s="63"/>
      <c r="DBF57" s="64"/>
      <c r="DBG57" s="51"/>
      <c r="DBH57" s="52"/>
      <c r="DBI57" s="52"/>
      <c r="DBJ57" s="52"/>
      <c r="DBK57" s="52"/>
      <c r="DBL57" s="52"/>
      <c r="DBM57" s="63"/>
      <c r="DBN57" s="64"/>
      <c r="DBO57" s="51"/>
      <c r="DBP57" s="52"/>
      <c r="DBQ57" s="52"/>
      <c r="DBR57" s="52"/>
      <c r="DBS57" s="52"/>
      <c r="DBT57" s="52"/>
      <c r="DBU57" s="63"/>
      <c r="DBV57" s="64"/>
      <c r="DBW57" s="51"/>
      <c r="DBX57" s="52"/>
      <c r="DBY57" s="52"/>
      <c r="DBZ57" s="52"/>
      <c r="DCA57" s="52"/>
      <c r="DCB57" s="52"/>
      <c r="DCC57" s="63"/>
      <c r="DCD57" s="64"/>
      <c r="DCE57" s="51"/>
      <c r="DCF57" s="52"/>
      <c r="DCG57" s="52"/>
      <c r="DCH57" s="52"/>
      <c r="DCI57" s="52"/>
      <c r="DCJ57" s="52"/>
      <c r="DCK57" s="63"/>
      <c r="DCL57" s="64"/>
      <c r="DCM57" s="51"/>
      <c r="DCN57" s="52"/>
      <c r="DCO57" s="52"/>
      <c r="DCP57" s="52"/>
      <c r="DCQ57" s="52"/>
      <c r="DCR57" s="52"/>
      <c r="DCS57" s="63"/>
      <c r="DCT57" s="64"/>
      <c r="DCU57" s="51"/>
      <c r="DCV57" s="52"/>
      <c r="DCW57" s="52"/>
      <c r="DCX57" s="52"/>
      <c r="DCY57" s="52"/>
      <c r="DCZ57" s="52"/>
      <c r="DDA57" s="63"/>
      <c r="DDB57" s="64"/>
      <c r="DDC57" s="51"/>
      <c r="DDD57" s="52"/>
      <c r="DDE57" s="52"/>
      <c r="DDF57" s="52"/>
      <c r="DDG57" s="52"/>
      <c r="DDH57" s="52"/>
      <c r="DDI57" s="63"/>
      <c r="DDJ57" s="64"/>
      <c r="DDK57" s="51"/>
      <c r="DDL57" s="52"/>
      <c r="DDM57" s="52"/>
      <c r="DDN57" s="52"/>
      <c r="DDO57" s="52"/>
      <c r="DDP57" s="52"/>
      <c r="DDQ57" s="63"/>
      <c r="DDR57" s="64"/>
      <c r="DDS57" s="51"/>
      <c r="DDT57" s="52"/>
      <c r="DDU57" s="52"/>
      <c r="DDV57" s="52"/>
      <c r="DDW57" s="52"/>
      <c r="DDX57" s="52"/>
      <c r="DDY57" s="63"/>
      <c r="DDZ57" s="64"/>
      <c r="DEA57" s="51"/>
      <c r="DEB57" s="52"/>
      <c r="DEC57" s="52"/>
      <c r="DED57" s="52"/>
      <c r="DEE57" s="52"/>
      <c r="DEF57" s="52"/>
      <c r="DEG57" s="63"/>
      <c r="DEH57" s="64"/>
      <c r="DEI57" s="51"/>
      <c r="DEJ57" s="52"/>
      <c r="DEK57" s="52"/>
      <c r="DEL57" s="52"/>
      <c r="DEM57" s="52"/>
      <c r="DEN57" s="52"/>
      <c r="DEO57" s="63"/>
      <c r="DEP57" s="64"/>
      <c r="DEQ57" s="51"/>
      <c r="DER57" s="52"/>
      <c r="DES57" s="52"/>
      <c r="DET57" s="52"/>
      <c r="DEU57" s="52"/>
      <c r="DEV57" s="52"/>
      <c r="DEW57" s="63"/>
      <c r="DEX57" s="64"/>
      <c r="DEY57" s="51"/>
      <c r="DEZ57" s="52"/>
      <c r="DFA57" s="52"/>
      <c r="DFB57" s="52"/>
      <c r="DFC57" s="52"/>
      <c r="DFD57" s="52"/>
      <c r="DFE57" s="63"/>
      <c r="DFF57" s="64"/>
      <c r="DFG57" s="51"/>
      <c r="DFH57" s="52"/>
      <c r="DFI57" s="52"/>
      <c r="DFJ57" s="52"/>
      <c r="DFK57" s="52"/>
      <c r="DFL57" s="52"/>
      <c r="DFM57" s="63"/>
      <c r="DFN57" s="64"/>
      <c r="DFO57" s="51"/>
      <c r="DFP57" s="52"/>
      <c r="DFQ57" s="52"/>
      <c r="DFR57" s="52"/>
      <c r="DFS57" s="52"/>
      <c r="DFT57" s="52"/>
      <c r="DFU57" s="63"/>
      <c r="DFV57" s="64"/>
      <c r="DFW57" s="51"/>
      <c r="DFX57" s="52"/>
      <c r="DFY57" s="52"/>
      <c r="DFZ57" s="52"/>
      <c r="DGA57" s="52"/>
      <c r="DGB57" s="52"/>
      <c r="DGC57" s="63"/>
      <c r="DGD57" s="64"/>
      <c r="DGE57" s="51"/>
      <c r="DGF57" s="52"/>
      <c r="DGG57" s="52"/>
      <c r="DGH57" s="52"/>
      <c r="DGI57" s="52"/>
      <c r="DGJ57" s="52"/>
      <c r="DGK57" s="63"/>
      <c r="DGL57" s="64"/>
      <c r="DGM57" s="51"/>
      <c r="DGN57" s="52"/>
      <c r="DGO57" s="52"/>
      <c r="DGP57" s="52"/>
      <c r="DGQ57" s="52"/>
      <c r="DGR57" s="52"/>
      <c r="DGS57" s="63"/>
      <c r="DGT57" s="64"/>
      <c r="DGU57" s="51"/>
      <c r="DGV57" s="52"/>
      <c r="DGW57" s="52"/>
      <c r="DGX57" s="52"/>
      <c r="DGY57" s="52"/>
      <c r="DGZ57" s="52"/>
      <c r="DHA57" s="63"/>
      <c r="DHB57" s="64"/>
      <c r="DHC57" s="51"/>
      <c r="DHD57" s="52"/>
      <c r="DHE57" s="52"/>
      <c r="DHF57" s="52"/>
      <c r="DHG57" s="52"/>
      <c r="DHH57" s="52"/>
      <c r="DHI57" s="63"/>
      <c r="DHJ57" s="64"/>
      <c r="DHK57" s="51"/>
      <c r="DHL57" s="52"/>
      <c r="DHM57" s="52"/>
      <c r="DHN57" s="52"/>
      <c r="DHO57" s="52"/>
      <c r="DHP57" s="52"/>
      <c r="DHQ57" s="63"/>
      <c r="DHR57" s="64"/>
      <c r="DHS57" s="51"/>
      <c r="DHT57" s="52"/>
      <c r="DHU57" s="52"/>
      <c r="DHV57" s="52"/>
      <c r="DHW57" s="52"/>
      <c r="DHX57" s="52"/>
      <c r="DHY57" s="63"/>
      <c r="DHZ57" s="64"/>
      <c r="DIA57" s="51"/>
      <c r="DIB57" s="52"/>
      <c r="DIC57" s="52"/>
      <c r="DID57" s="52"/>
      <c r="DIE57" s="52"/>
      <c r="DIF57" s="52"/>
      <c r="DIG57" s="63"/>
      <c r="DIH57" s="64"/>
      <c r="DII57" s="51"/>
      <c r="DIJ57" s="52"/>
      <c r="DIK57" s="52"/>
      <c r="DIL57" s="52"/>
      <c r="DIM57" s="52"/>
      <c r="DIN57" s="52"/>
      <c r="DIO57" s="63"/>
      <c r="DIP57" s="64"/>
      <c r="DIQ57" s="51"/>
      <c r="DIR57" s="52"/>
      <c r="DIS57" s="52"/>
      <c r="DIT57" s="52"/>
      <c r="DIU57" s="52"/>
      <c r="DIV57" s="52"/>
      <c r="DIW57" s="63"/>
      <c r="DIX57" s="64"/>
      <c r="DIY57" s="51"/>
      <c r="DIZ57" s="52"/>
      <c r="DJA57" s="52"/>
      <c r="DJB57" s="52"/>
      <c r="DJC57" s="52"/>
      <c r="DJD57" s="52"/>
      <c r="DJE57" s="63"/>
      <c r="DJF57" s="64"/>
      <c r="DJG57" s="51"/>
      <c r="DJH57" s="52"/>
      <c r="DJI57" s="52"/>
      <c r="DJJ57" s="52"/>
      <c r="DJK57" s="52"/>
      <c r="DJL57" s="52"/>
      <c r="DJM57" s="63"/>
      <c r="DJN57" s="64"/>
      <c r="DJO57" s="51"/>
      <c r="DJP57" s="52"/>
      <c r="DJQ57" s="52"/>
      <c r="DJR57" s="52"/>
      <c r="DJS57" s="52"/>
      <c r="DJT57" s="52"/>
      <c r="DJU57" s="63"/>
      <c r="DJV57" s="64"/>
      <c r="DJW57" s="51"/>
      <c r="DJX57" s="52"/>
      <c r="DJY57" s="52"/>
      <c r="DJZ57" s="52"/>
      <c r="DKA57" s="52"/>
      <c r="DKB57" s="52"/>
      <c r="DKC57" s="63"/>
      <c r="DKD57" s="64"/>
      <c r="DKE57" s="51"/>
      <c r="DKF57" s="52"/>
      <c r="DKG57" s="52"/>
      <c r="DKH57" s="52"/>
      <c r="DKI57" s="52"/>
      <c r="DKJ57" s="52"/>
      <c r="DKK57" s="63"/>
      <c r="DKL57" s="64"/>
      <c r="DKM57" s="51"/>
      <c r="DKN57" s="52"/>
      <c r="DKO57" s="52"/>
      <c r="DKP57" s="52"/>
      <c r="DKQ57" s="52"/>
      <c r="DKR57" s="52"/>
      <c r="DKS57" s="63"/>
      <c r="DKT57" s="64"/>
      <c r="DKU57" s="51"/>
      <c r="DKV57" s="52"/>
      <c r="DKW57" s="52"/>
      <c r="DKX57" s="52"/>
      <c r="DKY57" s="52"/>
      <c r="DKZ57" s="52"/>
      <c r="DLA57" s="63"/>
      <c r="DLB57" s="64"/>
      <c r="DLC57" s="51"/>
      <c r="DLD57" s="52"/>
      <c r="DLE57" s="52"/>
      <c r="DLF57" s="52"/>
      <c r="DLG57" s="52"/>
      <c r="DLH57" s="52"/>
      <c r="DLI57" s="63"/>
      <c r="DLJ57" s="64"/>
      <c r="DLK57" s="51"/>
      <c r="DLL57" s="52"/>
      <c r="DLM57" s="52"/>
      <c r="DLN57" s="52"/>
      <c r="DLO57" s="52"/>
      <c r="DLP57" s="52"/>
      <c r="DLQ57" s="63"/>
      <c r="DLR57" s="64"/>
      <c r="DLS57" s="51"/>
      <c r="DLT57" s="52"/>
      <c r="DLU57" s="52"/>
      <c r="DLV57" s="52"/>
      <c r="DLW57" s="52"/>
      <c r="DLX57" s="52"/>
      <c r="DLY57" s="63"/>
      <c r="DLZ57" s="64"/>
      <c r="DMA57" s="51"/>
      <c r="DMB57" s="52"/>
      <c r="DMC57" s="52"/>
      <c r="DMD57" s="52"/>
      <c r="DME57" s="52"/>
      <c r="DMF57" s="52"/>
      <c r="DMG57" s="63"/>
      <c r="DMH57" s="64"/>
      <c r="DMI57" s="51"/>
      <c r="DMJ57" s="52"/>
      <c r="DMK57" s="52"/>
      <c r="DML57" s="52"/>
      <c r="DMM57" s="52"/>
      <c r="DMN57" s="52"/>
      <c r="DMO57" s="63"/>
      <c r="DMP57" s="64"/>
      <c r="DMQ57" s="51"/>
      <c r="DMR57" s="52"/>
      <c r="DMS57" s="52"/>
      <c r="DMT57" s="52"/>
      <c r="DMU57" s="52"/>
      <c r="DMV57" s="52"/>
      <c r="DMW57" s="63"/>
      <c r="DMX57" s="64"/>
      <c r="DMY57" s="51"/>
      <c r="DMZ57" s="52"/>
      <c r="DNA57" s="52"/>
      <c r="DNB57" s="52"/>
      <c r="DNC57" s="52"/>
      <c r="DND57" s="52"/>
      <c r="DNE57" s="63"/>
      <c r="DNF57" s="64"/>
      <c r="DNG57" s="51"/>
      <c r="DNH57" s="52"/>
      <c r="DNI57" s="52"/>
      <c r="DNJ57" s="52"/>
      <c r="DNK57" s="52"/>
      <c r="DNL57" s="52"/>
      <c r="DNM57" s="63"/>
      <c r="DNN57" s="64"/>
      <c r="DNO57" s="51"/>
      <c r="DNP57" s="52"/>
      <c r="DNQ57" s="52"/>
      <c r="DNR57" s="52"/>
      <c r="DNS57" s="52"/>
      <c r="DNT57" s="52"/>
      <c r="DNU57" s="63"/>
      <c r="DNV57" s="64"/>
      <c r="DNW57" s="51"/>
      <c r="DNX57" s="52"/>
      <c r="DNY57" s="52"/>
      <c r="DNZ57" s="52"/>
      <c r="DOA57" s="52"/>
      <c r="DOB57" s="52"/>
      <c r="DOC57" s="63"/>
      <c r="DOD57" s="64"/>
      <c r="DOE57" s="51"/>
      <c r="DOF57" s="52"/>
      <c r="DOG57" s="52"/>
      <c r="DOH57" s="52"/>
      <c r="DOI57" s="52"/>
      <c r="DOJ57" s="52"/>
      <c r="DOK57" s="63"/>
      <c r="DOL57" s="64"/>
      <c r="DOM57" s="51"/>
      <c r="DON57" s="52"/>
      <c r="DOO57" s="52"/>
      <c r="DOP57" s="52"/>
      <c r="DOQ57" s="52"/>
      <c r="DOR57" s="52"/>
      <c r="DOS57" s="63"/>
      <c r="DOT57" s="64"/>
      <c r="DOU57" s="51"/>
      <c r="DOV57" s="52"/>
      <c r="DOW57" s="52"/>
      <c r="DOX57" s="52"/>
      <c r="DOY57" s="52"/>
      <c r="DOZ57" s="52"/>
      <c r="DPA57" s="63"/>
      <c r="DPB57" s="64"/>
      <c r="DPC57" s="51"/>
      <c r="DPD57" s="52"/>
      <c r="DPE57" s="52"/>
      <c r="DPF57" s="52"/>
      <c r="DPG57" s="52"/>
      <c r="DPH57" s="52"/>
      <c r="DPI57" s="63"/>
      <c r="DPJ57" s="64"/>
      <c r="DPK57" s="51"/>
      <c r="DPL57" s="52"/>
      <c r="DPM57" s="52"/>
      <c r="DPN57" s="52"/>
      <c r="DPO57" s="52"/>
      <c r="DPP57" s="52"/>
      <c r="DPQ57" s="63"/>
      <c r="DPR57" s="64"/>
      <c r="DPS57" s="51"/>
      <c r="DPT57" s="52"/>
      <c r="DPU57" s="52"/>
      <c r="DPV57" s="52"/>
      <c r="DPW57" s="52"/>
      <c r="DPX57" s="52"/>
      <c r="DPY57" s="63"/>
      <c r="DPZ57" s="64"/>
      <c r="DQA57" s="51"/>
      <c r="DQB57" s="52"/>
      <c r="DQC57" s="52"/>
      <c r="DQD57" s="52"/>
      <c r="DQE57" s="52"/>
      <c r="DQF57" s="52"/>
      <c r="DQG57" s="63"/>
      <c r="DQH57" s="64"/>
      <c r="DQI57" s="51"/>
      <c r="DQJ57" s="52"/>
      <c r="DQK57" s="52"/>
      <c r="DQL57" s="52"/>
      <c r="DQM57" s="52"/>
      <c r="DQN57" s="52"/>
      <c r="DQO57" s="63"/>
      <c r="DQP57" s="64"/>
      <c r="DQQ57" s="51"/>
      <c r="DQR57" s="52"/>
      <c r="DQS57" s="52"/>
      <c r="DQT57" s="52"/>
      <c r="DQU57" s="52"/>
      <c r="DQV57" s="52"/>
      <c r="DQW57" s="63"/>
      <c r="DQX57" s="64"/>
      <c r="DQY57" s="51"/>
      <c r="DQZ57" s="52"/>
      <c r="DRA57" s="52"/>
      <c r="DRB57" s="52"/>
      <c r="DRC57" s="52"/>
      <c r="DRD57" s="52"/>
      <c r="DRE57" s="63"/>
      <c r="DRF57" s="64"/>
      <c r="DRG57" s="51"/>
      <c r="DRH57" s="52"/>
      <c r="DRI57" s="52"/>
      <c r="DRJ57" s="52"/>
      <c r="DRK57" s="52"/>
      <c r="DRL57" s="52"/>
      <c r="DRM57" s="63"/>
      <c r="DRN57" s="64"/>
      <c r="DRO57" s="51"/>
      <c r="DRP57" s="52"/>
      <c r="DRQ57" s="52"/>
      <c r="DRR57" s="52"/>
      <c r="DRS57" s="52"/>
      <c r="DRT57" s="52"/>
      <c r="DRU57" s="63"/>
      <c r="DRV57" s="64"/>
      <c r="DRW57" s="51"/>
      <c r="DRX57" s="52"/>
      <c r="DRY57" s="52"/>
      <c r="DRZ57" s="52"/>
      <c r="DSA57" s="52"/>
      <c r="DSB57" s="52"/>
      <c r="DSC57" s="63"/>
      <c r="DSD57" s="64"/>
      <c r="DSE57" s="51"/>
      <c r="DSF57" s="52"/>
      <c r="DSG57" s="52"/>
      <c r="DSH57" s="52"/>
      <c r="DSI57" s="52"/>
      <c r="DSJ57" s="52"/>
      <c r="DSK57" s="63"/>
      <c r="DSL57" s="64"/>
      <c r="DSM57" s="51"/>
      <c r="DSN57" s="52"/>
      <c r="DSO57" s="52"/>
      <c r="DSP57" s="52"/>
      <c r="DSQ57" s="52"/>
      <c r="DSR57" s="52"/>
      <c r="DSS57" s="63"/>
      <c r="DST57" s="64"/>
      <c r="DSU57" s="51"/>
      <c r="DSV57" s="52"/>
      <c r="DSW57" s="52"/>
      <c r="DSX57" s="52"/>
      <c r="DSY57" s="52"/>
      <c r="DSZ57" s="52"/>
      <c r="DTA57" s="63"/>
      <c r="DTB57" s="64"/>
      <c r="DTC57" s="51"/>
      <c r="DTD57" s="52"/>
      <c r="DTE57" s="52"/>
      <c r="DTF57" s="52"/>
      <c r="DTG57" s="52"/>
      <c r="DTH57" s="52"/>
      <c r="DTI57" s="63"/>
      <c r="DTJ57" s="64"/>
      <c r="DTK57" s="51"/>
      <c r="DTL57" s="52"/>
      <c r="DTM57" s="52"/>
      <c r="DTN57" s="52"/>
      <c r="DTO57" s="52"/>
      <c r="DTP57" s="52"/>
      <c r="DTQ57" s="63"/>
      <c r="DTR57" s="64"/>
      <c r="DTS57" s="51"/>
      <c r="DTT57" s="52"/>
      <c r="DTU57" s="52"/>
      <c r="DTV57" s="52"/>
      <c r="DTW57" s="52"/>
      <c r="DTX57" s="52"/>
      <c r="DTY57" s="63"/>
      <c r="DTZ57" s="64"/>
      <c r="DUA57" s="51"/>
      <c r="DUB57" s="52"/>
      <c r="DUC57" s="52"/>
      <c r="DUD57" s="52"/>
      <c r="DUE57" s="52"/>
      <c r="DUF57" s="52"/>
      <c r="DUG57" s="63"/>
      <c r="DUH57" s="64"/>
      <c r="DUI57" s="51"/>
      <c r="DUJ57" s="52"/>
      <c r="DUK57" s="52"/>
      <c r="DUL57" s="52"/>
      <c r="DUM57" s="52"/>
      <c r="DUN57" s="52"/>
      <c r="DUO57" s="63"/>
      <c r="DUP57" s="64"/>
      <c r="DUQ57" s="51"/>
      <c r="DUR57" s="52"/>
      <c r="DUS57" s="52"/>
      <c r="DUT57" s="52"/>
      <c r="DUU57" s="52"/>
      <c r="DUV57" s="52"/>
      <c r="DUW57" s="63"/>
      <c r="DUX57" s="64"/>
      <c r="DUY57" s="51"/>
      <c r="DUZ57" s="52"/>
      <c r="DVA57" s="52"/>
      <c r="DVB57" s="52"/>
      <c r="DVC57" s="52"/>
      <c r="DVD57" s="52"/>
      <c r="DVE57" s="63"/>
      <c r="DVF57" s="64"/>
      <c r="DVG57" s="51"/>
      <c r="DVH57" s="52"/>
      <c r="DVI57" s="52"/>
      <c r="DVJ57" s="52"/>
      <c r="DVK57" s="52"/>
      <c r="DVL57" s="52"/>
      <c r="DVM57" s="63"/>
      <c r="DVN57" s="64"/>
      <c r="DVO57" s="51"/>
      <c r="DVP57" s="52"/>
      <c r="DVQ57" s="52"/>
      <c r="DVR57" s="52"/>
      <c r="DVS57" s="52"/>
      <c r="DVT57" s="52"/>
      <c r="DVU57" s="63"/>
      <c r="DVV57" s="64"/>
      <c r="DVW57" s="51"/>
      <c r="DVX57" s="52"/>
      <c r="DVY57" s="52"/>
      <c r="DVZ57" s="52"/>
      <c r="DWA57" s="52"/>
      <c r="DWB57" s="52"/>
      <c r="DWC57" s="63"/>
      <c r="DWD57" s="64"/>
      <c r="DWE57" s="51"/>
      <c r="DWF57" s="52"/>
      <c r="DWG57" s="52"/>
      <c r="DWH57" s="52"/>
      <c r="DWI57" s="52"/>
      <c r="DWJ57" s="52"/>
      <c r="DWK57" s="63"/>
      <c r="DWL57" s="64"/>
      <c r="DWM57" s="51"/>
      <c r="DWN57" s="52"/>
      <c r="DWO57" s="52"/>
      <c r="DWP57" s="52"/>
      <c r="DWQ57" s="52"/>
      <c r="DWR57" s="52"/>
      <c r="DWS57" s="63"/>
      <c r="DWT57" s="64"/>
      <c r="DWU57" s="51"/>
      <c r="DWV57" s="52"/>
      <c r="DWW57" s="52"/>
      <c r="DWX57" s="52"/>
      <c r="DWY57" s="52"/>
      <c r="DWZ57" s="52"/>
      <c r="DXA57" s="63"/>
      <c r="DXB57" s="64"/>
      <c r="DXC57" s="51"/>
      <c r="DXD57" s="52"/>
      <c r="DXE57" s="52"/>
      <c r="DXF57" s="52"/>
      <c r="DXG57" s="52"/>
      <c r="DXH57" s="52"/>
      <c r="DXI57" s="63"/>
      <c r="DXJ57" s="64"/>
      <c r="DXK57" s="51"/>
      <c r="DXL57" s="52"/>
      <c r="DXM57" s="52"/>
      <c r="DXN57" s="52"/>
      <c r="DXO57" s="52"/>
      <c r="DXP57" s="52"/>
      <c r="DXQ57" s="63"/>
      <c r="DXR57" s="64"/>
      <c r="DXS57" s="51"/>
      <c r="DXT57" s="52"/>
      <c r="DXU57" s="52"/>
      <c r="DXV57" s="52"/>
      <c r="DXW57" s="52"/>
      <c r="DXX57" s="52"/>
      <c r="DXY57" s="63"/>
      <c r="DXZ57" s="64"/>
      <c r="DYA57" s="51"/>
      <c r="DYB57" s="52"/>
      <c r="DYC57" s="52"/>
      <c r="DYD57" s="52"/>
      <c r="DYE57" s="52"/>
      <c r="DYF57" s="52"/>
      <c r="DYG57" s="63"/>
      <c r="DYH57" s="64"/>
      <c r="DYI57" s="51"/>
      <c r="DYJ57" s="52"/>
      <c r="DYK57" s="52"/>
      <c r="DYL57" s="52"/>
      <c r="DYM57" s="52"/>
      <c r="DYN57" s="52"/>
      <c r="DYO57" s="63"/>
      <c r="DYP57" s="64"/>
      <c r="DYQ57" s="51"/>
      <c r="DYR57" s="52"/>
      <c r="DYS57" s="52"/>
      <c r="DYT57" s="52"/>
      <c r="DYU57" s="52"/>
      <c r="DYV57" s="52"/>
      <c r="DYW57" s="63"/>
      <c r="DYX57" s="64"/>
      <c r="DYY57" s="51"/>
      <c r="DYZ57" s="52"/>
      <c r="DZA57" s="52"/>
      <c r="DZB57" s="52"/>
      <c r="DZC57" s="52"/>
      <c r="DZD57" s="52"/>
      <c r="DZE57" s="63"/>
      <c r="DZF57" s="64"/>
      <c r="DZG57" s="51"/>
      <c r="DZH57" s="52"/>
      <c r="DZI57" s="52"/>
      <c r="DZJ57" s="52"/>
      <c r="DZK57" s="52"/>
      <c r="DZL57" s="52"/>
      <c r="DZM57" s="63"/>
      <c r="DZN57" s="64"/>
      <c r="DZO57" s="51"/>
      <c r="DZP57" s="52"/>
      <c r="DZQ57" s="52"/>
      <c r="DZR57" s="52"/>
      <c r="DZS57" s="52"/>
      <c r="DZT57" s="52"/>
      <c r="DZU57" s="63"/>
      <c r="DZV57" s="64"/>
      <c r="DZW57" s="51"/>
      <c r="DZX57" s="52"/>
      <c r="DZY57" s="52"/>
      <c r="DZZ57" s="52"/>
      <c r="EAA57" s="52"/>
      <c r="EAB57" s="52"/>
      <c r="EAC57" s="63"/>
      <c r="EAD57" s="64"/>
      <c r="EAE57" s="51"/>
      <c r="EAF57" s="52"/>
      <c r="EAG57" s="52"/>
      <c r="EAH57" s="52"/>
      <c r="EAI57" s="52"/>
      <c r="EAJ57" s="52"/>
      <c r="EAK57" s="63"/>
      <c r="EAL57" s="64"/>
      <c r="EAM57" s="51"/>
      <c r="EAN57" s="52"/>
      <c r="EAO57" s="52"/>
      <c r="EAP57" s="52"/>
      <c r="EAQ57" s="52"/>
      <c r="EAR57" s="52"/>
      <c r="EAS57" s="63"/>
      <c r="EAT57" s="64"/>
      <c r="EAU57" s="51"/>
      <c r="EAV57" s="52"/>
      <c r="EAW57" s="52"/>
      <c r="EAX57" s="52"/>
      <c r="EAY57" s="52"/>
      <c r="EAZ57" s="52"/>
      <c r="EBA57" s="63"/>
      <c r="EBB57" s="64"/>
      <c r="EBC57" s="51"/>
      <c r="EBD57" s="52"/>
      <c r="EBE57" s="52"/>
      <c r="EBF57" s="52"/>
      <c r="EBG57" s="52"/>
      <c r="EBH57" s="52"/>
      <c r="EBI57" s="63"/>
      <c r="EBJ57" s="64"/>
      <c r="EBK57" s="51"/>
      <c r="EBL57" s="52"/>
      <c r="EBM57" s="52"/>
      <c r="EBN57" s="52"/>
      <c r="EBO57" s="52"/>
      <c r="EBP57" s="52"/>
      <c r="EBQ57" s="63"/>
      <c r="EBR57" s="64"/>
      <c r="EBS57" s="51"/>
      <c r="EBT57" s="52"/>
      <c r="EBU57" s="52"/>
      <c r="EBV57" s="52"/>
      <c r="EBW57" s="52"/>
      <c r="EBX57" s="52"/>
      <c r="EBY57" s="63"/>
      <c r="EBZ57" s="64"/>
      <c r="ECA57" s="51"/>
      <c r="ECB57" s="52"/>
      <c r="ECC57" s="52"/>
      <c r="ECD57" s="52"/>
      <c r="ECE57" s="52"/>
      <c r="ECF57" s="52"/>
      <c r="ECG57" s="63"/>
      <c r="ECH57" s="64"/>
      <c r="ECI57" s="51"/>
      <c r="ECJ57" s="52"/>
      <c r="ECK57" s="52"/>
      <c r="ECL57" s="52"/>
      <c r="ECM57" s="52"/>
      <c r="ECN57" s="52"/>
      <c r="ECO57" s="63"/>
      <c r="ECP57" s="64"/>
      <c r="ECQ57" s="51"/>
      <c r="ECR57" s="52"/>
      <c r="ECS57" s="52"/>
      <c r="ECT57" s="52"/>
      <c r="ECU57" s="52"/>
      <c r="ECV57" s="52"/>
      <c r="ECW57" s="63"/>
      <c r="ECX57" s="64"/>
      <c r="ECY57" s="51"/>
      <c r="ECZ57" s="52"/>
      <c r="EDA57" s="52"/>
      <c r="EDB57" s="52"/>
      <c r="EDC57" s="52"/>
      <c r="EDD57" s="52"/>
      <c r="EDE57" s="63"/>
      <c r="EDF57" s="64"/>
      <c r="EDG57" s="51"/>
      <c r="EDH57" s="52"/>
      <c r="EDI57" s="52"/>
      <c r="EDJ57" s="52"/>
      <c r="EDK57" s="52"/>
      <c r="EDL57" s="52"/>
      <c r="EDM57" s="63"/>
      <c r="EDN57" s="64"/>
      <c r="EDO57" s="51"/>
      <c r="EDP57" s="52"/>
      <c r="EDQ57" s="52"/>
      <c r="EDR57" s="52"/>
      <c r="EDS57" s="52"/>
      <c r="EDT57" s="52"/>
      <c r="EDU57" s="63"/>
      <c r="EDV57" s="64"/>
      <c r="EDW57" s="51"/>
      <c r="EDX57" s="52"/>
      <c r="EDY57" s="52"/>
      <c r="EDZ57" s="52"/>
      <c r="EEA57" s="52"/>
      <c r="EEB57" s="52"/>
      <c r="EEC57" s="63"/>
      <c r="EED57" s="64"/>
      <c r="EEE57" s="51"/>
      <c r="EEF57" s="52"/>
      <c r="EEG57" s="52"/>
      <c r="EEH57" s="52"/>
      <c r="EEI57" s="52"/>
      <c r="EEJ57" s="52"/>
      <c r="EEK57" s="63"/>
      <c r="EEL57" s="64"/>
      <c r="EEM57" s="51"/>
      <c r="EEN57" s="52"/>
      <c r="EEO57" s="52"/>
      <c r="EEP57" s="52"/>
      <c r="EEQ57" s="52"/>
      <c r="EER57" s="52"/>
      <c r="EES57" s="63"/>
      <c r="EET57" s="64"/>
      <c r="EEU57" s="51"/>
      <c r="EEV57" s="52"/>
      <c r="EEW57" s="52"/>
      <c r="EEX57" s="52"/>
      <c r="EEY57" s="52"/>
      <c r="EEZ57" s="52"/>
      <c r="EFA57" s="63"/>
      <c r="EFB57" s="64"/>
      <c r="EFC57" s="51"/>
      <c r="EFD57" s="52"/>
      <c r="EFE57" s="52"/>
      <c r="EFF57" s="52"/>
      <c r="EFG57" s="52"/>
      <c r="EFH57" s="52"/>
      <c r="EFI57" s="63"/>
      <c r="EFJ57" s="64"/>
      <c r="EFK57" s="51"/>
      <c r="EFL57" s="52"/>
      <c r="EFM57" s="52"/>
      <c r="EFN57" s="52"/>
      <c r="EFO57" s="52"/>
      <c r="EFP57" s="52"/>
      <c r="EFQ57" s="63"/>
      <c r="EFR57" s="64"/>
      <c r="EFS57" s="51"/>
      <c r="EFT57" s="52"/>
      <c r="EFU57" s="52"/>
      <c r="EFV57" s="52"/>
      <c r="EFW57" s="52"/>
      <c r="EFX57" s="52"/>
      <c r="EFY57" s="63"/>
      <c r="EFZ57" s="64"/>
      <c r="EGA57" s="51"/>
      <c r="EGB57" s="52"/>
      <c r="EGC57" s="52"/>
      <c r="EGD57" s="52"/>
      <c r="EGE57" s="52"/>
      <c r="EGF57" s="52"/>
      <c r="EGG57" s="63"/>
      <c r="EGH57" s="64"/>
      <c r="EGI57" s="51"/>
      <c r="EGJ57" s="52"/>
      <c r="EGK57" s="52"/>
      <c r="EGL57" s="52"/>
      <c r="EGM57" s="52"/>
      <c r="EGN57" s="52"/>
      <c r="EGO57" s="63"/>
      <c r="EGP57" s="64"/>
      <c r="EGQ57" s="51"/>
      <c r="EGR57" s="52"/>
      <c r="EGS57" s="52"/>
      <c r="EGT57" s="52"/>
      <c r="EGU57" s="52"/>
      <c r="EGV57" s="52"/>
      <c r="EGW57" s="63"/>
      <c r="EGX57" s="64"/>
      <c r="EGY57" s="51"/>
      <c r="EGZ57" s="52"/>
      <c r="EHA57" s="52"/>
      <c r="EHB57" s="52"/>
      <c r="EHC57" s="52"/>
      <c r="EHD57" s="52"/>
      <c r="EHE57" s="63"/>
      <c r="EHF57" s="64"/>
      <c r="EHG57" s="51"/>
      <c r="EHH57" s="52"/>
      <c r="EHI57" s="52"/>
      <c r="EHJ57" s="52"/>
      <c r="EHK57" s="52"/>
      <c r="EHL57" s="52"/>
      <c r="EHM57" s="63"/>
      <c r="EHN57" s="64"/>
      <c r="EHO57" s="51"/>
      <c r="EHP57" s="52"/>
      <c r="EHQ57" s="52"/>
      <c r="EHR57" s="52"/>
      <c r="EHS57" s="52"/>
      <c r="EHT57" s="52"/>
      <c r="EHU57" s="63"/>
      <c r="EHV57" s="64"/>
      <c r="EHW57" s="51"/>
      <c r="EHX57" s="52"/>
      <c r="EHY57" s="52"/>
      <c r="EHZ57" s="52"/>
      <c r="EIA57" s="52"/>
      <c r="EIB57" s="52"/>
      <c r="EIC57" s="63"/>
      <c r="EID57" s="64"/>
      <c r="EIE57" s="51"/>
      <c r="EIF57" s="52"/>
      <c r="EIG57" s="52"/>
      <c r="EIH57" s="52"/>
      <c r="EII57" s="52"/>
      <c r="EIJ57" s="52"/>
      <c r="EIK57" s="63"/>
      <c r="EIL57" s="64"/>
      <c r="EIM57" s="51"/>
      <c r="EIN57" s="52"/>
      <c r="EIO57" s="52"/>
      <c r="EIP57" s="52"/>
      <c r="EIQ57" s="52"/>
      <c r="EIR57" s="52"/>
      <c r="EIS57" s="63"/>
      <c r="EIT57" s="64"/>
      <c r="EIU57" s="51"/>
      <c r="EIV57" s="52"/>
      <c r="EIW57" s="52"/>
      <c r="EIX57" s="52"/>
      <c r="EIY57" s="52"/>
      <c r="EIZ57" s="52"/>
      <c r="EJA57" s="63"/>
      <c r="EJB57" s="64"/>
      <c r="EJC57" s="51"/>
      <c r="EJD57" s="52"/>
      <c r="EJE57" s="52"/>
      <c r="EJF57" s="52"/>
      <c r="EJG57" s="52"/>
      <c r="EJH57" s="52"/>
      <c r="EJI57" s="63"/>
      <c r="EJJ57" s="64"/>
      <c r="EJK57" s="51"/>
      <c r="EJL57" s="52"/>
      <c r="EJM57" s="52"/>
      <c r="EJN57" s="52"/>
      <c r="EJO57" s="52"/>
      <c r="EJP57" s="52"/>
      <c r="EJQ57" s="63"/>
      <c r="EJR57" s="64"/>
      <c r="EJS57" s="51"/>
      <c r="EJT57" s="52"/>
      <c r="EJU57" s="52"/>
      <c r="EJV57" s="52"/>
      <c r="EJW57" s="52"/>
      <c r="EJX57" s="52"/>
      <c r="EJY57" s="63"/>
      <c r="EJZ57" s="64"/>
      <c r="EKA57" s="51"/>
      <c r="EKB57" s="52"/>
      <c r="EKC57" s="52"/>
      <c r="EKD57" s="52"/>
      <c r="EKE57" s="52"/>
      <c r="EKF57" s="52"/>
      <c r="EKG57" s="63"/>
      <c r="EKH57" s="64"/>
      <c r="EKI57" s="51"/>
      <c r="EKJ57" s="52"/>
      <c r="EKK57" s="52"/>
      <c r="EKL57" s="52"/>
      <c r="EKM57" s="52"/>
      <c r="EKN57" s="52"/>
      <c r="EKO57" s="63"/>
      <c r="EKP57" s="64"/>
      <c r="EKQ57" s="51"/>
      <c r="EKR57" s="52"/>
      <c r="EKS57" s="52"/>
      <c r="EKT57" s="52"/>
      <c r="EKU57" s="52"/>
      <c r="EKV57" s="52"/>
      <c r="EKW57" s="63"/>
      <c r="EKX57" s="64"/>
      <c r="EKY57" s="51"/>
      <c r="EKZ57" s="52"/>
      <c r="ELA57" s="52"/>
      <c r="ELB57" s="52"/>
      <c r="ELC57" s="52"/>
      <c r="ELD57" s="52"/>
      <c r="ELE57" s="63"/>
      <c r="ELF57" s="64"/>
      <c r="ELG57" s="51"/>
      <c r="ELH57" s="52"/>
      <c r="ELI57" s="52"/>
      <c r="ELJ57" s="52"/>
      <c r="ELK57" s="52"/>
      <c r="ELL57" s="52"/>
      <c r="ELM57" s="63"/>
      <c r="ELN57" s="64"/>
      <c r="ELO57" s="51"/>
      <c r="ELP57" s="52"/>
      <c r="ELQ57" s="52"/>
      <c r="ELR57" s="52"/>
      <c r="ELS57" s="52"/>
      <c r="ELT57" s="52"/>
      <c r="ELU57" s="63"/>
      <c r="ELV57" s="64"/>
      <c r="ELW57" s="51"/>
      <c r="ELX57" s="52"/>
      <c r="ELY57" s="52"/>
      <c r="ELZ57" s="52"/>
      <c r="EMA57" s="52"/>
      <c r="EMB57" s="52"/>
      <c r="EMC57" s="63"/>
      <c r="EMD57" s="64"/>
      <c r="EME57" s="51"/>
      <c r="EMF57" s="52"/>
      <c r="EMG57" s="52"/>
      <c r="EMH57" s="52"/>
      <c r="EMI57" s="52"/>
      <c r="EMJ57" s="52"/>
      <c r="EMK57" s="63"/>
      <c r="EML57" s="64"/>
      <c r="EMM57" s="51"/>
      <c r="EMN57" s="52"/>
      <c r="EMO57" s="52"/>
      <c r="EMP57" s="52"/>
      <c r="EMQ57" s="52"/>
      <c r="EMR57" s="52"/>
      <c r="EMS57" s="63"/>
      <c r="EMT57" s="64"/>
      <c r="EMU57" s="51"/>
      <c r="EMV57" s="52"/>
      <c r="EMW57" s="52"/>
      <c r="EMX57" s="52"/>
      <c r="EMY57" s="52"/>
      <c r="EMZ57" s="52"/>
      <c r="ENA57" s="63"/>
      <c r="ENB57" s="64"/>
      <c r="ENC57" s="51"/>
      <c r="END57" s="52"/>
      <c r="ENE57" s="52"/>
      <c r="ENF57" s="52"/>
      <c r="ENG57" s="52"/>
      <c r="ENH57" s="52"/>
      <c r="ENI57" s="63"/>
      <c r="ENJ57" s="64"/>
      <c r="ENK57" s="51"/>
      <c r="ENL57" s="52"/>
      <c r="ENM57" s="52"/>
      <c r="ENN57" s="52"/>
      <c r="ENO57" s="52"/>
      <c r="ENP57" s="52"/>
      <c r="ENQ57" s="63"/>
      <c r="ENR57" s="64"/>
      <c r="ENS57" s="51"/>
      <c r="ENT57" s="52"/>
      <c r="ENU57" s="52"/>
      <c r="ENV57" s="52"/>
      <c r="ENW57" s="52"/>
      <c r="ENX57" s="52"/>
      <c r="ENY57" s="63"/>
      <c r="ENZ57" s="64"/>
      <c r="EOA57" s="51"/>
      <c r="EOB57" s="52"/>
      <c r="EOC57" s="52"/>
      <c r="EOD57" s="52"/>
      <c r="EOE57" s="52"/>
      <c r="EOF57" s="52"/>
      <c r="EOG57" s="63"/>
      <c r="EOH57" s="64"/>
      <c r="EOI57" s="51"/>
      <c r="EOJ57" s="52"/>
      <c r="EOK57" s="52"/>
      <c r="EOL57" s="52"/>
      <c r="EOM57" s="52"/>
      <c r="EON57" s="52"/>
      <c r="EOO57" s="63"/>
      <c r="EOP57" s="64"/>
      <c r="EOQ57" s="51"/>
      <c r="EOR57" s="52"/>
      <c r="EOS57" s="52"/>
      <c r="EOT57" s="52"/>
      <c r="EOU57" s="52"/>
      <c r="EOV57" s="52"/>
      <c r="EOW57" s="63"/>
      <c r="EOX57" s="64"/>
      <c r="EOY57" s="51"/>
      <c r="EOZ57" s="52"/>
      <c r="EPA57" s="52"/>
      <c r="EPB57" s="52"/>
      <c r="EPC57" s="52"/>
      <c r="EPD57" s="52"/>
      <c r="EPE57" s="63"/>
      <c r="EPF57" s="64"/>
      <c r="EPG57" s="51"/>
      <c r="EPH57" s="52"/>
      <c r="EPI57" s="52"/>
      <c r="EPJ57" s="52"/>
      <c r="EPK57" s="52"/>
      <c r="EPL57" s="52"/>
      <c r="EPM57" s="63"/>
      <c r="EPN57" s="64"/>
      <c r="EPO57" s="51"/>
      <c r="EPP57" s="52"/>
      <c r="EPQ57" s="52"/>
      <c r="EPR57" s="52"/>
      <c r="EPS57" s="52"/>
      <c r="EPT57" s="52"/>
      <c r="EPU57" s="63"/>
      <c r="EPV57" s="64"/>
      <c r="EPW57" s="51"/>
      <c r="EPX57" s="52"/>
      <c r="EPY57" s="52"/>
      <c r="EPZ57" s="52"/>
      <c r="EQA57" s="52"/>
      <c r="EQB57" s="52"/>
      <c r="EQC57" s="63"/>
      <c r="EQD57" s="64"/>
      <c r="EQE57" s="51"/>
      <c r="EQF57" s="52"/>
      <c r="EQG57" s="52"/>
      <c r="EQH57" s="52"/>
      <c r="EQI57" s="52"/>
      <c r="EQJ57" s="52"/>
      <c r="EQK57" s="63"/>
      <c r="EQL57" s="64"/>
      <c r="EQM57" s="51"/>
      <c r="EQN57" s="52"/>
      <c r="EQO57" s="52"/>
      <c r="EQP57" s="52"/>
      <c r="EQQ57" s="52"/>
      <c r="EQR57" s="52"/>
      <c r="EQS57" s="63"/>
      <c r="EQT57" s="64"/>
      <c r="EQU57" s="51"/>
      <c r="EQV57" s="52"/>
      <c r="EQW57" s="52"/>
      <c r="EQX57" s="52"/>
      <c r="EQY57" s="52"/>
      <c r="EQZ57" s="52"/>
      <c r="ERA57" s="63"/>
      <c r="ERB57" s="64"/>
      <c r="ERC57" s="51"/>
      <c r="ERD57" s="52"/>
      <c r="ERE57" s="52"/>
      <c r="ERF57" s="52"/>
      <c r="ERG57" s="52"/>
      <c r="ERH57" s="52"/>
      <c r="ERI57" s="63"/>
      <c r="ERJ57" s="64"/>
      <c r="ERK57" s="51"/>
      <c r="ERL57" s="52"/>
      <c r="ERM57" s="52"/>
      <c r="ERN57" s="52"/>
      <c r="ERO57" s="52"/>
      <c r="ERP57" s="52"/>
      <c r="ERQ57" s="63"/>
      <c r="ERR57" s="64"/>
      <c r="ERS57" s="51"/>
      <c r="ERT57" s="52"/>
      <c r="ERU57" s="52"/>
      <c r="ERV57" s="52"/>
      <c r="ERW57" s="52"/>
      <c r="ERX57" s="52"/>
      <c r="ERY57" s="63"/>
      <c r="ERZ57" s="64"/>
      <c r="ESA57" s="51"/>
      <c r="ESB57" s="52"/>
      <c r="ESC57" s="52"/>
      <c r="ESD57" s="52"/>
      <c r="ESE57" s="52"/>
      <c r="ESF57" s="52"/>
      <c r="ESG57" s="63"/>
      <c r="ESH57" s="64"/>
      <c r="ESI57" s="51"/>
      <c r="ESJ57" s="52"/>
      <c r="ESK57" s="52"/>
      <c r="ESL57" s="52"/>
      <c r="ESM57" s="52"/>
      <c r="ESN57" s="52"/>
      <c r="ESO57" s="63"/>
      <c r="ESP57" s="64"/>
      <c r="ESQ57" s="51"/>
      <c r="ESR57" s="52"/>
      <c r="ESS57" s="52"/>
      <c r="EST57" s="52"/>
      <c r="ESU57" s="52"/>
      <c r="ESV57" s="52"/>
      <c r="ESW57" s="63"/>
      <c r="ESX57" s="64"/>
      <c r="ESY57" s="51"/>
      <c r="ESZ57" s="52"/>
      <c r="ETA57" s="52"/>
      <c r="ETB57" s="52"/>
      <c r="ETC57" s="52"/>
      <c r="ETD57" s="52"/>
      <c r="ETE57" s="63"/>
      <c r="ETF57" s="64"/>
      <c r="ETG57" s="51"/>
      <c r="ETH57" s="52"/>
      <c r="ETI57" s="52"/>
      <c r="ETJ57" s="52"/>
      <c r="ETK57" s="52"/>
      <c r="ETL57" s="52"/>
      <c r="ETM57" s="63"/>
      <c r="ETN57" s="64"/>
      <c r="ETO57" s="51"/>
      <c r="ETP57" s="52"/>
      <c r="ETQ57" s="52"/>
      <c r="ETR57" s="52"/>
      <c r="ETS57" s="52"/>
      <c r="ETT57" s="52"/>
      <c r="ETU57" s="63"/>
      <c r="ETV57" s="64"/>
      <c r="ETW57" s="51"/>
      <c r="ETX57" s="52"/>
      <c r="ETY57" s="52"/>
      <c r="ETZ57" s="52"/>
      <c r="EUA57" s="52"/>
      <c r="EUB57" s="52"/>
      <c r="EUC57" s="63"/>
      <c r="EUD57" s="64"/>
      <c r="EUE57" s="51"/>
      <c r="EUF57" s="52"/>
      <c r="EUG57" s="52"/>
      <c r="EUH57" s="52"/>
      <c r="EUI57" s="52"/>
      <c r="EUJ57" s="52"/>
      <c r="EUK57" s="63"/>
      <c r="EUL57" s="64"/>
      <c r="EUM57" s="51"/>
      <c r="EUN57" s="52"/>
      <c r="EUO57" s="52"/>
      <c r="EUP57" s="52"/>
      <c r="EUQ57" s="52"/>
      <c r="EUR57" s="52"/>
      <c r="EUS57" s="63"/>
      <c r="EUT57" s="64"/>
      <c r="EUU57" s="51"/>
      <c r="EUV57" s="52"/>
      <c r="EUW57" s="52"/>
      <c r="EUX57" s="52"/>
      <c r="EUY57" s="52"/>
      <c r="EUZ57" s="52"/>
      <c r="EVA57" s="63"/>
      <c r="EVB57" s="64"/>
      <c r="EVC57" s="51"/>
      <c r="EVD57" s="52"/>
      <c r="EVE57" s="52"/>
      <c r="EVF57" s="52"/>
      <c r="EVG57" s="52"/>
      <c r="EVH57" s="52"/>
      <c r="EVI57" s="63"/>
      <c r="EVJ57" s="64"/>
      <c r="EVK57" s="51"/>
      <c r="EVL57" s="52"/>
      <c r="EVM57" s="52"/>
      <c r="EVN57" s="52"/>
      <c r="EVO57" s="52"/>
      <c r="EVP57" s="52"/>
      <c r="EVQ57" s="63"/>
      <c r="EVR57" s="64"/>
      <c r="EVS57" s="51"/>
      <c r="EVT57" s="52"/>
      <c r="EVU57" s="52"/>
      <c r="EVV57" s="52"/>
      <c r="EVW57" s="52"/>
      <c r="EVX57" s="52"/>
      <c r="EVY57" s="63"/>
      <c r="EVZ57" s="64"/>
      <c r="EWA57" s="51"/>
      <c r="EWB57" s="52"/>
      <c r="EWC57" s="52"/>
      <c r="EWD57" s="52"/>
      <c r="EWE57" s="52"/>
      <c r="EWF57" s="52"/>
      <c r="EWG57" s="63"/>
      <c r="EWH57" s="64"/>
      <c r="EWI57" s="51"/>
      <c r="EWJ57" s="52"/>
      <c r="EWK57" s="52"/>
      <c r="EWL57" s="52"/>
      <c r="EWM57" s="52"/>
      <c r="EWN57" s="52"/>
      <c r="EWO57" s="63"/>
      <c r="EWP57" s="64"/>
      <c r="EWQ57" s="51"/>
      <c r="EWR57" s="52"/>
      <c r="EWS57" s="52"/>
      <c r="EWT57" s="52"/>
      <c r="EWU57" s="52"/>
      <c r="EWV57" s="52"/>
      <c r="EWW57" s="63"/>
      <c r="EWX57" s="64"/>
      <c r="EWY57" s="51"/>
      <c r="EWZ57" s="52"/>
      <c r="EXA57" s="52"/>
      <c r="EXB57" s="52"/>
      <c r="EXC57" s="52"/>
      <c r="EXD57" s="52"/>
      <c r="EXE57" s="63"/>
      <c r="EXF57" s="64"/>
      <c r="EXG57" s="51"/>
      <c r="EXH57" s="52"/>
      <c r="EXI57" s="52"/>
      <c r="EXJ57" s="52"/>
      <c r="EXK57" s="52"/>
      <c r="EXL57" s="52"/>
      <c r="EXM57" s="63"/>
      <c r="EXN57" s="64"/>
      <c r="EXO57" s="51"/>
      <c r="EXP57" s="52"/>
      <c r="EXQ57" s="52"/>
      <c r="EXR57" s="52"/>
      <c r="EXS57" s="52"/>
      <c r="EXT57" s="52"/>
      <c r="EXU57" s="63"/>
      <c r="EXV57" s="64"/>
      <c r="EXW57" s="51"/>
      <c r="EXX57" s="52"/>
      <c r="EXY57" s="52"/>
      <c r="EXZ57" s="52"/>
      <c r="EYA57" s="52"/>
      <c r="EYB57" s="52"/>
      <c r="EYC57" s="63"/>
      <c r="EYD57" s="64"/>
      <c r="EYE57" s="51"/>
      <c r="EYF57" s="52"/>
      <c r="EYG57" s="52"/>
      <c r="EYH57" s="52"/>
      <c r="EYI57" s="52"/>
      <c r="EYJ57" s="52"/>
      <c r="EYK57" s="63"/>
      <c r="EYL57" s="64"/>
      <c r="EYM57" s="51"/>
      <c r="EYN57" s="52"/>
      <c r="EYO57" s="52"/>
      <c r="EYP57" s="52"/>
      <c r="EYQ57" s="52"/>
      <c r="EYR57" s="52"/>
      <c r="EYS57" s="63"/>
      <c r="EYT57" s="64"/>
      <c r="EYU57" s="51"/>
      <c r="EYV57" s="52"/>
      <c r="EYW57" s="52"/>
      <c r="EYX57" s="52"/>
      <c r="EYY57" s="52"/>
      <c r="EYZ57" s="52"/>
      <c r="EZA57" s="63"/>
      <c r="EZB57" s="64"/>
      <c r="EZC57" s="51"/>
      <c r="EZD57" s="52"/>
      <c r="EZE57" s="52"/>
      <c r="EZF57" s="52"/>
      <c r="EZG57" s="52"/>
      <c r="EZH57" s="52"/>
      <c r="EZI57" s="63"/>
      <c r="EZJ57" s="64"/>
      <c r="EZK57" s="51"/>
      <c r="EZL57" s="52"/>
      <c r="EZM57" s="52"/>
      <c r="EZN57" s="52"/>
      <c r="EZO57" s="52"/>
      <c r="EZP57" s="52"/>
      <c r="EZQ57" s="63"/>
      <c r="EZR57" s="64"/>
      <c r="EZS57" s="51"/>
      <c r="EZT57" s="52"/>
      <c r="EZU57" s="52"/>
      <c r="EZV57" s="52"/>
      <c r="EZW57" s="52"/>
      <c r="EZX57" s="52"/>
      <c r="EZY57" s="63"/>
      <c r="EZZ57" s="64"/>
      <c r="FAA57" s="51"/>
      <c r="FAB57" s="52"/>
      <c r="FAC57" s="52"/>
      <c r="FAD57" s="52"/>
      <c r="FAE57" s="52"/>
      <c r="FAF57" s="52"/>
      <c r="FAG57" s="63"/>
      <c r="FAH57" s="64"/>
      <c r="FAI57" s="51"/>
      <c r="FAJ57" s="52"/>
      <c r="FAK57" s="52"/>
      <c r="FAL57" s="52"/>
      <c r="FAM57" s="52"/>
      <c r="FAN57" s="52"/>
      <c r="FAO57" s="63"/>
      <c r="FAP57" s="64"/>
      <c r="FAQ57" s="51"/>
      <c r="FAR57" s="52"/>
      <c r="FAS57" s="52"/>
      <c r="FAT57" s="52"/>
      <c r="FAU57" s="52"/>
      <c r="FAV57" s="52"/>
      <c r="FAW57" s="63"/>
      <c r="FAX57" s="64"/>
      <c r="FAY57" s="51"/>
      <c r="FAZ57" s="52"/>
      <c r="FBA57" s="52"/>
      <c r="FBB57" s="52"/>
      <c r="FBC57" s="52"/>
      <c r="FBD57" s="52"/>
      <c r="FBE57" s="63"/>
      <c r="FBF57" s="64"/>
      <c r="FBG57" s="51"/>
      <c r="FBH57" s="52"/>
      <c r="FBI57" s="52"/>
      <c r="FBJ57" s="52"/>
      <c r="FBK57" s="52"/>
      <c r="FBL57" s="52"/>
      <c r="FBM57" s="63"/>
      <c r="FBN57" s="64"/>
      <c r="FBO57" s="51"/>
      <c r="FBP57" s="52"/>
      <c r="FBQ57" s="52"/>
      <c r="FBR57" s="52"/>
      <c r="FBS57" s="52"/>
      <c r="FBT57" s="52"/>
      <c r="FBU57" s="63"/>
      <c r="FBV57" s="64"/>
      <c r="FBW57" s="51"/>
      <c r="FBX57" s="52"/>
      <c r="FBY57" s="52"/>
      <c r="FBZ57" s="52"/>
      <c r="FCA57" s="52"/>
      <c r="FCB57" s="52"/>
      <c r="FCC57" s="63"/>
      <c r="FCD57" s="64"/>
      <c r="FCE57" s="51"/>
      <c r="FCF57" s="52"/>
      <c r="FCG57" s="52"/>
      <c r="FCH57" s="52"/>
      <c r="FCI57" s="52"/>
      <c r="FCJ57" s="52"/>
      <c r="FCK57" s="63"/>
      <c r="FCL57" s="64"/>
      <c r="FCM57" s="51"/>
      <c r="FCN57" s="52"/>
      <c r="FCO57" s="52"/>
      <c r="FCP57" s="52"/>
      <c r="FCQ57" s="52"/>
      <c r="FCR57" s="52"/>
      <c r="FCS57" s="63"/>
      <c r="FCT57" s="64"/>
      <c r="FCU57" s="51"/>
      <c r="FCV57" s="52"/>
      <c r="FCW57" s="52"/>
      <c r="FCX57" s="52"/>
      <c r="FCY57" s="52"/>
      <c r="FCZ57" s="52"/>
      <c r="FDA57" s="63"/>
      <c r="FDB57" s="64"/>
      <c r="FDC57" s="51"/>
      <c r="FDD57" s="52"/>
      <c r="FDE57" s="52"/>
      <c r="FDF57" s="52"/>
      <c r="FDG57" s="52"/>
      <c r="FDH57" s="52"/>
      <c r="FDI57" s="63"/>
      <c r="FDJ57" s="64"/>
      <c r="FDK57" s="51"/>
      <c r="FDL57" s="52"/>
      <c r="FDM57" s="52"/>
      <c r="FDN57" s="52"/>
      <c r="FDO57" s="52"/>
      <c r="FDP57" s="52"/>
      <c r="FDQ57" s="63"/>
      <c r="FDR57" s="64"/>
      <c r="FDS57" s="51"/>
      <c r="FDT57" s="52"/>
      <c r="FDU57" s="52"/>
      <c r="FDV57" s="52"/>
      <c r="FDW57" s="52"/>
      <c r="FDX57" s="52"/>
      <c r="FDY57" s="63"/>
      <c r="FDZ57" s="64"/>
      <c r="FEA57" s="51"/>
      <c r="FEB57" s="52"/>
      <c r="FEC57" s="52"/>
      <c r="FED57" s="52"/>
      <c r="FEE57" s="52"/>
      <c r="FEF57" s="52"/>
      <c r="FEG57" s="63"/>
      <c r="FEH57" s="64"/>
      <c r="FEI57" s="51"/>
      <c r="FEJ57" s="52"/>
      <c r="FEK57" s="52"/>
      <c r="FEL57" s="52"/>
      <c r="FEM57" s="52"/>
      <c r="FEN57" s="52"/>
      <c r="FEO57" s="63"/>
      <c r="FEP57" s="64"/>
      <c r="FEQ57" s="51"/>
      <c r="FER57" s="52"/>
      <c r="FES57" s="52"/>
      <c r="FET57" s="52"/>
      <c r="FEU57" s="52"/>
      <c r="FEV57" s="52"/>
      <c r="FEW57" s="63"/>
      <c r="FEX57" s="64"/>
      <c r="FEY57" s="51"/>
      <c r="FEZ57" s="52"/>
      <c r="FFA57" s="52"/>
      <c r="FFB57" s="52"/>
      <c r="FFC57" s="52"/>
      <c r="FFD57" s="52"/>
      <c r="FFE57" s="63"/>
      <c r="FFF57" s="64"/>
      <c r="FFG57" s="51"/>
      <c r="FFH57" s="52"/>
      <c r="FFI57" s="52"/>
      <c r="FFJ57" s="52"/>
      <c r="FFK57" s="52"/>
      <c r="FFL57" s="52"/>
      <c r="FFM57" s="63"/>
      <c r="FFN57" s="64"/>
      <c r="FFO57" s="51"/>
      <c r="FFP57" s="52"/>
      <c r="FFQ57" s="52"/>
      <c r="FFR57" s="52"/>
      <c r="FFS57" s="52"/>
      <c r="FFT57" s="52"/>
      <c r="FFU57" s="63"/>
      <c r="FFV57" s="64"/>
      <c r="FFW57" s="51"/>
      <c r="FFX57" s="52"/>
      <c r="FFY57" s="52"/>
      <c r="FFZ57" s="52"/>
      <c r="FGA57" s="52"/>
      <c r="FGB57" s="52"/>
      <c r="FGC57" s="63"/>
      <c r="FGD57" s="64"/>
      <c r="FGE57" s="51"/>
      <c r="FGF57" s="52"/>
      <c r="FGG57" s="52"/>
      <c r="FGH57" s="52"/>
      <c r="FGI57" s="52"/>
      <c r="FGJ57" s="52"/>
      <c r="FGK57" s="63"/>
      <c r="FGL57" s="64"/>
      <c r="FGM57" s="51"/>
      <c r="FGN57" s="52"/>
      <c r="FGO57" s="52"/>
      <c r="FGP57" s="52"/>
      <c r="FGQ57" s="52"/>
      <c r="FGR57" s="52"/>
      <c r="FGS57" s="63"/>
      <c r="FGT57" s="64"/>
      <c r="FGU57" s="51"/>
      <c r="FGV57" s="52"/>
      <c r="FGW57" s="52"/>
      <c r="FGX57" s="52"/>
      <c r="FGY57" s="52"/>
      <c r="FGZ57" s="52"/>
      <c r="FHA57" s="63"/>
      <c r="FHB57" s="64"/>
      <c r="FHC57" s="51"/>
      <c r="FHD57" s="52"/>
      <c r="FHE57" s="52"/>
      <c r="FHF57" s="52"/>
      <c r="FHG57" s="52"/>
      <c r="FHH57" s="52"/>
      <c r="FHI57" s="63"/>
      <c r="FHJ57" s="64"/>
      <c r="FHK57" s="51"/>
      <c r="FHL57" s="52"/>
      <c r="FHM57" s="52"/>
      <c r="FHN57" s="52"/>
      <c r="FHO57" s="52"/>
      <c r="FHP57" s="52"/>
      <c r="FHQ57" s="63"/>
      <c r="FHR57" s="64"/>
      <c r="FHS57" s="51"/>
      <c r="FHT57" s="52"/>
      <c r="FHU57" s="52"/>
      <c r="FHV57" s="52"/>
      <c r="FHW57" s="52"/>
      <c r="FHX57" s="52"/>
      <c r="FHY57" s="63"/>
      <c r="FHZ57" s="64"/>
      <c r="FIA57" s="51"/>
      <c r="FIB57" s="52"/>
      <c r="FIC57" s="52"/>
      <c r="FID57" s="52"/>
      <c r="FIE57" s="52"/>
      <c r="FIF57" s="52"/>
      <c r="FIG57" s="63"/>
      <c r="FIH57" s="64"/>
      <c r="FII57" s="51"/>
      <c r="FIJ57" s="52"/>
      <c r="FIK57" s="52"/>
      <c r="FIL57" s="52"/>
      <c r="FIM57" s="52"/>
      <c r="FIN57" s="52"/>
      <c r="FIO57" s="63"/>
      <c r="FIP57" s="64"/>
      <c r="FIQ57" s="51"/>
      <c r="FIR57" s="52"/>
      <c r="FIS57" s="52"/>
      <c r="FIT57" s="52"/>
      <c r="FIU57" s="52"/>
      <c r="FIV57" s="52"/>
      <c r="FIW57" s="63"/>
      <c r="FIX57" s="64"/>
      <c r="FIY57" s="51"/>
      <c r="FIZ57" s="52"/>
      <c r="FJA57" s="52"/>
      <c r="FJB57" s="52"/>
      <c r="FJC57" s="52"/>
      <c r="FJD57" s="52"/>
      <c r="FJE57" s="63"/>
      <c r="FJF57" s="64"/>
      <c r="FJG57" s="51"/>
      <c r="FJH57" s="52"/>
      <c r="FJI57" s="52"/>
      <c r="FJJ57" s="52"/>
      <c r="FJK57" s="52"/>
      <c r="FJL57" s="52"/>
      <c r="FJM57" s="63"/>
      <c r="FJN57" s="64"/>
      <c r="FJO57" s="51"/>
      <c r="FJP57" s="52"/>
      <c r="FJQ57" s="52"/>
      <c r="FJR57" s="52"/>
      <c r="FJS57" s="52"/>
      <c r="FJT57" s="52"/>
      <c r="FJU57" s="63"/>
      <c r="FJV57" s="64"/>
      <c r="FJW57" s="51"/>
      <c r="FJX57" s="52"/>
      <c r="FJY57" s="52"/>
      <c r="FJZ57" s="52"/>
      <c r="FKA57" s="52"/>
      <c r="FKB57" s="52"/>
      <c r="FKC57" s="63"/>
      <c r="FKD57" s="64"/>
      <c r="FKE57" s="51"/>
      <c r="FKF57" s="52"/>
      <c r="FKG57" s="52"/>
      <c r="FKH57" s="52"/>
      <c r="FKI57" s="52"/>
      <c r="FKJ57" s="52"/>
      <c r="FKK57" s="63"/>
      <c r="FKL57" s="64"/>
      <c r="FKM57" s="51"/>
      <c r="FKN57" s="52"/>
      <c r="FKO57" s="52"/>
      <c r="FKP57" s="52"/>
      <c r="FKQ57" s="52"/>
      <c r="FKR57" s="52"/>
      <c r="FKS57" s="63"/>
      <c r="FKT57" s="64"/>
      <c r="FKU57" s="51"/>
      <c r="FKV57" s="52"/>
      <c r="FKW57" s="52"/>
      <c r="FKX57" s="52"/>
      <c r="FKY57" s="52"/>
      <c r="FKZ57" s="52"/>
      <c r="FLA57" s="63"/>
      <c r="FLB57" s="64"/>
      <c r="FLC57" s="51"/>
      <c r="FLD57" s="52"/>
      <c r="FLE57" s="52"/>
      <c r="FLF57" s="52"/>
      <c r="FLG57" s="52"/>
      <c r="FLH57" s="52"/>
      <c r="FLI57" s="63"/>
      <c r="FLJ57" s="64"/>
      <c r="FLK57" s="51"/>
      <c r="FLL57" s="52"/>
      <c r="FLM57" s="52"/>
      <c r="FLN57" s="52"/>
      <c r="FLO57" s="52"/>
      <c r="FLP57" s="52"/>
      <c r="FLQ57" s="63"/>
      <c r="FLR57" s="64"/>
      <c r="FLS57" s="51"/>
      <c r="FLT57" s="52"/>
      <c r="FLU57" s="52"/>
      <c r="FLV57" s="52"/>
      <c r="FLW57" s="52"/>
      <c r="FLX57" s="52"/>
      <c r="FLY57" s="63"/>
      <c r="FLZ57" s="64"/>
      <c r="FMA57" s="51"/>
      <c r="FMB57" s="52"/>
      <c r="FMC57" s="52"/>
      <c r="FMD57" s="52"/>
      <c r="FME57" s="52"/>
      <c r="FMF57" s="52"/>
      <c r="FMG57" s="63"/>
      <c r="FMH57" s="64"/>
      <c r="FMI57" s="51"/>
      <c r="FMJ57" s="52"/>
      <c r="FMK57" s="52"/>
      <c r="FML57" s="52"/>
      <c r="FMM57" s="52"/>
      <c r="FMN57" s="52"/>
      <c r="FMO57" s="63"/>
      <c r="FMP57" s="64"/>
      <c r="FMQ57" s="51"/>
      <c r="FMR57" s="52"/>
      <c r="FMS57" s="52"/>
      <c r="FMT57" s="52"/>
      <c r="FMU57" s="52"/>
      <c r="FMV57" s="52"/>
      <c r="FMW57" s="63"/>
      <c r="FMX57" s="64"/>
      <c r="FMY57" s="51"/>
      <c r="FMZ57" s="52"/>
      <c r="FNA57" s="52"/>
      <c r="FNB57" s="52"/>
      <c r="FNC57" s="52"/>
      <c r="FND57" s="52"/>
      <c r="FNE57" s="63"/>
      <c r="FNF57" s="64"/>
      <c r="FNG57" s="51"/>
      <c r="FNH57" s="52"/>
      <c r="FNI57" s="52"/>
      <c r="FNJ57" s="52"/>
      <c r="FNK57" s="52"/>
      <c r="FNL57" s="52"/>
      <c r="FNM57" s="63"/>
      <c r="FNN57" s="64"/>
      <c r="FNO57" s="51"/>
      <c r="FNP57" s="52"/>
      <c r="FNQ57" s="52"/>
      <c r="FNR57" s="52"/>
      <c r="FNS57" s="52"/>
      <c r="FNT57" s="52"/>
      <c r="FNU57" s="63"/>
      <c r="FNV57" s="64"/>
      <c r="FNW57" s="51"/>
      <c r="FNX57" s="52"/>
      <c r="FNY57" s="52"/>
      <c r="FNZ57" s="52"/>
      <c r="FOA57" s="52"/>
      <c r="FOB57" s="52"/>
      <c r="FOC57" s="63"/>
      <c r="FOD57" s="64"/>
      <c r="FOE57" s="51"/>
      <c r="FOF57" s="52"/>
      <c r="FOG57" s="52"/>
      <c r="FOH57" s="52"/>
      <c r="FOI57" s="52"/>
      <c r="FOJ57" s="52"/>
      <c r="FOK57" s="63"/>
      <c r="FOL57" s="64"/>
      <c r="FOM57" s="51"/>
      <c r="FON57" s="52"/>
      <c r="FOO57" s="52"/>
      <c r="FOP57" s="52"/>
      <c r="FOQ57" s="52"/>
      <c r="FOR57" s="52"/>
      <c r="FOS57" s="63"/>
      <c r="FOT57" s="64"/>
      <c r="FOU57" s="51"/>
      <c r="FOV57" s="52"/>
      <c r="FOW57" s="52"/>
      <c r="FOX57" s="52"/>
      <c r="FOY57" s="52"/>
      <c r="FOZ57" s="52"/>
      <c r="FPA57" s="63"/>
      <c r="FPB57" s="64"/>
      <c r="FPC57" s="51"/>
      <c r="FPD57" s="52"/>
      <c r="FPE57" s="52"/>
      <c r="FPF57" s="52"/>
      <c r="FPG57" s="52"/>
      <c r="FPH57" s="52"/>
      <c r="FPI57" s="63"/>
      <c r="FPJ57" s="64"/>
      <c r="FPK57" s="51"/>
      <c r="FPL57" s="52"/>
      <c r="FPM57" s="52"/>
      <c r="FPN57" s="52"/>
      <c r="FPO57" s="52"/>
      <c r="FPP57" s="52"/>
      <c r="FPQ57" s="63"/>
      <c r="FPR57" s="64"/>
      <c r="FPS57" s="51"/>
      <c r="FPT57" s="52"/>
      <c r="FPU57" s="52"/>
      <c r="FPV57" s="52"/>
      <c r="FPW57" s="52"/>
      <c r="FPX57" s="52"/>
      <c r="FPY57" s="63"/>
      <c r="FPZ57" s="64"/>
      <c r="FQA57" s="51"/>
      <c r="FQB57" s="52"/>
      <c r="FQC57" s="52"/>
      <c r="FQD57" s="52"/>
      <c r="FQE57" s="52"/>
      <c r="FQF57" s="52"/>
      <c r="FQG57" s="63"/>
      <c r="FQH57" s="64"/>
      <c r="FQI57" s="51"/>
      <c r="FQJ57" s="52"/>
      <c r="FQK57" s="52"/>
      <c r="FQL57" s="52"/>
      <c r="FQM57" s="52"/>
      <c r="FQN57" s="52"/>
      <c r="FQO57" s="63"/>
      <c r="FQP57" s="64"/>
      <c r="FQQ57" s="51"/>
      <c r="FQR57" s="52"/>
      <c r="FQS57" s="52"/>
      <c r="FQT57" s="52"/>
      <c r="FQU57" s="52"/>
      <c r="FQV57" s="52"/>
      <c r="FQW57" s="63"/>
      <c r="FQX57" s="64"/>
      <c r="FQY57" s="51"/>
      <c r="FQZ57" s="52"/>
      <c r="FRA57" s="52"/>
      <c r="FRB57" s="52"/>
      <c r="FRC57" s="52"/>
      <c r="FRD57" s="52"/>
      <c r="FRE57" s="63"/>
      <c r="FRF57" s="64"/>
      <c r="FRG57" s="51"/>
      <c r="FRH57" s="52"/>
      <c r="FRI57" s="52"/>
      <c r="FRJ57" s="52"/>
      <c r="FRK57" s="52"/>
      <c r="FRL57" s="52"/>
      <c r="FRM57" s="63"/>
      <c r="FRN57" s="64"/>
      <c r="FRO57" s="51"/>
      <c r="FRP57" s="52"/>
      <c r="FRQ57" s="52"/>
      <c r="FRR57" s="52"/>
      <c r="FRS57" s="52"/>
      <c r="FRT57" s="52"/>
      <c r="FRU57" s="63"/>
      <c r="FRV57" s="64"/>
      <c r="FRW57" s="51"/>
      <c r="FRX57" s="52"/>
      <c r="FRY57" s="52"/>
      <c r="FRZ57" s="52"/>
      <c r="FSA57" s="52"/>
      <c r="FSB57" s="52"/>
      <c r="FSC57" s="63"/>
      <c r="FSD57" s="64"/>
      <c r="FSE57" s="51"/>
      <c r="FSF57" s="52"/>
      <c r="FSG57" s="52"/>
      <c r="FSH57" s="52"/>
      <c r="FSI57" s="52"/>
      <c r="FSJ57" s="52"/>
      <c r="FSK57" s="63"/>
      <c r="FSL57" s="64"/>
      <c r="FSM57" s="51"/>
      <c r="FSN57" s="52"/>
      <c r="FSO57" s="52"/>
      <c r="FSP57" s="52"/>
      <c r="FSQ57" s="52"/>
      <c r="FSR57" s="52"/>
      <c r="FSS57" s="63"/>
      <c r="FST57" s="64"/>
      <c r="FSU57" s="51"/>
      <c r="FSV57" s="52"/>
      <c r="FSW57" s="52"/>
      <c r="FSX57" s="52"/>
      <c r="FSY57" s="52"/>
      <c r="FSZ57" s="52"/>
      <c r="FTA57" s="63"/>
      <c r="FTB57" s="64"/>
      <c r="FTC57" s="51"/>
      <c r="FTD57" s="52"/>
      <c r="FTE57" s="52"/>
      <c r="FTF57" s="52"/>
      <c r="FTG57" s="52"/>
      <c r="FTH57" s="52"/>
      <c r="FTI57" s="63"/>
      <c r="FTJ57" s="64"/>
      <c r="FTK57" s="51"/>
      <c r="FTL57" s="52"/>
      <c r="FTM57" s="52"/>
      <c r="FTN57" s="52"/>
      <c r="FTO57" s="52"/>
      <c r="FTP57" s="52"/>
      <c r="FTQ57" s="63"/>
      <c r="FTR57" s="64"/>
      <c r="FTS57" s="51"/>
      <c r="FTT57" s="52"/>
      <c r="FTU57" s="52"/>
      <c r="FTV57" s="52"/>
      <c r="FTW57" s="52"/>
      <c r="FTX57" s="52"/>
      <c r="FTY57" s="63"/>
      <c r="FTZ57" s="64"/>
      <c r="FUA57" s="51"/>
      <c r="FUB57" s="52"/>
      <c r="FUC57" s="52"/>
      <c r="FUD57" s="52"/>
      <c r="FUE57" s="52"/>
      <c r="FUF57" s="52"/>
      <c r="FUG57" s="63"/>
      <c r="FUH57" s="64"/>
      <c r="FUI57" s="51"/>
      <c r="FUJ57" s="52"/>
      <c r="FUK57" s="52"/>
      <c r="FUL57" s="52"/>
      <c r="FUM57" s="52"/>
      <c r="FUN57" s="52"/>
      <c r="FUO57" s="63"/>
      <c r="FUP57" s="64"/>
      <c r="FUQ57" s="51"/>
      <c r="FUR57" s="52"/>
      <c r="FUS57" s="52"/>
      <c r="FUT57" s="52"/>
      <c r="FUU57" s="52"/>
      <c r="FUV57" s="52"/>
      <c r="FUW57" s="63"/>
      <c r="FUX57" s="64"/>
      <c r="FUY57" s="51"/>
      <c r="FUZ57" s="52"/>
      <c r="FVA57" s="52"/>
      <c r="FVB57" s="52"/>
      <c r="FVC57" s="52"/>
      <c r="FVD57" s="52"/>
      <c r="FVE57" s="63"/>
      <c r="FVF57" s="64"/>
      <c r="FVG57" s="51"/>
      <c r="FVH57" s="52"/>
      <c r="FVI57" s="52"/>
      <c r="FVJ57" s="52"/>
      <c r="FVK57" s="52"/>
      <c r="FVL57" s="52"/>
      <c r="FVM57" s="63"/>
      <c r="FVN57" s="64"/>
      <c r="FVO57" s="51"/>
      <c r="FVP57" s="52"/>
      <c r="FVQ57" s="52"/>
      <c r="FVR57" s="52"/>
      <c r="FVS57" s="52"/>
      <c r="FVT57" s="52"/>
      <c r="FVU57" s="63"/>
      <c r="FVV57" s="64"/>
      <c r="FVW57" s="51"/>
      <c r="FVX57" s="52"/>
      <c r="FVY57" s="52"/>
      <c r="FVZ57" s="52"/>
      <c r="FWA57" s="52"/>
      <c r="FWB57" s="52"/>
      <c r="FWC57" s="63"/>
      <c r="FWD57" s="64"/>
      <c r="FWE57" s="51"/>
      <c r="FWF57" s="52"/>
      <c r="FWG57" s="52"/>
      <c r="FWH57" s="52"/>
      <c r="FWI57" s="52"/>
      <c r="FWJ57" s="52"/>
      <c r="FWK57" s="63"/>
      <c r="FWL57" s="64"/>
      <c r="FWM57" s="51"/>
      <c r="FWN57" s="52"/>
      <c r="FWO57" s="52"/>
      <c r="FWP57" s="52"/>
      <c r="FWQ57" s="52"/>
      <c r="FWR57" s="52"/>
      <c r="FWS57" s="63"/>
      <c r="FWT57" s="64"/>
      <c r="FWU57" s="51"/>
      <c r="FWV57" s="52"/>
      <c r="FWW57" s="52"/>
      <c r="FWX57" s="52"/>
      <c r="FWY57" s="52"/>
      <c r="FWZ57" s="52"/>
      <c r="FXA57" s="63"/>
      <c r="FXB57" s="64"/>
      <c r="FXC57" s="51"/>
      <c r="FXD57" s="52"/>
      <c r="FXE57" s="52"/>
      <c r="FXF57" s="52"/>
      <c r="FXG57" s="52"/>
      <c r="FXH57" s="52"/>
      <c r="FXI57" s="63"/>
      <c r="FXJ57" s="64"/>
      <c r="FXK57" s="51"/>
      <c r="FXL57" s="52"/>
      <c r="FXM57" s="52"/>
      <c r="FXN57" s="52"/>
      <c r="FXO57" s="52"/>
      <c r="FXP57" s="52"/>
      <c r="FXQ57" s="63"/>
      <c r="FXR57" s="64"/>
      <c r="FXS57" s="51"/>
      <c r="FXT57" s="52"/>
      <c r="FXU57" s="52"/>
      <c r="FXV57" s="52"/>
      <c r="FXW57" s="52"/>
      <c r="FXX57" s="52"/>
      <c r="FXY57" s="63"/>
      <c r="FXZ57" s="64"/>
      <c r="FYA57" s="51"/>
      <c r="FYB57" s="52"/>
      <c r="FYC57" s="52"/>
      <c r="FYD57" s="52"/>
      <c r="FYE57" s="52"/>
      <c r="FYF57" s="52"/>
      <c r="FYG57" s="63"/>
      <c r="FYH57" s="64"/>
      <c r="FYI57" s="51"/>
      <c r="FYJ57" s="52"/>
      <c r="FYK57" s="52"/>
      <c r="FYL57" s="52"/>
      <c r="FYM57" s="52"/>
      <c r="FYN57" s="52"/>
      <c r="FYO57" s="63"/>
      <c r="FYP57" s="64"/>
      <c r="FYQ57" s="51"/>
      <c r="FYR57" s="52"/>
      <c r="FYS57" s="52"/>
      <c r="FYT57" s="52"/>
      <c r="FYU57" s="52"/>
      <c r="FYV57" s="52"/>
      <c r="FYW57" s="63"/>
      <c r="FYX57" s="64"/>
      <c r="FYY57" s="51"/>
      <c r="FYZ57" s="52"/>
      <c r="FZA57" s="52"/>
      <c r="FZB57" s="52"/>
      <c r="FZC57" s="52"/>
      <c r="FZD57" s="52"/>
      <c r="FZE57" s="63"/>
      <c r="FZF57" s="64"/>
      <c r="FZG57" s="51"/>
      <c r="FZH57" s="52"/>
      <c r="FZI57" s="52"/>
      <c r="FZJ57" s="52"/>
      <c r="FZK57" s="52"/>
      <c r="FZL57" s="52"/>
      <c r="FZM57" s="63"/>
      <c r="FZN57" s="64"/>
      <c r="FZO57" s="51"/>
      <c r="FZP57" s="52"/>
      <c r="FZQ57" s="52"/>
      <c r="FZR57" s="52"/>
      <c r="FZS57" s="52"/>
      <c r="FZT57" s="52"/>
      <c r="FZU57" s="63"/>
      <c r="FZV57" s="64"/>
      <c r="FZW57" s="51"/>
      <c r="FZX57" s="52"/>
      <c r="FZY57" s="52"/>
      <c r="FZZ57" s="52"/>
      <c r="GAA57" s="52"/>
      <c r="GAB57" s="52"/>
      <c r="GAC57" s="63"/>
      <c r="GAD57" s="64"/>
      <c r="GAE57" s="51"/>
      <c r="GAF57" s="52"/>
      <c r="GAG57" s="52"/>
      <c r="GAH57" s="52"/>
      <c r="GAI57" s="52"/>
      <c r="GAJ57" s="52"/>
      <c r="GAK57" s="63"/>
      <c r="GAL57" s="64"/>
      <c r="GAM57" s="51"/>
      <c r="GAN57" s="52"/>
      <c r="GAO57" s="52"/>
      <c r="GAP57" s="52"/>
      <c r="GAQ57" s="52"/>
      <c r="GAR57" s="52"/>
      <c r="GAS57" s="63"/>
      <c r="GAT57" s="64"/>
      <c r="GAU57" s="51"/>
      <c r="GAV57" s="52"/>
      <c r="GAW57" s="52"/>
      <c r="GAX57" s="52"/>
      <c r="GAY57" s="52"/>
      <c r="GAZ57" s="52"/>
      <c r="GBA57" s="63"/>
      <c r="GBB57" s="64"/>
      <c r="GBC57" s="51"/>
      <c r="GBD57" s="52"/>
      <c r="GBE57" s="52"/>
      <c r="GBF57" s="52"/>
      <c r="GBG57" s="52"/>
      <c r="GBH57" s="52"/>
      <c r="GBI57" s="63"/>
      <c r="GBJ57" s="64"/>
      <c r="GBK57" s="51"/>
      <c r="GBL57" s="52"/>
      <c r="GBM57" s="52"/>
      <c r="GBN57" s="52"/>
      <c r="GBO57" s="52"/>
      <c r="GBP57" s="52"/>
      <c r="GBQ57" s="63"/>
      <c r="GBR57" s="64"/>
      <c r="GBS57" s="51"/>
      <c r="GBT57" s="52"/>
      <c r="GBU57" s="52"/>
      <c r="GBV57" s="52"/>
      <c r="GBW57" s="52"/>
      <c r="GBX57" s="52"/>
      <c r="GBY57" s="63"/>
      <c r="GBZ57" s="64"/>
      <c r="GCA57" s="51"/>
      <c r="GCB57" s="52"/>
      <c r="GCC57" s="52"/>
      <c r="GCD57" s="52"/>
      <c r="GCE57" s="52"/>
      <c r="GCF57" s="52"/>
      <c r="GCG57" s="63"/>
      <c r="GCH57" s="64"/>
      <c r="GCI57" s="51"/>
      <c r="GCJ57" s="52"/>
      <c r="GCK57" s="52"/>
      <c r="GCL57" s="52"/>
      <c r="GCM57" s="52"/>
      <c r="GCN57" s="52"/>
      <c r="GCO57" s="63"/>
      <c r="GCP57" s="64"/>
      <c r="GCQ57" s="51"/>
      <c r="GCR57" s="52"/>
      <c r="GCS57" s="52"/>
      <c r="GCT57" s="52"/>
      <c r="GCU57" s="52"/>
      <c r="GCV57" s="52"/>
      <c r="GCW57" s="63"/>
      <c r="GCX57" s="64"/>
      <c r="GCY57" s="51"/>
      <c r="GCZ57" s="52"/>
      <c r="GDA57" s="52"/>
      <c r="GDB57" s="52"/>
      <c r="GDC57" s="52"/>
      <c r="GDD57" s="52"/>
      <c r="GDE57" s="63"/>
      <c r="GDF57" s="64"/>
      <c r="GDG57" s="51"/>
      <c r="GDH57" s="52"/>
      <c r="GDI57" s="52"/>
      <c r="GDJ57" s="52"/>
      <c r="GDK57" s="52"/>
      <c r="GDL57" s="52"/>
      <c r="GDM57" s="63"/>
      <c r="GDN57" s="64"/>
      <c r="GDO57" s="51"/>
      <c r="GDP57" s="52"/>
      <c r="GDQ57" s="52"/>
      <c r="GDR57" s="52"/>
      <c r="GDS57" s="52"/>
      <c r="GDT57" s="52"/>
      <c r="GDU57" s="63"/>
      <c r="GDV57" s="64"/>
      <c r="GDW57" s="51"/>
      <c r="GDX57" s="52"/>
      <c r="GDY57" s="52"/>
      <c r="GDZ57" s="52"/>
      <c r="GEA57" s="52"/>
      <c r="GEB57" s="52"/>
      <c r="GEC57" s="63"/>
      <c r="GED57" s="64"/>
      <c r="GEE57" s="51"/>
      <c r="GEF57" s="52"/>
      <c r="GEG57" s="52"/>
      <c r="GEH57" s="52"/>
      <c r="GEI57" s="52"/>
      <c r="GEJ57" s="52"/>
      <c r="GEK57" s="63"/>
      <c r="GEL57" s="64"/>
      <c r="GEM57" s="51"/>
      <c r="GEN57" s="52"/>
      <c r="GEO57" s="52"/>
      <c r="GEP57" s="52"/>
      <c r="GEQ57" s="52"/>
      <c r="GER57" s="52"/>
      <c r="GES57" s="63"/>
      <c r="GET57" s="64"/>
      <c r="GEU57" s="51"/>
      <c r="GEV57" s="52"/>
      <c r="GEW57" s="52"/>
      <c r="GEX57" s="52"/>
      <c r="GEY57" s="52"/>
      <c r="GEZ57" s="52"/>
      <c r="GFA57" s="63"/>
      <c r="GFB57" s="64"/>
      <c r="GFC57" s="51"/>
      <c r="GFD57" s="52"/>
      <c r="GFE57" s="52"/>
      <c r="GFF57" s="52"/>
      <c r="GFG57" s="52"/>
      <c r="GFH57" s="52"/>
      <c r="GFI57" s="63"/>
      <c r="GFJ57" s="64"/>
      <c r="GFK57" s="51"/>
      <c r="GFL57" s="52"/>
      <c r="GFM57" s="52"/>
      <c r="GFN57" s="52"/>
      <c r="GFO57" s="52"/>
      <c r="GFP57" s="52"/>
      <c r="GFQ57" s="63"/>
      <c r="GFR57" s="64"/>
      <c r="GFS57" s="51"/>
      <c r="GFT57" s="52"/>
      <c r="GFU57" s="52"/>
      <c r="GFV57" s="52"/>
      <c r="GFW57" s="52"/>
      <c r="GFX57" s="52"/>
      <c r="GFY57" s="63"/>
      <c r="GFZ57" s="64"/>
      <c r="GGA57" s="51"/>
      <c r="GGB57" s="52"/>
      <c r="GGC57" s="52"/>
      <c r="GGD57" s="52"/>
      <c r="GGE57" s="52"/>
      <c r="GGF57" s="52"/>
      <c r="GGG57" s="63"/>
      <c r="GGH57" s="64"/>
      <c r="GGI57" s="51"/>
      <c r="GGJ57" s="52"/>
      <c r="GGK57" s="52"/>
      <c r="GGL57" s="52"/>
      <c r="GGM57" s="52"/>
      <c r="GGN57" s="52"/>
      <c r="GGO57" s="63"/>
      <c r="GGP57" s="64"/>
      <c r="GGQ57" s="51"/>
      <c r="GGR57" s="52"/>
      <c r="GGS57" s="52"/>
      <c r="GGT57" s="52"/>
      <c r="GGU57" s="52"/>
      <c r="GGV57" s="52"/>
      <c r="GGW57" s="63"/>
      <c r="GGX57" s="64"/>
      <c r="GGY57" s="51"/>
      <c r="GGZ57" s="52"/>
      <c r="GHA57" s="52"/>
      <c r="GHB57" s="52"/>
      <c r="GHC57" s="52"/>
      <c r="GHD57" s="52"/>
      <c r="GHE57" s="63"/>
      <c r="GHF57" s="64"/>
      <c r="GHG57" s="51"/>
      <c r="GHH57" s="52"/>
      <c r="GHI57" s="52"/>
      <c r="GHJ57" s="52"/>
      <c r="GHK57" s="52"/>
      <c r="GHL57" s="52"/>
      <c r="GHM57" s="63"/>
      <c r="GHN57" s="64"/>
      <c r="GHO57" s="51"/>
      <c r="GHP57" s="52"/>
      <c r="GHQ57" s="52"/>
      <c r="GHR57" s="52"/>
      <c r="GHS57" s="52"/>
      <c r="GHT57" s="52"/>
      <c r="GHU57" s="63"/>
      <c r="GHV57" s="64"/>
      <c r="GHW57" s="51"/>
      <c r="GHX57" s="52"/>
      <c r="GHY57" s="52"/>
      <c r="GHZ57" s="52"/>
      <c r="GIA57" s="52"/>
      <c r="GIB57" s="52"/>
      <c r="GIC57" s="63"/>
      <c r="GID57" s="64"/>
      <c r="GIE57" s="51"/>
      <c r="GIF57" s="52"/>
      <c r="GIG57" s="52"/>
      <c r="GIH57" s="52"/>
      <c r="GII57" s="52"/>
      <c r="GIJ57" s="52"/>
      <c r="GIK57" s="63"/>
      <c r="GIL57" s="64"/>
      <c r="GIM57" s="51"/>
      <c r="GIN57" s="52"/>
      <c r="GIO57" s="52"/>
      <c r="GIP57" s="52"/>
      <c r="GIQ57" s="52"/>
      <c r="GIR57" s="52"/>
      <c r="GIS57" s="63"/>
      <c r="GIT57" s="64"/>
      <c r="GIU57" s="51"/>
      <c r="GIV57" s="52"/>
      <c r="GIW57" s="52"/>
      <c r="GIX57" s="52"/>
      <c r="GIY57" s="52"/>
      <c r="GIZ57" s="52"/>
      <c r="GJA57" s="63"/>
      <c r="GJB57" s="64"/>
      <c r="GJC57" s="51"/>
      <c r="GJD57" s="52"/>
      <c r="GJE57" s="52"/>
      <c r="GJF57" s="52"/>
      <c r="GJG57" s="52"/>
      <c r="GJH57" s="52"/>
      <c r="GJI57" s="63"/>
      <c r="GJJ57" s="64"/>
      <c r="GJK57" s="51"/>
      <c r="GJL57" s="52"/>
      <c r="GJM57" s="52"/>
      <c r="GJN57" s="52"/>
      <c r="GJO57" s="52"/>
      <c r="GJP57" s="52"/>
      <c r="GJQ57" s="63"/>
      <c r="GJR57" s="64"/>
      <c r="GJS57" s="51"/>
      <c r="GJT57" s="52"/>
      <c r="GJU57" s="52"/>
      <c r="GJV57" s="52"/>
      <c r="GJW57" s="52"/>
      <c r="GJX57" s="52"/>
      <c r="GJY57" s="63"/>
      <c r="GJZ57" s="64"/>
      <c r="GKA57" s="51"/>
      <c r="GKB57" s="52"/>
      <c r="GKC57" s="52"/>
      <c r="GKD57" s="52"/>
      <c r="GKE57" s="52"/>
      <c r="GKF57" s="52"/>
      <c r="GKG57" s="63"/>
      <c r="GKH57" s="64"/>
      <c r="GKI57" s="51"/>
      <c r="GKJ57" s="52"/>
      <c r="GKK57" s="52"/>
      <c r="GKL57" s="52"/>
      <c r="GKM57" s="52"/>
      <c r="GKN57" s="52"/>
      <c r="GKO57" s="63"/>
      <c r="GKP57" s="64"/>
      <c r="GKQ57" s="51"/>
      <c r="GKR57" s="52"/>
      <c r="GKS57" s="52"/>
      <c r="GKT57" s="52"/>
      <c r="GKU57" s="52"/>
      <c r="GKV57" s="52"/>
      <c r="GKW57" s="63"/>
      <c r="GKX57" s="64"/>
      <c r="GKY57" s="51"/>
      <c r="GKZ57" s="52"/>
      <c r="GLA57" s="52"/>
      <c r="GLB57" s="52"/>
      <c r="GLC57" s="52"/>
      <c r="GLD57" s="52"/>
      <c r="GLE57" s="63"/>
      <c r="GLF57" s="64"/>
      <c r="GLG57" s="51"/>
      <c r="GLH57" s="52"/>
      <c r="GLI57" s="52"/>
      <c r="GLJ57" s="52"/>
      <c r="GLK57" s="52"/>
      <c r="GLL57" s="52"/>
      <c r="GLM57" s="63"/>
      <c r="GLN57" s="64"/>
      <c r="GLO57" s="51"/>
      <c r="GLP57" s="52"/>
      <c r="GLQ57" s="52"/>
      <c r="GLR57" s="52"/>
      <c r="GLS57" s="52"/>
      <c r="GLT57" s="52"/>
      <c r="GLU57" s="63"/>
      <c r="GLV57" s="64"/>
      <c r="GLW57" s="51"/>
      <c r="GLX57" s="52"/>
      <c r="GLY57" s="52"/>
      <c r="GLZ57" s="52"/>
      <c r="GMA57" s="52"/>
      <c r="GMB57" s="52"/>
      <c r="GMC57" s="63"/>
      <c r="GMD57" s="64"/>
      <c r="GME57" s="51"/>
      <c r="GMF57" s="52"/>
      <c r="GMG57" s="52"/>
      <c r="GMH57" s="52"/>
      <c r="GMI57" s="52"/>
      <c r="GMJ57" s="52"/>
      <c r="GMK57" s="63"/>
      <c r="GML57" s="64"/>
      <c r="GMM57" s="51"/>
      <c r="GMN57" s="52"/>
      <c r="GMO57" s="52"/>
      <c r="GMP57" s="52"/>
      <c r="GMQ57" s="52"/>
      <c r="GMR57" s="52"/>
      <c r="GMS57" s="63"/>
      <c r="GMT57" s="64"/>
      <c r="GMU57" s="51"/>
      <c r="GMV57" s="52"/>
      <c r="GMW57" s="52"/>
      <c r="GMX57" s="52"/>
      <c r="GMY57" s="52"/>
      <c r="GMZ57" s="52"/>
      <c r="GNA57" s="63"/>
      <c r="GNB57" s="64"/>
      <c r="GNC57" s="51"/>
      <c r="GND57" s="52"/>
      <c r="GNE57" s="52"/>
      <c r="GNF57" s="52"/>
      <c r="GNG57" s="52"/>
      <c r="GNH57" s="52"/>
      <c r="GNI57" s="63"/>
      <c r="GNJ57" s="64"/>
      <c r="GNK57" s="51"/>
      <c r="GNL57" s="52"/>
      <c r="GNM57" s="52"/>
      <c r="GNN57" s="52"/>
      <c r="GNO57" s="52"/>
      <c r="GNP57" s="52"/>
      <c r="GNQ57" s="63"/>
      <c r="GNR57" s="64"/>
      <c r="GNS57" s="51"/>
      <c r="GNT57" s="52"/>
      <c r="GNU57" s="52"/>
      <c r="GNV57" s="52"/>
      <c r="GNW57" s="52"/>
      <c r="GNX57" s="52"/>
      <c r="GNY57" s="63"/>
      <c r="GNZ57" s="64"/>
      <c r="GOA57" s="51"/>
      <c r="GOB57" s="52"/>
      <c r="GOC57" s="52"/>
      <c r="GOD57" s="52"/>
      <c r="GOE57" s="52"/>
      <c r="GOF57" s="52"/>
      <c r="GOG57" s="63"/>
      <c r="GOH57" s="64"/>
      <c r="GOI57" s="51"/>
      <c r="GOJ57" s="52"/>
      <c r="GOK57" s="52"/>
      <c r="GOL57" s="52"/>
      <c r="GOM57" s="52"/>
      <c r="GON57" s="52"/>
      <c r="GOO57" s="63"/>
      <c r="GOP57" s="64"/>
      <c r="GOQ57" s="51"/>
      <c r="GOR57" s="52"/>
      <c r="GOS57" s="52"/>
      <c r="GOT57" s="52"/>
      <c r="GOU57" s="52"/>
      <c r="GOV57" s="52"/>
      <c r="GOW57" s="63"/>
      <c r="GOX57" s="64"/>
      <c r="GOY57" s="51"/>
      <c r="GOZ57" s="52"/>
      <c r="GPA57" s="52"/>
      <c r="GPB57" s="52"/>
      <c r="GPC57" s="52"/>
      <c r="GPD57" s="52"/>
      <c r="GPE57" s="63"/>
      <c r="GPF57" s="64"/>
      <c r="GPG57" s="51"/>
      <c r="GPH57" s="52"/>
      <c r="GPI57" s="52"/>
      <c r="GPJ57" s="52"/>
      <c r="GPK57" s="52"/>
      <c r="GPL57" s="52"/>
      <c r="GPM57" s="63"/>
      <c r="GPN57" s="64"/>
      <c r="GPO57" s="51"/>
      <c r="GPP57" s="52"/>
      <c r="GPQ57" s="52"/>
      <c r="GPR57" s="52"/>
      <c r="GPS57" s="52"/>
      <c r="GPT57" s="52"/>
      <c r="GPU57" s="63"/>
      <c r="GPV57" s="64"/>
      <c r="GPW57" s="51"/>
      <c r="GPX57" s="52"/>
      <c r="GPY57" s="52"/>
      <c r="GPZ57" s="52"/>
      <c r="GQA57" s="52"/>
      <c r="GQB57" s="52"/>
      <c r="GQC57" s="63"/>
      <c r="GQD57" s="64"/>
      <c r="GQE57" s="51"/>
      <c r="GQF57" s="52"/>
      <c r="GQG57" s="52"/>
      <c r="GQH57" s="52"/>
      <c r="GQI57" s="52"/>
      <c r="GQJ57" s="52"/>
      <c r="GQK57" s="63"/>
      <c r="GQL57" s="64"/>
      <c r="GQM57" s="51"/>
      <c r="GQN57" s="52"/>
      <c r="GQO57" s="52"/>
      <c r="GQP57" s="52"/>
      <c r="GQQ57" s="52"/>
      <c r="GQR57" s="52"/>
      <c r="GQS57" s="63"/>
      <c r="GQT57" s="64"/>
      <c r="GQU57" s="51"/>
      <c r="GQV57" s="52"/>
      <c r="GQW57" s="52"/>
      <c r="GQX57" s="52"/>
      <c r="GQY57" s="52"/>
      <c r="GQZ57" s="52"/>
      <c r="GRA57" s="63"/>
      <c r="GRB57" s="64"/>
      <c r="GRC57" s="51"/>
      <c r="GRD57" s="52"/>
      <c r="GRE57" s="52"/>
      <c r="GRF57" s="52"/>
      <c r="GRG57" s="52"/>
      <c r="GRH57" s="52"/>
      <c r="GRI57" s="63"/>
      <c r="GRJ57" s="64"/>
      <c r="GRK57" s="51"/>
      <c r="GRL57" s="52"/>
      <c r="GRM57" s="52"/>
      <c r="GRN57" s="52"/>
      <c r="GRO57" s="52"/>
      <c r="GRP57" s="52"/>
      <c r="GRQ57" s="63"/>
      <c r="GRR57" s="64"/>
      <c r="GRS57" s="51"/>
      <c r="GRT57" s="52"/>
      <c r="GRU57" s="52"/>
      <c r="GRV57" s="52"/>
      <c r="GRW57" s="52"/>
      <c r="GRX57" s="52"/>
      <c r="GRY57" s="63"/>
      <c r="GRZ57" s="64"/>
      <c r="GSA57" s="51"/>
      <c r="GSB57" s="52"/>
      <c r="GSC57" s="52"/>
      <c r="GSD57" s="52"/>
      <c r="GSE57" s="52"/>
      <c r="GSF57" s="52"/>
      <c r="GSG57" s="63"/>
      <c r="GSH57" s="64"/>
      <c r="GSI57" s="51"/>
      <c r="GSJ57" s="52"/>
      <c r="GSK57" s="52"/>
      <c r="GSL57" s="52"/>
      <c r="GSM57" s="52"/>
      <c r="GSN57" s="52"/>
      <c r="GSO57" s="63"/>
      <c r="GSP57" s="64"/>
      <c r="GSQ57" s="51"/>
      <c r="GSR57" s="52"/>
      <c r="GSS57" s="52"/>
      <c r="GST57" s="52"/>
      <c r="GSU57" s="52"/>
      <c r="GSV57" s="52"/>
      <c r="GSW57" s="63"/>
      <c r="GSX57" s="64"/>
      <c r="GSY57" s="51"/>
      <c r="GSZ57" s="52"/>
      <c r="GTA57" s="52"/>
      <c r="GTB57" s="52"/>
      <c r="GTC57" s="52"/>
      <c r="GTD57" s="52"/>
      <c r="GTE57" s="63"/>
      <c r="GTF57" s="64"/>
      <c r="GTG57" s="51"/>
      <c r="GTH57" s="52"/>
      <c r="GTI57" s="52"/>
      <c r="GTJ57" s="52"/>
      <c r="GTK57" s="52"/>
      <c r="GTL57" s="52"/>
      <c r="GTM57" s="63"/>
      <c r="GTN57" s="64"/>
      <c r="GTO57" s="51"/>
      <c r="GTP57" s="52"/>
      <c r="GTQ57" s="52"/>
      <c r="GTR57" s="52"/>
      <c r="GTS57" s="52"/>
      <c r="GTT57" s="52"/>
      <c r="GTU57" s="63"/>
      <c r="GTV57" s="64"/>
      <c r="GTW57" s="51"/>
      <c r="GTX57" s="52"/>
      <c r="GTY57" s="52"/>
      <c r="GTZ57" s="52"/>
      <c r="GUA57" s="52"/>
      <c r="GUB57" s="52"/>
      <c r="GUC57" s="63"/>
      <c r="GUD57" s="64"/>
      <c r="GUE57" s="51"/>
      <c r="GUF57" s="52"/>
      <c r="GUG57" s="52"/>
      <c r="GUH57" s="52"/>
      <c r="GUI57" s="52"/>
      <c r="GUJ57" s="52"/>
      <c r="GUK57" s="63"/>
      <c r="GUL57" s="64"/>
      <c r="GUM57" s="51"/>
      <c r="GUN57" s="52"/>
      <c r="GUO57" s="52"/>
      <c r="GUP57" s="52"/>
      <c r="GUQ57" s="52"/>
      <c r="GUR57" s="52"/>
      <c r="GUS57" s="63"/>
      <c r="GUT57" s="64"/>
      <c r="GUU57" s="51"/>
      <c r="GUV57" s="52"/>
      <c r="GUW57" s="52"/>
      <c r="GUX57" s="52"/>
      <c r="GUY57" s="52"/>
      <c r="GUZ57" s="52"/>
      <c r="GVA57" s="63"/>
      <c r="GVB57" s="64"/>
      <c r="GVC57" s="51"/>
      <c r="GVD57" s="52"/>
      <c r="GVE57" s="52"/>
      <c r="GVF57" s="52"/>
      <c r="GVG57" s="52"/>
      <c r="GVH57" s="52"/>
      <c r="GVI57" s="63"/>
      <c r="GVJ57" s="64"/>
      <c r="GVK57" s="51"/>
      <c r="GVL57" s="52"/>
      <c r="GVM57" s="52"/>
      <c r="GVN57" s="52"/>
      <c r="GVO57" s="52"/>
      <c r="GVP57" s="52"/>
      <c r="GVQ57" s="63"/>
      <c r="GVR57" s="64"/>
      <c r="GVS57" s="51"/>
      <c r="GVT57" s="52"/>
      <c r="GVU57" s="52"/>
      <c r="GVV57" s="52"/>
      <c r="GVW57" s="52"/>
      <c r="GVX57" s="52"/>
      <c r="GVY57" s="63"/>
      <c r="GVZ57" s="64"/>
      <c r="GWA57" s="51"/>
      <c r="GWB57" s="52"/>
      <c r="GWC57" s="52"/>
      <c r="GWD57" s="52"/>
      <c r="GWE57" s="52"/>
      <c r="GWF57" s="52"/>
      <c r="GWG57" s="63"/>
      <c r="GWH57" s="64"/>
      <c r="GWI57" s="51"/>
      <c r="GWJ57" s="52"/>
      <c r="GWK57" s="52"/>
      <c r="GWL57" s="52"/>
      <c r="GWM57" s="52"/>
      <c r="GWN57" s="52"/>
      <c r="GWO57" s="63"/>
      <c r="GWP57" s="64"/>
      <c r="GWQ57" s="51"/>
      <c r="GWR57" s="52"/>
      <c r="GWS57" s="52"/>
      <c r="GWT57" s="52"/>
      <c r="GWU57" s="52"/>
      <c r="GWV57" s="52"/>
      <c r="GWW57" s="63"/>
      <c r="GWX57" s="64"/>
      <c r="GWY57" s="51"/>
      <c r="GWZ57" s="52"/>
      <c r="GXA57" s="52"/>
      <c r="GXB57" s="52"/>
      <c r="GXC57" s="52"/>
      <c r="GXD57" s="52"/>
      <c r="GXE57" s="63"/>
      <c r="GXF57" s="64"/>
      <c r="GXG57" s="51"/>
      <c r="GXH57" s="52"/>
      <c r="GXI57" s="52"/>
      <c r="GXJ57" s="52"/>
      <c r="GXK57" s="52"/>
      <c r="GXL57" s="52"/>
      <c r="GXM57" s="63"/>
      <c r="GXN57" s="64"/>
      <c r="GXO57" s="51"/>
      <c r="GXP57" s="52"/>
      <c r="GXQ57" s="52"/>
      <c r="GXR57" s="52"/>
      <c r="GXS57" s="52"/>
      <c r="GXT57" s="52"/>
      <c r="GXU57" s="63"/>
      <c r="GXV57" s="64"/>
      <c r="GXW57" s="51"/>
      <c r="GXX57" s="52"/>
      <c r="GXY57" s="52"/>
      <c r="GXZ57" s="52"/>
      <c r="GYA57" s="52"/>
      <c r="GYB57" s="52"/>
      <c r="GYC57" s="63"/>
      <c r="GYD57" s="64"/>
      <c r="GYE57" s="51"/>
      <c r="GYF57" s="52"/>
      <c r="GYG57" s="52"/>
      <c r="GYH57" s="52"/>
      <c r="GYI57" s="52"/>
      <c r="GYJ57" s="52"/>
      <c r="GYK57" s="63"/>
      <c r="GYL57" s="64"/>
      <c r="GYM57" s="51"/>
      <c r="GYN57" s="52"/>
      <c r="GYO57" s="52"/>
      <c r="GYP57" s="52"/>
      <c r="GYQ57" s="52"/>
      <c r="GYR57" s="52"/>
      <c r="GYS57" s="63"/>
      <c r="GYT57" s="64"/>
      <c r="GYU57" s="51"/>
      <c r="GYV57" s="52"/>
      <c r="GYW57" s="52"/>
      <c r="GYX57" s="52"/>
      <c r="GYY57" s="52"/>
      <c r="GYZ57" s="52"/>
      <c r="GZA57" s="63"/>
      <c r="GZB57" s="64"/>
      <c r="GZC57" s="51"/>
      <c r="GZD57" s="52"/>
      <c r="GZE57" s="52"/>
      <c r="GZF57" s="52"/>
      <c r="GZG57" s="52"/>
      <c r="GZH57" s="52"/>
      <c r="GZI57" s="63"/>
      <c r="GZJ57" s="64"/>
      <c r="GZK57" s="51"/>
      <c r="GZL57" s="52"/>
      <c r="GZM57" s="52"/>
      <c r="GZN57" s="52"/>
      <c r="GZO57" s="52"/>
      <c r="GZP57" s="52"/>
      <c r="GZQ57" s="63"/>
      <c r="GZR57" s="64"/>
      <c r="GZS57" s="51"/>
      <c r="GZT57" s="52"/>
      <c r="GZU57" s="52"/>
      <c r="GZV57" s="52"/>
      <c r="GZW57" s="52"/>
      <c r="GZX57" s="52"/>
      <c r="GZY57" s="63"/>
      <c r="GZZ57" s="64"/>
      <c r="HAA57" s="51"/>
      <c r="HAB57" s="52"/>
      <c r="HAC57" s="52"/>
      <c r="HAD57" s="52"/>
      <c r="HAE57" s="52"/>
      <c r="HAF57" s="52"/>
      <c r="HAG57" s="63"/>
      <c r="HAH57" s="64"/>
      <c r="HAI57" s="51"/>
      <c r="HAJ57" s="52"/>
      <c r="HAK57" s="52"/>
      <c r="HAL57" s="52"/>
      <c r="HAM57" s="52"/>
      <c r="HAN57" s="52"/>
      <c r="HAO57" s="63"/>
      <c r="HAP57" s="64"/>
      <c r="HAQ57" s="51"/>
      <c r="HAR57" s="52"/>
      <c r="HAS57" s="52"/>
      <c r="HAT57" s="52"/>
      <c r="HAU57" s="52"/>
      <c r="HAV57" s="52"/>
      <c r="HAW57" s="63"/>
      <c r="HAX57" s="64"/>
      <c r="HAY57" s="51"/>
      <c r="HAZ57" s="52"/>
      <c r="HBA57" s="52"/>
      <c r="HBB57" s="52"/>
      <c r="HBC57" s="52"/>
      <c r="HBD57" s="52"/>
      <c r="HBE57" s="63"/>
      <c r="HBF57" s="64"/>
      <c r="HBG57" s="51"/>
      <c r="HBH57" s="52"/>
      <c r="HBI57" s="52"/>
      <c r="HBJ57" s="52"/>
      <c r="HBK57" s="52"/>
      <c r="HBL57" s="52"/>
      <c r="HBM57" s="63"/>
      <c r="HBN57" s="64"/>
      <c r="HBO57" s="51"/>
      <c r="HBP57" s="52"/>
      <c r="HBQ57" s="52"/>
      <c r="HBR57" s="52"/>
      <c r="HBS57" s="52"/>
      <c r="HBT57" s="52"/>
      <c r="HBU57" s="63"/>
      <c r="HBV57" s="64"/>
      <c r="HBW57" s="51"/>
      <c r="HBX57" s="52"/>
      <c r="HBY57" s="52"/>
      <c r="HBZ57" s="52"/>
      <c r="HCA57" s="52"/>
      <c r="HCB57" s="52"/>
      <c r="HCC57" s="63"/>
      <c r="HCD57" s="64"/>
      <c r="HCE57" s="51"/>
      <c r="HCF57" s="52"/>
      <c r="HCG57" s="52"/>
      <c r="HCH57" s="52"/>
      <c r="HCI57" s="52"/>
      <c r="HCJ57" s="52"/>
      <c r="HCK57" s="63"/>
      <c r="HCL57" s="64"/>
      <c r="HCM57" s="51"/>
      <c r="HCN57" s="52"/>
      <c r="HCO57" s="52"/>
      <c r="HCP57" s="52"/>
      <c r="HCQ57" s="52"/>
      <c r="HCR57" s="52"/>
      <c r="HCS57" s="63"/>
      <c r="HCT57" s="64"/>
      <c r="HCU57" s="51"/>
      <c r="HCV57" s="52"/>
      <c r="HCW57" s="52"/>
      <c r="HCX57" s="52"/>
      <c r="HCY57" s="52"/>
      <c r="HCZ57" s="52"/>
      <c r="HDA57" s="63"/>
      <c r="HDB57" s="64"/>
      <c r="HDC57" s="51"/>
      <c r="HDD57" s="52"/>
      <c r="HDE57" s="52"/>
      <c r="HDF57" s="52"/>
      <c r="HDG57" s="52"/>
      <c r="HDH57" s="52"/>
      <c r="HDI57" s="63"/>
      <c r="HDJ57" s="64"/>
      <c r="HDK57" s="51"/>
      <c r="HDL57" s="52"/>
      <c r="HDM57" s="52"/>
      <c r="HDN57" s="52"/>
      <c r="HDO57" s="52"/>
      <c r="HDP57" s="52"/>
      <c r="HDQ57" s="63"/>
      <c r="HDR57" s="64"/>
      <c r="HDS57" s="51"/>
      <c r="HDT57" s="52"/>
      <c r="HDU57" s="52"/>
      <c r="HDV57" s="52"/>
      <c r="HDW57" s="52"/>
      <c r="HDX57" s="52"/>
      <c r="HDY57" s="63"/>
      <c r="HDZ57" s="64"/>
      <c r="HEA57" s="51"/>
      <c r="HEB57" s="52"/>
      <c r="HEC57" s="52"/>
      <c r="HED57" s="52"/>
      <c r="HEE57" s="52"/>
      <c r="HEF57" s="52"/>
      <c r="HEG57" s="63"/>
      <c r="HEH57" s="64"/>
      <c r="HEI57" s="51"/>
      <c r="HEJ57" s="52"/>
      <c r="HEK57" s="52"/>
      <c r="HEL57" s="52"/>
      <c r="HEM57" s="52"/>
      <c r="HEN57" s="52"/>
      <c r="HEO57" s="63"/>
      <c r="HEP57" s="64"/>
      <c r="HEQ57" s="51"/>
      <c r="HER57" s="52"/>
      <c r="HES57" s="52"/>
      <c r="HET57" s="52"/>
      <c r="HEU57" s="52"/>
      <c r="HEV57" s="52"/>
      <c r="HEW57" s="63"/>
      <c r="HEX57" s="64"/>
      <c r="HEY57" s="51"/>
      <c r="HEZ57" s="52"/>
      <c r="HFA57" s="52"/>
      <c r="HFB57" s="52"/>
      <c r="HFC57" s="52"/>
      <c r="HFD57" s="52"/>
      <c r="HFE57" s="63"/>
      <c r="HFF57" s="64"/>
      <c r="HFG57" s="51"/>
      <c r="HFH57" s="52"/>
      <c r="HFI57" s="52"/>
      <c r="HFJ57" s="52"/>
      <c r="HFK57" s="52"/>
      <c r="HFL57" s="52"/>
      <c r="HFM57" s="63"/>
      <c r="HFN57" s="64"/>
      <c r="HFO57" s="51"/>
      <c r="HFP57" s="52"/>
      <c r="HFQ57" s="52"/>
      <c r="HFR57" s="52"/>
      <c r="HFS57" s="52"/>
      <c r="HFT57" s="52"/>
      <c r="HFU57" s="63"/>
      <c r="HFV57" s="64"/>
      <c r="HFW57" s="51"/>
      <c r="HFX57" s="52"/>
      <c r="HFY57" s="52"/>
      <c r="HFZ57" s="52"/>
      <c r="HGA57" s="52"/>
      <c r="HGB57" s="52"/>
      <c r="HGC57" s="63"/>
      <c r="HGD57" s="64"/>
      <c r="HGE57" s="51"/>
      <c r="HGF57" s="52"/>
      <c r="HGG57" s="52"/>
      <c r="HGH57" s="52"/>
      <c r="HGI57" s="52"/>
      <c r="HGJ57" s="52"/>
      <c r="HGK57" s="63"/>
      <c r="HGL57" s="64"/>
      <c r="HGM57" s="51"/>
      <c r="HGN57" s="52"/>
      <c r="HGO57" s="52"/>
      <c r="HGP57" s="52"/>
      <c r="HGQ57" s="52"/>
      <c r="HGR57" s="52"/>
      <c r="HGS57" s="63"/>
      <c r="HGT57" s="64"/>
      <c r="HGU57" s="51"/>
      <c r="HGV57" s="52"/>
      <c r="HGW57" s="52"/>
      <c r="HGX57" s="52"/>
      <c r="HGY57" s="52"/>
      <c r="HGZ57" s="52"/>
      <c r="HHA57" s="63"/>
      <c r="HHB57" s="64"/>
      <c r="HHC57" s="51"/>
      <c r="HHD57" s="52"/>
      <c r="HHE57" s="52"/>
      <c r="HHF57" s="52"/>
      <c r="HHG57" s="52"/>
      <c r="HHH57" s="52"/>
      <c r="HHI57" s="63"/>
      <c r="HHJ57" s="64"/>
      <c r="HHK57" s="51"/>
      <c r="HHL57" s="52"/>
      <c r="HHM57" s="52"/>
      <c r="HHN57" s="52"/>
      <c r="HHO57" s="52"/>
      <c r="HHP57" s="52"/>
      <c r="HHQ57" s="63"/>
      <c r="HHR57" s="64"/>
      <c r="HHS57" s="51"/>
      <c r="HHT57" s="52"/>
      <c r="HHU57" s="52"/>
      <c r="HHV57" s="52"/>
      <c r="HHW57" s="52"/>
      <c r="HHX57" s="52"/>
      <c r="HHY57" s="63"/>
      <c r="HHZ57" s="64"/>
      <c r="HIA57" s="51"/>
      <c r="HIB57" s="52"/>
      <c r="HIC57" s="52"/>
      <c r="HID57" s="52"/>
      <c r="HIE57" s="52"/>
      <c r="HIF57" s="52"/>
      <c r="HIG57" s="63"/>
      <c r="HIH57" s="64"/>
      <c r="HII57" s="51"/>
      <c r="HIJ57" s="52"/>
      <c r="HIK57" s="52"/>
      <c r="HIL57" s="52"/>
      <c r="HIM57" s="52"/>
      <c r="HIN57" s="52"/>
      <c r="HIO57" s="63"/>
      <c r="HIP57" s="64"/>
      <c r="HIQ57" s="51"/>
      <c r="HIR57" s="52"/>
      <c r="HIS57" s="52"/>
      <c r="HIT57" s="52"/>
      <c r="HIU57" s="52"/>
      <c r="HIV57" s="52"/>
      <c r="HIW57" s="63"/>
      <c r="HIX57" s="64"/>
      <c r="HIY57" s="51"/>
      <c r="HIZ57" s="52"/>
      <c r="HJA57" s="52"/>
      <c r="HJB57" s="52"/>
      <c r="HJC57" s="52"/>
      <c r="HJD57" s="52"/>
      <c r="HJE57" s="63"/>
      <c r="HJF57" s="64"/>
      <c r="HJG57" s="51"/>
      <c r="HJH57" s="52"/>
      <c r="HJI57" s="52"/>
      <c r="HJJ57" s="52"/>
      <c r="HJK57" s="52"/>
      <c r="HJL57" s="52"/>
      <c r="HJM57" s="63"/>
      <c r="HJN57" s="64"/>
      <c r="HJO57" s="51"/>
      <c r="HJP57" s="52"/>
      <c r="HJQ57" s="52"/>
      <c r="HJR57" s="52"/>
      <c r="HJS57" s="52"/>
      <c r="HJT57" s="52"/>
      <c r="HJU57" s="63"/>
      <c r="HJV57" s="64"/>
      <c r="HJW57" s="51"/>
      <c r="HJX57" s="52"/>
      <c r="HJY57" s="52"/>
      <c r="HJZ57" s="52"/>
      <c r="HKA57" s="52"/>
      <c r="HKB57" s="52"/>
      <c r="HKC57" s="63"/>
      <c r="HKD57" s="64"/>
      <c r="HKE57" s="51"/>
      <c r="HKF57" s="52"/>
      <c r="HKG57" s="52"/>
      <c r="HKH57" s="52"/>
      <c r="HKI57" s="52"/>
      <c r="HKJ57" s="52"/>
      <c r="HKK57" s="63"/>
      <c r="HKL57" s="64"/>
      <c r="HKM57" s="51"/>
      <c r="HKN57" s="52"/>
      <c r="HKO57" s="52"/>
      <c r="HKP57" s="52"/>
      <c r="HKQ57" s="52"/>
      <c r="HKR57" s="52"/>
      <c r="HKS57" s="63"/>
      <c r="HKT57" s="64"/>
      <c r="HKU57" s="51"/>
      <c r="HKV57" s="52"/>
      <c r="HKW57" s="52"/>
      <c r="HKX57" s="52"/>
      <c r="HKY57" s="52"/>
      <c r="HKZ57" s="52"/>
      <c r="HLA57" s="63"/>
      <c r="HLB57" s="64"/>
      <c r="HLC57" s="51"/>
      <c r="HLD57" s="52"/>
      <c r="HLE57" s="52"/>
      <c r="HLF57" s="52"/>
      <c r="HLG57" s="52"/>
      <c r="HLH57" s="52"/>
      <c r="HLI57" s="63"/>
      <c r="HLJ57" s="64"/>
      <c r="HLK57" s="51"/>
      <c r="HLL57" s="52"/>
      <c r="HLM57" s="52"/>
      <c r="HLN57" s="52"/>
      <c r="HLO57" s="52"/>
      <c r="HLP57" s="52"/>
      <c r="HLQ57" s="63"/>
      <c r="HLR57" s="64"/>
      <c r="HLS57" s="51"/>
      <c r="HLT57" s="52"/>
      <c r="HLU57" s="52"/>
      <c r="HLV57" s="52"/>
      <c r="HLW57" s="52"/>
      <c r="HLX57" s="52"/>
      <c r="HLY57" s="63"/>
      <c r="HLZ57" s="64"/>
      <c r="HMA57" s="51"/>
      <c r="HMB57" s="52"/>
      <c r="HMC57" s="52"/>
      <c r="HMD57" s="52"/>
      <c r="HME57" s="52"/>
      <c r="HMF57" s="52"/>
      <c r="HMG57" s="63"/>
      <c r="HMH57" s="64"/>
      <c r="HMI57" s="51"/>
      <c r="HMJ57" s="52"/>
      <c r="HMK57" s="52"/>
      <c r="HML57" s="52"/>
      <c r="HMM57" s="52"/>
      <c r="HMN57" s="52"/>
      <c r="HMO57" s="63"/>
      <c r="HMP57" s="64"/>
      <c r="HMQ57" s="51"/>
      <c r="HMR57" s="52"/>
      <c r="HMS57" s="52"/>
      <c r="HMT57" s="52"/>
      <c r="HMU57" s="52"/>
      <c r="HMV57" s="52"/>
      <c r="HMW57" s="63"/>
      <c r="HMX57" s="64"/>
      <c r="HMY57" s="51"/>
      <c r="HMZ57" s="52"/>
      <c r="HNA57" s="52"/>
      <c r="HNB57" s="52"/>
      <c r="HNC57" s="52"/>
      <c r="HND57" s="52"/>
      <c r="HNE57" s="63"/>
      <c r="HNF57" s="64"/>
      <c r="HNG57" s="51"/>
      <c r="HNH57" s="52"/>
      <c r="HNI57" s="52"/>
      <c r="HNJ57" s="52"/>
      <c r="HNK57" s="52"/>
      <c r="HNL57" s="52"/>
      <c r="HNM57" s="63"/>
      <c r="HNN57" s="64"/>
      <c r="HNO57" s="51"/>
      <c r="HNP57" s="52"/>
      <c r="HNQ57" s="52"/>
      <c r="HNR57" s="52"/>
      <c r="HNS57" s="52"/>
      <c r="HNT57" s="52"/>
      <c r="HNU57" s="63"/>
      <c r="HNV57" s="64"/>
      <c r="HNW57" s="51"/>
      <c r="HNX57" s="52"/>
      <c r="HNY57" s="52"/>
      <c r="HNZ57" s="52"/>
      <c r="HOA57" s="52"/>
      <c r="HOB57" s="52"/>
      <c r="HOC57" s="63"/>
      <c r="HOD57" s="64"/>
      <c r="HOE57" s="51"/>
      <c r="HOF57" s="52"/>
      <c r="HOG57" s="52"/>
      <c r="HOH57" s="52"/>
      <c r="HOI57" s="52"/>
      <c r="HOJ57" s="52"/>
      <c r="HOK57" s="63"/>
      <c r="HOL57" s="64"/>
      <c r="HOM57" s="51"/>
      <c r="HON57" s="52"/>
      <c r="HOO57" s="52"/>
      <c r="HOP57" s="52"/>
      <c r="HOQ57" s="52"/>
      <c r="HOR57" s="52"/>
      <c r="HOS57" s="63"/>
      <c r="HOT57" s="64"/>
      <c r="HOU57" s="51"/>
      <c r="HOV57" s="52"/>
      <c r="HOW57" s="52"/>
      <c r="HOX57" s="52"/>
      <c r="HOY57" s="52"/>
      <c r="HOZ57" s="52"/>
      <c r="HPA57" s="63"/>
      <c r="HPB57" s="64"/>
      <c r="HPC57" s="51"/>
      <c r="HPD57" s="52"/>
      <c r="HPE57" s="52"/>
      <c r="HPF57" s="52"/>
      <c r="HPG57" s="52"/>
      <c r="HPH57" s="52"/>
      <c r="HPI57" s="63"/>
      <c r="HPJ57" s="64"/>
      <c r="HPK57" s="51"/>
      <c r="HPL57" s="52"/>
      <c r="HPM57" s="52"/>
      <c r="HPN57" s="52"/>
      <c r="HPO57" s="52"/>
      <c r="HPP57" s="52"/>
      <c r="HPQ57" s="63"/>
      <c r="HPR57" s="64"/>
      <c r="HPS57" s="51"/>
      <c r="HPT57" s="52"/>
      <c r="HPU57" s="52"/>
      <c r="HPV57" s="52"/>
      <c r="HPW57" s="52"/>
      <c r="HPX57" s="52"/>
      <c r="HPY57" s="63"/>
      <c r="HPZ57" s="64"/>
      <c r="HQA57" s="51"/>
      <c r="HQB57" s="52"/>
      <c r="HQC57" s="52"/>
      <c r="HQD57" s="52"/>
      <c r="HQE57" s="52"/>
      <c r="HQF57" s="52"/>
      <c r="HQG57" s="63"/>
      <c r="HQH57" s="64"/>
      <c r="HQI57" s="51"/>
      <c r="HQJ57" s="52"/>
      <c r="HQK57" s="52"/>
      <c r="HQL57" s="52"/>
      <c r="HQM57" s="52"/>
      <c r="HQN57" s="52"/>
      <c r="HQO57" s="63"/>
      <c r="HQP57" s="64"/>
      <c r="HQQ57" s="51"/>
      <c r="HQR57" s="52"/>
      <c r="HQS57" s="52"/>
      <c r="HQT57" s="52"/>
      <c r="HQU57" s="52"/>
      <c r="HQV57" s="52"/>
      <c r="HQW57" s="63"/>
      <c r="HQX57" s="64"/>
      <c r="HQY57" s="51"/>
      <c r="HQZ57" s="52"/>
      <c r="HRA57" s="52"/>
      <c r="HRB57" s="52"/>
      <c r="HRC57" s="52"/>
      <c r="HRD57" s="52"/>
      <c r="HRE57" s="63"/>
      <c r="HRF57" s="64"/>
      <c r="HRG57" s="51"/>
      <c r="HRH57" s="52"/>
      <c r="HRI57" s="52"/>
      <c r="HRJ57" s="52"/>
      <c r="HRK57" s="52"/>
      <c r="HRL57" s="52"/>
      <c r="HRM57" s="63"/>
      <c r="HRN57" s="64"/>
      <c r="HRO57" s="51"/>
      <c r="HRP57" s="52"/>
      <c r="HRQ57" s="52"/>
      <c r="HRR57" s="52"/>
      <c r="HRS57" s="52"/>
      <c r="HRT57" s="52"/>
      <c r="HRU57" s="63"/>
      <c r="HRV57" s="64"/>
      <c r="HRW57" s="51"/>
      <c r="HRX57" s="52"/>
      <c r="HRY57" s="52"/>
      <c r="HRZ57" s="52"/>
      <c r="HSA57" s="52"/>
      <c r="HSB57" s="52"/>
      <c r="HSC57" s="63"/>
      <c r="HSD57" s="64"/>
      <c r="HSE57" s="51"/>
      <c r="HSF57" s="52"/>
      <c r="HSG57" s="52"/>
      <c r="HSH57" s="52"/>
      <c r="HSI57" s="52"/>
      <c r="HSJ57" s="52"/>
      <c r="HSK57" s="63"/>
      <c r="HSL57" s="64"/>
      <c r="HSM57" s="51"/>
      <c r="HSN57" s="52"/>
      <c r="HSO57" s="52"/>
      <c r="HSP57" s="52"/>
      <c r="HSQ57" s="52"/>
      <c r="HSR57" s="52"/>
      <c r="HSS57" s="63"/>
      <c r="HST57" s="64"/>
      <c r="HSU57" s="51"/>
      <c r="HSV57" s="52"/>
      <c r="HSW57" s="52"/>
      <c r="HSX57" s="52"/>
      <c r="HSY57" s="52"/>
      <c r="HSZ57" s="52"/>
      <c r="HTA57" s="63"/>
      <c r="HTB57" s="64"/>
      <c r="HTC57" s="51"/>
      <c r="HTD57" s="52"/>
      <c r="HTE57" s="52"/>
      <c r="HTF57" s="52"/>
      <c r="HTG57" s="52"/>
      <c r="HTH57" s="52"/>
      <c r="HTI57" s="63"/>
      <c r="HTJ57" s="64"/>
      <c r="HTK57" s="51"/>
      <c r="HTL57" s="52"/>
      <c r="HTM57" s="52"/>
      <c r="HTN57" s="52"/>
      <c r="HTO57" s="52"/>
      <c r="HTP57" s="52"/>
      <c r="HTQ57" s="63"/>
      <c r="HTR57" s="64"/>
      <c r="HTS57" s="51"/>
      <c r="HTT57" s="52"/>
      <c r="HTU57" s="52"/>
      <c r="HTV57" s="52"/>
      <c r="HTW57" s="52"/>
      <c r="HTX57" s="52"/>
      <c r="HTY57" s="63"/>
      <c r="HTZ57" s="64"/>
      <c r="HUA57" s="51"/>
      <c r="HUB57" s="52"/>
      <c r="HUC57" s="52"/>
      <c r="HUD57" s="52"/>
      <c r="HUE57" s="52"/>
      <c r="HUF57" s="52"/>
      <c r="HUG57" s="63"/>
      <c r="HUH57" s="64"/>
      <c r="HUI57" s="51"/>
      <c r="HUJ57" s="52"/>
      <c r="HUK57" s="52"/>
      <c r="HUL57" s="52"/>
      <c r="HUM57" s="52"/>
      <c r="HUN57" s="52"/>
      <c r="HUO57" s="63"/>
      <c r="HUP57" s="64"/>
      <c r="HUQ57" s="51"/>
      <c r="HUR57" s="52"/>
      <c r="HUS57" s="52"/>
      <c r="HUT57" s="52"/>
      <c r="HUU57" s="52"/>
      <c r="HUV57" s="52"/>
      <c r="HUW57" s="63"/>
      <c r="HUX57" s="64"/>
      <c r="HUY57" s="51"/>
      <c r="HUZ57" s="52"/>
      <c r="HVA57" s="52"/>
      <c r="HVB57" s="52"/>
      <c r="HVC57" s="52"/>
      <c r="HVD57" s="52"/>
      <c r="HVE57" s="63"/>
      <c r="HVF57" s="64"/>
      <c r="HVG57" s="51"/>
      <c r="HVH57" s="52"/>
      <c r="HVI57" s="52"/>
      <c r="HVJ57" s="52"/>
      <c r="HVK57" s="52"/>
      <c r="HVL57" s="52"/>
      <c r="HVM57" s="63"/>
      <c r="HVN57" s="64"/>
      <c r="HVO57" s="51"/>
      <c r="HVP57" s="52"/>
      <c r="HVQ57" s="52"/>
      <c r="HVR57" s="52"/>
      <c r="HVS57" s="52"/>
      <c r="HVT57" s="52"/>
      <c r="HVU57" s="63"/>
      <c r="HVV57" s="64"/>
      <c r="HVW57" s="51"/>
      <c r="HVX57" s="52"/>
      <c r="HVY57" s="52"/>
      <c r="HVZ57" s="52"/>
      <c r="HWA57" s="52"/>
      <c r="HWB57" s="52"/>
      <c r="HWC57" s="63"/>
      <c r="HWD57" s="64"/>
      <c r="HWE57" s="51"/>
      <c r="HWF57" s="52"/>
      <c r="HWG57" s="52"/>
      <c r="HWH57" s="52"/>
      <c r="HWI57" s="52"/>
      <c r="HWJ57" s="52"/>
      <c r="HWK57" s="63"/>
      <c r="HWL57" s="64"/>
      <c r="HWM57" s="51"/>
      <c r="HWN57" s="52"/>
      <c r="HWO57" s="52"/>
      <c r="HWP57" s="52"/>
      <c r="HWQ57" s="52"/>
      <c r="HWR57" s="52"/>
      <c r="HWS57" s="63"/>
      <c r="HWT57" s="64"/>
      <c r="HWU57" s="51"/>
      <c r="HWV57" s="52"/>
      <c r="HWW57" s="52"/>
      <c r="HWX57" s="52"/>
      <c r="HWY57" s="52"/>
      <c r="HWZ57" s="52"/>
      <c r="HXA57" s="63"/>
      <c r="HXB57" s="64"/>
      <c r="HXC57" s="51"/>
      <c r="HXD57" s="52"/>
      <c r="HXE57" s="52"/>
      <c r="HXF57" s="52"/>
      <c r="HXG57" s="52"/>
      <c r="HXH57" s="52"/>
      <c r="HXI57" s="63"/>
      <c r="HXJ57" s="64"/>
      <c r="HXK57" s="51"/>
      <c r="HXL57" s="52"/>
      <c r="HXM57" s="52"/>
      <c r="HXN57" s="52"/>
      <c r="HXO57" s="52"/>
      <c r="HXP57" s="52"/>
      <c r="HXQ57" s="63"/>
      <c r="HXR57" s="64"/>
      <c r="HXS57" s="51"/>
      <c r="HXT57" s="52"/>
      <c r="HXU57" s="52"/>
      <c r="HXV57" s="52"/>
      <c r="HXW57" s="52"/>
      <c r="HXX57" s="52"/>
      <c r="HXY57" s="63"/>
      <c r="HXZ57" s="64"/>
      <c r="HYA57" s="51"/>
      <c r="HYB57" s="52"/>
      <c r="HYC57" s="52"/>
      <c r="HYD57" s="52"/>
      <c r="HYE57" s="52"/>
      <c r="HYF57" s="52"/>
      <c r="HYG57" s="63"/>
      <c r="HYH57" s="64"/>
      <c r="HYI57" s="51"/>
      <c r="HYJ57" s="52"/>
      <c r="HYK57" s="52"/>
      <c r="HYL57" s="52"/>
      <c r="HYM57" s="52"/>
      <c r="HYN57" s="52"/>
      <c r="HYO57" s="63"/>
      <c r="HYP57" s="64"/>
      <c r="HYQ57" s="51"/>
      <c r="HYR57" s="52"/>
      <c r="HYS57" s="52"/>
      <c r="HYT57" s="52"/>
      <c r="HYU57" s="52"/>
      <c r="HYV57" s="52"/>
      <c r="HYW57" s="63"/>
      <c r="HYX57" s="64"/>
      <c r="HYY57" s="51"/>
      <c r="HYZ57" s="52"/>
      <c r="HZA57" s="52"/>
      <c r="HZB57" s="52"/>
      <c r="HZC57" s="52"/>
      <c r="HZD57" s="52"/>
      <c r="HZE57" s="63"/>
      <c r="HZF57" s="64"/>
      <c r="HZG57" s="51"/>
      <c r="HZH57" s="52"/>
      <c r="HZI57" s="52"/>
      <c r="HZJ57" s="52"/>
      <c r="HZK57" s="52"/>
      <c r="HZL57" s="52"/>
      <c r="HZM57" s="63"/>
      <c r="HZN57" s="64"/>
      <c r="HZO57" s="51"/>
      <c r="HZP57" s="52"/>
      <c r="HZQ57" s="52"/>
      <c r="HZR57" s="52"/>
      <c r="HZS57" s="52"/>
      <c r="HZT57" s="52"/>
      <c r="HZU57" s="63"/>
      <c r="HZV57" s="64"/>
      <c r="HZW57" s="51"/>
      <c r="HZX57" s="52"/>
      <c r="HZY57" s="52"/>
      <c r="HZZ57" s="52"/>
      <c r="IAA57" s="52"/>
      <c r="IAB57" s="52"/>
      <c r="IAC57" s="63"/>
      <c r="IAD57" s="64"/>
      <c r="IAE57" s="51"/>
      <c r="IAF57" s="52"/>
      <c r="IAG57" s="52"/>
      <c r="IAH57" s="52"/>
      <c r="IAI57" s="52"/>
      <c r="IAJ57" s="52"/>
      <c r="IAK57" s="63"/>
      <c r="IAL57" s="64"/>
      <c r="IAM57" s="51"/>
      <c r="IAN57" s="52"/>
      <c r="IAO57" s="52"/>
      <c r="IAP57" s="52"/>
      <c r="IAQ57" s="52"/>
      <c r="IAR57" s="52"/>
      <c r="IAS57" s="63"/>
      <c r="IAT57" s="64"/>
      <c r="IAU57" s="51"/>
      <c r="IAV57" s="52"/>
      <c r="IAW57" s="52"/>
      <c r="IAX57" s="52"/>
      <c r="IAY57" s="52"/>
      <c r="IAZ57" s="52"/>
      <c r="IBA57" s="63"/>
      <c r="IBB57" s="64"/>
      <c r="IBC57" s="51"/>
      <c r="IBD57" s="52"/>
      <c r="IBE57" s="52"/>
      <c r="IBF57" s="52"/>
      <c r="IBG57" s="52"/>
      <c r="IBH57" s="52"/>
      <c r="IBI57" s="63"/>
      <c r="IBJ57" s="64"/>
      <c r="IBK57" s="51"/>
      <c r="IBL57" s="52"/>
      <c r="IBM57" s="52"/>
      <c r="IBN57" s="52"/>
      <c r="IBO57" s="52"/>
      <c r="IBP57" s="52"/>
      <c r="IBQ57" s="63"/>
      <c r="IBR57" s="64"/>
      <c r="IBS57" s="51"/>
      <c r="IBT57" s="52"/>
      <c r="IBU57" s="52"/>
      <c r="IBV57" s="52"/>
      <c r="IBW57" s="52"/>
      <c r="IBX57" s="52"/>
      <c r="IBY57" s="63"/>
      <c r="IBZ57" s="64"/>
      <c r="ICA57" s="51"/>
      <c r="ICB57" s="52"/>
      <c r="ICC57" s="52"/>
      <c r="ICD57" s="52"/>
      <c r="ICE57" s="52"/>
      <c r="ICF57" s="52"/>
      <c r="ICG57" s="63"/>
      <c r="ICH57" s="64"/>
      <c r="ICI57" s="51"/>
      <c r="ICJ57" s="52"/>
      <c r="ICK57" s="52"/>
      <c r="ICL57" s="52"/>
      <c r="ICM57" s="52"/>
      <c r="ICN57" s="52"/>
      <c r="ICO57" s="63"/>
      <c r="ICP57" s="64"/>
      <c r="ICQ57" s="51"/>
      <c r="ICR57" s="52"/>
      <c r="ICS57" s="52"/>
      <c r="ICT57" s="52"/>
      <c r="ICU57" s="52"/>
      <c r="ICV57" s="52"/>
      <c r="ICW57" s="63"/>
      <c r="ICX57" s="64"/>
      <c r="ICY57" s="51"/>
      <c r="ICZ57" s="52"/>
      <c r="IDA57" s="52"/>
      <c r="IDB57" s="52"/>
      <c r="IDC57" s="52"/>
      <c r="IDD57" s="52"/>
      <c r="IDE57" s="63"/>
      <c r="IDF57" s="64"/>
      <c r="IDG57" s="51"/>
      <c r="IDH57" s="52"/>
      <c r="IDI57" s="52"/>
      <c r="IDJ57" s="52"/>
      <c r="IDK57" s="52"/>
      <c r="IDL57" s="52"/>
      <c r="IDM57" s="63"/>
      <c r="IDN57" s="64"/>
      <c r="IDO57" s="51"/>
      <c r="IDP57" s="52"/>
      <c r="IDQ57" s="52"/>
      <c r="IDR57" s="52"/>
      <c r="IDS57" s="52"/>
      <c r="IDT57" s="52"/>
      <c r="IDU57" s="63"/>
      <c r="IDV57" s="64"/>
      <c r="IDW57" s="51"/>
      <c r="IDX57" s="52"/>
      <c r="IDY57" s="52"/>
      <c r="IDZ57" s="52"/>
      <c r="IEA57" s="52"/>
      <c r="IEB57" s="52"/>
      <c r="IEC57" s="63"/>
      <c r="IED57" s="64"/>
      <c r="IEE57" s="51"/>
      <c r="IEF57" s="52"/>
      <c r="IEG57" s="52"/>
      <c r="IEH57" s="52"/>
      <c r="IEI57" s="52"/>
      <c r="IEJ57" s="52"/>
      <c r="IEK57" s="63"/>
      <c r="IEL57" s="64"/>
      <c r="IEM57" s="51"/>
      <c r="IEN57" s="52"/>
      <c r="IEO57" s="52"/>
      <c r="IEP57" s="52"/>
      <c r="IEQ57" s="52"/>
      <c r="IER57" s="52"/>
      <c r="IES57" s="63"/>
      <c r="IET57" s="64"/>
      <c r="IEU57" s="51"/>
      <c r="IEV57" s="52"/>
      <c r="IEW57" s="52"/>
      <c r="IEX57" s="52"/>
      <c r="IEY57" s="52"/>
      <c r="IEZ57" s="52"/>
      <c r="IFA57" s="63"/>
      <c r="IFB57" s="64"/>
      <c r="IFC57" s="51"/>
      <c r="IFD57" s="52"/>
      <c r="IFE57" s="52"/>
      <c r="IFF57" s="52"/>
      <c r="IFG57" s="52"/>
      <c r="IFH57" s="52"/>
      <c r="IFI57" s="63"/>
      <c r="IFJ57" s="64"/>
      <c r="IFK57" s="51"/>
      <c r="IFL57" s="52"/>
      <c r="IFM57" s="52"/>
      <c r="IFN57" s="52"/>
      <c r="IFO57" s="52"/>
      <c r="IFP57" s="52"/>
      <c r="IFQ57" s="63"/>
      <c r="IFR57" s="64"/>
      <c r="IFS57" s="51"/>
      <c r="IFT57" s="52"/>
      <c r="IFU57" s="52"/>
      <c r="IFV57" s="52"/>
      <c r="IFW57" s="52"/>
      <c r="IFX57" s="52"/>
      <c r="IFY57" s="63"/>
      <c r="IFZ57" s="64"/>
      <c r="IGA57" s="51"/>
      <c r="IGB57" s="52"/>
      <c r="IGC57" s="52"/>
      <c r="IGD57" s="52"/>
      <c r="IGE57" s="52"/>
      <c r="IGF57" s="52"/>
      <c r="IGG57" s="63"/>
      <c r="IGH57" s="64"/>
      <c r="IGI57" s="51"/>
      <c r="IGJ57" s="52"/>
      <c r="IGK57" s="52"/>
      <c r="IGL57" s="52"/>
      <c r="IGM57" s="52"/>
      <c r="IGN57" s="52"/>
      <c r="IGO57" s="63"/>
      <c r="IGP57" s="64"/>
      <c r="IGQ57" s="51"/>
      <c r="IGR57" s="52"/>
      <c r="IGS57" s="52"/>
      <c r="IGT57" s="52"/>
      <c r="IGU57" s="52"/>
      <c r="IGV57" s="52"/>
      <c r="IGW57" s="63"/>
      <c r="IGX57" s="64"/>
      <c r="IGY57" s="51"/>
      <c r="IGZ57" s="52"/>
      <c r="IHA57" s="52"/>
      <c r="IHB57" s="52"/>
      <c r="IHC57" s="52"/>
      <c r="IHD57" s="52"/>
      <c r="IHE57" s="63"/>
      <c r="IHF57" s="64"/>
      <c r="IHG57" s="51"/>
      <c r="IHH57" s="52"/>
      <c r="IHI57" s="52"/>
      <c r="IHJ57" s="52"/>
      <c r="IHK57" s="52"/>
      <c r="IHL57" s="52"/>
      <c r="IHM57" s="63"/>
      <c r="IHN57" s="64"/>
      <c r="IHO57" s="51"/>
      <c r="IHP57" s="52"/>
      <c r="IHQ57" s="52"/>
      <c r="IHR57" s="52"/>
      <c r="IHS57" s="52"/>
      <c r="IHT57" s="52"/>
      <c r="IHU57" s="63"/>
      <c r="IHV57" s="64"/>
      <c r="IHW57" s="51"/>
      <c r="IHX57" s="52"/>
      <c r="IHY57" s="52"/>
      <c r="IHZ57" s="52"/>
      <c r="IIA57" s="52"/>
      <c r="IIB57" s="52"/>
      <c r="IIC57" s="63"/>
      <c r="IID57" s="64"/>
      <c r="IIE57" s="51"/>
      <c r="IIF57" s="52"/>
      <c r="IIG57" s="52"/>
      <c r="IIH57" s="52"/>
      <c r="III57" s="52"/>
      <c r="IIJ57" s="52"/>
      <c r="IIK57" s="63"/>
      <c r="IIL57" s="64"/>
      <c r="IIM57" s="51"/>
      <c r="IIN57" s="52"/>
      <c r="IIO57" s="52"/>
      <c r="IIP57" s="52"/>
      <c r="IIQ57" s="52"/>
      <c r="IIR57" s="52"/>
      <c r="IIS57" s="63"/>
      <c r="IIT57" s="64"/>
      <c r="IIU57" s="51"/>
      <c r="IIV57" s="52"/>
      <c r="IIW57" s="52"/>
      <c r="IIX57" s="52"/>
      <c r="IIY57" s="52"/>
      <c r="IIZ57" s="52"/>
      <c r="IJA57" s="63"/>
      <c r="IJB57" s="64"/>
      <c r="IJC57" s="51"/>
      <c r="IJD57" s="52"/>
      <c r="IJE57" s="52"/>
      <c r="IJF57" s="52"/>
      <c r="IJG57" s="52"/>
      <c r="IJH57" s="52"/>
      <c r="IJI57" s="63"/>
      <c r="IJJ57" s="64"/>
      <c r="IJK57" s="51"/>
      <c r="IJL57" s="52"/>
      <c r="IJM57" s="52"/>
      <c r="IJN57" s="52"/>
      <c r="IJO57" s="52"/>
      <c r="IJP57" s="52"/>
      <c r="IJQ57" s="63"/>
      <c r="IJR57" s="64"/>
      <c r="IJS57" s="51"/>
      <c r="IJT57" s="52"/>
      <c r="IJU57" s="52"/>
      <c r="IJV57" s="52"/>
      <c r="IJW57" s="52"/>
      <c r="IJX57" s="52"/>
      <c r="IJY57" s="63"/>
      <c r="IJZ57" s="64"/>
      <c r="IKA57" s="51"/>
      <c r="IKB57" s="52"/>
      <c r="IKC57" s="52"/>
      <c r="IKD57" s="52"/>
      <c r="IKE57" s="52"/>
      <c r="IKF57" s="52"/>
      <c r="IKG57" s="63"/>
      <c r="IKH57" s="64"/>
      <c r="IKI57" s="51"/>
      <c r="IKJ57" s="52"/>
      <c r="IKK57" s="52"/>
      <c r="IKL57" s="52"/>
      <c r="IKM57" s="52"/>
      <c r="IKN57" s="52"/>
      <c r="IKO57" s="63"/>
      <c r="IKP57" s="64"/>
      <c r="IKQ57" s="51"/>
      <c r="IKR57" s="52"/>
      <c r="IKS57" s="52"/>
      <c r="IKT57" s="52"/>
      <c r="IKU57" s="52"/>
      <c r="IKV57" s="52"/>
      <c r="IKW57" s="63"/>
      <c r="IKX57" s="64"/>
      <c r="IKY57" s="51"/>
      <c r="IKZ57" s="52"/>
      <c r="ILA57" s="52"/>
      <c r="ILB57" s="52"/>
      <c r="ILC57" s="52"/>
      <c r="ILD57" s="52"/>
      <c r="ILE57" s="63"/>
      <c r="ILF57" s="64"/>
      <c r="ILG57" s="51"/>
      <c r="ILH57" s="52"/>
      <c r="ILI57" s="52"/>
      <c r="ILJ57" s="52"/>
      <c r="ILK57" s="52"/>
      <c r="ILL57" s="52"/>
      <c r="ILM57" s="63"/>
      <c r="ILN57" s="64"/>
      <c r="ILO57" s="51"/>
      <c r="ILP57" s="52"/>
      <c r="ILQ57" s="52"/>
      <c r="ILR57" s="52"/>
      <c r="ILS57" s="52"/>
      <c r="ILT57" s="52"/>
      <c r="ILU57" s="63"/>
      <c r="ILV57" s="64"/>
      <c r="ILW57" s="51"/>
      <c r="ILX57" s="52"/>
      <c r="ILY57" s="52"/>
      <c r="ILZ57" s="52"/>
      <c r="IMA57" s="52"/>
      <c r="IMB57" s="52"/>
      <c r="IMC57" s="63"/>
      <c r="IMD57" s="64"/>
      <c r="IME57" s="51"/>
      <c r="IMF57" s="52"/>
      <c r="IMG57" s="52"/>
      <c r="IMH57" s="52"/>
      <c r="IMI57" s="52"/>
      <c r="IMJ57" s="52"/>
      <c r="IMK57" s="63"/>
      <c r="IML57" s="64"/>
      <c r="IMM57" s="51"/>
      <c r="IMN57" s="52"/>
      <c r="IMO57" s="52"/>
      <c r="IMP57" s="52"/>
      <c r="IMQ57" s="52"/>
      <c r="IMR57" s="52"/>
      <c r="IMS57" s="63"/>
      <c r="IMT57" s="64"/>
      <c r="IMU57" s="51"/>
      <c r="IMV57" s="52"/>
      <c r="IMW57" s="52"/>
      <c r="IMX57" s="52"/>
      <c r="IMY57" s="52"/>
      <c r="IMZ57" s="52"/>
      <c r="INA57" s="63"/>
      <c r="INB57" s="64"/>
      <c r="INC57" s="51"/>
      <c r="IND57" s="52"/>
      <c r="INE57" s="52"/>
      <c r="INF57" s="52"/>
      <c r="ING57" s="52"/>
      <c r="INH57" s="52"/>
      <c r="INI57" s="63"/>
      <c r="INJ57" s="64"/>
      <c r="INK57" s="51"/>
      <c r="INL57" s="52"/>
      <c r="INM57" s="52"/>
      <c r="INN57" s="52"/>
      <c r="INO57" s="52"/>
      <c r="INP57" s="52"/>
      <c r="INQ57" s="63"/>
      <c r="INR57" s="64"/>
      <c r="INS57" s="51"/>
      <c r="INT57" s="52"/>
      <c r="INU57" s="52"/>
      <c r="INV57" s="52"/>
      <c r="INW57" s="52"/>
      <c r="INX57" s="52"/>
      <c r="INY57" s="63"/>
      <c r="INZ57" s="64"/>
      <c r="IOA57" s="51"/>
      <c r="IOB57" s="52"/>
      <c r="IOC57" s="52"/>
      <c r="IOD57" s="52"/>
      <c r="IOE57" s="52"/>
      <c r="IOF57" s="52"/>
      <c r="IOG57" s="63"/>
      <c r="IOH57" s="64"/>
      <c r="IOI57" s="51"/>
      <c r="IOJ57" s="52"/>
      <c r="IOK57" s="52"/>
      <c r="IOL57" s="52"/>
      <c r="IOM57" s="52"/>
      <c r="ION57" s="52"/>
      <c r="IOO57" s="63"/>
      <c r="IOP57" s="64"/>
      <c r="IOQ57" s="51"/>
      <c r="IOR57" s="52"/>
      <c r="IOS57" s="52"/>
      <c r="IOT57" s="52"/>
      <c r="IOU57" s="52"/>
      <c r="IOV57" s="52"/>
      <c r="IOW57" s="63"/>
      <c r="IOX57" s="64"/>
      <c r="IOY57" s="51"/>
      <c r="IOZ57" s="52"/>
      <c r="IPA57" s="52"/>
      <c r="IPB57" s="52"/>
      <c r="IPC57" s="52"/>
      <c r="IPD57" s="52"/>
      <c r="IPE57" s="63"/>
      <c r="IPF57" s="64"/>
      <c r="IPG57" s="51"/>
      <c r="IPH57" s="52"/>
      <c r="IPI57" s="52"/>
      <c r="IPJ57" s="52"/>
      <c r="IPK57" s="52"/>
      <c r="IPL57" s="52"/>
      <c r="IPM57" s="63"/>
      <c r="IPN57" s="64"/>
      <c r="IPO57" s="51"/>
      <c r="IPP57" s="52"/>
      <c r="IPQ57" s="52"/>
      <c r="IPR57" s="52"/>
      <c r="IPS57" s="52"/>
      <c r="IPT57" s="52"/>
      <c r="IPU57" s="63"/>
      <c r="IPV57" s="64"/>
      <c r="IPW57" s="51"/>
      <c r="IPX57" s="52"/>
      <c r="IPY57" s="52"/>
      <c r="IPZ57" s="52"/>
      <c r="IQA57" s="52"/>
      <c r="IQB57" s="52"/>
      <c r="IQC57" s="63"/>
      <c r="IQD57" s="64"/>
      <c r="IQE57" s="51"/>
      <c r="IQF57" s="52"/>
      <c r="IQG57" s="52"/>
      <c r="IQH57" s="52"/>
      <c r="IQI57" s="52"/>
      <c r="IQJ57" s="52"/>
      <c r="IQK57" s="63"/>
      <c r="IQL57" s="64"/>
      <c r="IQM57" s="51"/>
      <c r="IQN57" s="52"/>
      <c r="IQO57" s="52"/>
      <c r="IQP57" s="52"/>
      <c r="IQQ57" s="52"/>
      <c r="IQR57" s="52"/>
      <c r="IQS57" s="63"/>
      <c r="IQT57" s="64"/>
      <c r="IQU57" s="51"/>
      <c r="IQV57" s="52"/>
      <c r="IQW57" s="52"/>
      <c r="IQX57" s="52"/>
      <c r="IQY57" s="52"/>
      <c r="IQZ57" s="52"/>
      <c r="IRA57" s="63"/>
      <c r="IRB57" s="64"/>
      <c r="IRC57" s="51"/>
      <c r="IRD57" s="52"/>
      <c r="IRE57" s="52"/>
      <c r="IRF57" s="52"/>
      <c r="IRG57" s="52"/>
      <c r="IRH57" s="52"/>
      <c r="IRI57" s="63"/>
      <c r="IRJ57" s="64"/>
      <c r="IRK57" s="51"/>
      <c r="IRL57" s="52"/>
      <c r="IRM57" s="52"/>
      <c r="IRN57" s="52"/>
      <c r="IRO57" s="52"/>
      <c r="IRP57" s="52"/>
      <c r="IRQ57" s="63"/>
      <c r="IRR57" s="64"/>
      <c r="IRS57" s="51"/>
      <c r="IRT57" s="52"/>
      <c r="IRU57" s="52"/>
      <c r="IRV57" s="52"/>
      <c r="IRW57" s="52"/>
      <c r="IRX57" s="52"/>
      <c r="IRY57" s="63"/>
      <c r="IRZ57" s="64"/>
      <c r="ISA57" s="51"/>
      <c r="ISB57" s="52"/>
      <c r="ISC57" s="52"/>
      <c r="ISD57" s="52"/>
      <c r="ISE57" s="52"/>
      <c r="ISF57" s="52"/>
      <c r="ISG57" s="63"/>
      <c r="ISH57" s="64"/>
      <c r="ISI57" s="51"/>
      <c r="ISJ57" s="52"/>
      <c r="ISK57" s="52"/>
      <c r="ISL57" s="52"/>
      <c r="ISM57" s="52"/>
      <c r="ISN57" s="52"/>
      <c r="ISO57" s="63"/>
      <c r="ISP57" s="64"/>
      <c r="ISQ57" s="51"/>
      <c r="ISR57" s="52"/>
      <c r="ISS57" s="52"/>
      <c r="IST57" s="52"/>
      <c r="ISU57" s="52"/>
      <c r="ISV57" s="52"/>
      <c r="ISW57" s="63"/>
      <c r="ISX57" s="64"/>
      <c r="ISY57" s="51"/>
      <c r="ISZ57" s="52"/>
      <c r="ITA57" s="52"/>
      <c r="ITB57" s="52"/>
      <c r="ITC57" s="52"/>
      <c r="ITD57" s="52"/>
      <c r="ITE57" s="63"/>
      <c r="ITF57" s="64"/>
      <c r="ITG57" s="51"/>
      <c r="ITH57" s="52"/>
      <c r="ITI57" s="52"/>
      <c r="ITJ57" s="52"/>
      <c r="ITK57" s="52"/>
      <c r="ITL57" s="52"/>
      <c r="ITM57" s="63"/>
      <c r="ITN57" s="64"/>
      <c r="ITO57" s="51"/>
      <c r="ITP57" s="52"/>
      <c r="ITQ57" s="52"/>
      <c r="ITR57" s="52"/>
      <c r="ITS57" s="52"/>
      <c r="ITT57" s="52"/>
      <c r="ITU57" s="63"/>
      <c r="ITV57" s="64"/>
      <c r="ITW57" s="51"/>
      <c r="ITX57" s="52"/>
      <c r="ITY57" s="52"/>
      <c r="ITZ57" s="52"/>
      <c r="IUA57" s="52"/>
      <c r="IUB57" s="52"/>
      <c r="IUC57" s="63"/>
      <c r="IUD57" s="64"/>
      <c r="IUE57" s="51"/>
      <c r="IUF57" s="52"/>
      <c r="IUG57" s="52"/>
      <c r="IUH57" s="52"/>
      <c r="IUI57" s="52"/>
      <c r="IUJ57" s="52"/>
      <c r="IUK57" s="63"/>
      <c r="IUL57" s="64"/>
      <c r="IUM57" s="51"/>
      <c r="IUN57" s="52"/>
      <c r="IUO57" s="52"/>
      <c r="IUP57" s="52"/>
      <c r="IUQ57" s="52"/>
      <c r="IUR57" s="52"/>
      <c r="IUS57" s="63"/>
      <c r="IUT57" s="64"/>
      <c r="IUU57" s="51"/>
      <c r="IUV57" s="52"/>
      <c r="IUW57" s="52"/>
      <c r="IUX57" s="52"/>
      <c r="IUY57" s="52"/>
      <c r="IUZ57" s="52"/>
      <c r="IVA57" s="63"/>
      <c r="IVB57" s="64"/>
      <c r="IVC57" s="51"/>
      <c r="IVD57" s="52"/>
      <c r="IVE57" s="52"/>
      <c r="IVF57" s="52"/>
      <c r="IVG57" s="52"/>
      <c r="IVH57" s="52"/>
      <c r="IVI57" s="63"/>
      <c r="IVJ57" s="64"/>
      <c r="IVK57" s="51"/>
      <c r="IVL57" s="52"/>
      <c r="IVM57" s="52"/>
      <c r="IVN57" s="52"/>
      <c r="IVO57" s="52"/>
      <c r="IVP57" s="52"/>
      <c r="IVQ57" s="63"/>
      <c r="IVR57" s="64"/>
      <c r="IVS57" s="51"/>
      <c r="IVT57" s="52"/>
      <c r="IVU57" s="52"/>
      <c r="IVV57" s="52"/>
      <c r="IVW57" s="52"/>
      <c r="IVX57" s="52"/>
      <c r="IVY57" s="63"/>
      <c r="IVZ57" s="64"/>
      <c r="IWA57" s="51"/>
      <c r="IWB57" s="52"/>
      <c r="IWC57" s="52"/>
      <c r="IWD57" s="52"/>
      <c r="IWE57" s="52"/>
      <c r="IWF57" s="52"/>
      <c r="IWG57" s="63"/>
      <c r="IWH57" s="64"/>
      <c r="IWI57" s="51"/>
      <c r="IWJ57" s="52"/>
      <c r="IWK57" s="52"/>
      <c r="IWL57" s="52"/>
      <c r="IWM57" s="52"/>
      <c r="IWN57" s="52"/>
      <c r="IWO57" s="63"/>
      <c r="IWP57" s="64"/>
      <c r="IWQ57" s="51"/>
      <c r="IWR57" s="52"/>
      <c r="IWS57" s="52"/>
      <c r="IWT57" s="52"/>
      <c r="IWU57" s="52"/>
      <c r="IWV57" s="52"/>
      <c r="IWW57" s="63"/>
      <c r="IWX57" s="64"/>
      <c r="IWY57" s="51"/>
      <c r="IWZ57" s="52"/>
      <c r="IXA57" s="52"/>
      <c r="IXB57" s="52"/>
      <c r="IXC57" s="52"/>
      <c r="IXD57" s="52"/>
      <c r="IXE57" s="63"/>
      <c r="IXF57" s="64"/>
      <c r="IXG57" s="51"/>
      <c r="IXH57" s="52"/>
      <c r="IXI57" s="52"/>
      <c r="IXJ57" s="52"/>
      <c r="IXK57" s="52"/>
      <c r="IXL57" s="52"/>
      <c r="IXM57" s="63"/>
      <c r="IXN57" s="64"/>
      <c r="IXO57" s="51"/>
      <c r="IXP57" s="52"/>
      <c r="IXQ57" s="52"/>
      <c r="IXR57" s="52"/>
      <c r="IXS57" s="52"/>
      <c r="IXT57" s="52"/>
      <c r="IXU57" s="63"/>
      <c r="IXV57" s="64"/>
      <c r="IXW57" s="51"/>
      <c r="IXX57" s="52"/>
      <c r="IXY57" s="52"/>
      <c r="IXZ57" s="52"/>
      <c r="IYA57" s="52"/>
      <c r="IYB57" s="52"/>
      <c r="IYC57" s="63"/>
      <c r="IYD57" s="64"/>
      <c r="IYE57" s="51"/>
      <c r="IYF57" s="52"/>
      <c r="IYG57" s="52"/>
      <c r="IYH57" s="52"/>
      <c r="IYI57" s="52"/>
      <c r="IYJ57" s="52"/>
      <c r="IYK57" s="63"/>
      <c r="IYL57" s="64"/>
      <c r="IYM57" s="51"/>
      <c r="IYN57" s="52"/>
      <c r="IYO57" s="52"/>
      <c r="IYP57" s="52"/>
      <c r="IYQ57" s="52"/>
      <c r="IYR57" s="52"/>
      <c r="IYS57" s="63"/>
      <c r="IYT57" s="64"/>
      <c r="IYU57" s="51"/>
      <c r="IYV57" s="52"/>
      <c r="IYW57" s="52"/>
      <c r="IYX57" s="52"/>
      <c r="IYY57" s="52"/>
      <c r="IYZ57" s="52"/>
      <c r="IZA57" s="63"/>
      <c r="IZB57" s="64"/>
      <c r="IZC57" s="51"/>
      <c r="IZD57" s="52"/>
      <c r="IZE57" s="52"/>
      <c r="IZF57" s="52"/>
      <c r="IZG57" s="52"/>
      <c r="IZH57" s="52"/>
      <c r="IZI57" s="63"/>
      <c r="IZJ57" s="64"/>
      <c r="IZK57" s="51"/>
      <c r="IZL57" s="52"/>
      <c r="IZM57" s="52"/>
      <c r="IZN57" s="52"/>
      <c r="IZO57" s="52"/>
      <c r="IZP57" s="52"/>
      <c r="IZQ57" s="63"/>
      <c r="IZR57" s="64"/>
      <c r="IZS57" s="51"/>
      <c r="IZT57" s="52"/>
      <c r="IZU57" s="52"/>
      <c r="IZV57" s="52"/>
      <c r="IZW57" s="52"/>
      <c r="IZX57" s="52"/>
      <c r="IZY57" s="63"/>
      <c r="IZZ57" s="64"/>
      <c r="JAA57" s="51"/>
      <c r="JAB57" s="52"/>
      <c r="JAC57" s="52"/>
      <c r="JAD57" s="52"/>
      <c r="JAE57" s="52"/>
      <c r="JAF57" s="52"/>
      <c r="JAG57" s="63"/>
      <c r="JAH57" s="64"/>
      <c r="JAI57" s="51"/>
      <c r="JAJ57" s="52"/>
      <c r="JAK57" s="52"/>
      <c r="JAL57" s="52"/>
      <c r="JAM57" s="52"/>
      <c r="JAN57" s="52"/>
      <c r="JAO57" s="63"/>
      <c r="JAP57" s="64"/>
      <c r="JAQ57" s="51"/>
      <c r="JAR57" s="52"/>
      <c r="JAS57" s="52"/>
      <c r="JAT57" s="52"/>
      <c r="JAU57" s="52"/>
      <c r="JAV57" s="52"/>
      <c r="JAW57" s="63"/>
      <c r="JAX57" s="64"/>
      <c r="JAY57" s="51"/>
      <c r="JAZ57" s="52"/>
      <c r="JBA57" s="52"/>
      <c r="JBB57" s="52"/>
      <c r="JBC57" s="52"/>
      <c r="JBD57" s="52"/>
      <c r="JBE57" s="63"/>
      <c r="JBF57" s="64"/>
      <c r="JBG57" s="51"/>
      <c r="JBH57" s="52"/>
      <c r="JBI57" s="52"/>
      <c r="JBJ57" s="52"/>
      <c r="JBK57" s="52"/>
      <c r="JBL57" s="52"/>
      <c r="JBM57" s="63"/>
      <c r="JBN57" s="64"/>
      <c r="JBO57" s="51"/>
      <c r="JBP57" s="52"/>
      <c r="JBQ57" s="52"/>
      <c r="JBR57" s="52"/>
      <c r="JBS57" s="52"/>
      <c r="JBT57" s="52"/>
      <c r="JBU57" s="63"/>
      <c r="JBV57" s="64"/>
      <c r="JBW57" s="51"/>
      <c r="JBX57" s="52"/>
      <c r="JBY57" s="52"/>
      <c r="JBZ57" s="52"/>
      <c r="JCA57" s="52"/>
      <c r="JCB57" s="52"/>
      <c r="JCC57" s="63"/>
      <c r="JCD57" s="64"/>
      <c r="JCE57" s="51"/>
      <c r="JCF57" s="52"/>
      <c r="JCG57" s="52"/>
      <c r="JCH57" s="52"/>
      <c r="JCI57" s="52"/>
      <c r="JCJ57" s="52"/>
      <c r="JCK57" s="63"/>
      <c r="JCL57" s="64"/>
      <c r="JCM57" s="51"/>
      <c r="JCN57" s="52"/>
      <c r="JCO57" s="52"/>
      <c r="JCP57" s="52"/>
      <c r="JCQ57" s="52"/>
      <c r="JCR57" s="52"/>
      <c r="JCS57" s="63"/>
      <c r="JCT57" s="64"/>
      <c r="JCU57" s="51"/>
      <c r="JCV57" s="52"/>
      <c r="JCW57" s="52"/>
      <c r="JCX57" s="52"/>
      <c r="JCY57" s="52"/>
      <c r="JCZ57" s="52"/>
      <c r="JDA57" s="63"/>
      <c r="JDB57" s="64"/>
      <c r="JDC57" s="51"/>
      <c r="JDD57" s="52"/>
      <c r="JDE57" s="52"/>
      <c r="JDF57" s="52"/>
      <c r="JDG57" s="52"/>
      <c r="JDH57" s="52"/>
      <c r="JDI57" s="63"/>
      <c r="JDJ57" s="64"/>
      <c r="JDK57" s="51"/>
      <c r="JDL57" s="52"/>
      <c r="JDM57" s="52"/>
      <c r="JDN57" s="52"/>
      <c r="JDO57" s="52"/>
      <c r="JDP57" s="52"/>
      <c r="JDQ57" s="63"/>
      <c r="JDR57" s="64"/>
      <c r="JDS57" s="51"/>
      <c r="JDT57" s="52"/>
      <c r="JDU57" s="52"/>
      <c r="JDV57" s="52"/>
      <c r="JDW57" s="52"/>
      <c r="JDX57" s="52"/>
      <c r="JDY57" s="63"/>
      <c r="JDZ57" s="64"/>
      <c r="JEA57" s="51"/>
      <c r="JEB57" s="52"/>
      <c r="JEC57" s="52"/>
      <c r="JED57" s="52"/>
      <c r="JEE57" s="52"/>
      <c r="JEF57" s="52"/>
      <c r="JEG57" s="63"/>
      <c r="JEH57" s="64"/>
      <c r="JEI57" s="51"/>
      <c r="JEJ57" s="52"/>
      <c r="JEK57" s="52"/>
      <c r="JEL57" s="52"/>
      <c r="JEM57" s="52"/>
      <c r="JEN57" s="52"/>
      <c r="JEO57" s="63"/>
      <c r="JEP57" s="64"/>
      <c r="JEQ57" s="51"/>
      <c r="JER57" s="52"/>
      <c r="JES57" s="52"/>
      <c r="JET57" s="52"/>
      <c r="JEU57" s="52"/>
      <c r="JEV57" s="52"/>
      <c r="JEW57" s="63"/>
      <c r="JEX57" s="64"/>
      <c r="JEY57" s="51"/>
      <c r="JEZ57" s="52"/>
      <c r="JFA57" s="52"/>
      <c r="JFB57" s="52"/>
      <c r="JFC57" s="52"/>
      <c r="JFD57" s="52"/>
      <c r="JFE57" s="63"/>
      <c r="JFF57" s="64"/>
      <c r="JFG57" s="51"/>
      <c r="JFH57" s="52"/>
      <c r="JFI57" s="52"/>
      <c r="JFJ57" s="52"/>
      <c r="JFK57" s="52"/>
      <c r="JFL57" s="52"/>
      <c r="JFM57" s="63"/>
      <c r="JFN57" s="64"/>
      <c r="JFO57" s="51"/>
      <c r="JFP57" s="52"/>
      <c r="JFQ57" s="52"/>
      <c r="JFR57" s="52"/>
      <c r="JFS57" s="52"/>
      <c r="JFT57" s="52"/>
      <c r="JFU57" s="63"/>
      <c r="JFV57" s="64"/>
      <c r="JFW57" s="51"/>
      <c r="JFX57" s="52"/>
      <c r="JFY57" s="52"/>
      <c r="JFZ57" s="52"/>
      <c r="JGA57" s="52"/>
      <c r="JGB57" s="52"/>
      <c r="JGC57" s="63"/>
      <c r="JGD57" s="64"/>
      <c r="JGE57" s="51"/>
      <c r="JGF57" s="52"/>
      <c r="JGG57" s="52"/>
      <c r="JGH57" s="52"/>
      <c r="JGI57" s="52"/>
      <c r="JGJ57" s="52"/>
      <c r="JGK57" s="63"/>
      <c r="JGL57" s="64"/>
      <c r="JGM57" s="51"/>
      <c r="JGN57" s="52"/>
      <c r="JGO57" s="52"/>
      <c r="JGP57" s="52"/>
      <c r="JGQ57" s="52"/>
      <c r="JGR57" s="52"/>
      <c r="JGS57" s="63"/>
      <c r="JGT57" s="64"/>
      <c r="JGU57" s="51"/>
      <c r="JGV57" s="52"/>
      <c r="JGW57" s="52"/>
      <c r="JGX57" s="52"/>
      <c r="JGY57" s="52"/>
      <c r="JGZ57" s="52"/>
      <c r="JHA57" s="63"/>
      <c r="JHB57" s="64"/>
      <c r="JHC57" s="51"/>
      <c r="JHD57" s="52"/>
      <c r="JHE57" s="52"/>
      <c r="JHF57" s="52"/>
      <c r="JHG57" s="52"/>
      <c r="JHH57" s="52"/>
      <c r="JHI57" s="63"/>
      <c r="JHJ57" s="64"/>
      <c r="JHK57" s="51"/>
      <c r="JHL57" s="52"/>
      <c r="JHM57" s="52"/>
      <c r="JHN57" s="52"/>
      <c r="JHO57" s="52"/>
      <c r="JHP57" s="52"/>
      <c r="JHQ57" s="63"/>
      <c r="JHR57" s="64"/>
      <c r="JHS57" s="51"/>
      <c r="JHT57" s="52"/>
      <c r="JHU57" s="52"/>
      <c r="JHV57" s="52"/>
      <c r="JHW57" s="52"/>
      <c r="JHX57" s="52"/>
      <c r="JHY57" s="63"/>
      <c r="JHZ57" s="64"/>
      <c r="JIA57" s="51"/>
      <c r="JIB57" s="52"/>
      <c r="JIC57" s="52"/>
      <c r="JID57" s="52"/>
      <c r="JIE57" s="52"/>
      <c r="JIF57" s="52"/>
      <c r="JIG57" s="63"/>
      <c r="JIH57" s="64"/>
      <c r="JII57" s="51"/>
      <c r="JIJ57" s="52"/>
      <c r="JIK57" s="52"/>
      <c r="JIL57" s="52"/>
      <c r="JIM57" s="52"/>
      <c r="JIN57" s="52"/>
      <c r="JIO57" s="63"/>
      <c r="JIP57" s="64"/>
      <c r="JIQ57" s="51"/>
      <c r="JIR57" s="52"/>
      <c r="JIS57" s="52"/>
      <c r="JIT57" s="52"/>
      <c r="JIU57" s="52"/>
      <c r="JIV57" s="52"/>
      <c r="JIW57" s="63"/>
      <c r="JIX57" s="64"/>
      <c r="JIY57" s="51"/>
      <c r="JIZ57" s="52"/>
      <c r="JJA57" s="52"/>
      <c r="JJB57" s="52"/>
      <c r="JJC57" s="52"/>
      <c r="JJD57" s="52"/>
      <c r="JJE57" s="63"/>
      <c r="JJF57" s="64"/>
      <c r="JJG57" s="51"/>
      <c r="JJH57" s="52"/>
      <c r="JJI57" s="52"/>
      <c r="JJJ57" s="52"/>
      <c r="JJK57" s="52"/>
      <c r="JJL57" s="52"/>
      <c r="JJM57" s="63"/>
      <c r="JJN57" s="64"/>
      <c r="JJO57" s="51"/>
      <c r="JJP57" s="52"/>
      <c r="JJQ57" s="52"/>
      <c r="JJR57" s="52"/>
      <c r="JJS57" s="52"/>
      <c r="JJT57" s="52"/>
      <c r="JJU57" s="63"/>
      <c r="JJV57" s="64"/>
      <c r="JJW57" s="51"/>
      <c r="JJX57" s="52"/>
      <c r="JJY57" s="52"/>
      <c r="JJZ57" s="52"/>
      <c r="JKA57" s="52"/>
      <c r="JKB57" s="52"/>
      <c r="JKC57" s="63"/>
      <c r="JKD57" s="64"/>
      <c r="JKE57" s="51"/>
      <c r="JKF57" s="52"/>
      <c r="JKG57" s="52"/>
      <c r="JKH57" s="52"/>
      <c r="JKI57" s="52"/>
      <c r="JKJ57" s="52"/>
      <c r="JKK57" s="63"/>
      <c r="JKL57" s="64"/>
      <c r="JKM57" s="51"/>
      <c r="JKN57" s="52"/>
      <c r="JKO57" s="52"/>
      <c r="JKP57" s="52"/>
      <c r="JKQ57" s="52"/>
      <c r="JKR57" s="52"/>
      <c r="JKS57" s="63"/>
      <c r="JKT57" s="64"/>
      <c r="JKU57" s="51"/>
      <c r="JKV57" s="52"/>
      <c r="JKW57" s="52"/>
      <c r="JKX57" s="52"/>
      <c r="JKY57" s="52"/>
      <c r="JKZ57" s="52"/>
      <c r="JLA57" s="63"/>
      <c r="JLB57" s="64"/>
      <c r="JLC57" s="51"/>
      <c r="JLD57" s="52"/>
      <c r="JLE57" s="52"/>
      <c r="JLF57" s="52"/>
      <c r="JLG57" s="52"/>
      <c r="JLH57" s="52"/>
      <c r="JLI57" s="63"/>
      <c r="JLJ57" s="64"/>
      <c r="JLK57" s="51"/>
      <c r="JLL57" s="52"/>
      <c r="JLM57" s="52"/>
      <c r="JLN57" s="52"/>
      <c r="JLO57" s="52"/>
      <c r="JLP57" s="52"/>
      <c r="JLQ57" s="63"/>
      <c r="JLR57" s="64"/>
      <c r="JLS57" s="51"/>
      <c r="JLT57" s="52"/>
      <c r="JLU57" s="52"/>
      <c r="JLV57" s="52"/>
      <c r="JLW57" s="52"/>
      <c r="JLX57" s="52"/>
      <c r="JLY57" s="63"/>
      <c r="JLZ57" s="64"/>
      <c r="JMA57" s="51"/>
      <c r="JMB57" s="52"/>
      <c r="JMC57" s="52"/>
      <c r="JMD57" s="52"/>
      <c r="JME57" s="52"/>
      <c r="JMF57" s="52"/>
      <c r="JMG57" s="63"/>
      <c r="JMH57" s="64"/>
      <c r="JMI57" s="51"/>
      <c r="JMJ57" s="52"/>
      <c r="JMK57" s="52"/>
      <c r="JML57" s="52"/>
      <c r="JMM57" s="52"/>
      <c r="JMN57" s="52"/>
      <c r="JMO57" s="63"/>
      <c r="JMP57" s="64"/>
      <c r="JMQ57" s="51"/>
      <c r="JMR57" s="52"/>
      <c r="JMS57" s="52"/>
      <c r="JMT57" s="52"/>
      <c r="JMU57" s="52"/>
      <c r="JMV57" s="52"/>
      <c r="JMW57" s="63"/>
      <c r="JMX57" s="64"/>
      <c r="JMY57" s="51"/>
      <c r="JMZ57" s="52"/>
      <c r="JNA57" s="52"/>
      <c r="JNB57" s="52"/>
      <c r="JNC57" s="52"/>
      <c r="JND57" s="52"/>
      <c r="JNE57" s="63"/>
      <c r="JNF57" s="64"/>
      <c r="JNG57" s="51"/>
      <c r="JNH57" s="52"/>
      <c r="JNI57" s="52"/>
      <c r="JNJ57" s="52"/>
      <c r="JNK57" s="52"/>
      <c r="JNL57" s="52"/>
      <c r="JNM57" s="63"/>
      <c r="JNN57" s="64"/>
      <c r="JNO57" s="51"/>
      <c r="JNP57" s="52"/>
      <c r="JNQ57" s="52"/>
      <c r="JNR57" s="52"/>
      <c r="JNS57" s="52"/>
      <c r="JNT57" s="52"/>
      <c r="JNU57" s="63"/>
      <c r="JNV57" s="64"/>
      <c r="JNW57" s="51"/>
      <c r="JNX57" s="52"/>
      <c r="JNY57" s="52"/>
      <c r="JNZ57" s="52"/>
      <c r="JOA57" s="52"/>
      <c r="JOB57" s="52"/>
      <c r="JOC57" s="63"/>
      <c r="JOD57" s="64"/>
      <c r="JOE57" s="51"/>
      <c r="JOF57" s="52"/>
      <c r="JOG57" s="52"/>
      <c r="JOH57" s="52"/>
      <c r="JOI57" s="52"/>
      <c r="JOJ57" s="52"/>
      <c r="JOK57" s="63"/>
      <c r="JOL57" s="64"/>
      <c r="JOM57" s="51"/>
      <c r="JON57" s="52"/>
      <c r="JOO57" s="52"/>
      <c r="JOP57" s="52"/>
      <c r="JOQ57" s="52"/>
      <c r="JOR57" s="52"/>
      <c r="JOS57" s="63"/>
      <c r="JOT57" s="64"/>
      <c r="JOU57" s="51"/>
      <c r="JOV57" s="52"/>
      <c r="JOW57" s="52"/>
      <c r="JOX57" s="52"/>
      <c r="JOY57" s="52"/>
      <c r="JOZ57" s="52"/>
      <c r="JPA57" s="63"/>
      <c r="JPB57" s="64"/>
      <c r="JPC57" s="51"/>
      <c r="JPD57" s="52"/>
      <c r="JPE57" s="52"/>
      <c r="JPF57" s="52"/>
      <c r="JPG57" s="52"/>
      <c r="JPH57" s="52"/>
      <c r="JPI57" s="63"/>
      <c r="JPJ57" s="64"/>
      <c r="JPK57" s="51"/>
      <c r="JPL57" s="52"/>
      <c r="JPM57" s="52"/>
      <c r="JPN57" s="52"/>
      <c r="JPO57" s="52"/>
      <c r="JPP57" s="52"/>
      <c r="JPQ57" s="63"/>
      <c r="JPR57" s="64"/>
      <c r="JPS57" s="51"/>
      <c r="JPT57" s="52"/>
      <c r="JPU57" s="52"/>
      <c r="JPV57" s="52"/>
      <c r="JPW57" s="52"/>
      <c r="JPX57" s="52"/>
      <c r="JPY57" s="63"/>
      <c r="JPZ57" s="64"/>
      <c r="JQA57" s="51"/>
      <c r="JQB57" s="52"/>
      <c r="JQC57" s="52"/>
      <c r="JQD57" s="52"/>
      <c r="JQE57" s="52"/>
      <c r="JQF57" s="52"/>
      <c r="JQG57" s="63"/>
      <c r="JQH57" s="64"/>
      <c r="JQI57" s="51"/>
      <c r="JQJ57" s="52"/>
      <c r="JQK57" s="52"/>
      <c r="JQL57" s="52"/>
      <c r="JQM57" s="52"/>
      <c r="JQN57" s="52"/>
      <c r="JQO57" s="63"/>
      <c r="JQP57" s="64"/>
      <c r="JQQ57" s="51"/>
      <c r="JQR57" s="52"/>
      <c r="JQS57" s="52"/>
      <c r="JQT57" s="52"/>
      <c r="JQU57" s="52"/>
      <c r="JQV57" s="52"/>
      <c r="JQW57" s="63"/>
      <c r="JQX57" s="64"/>
      <c r="JQY57" s="51"/>
      <c r="JQZ57" s="52"/>
      <c r="JRA57" s="52"/>
      <c r="JRB57" s="52"/>
      <c r="JRC57" s="52"/>
      <c r="JRD57" s="52"/>
      <c r="JRE57" s="63"/>
      <c r="JRF57" s="64"/>
      <c r="JRG57" s="51"/>
      <c r="JRH57" s="52"/>
      <c r="JRI57" s="52"/>
      <c r="JRJ57" s="52"/>
      <c r="JRK57" s="52"/>
      <c r="JRL57" s="52"/>
      <c r="JRM57" s="63"/>
      <c r="JRN57" s="64"/>
      <c r="JRO57" s="51"/>
      <c r="JRP57" s="52"/>
      <c r="JRQ57" s="52"/>
      <c r="JRR57" s="52"/>
      <c r="JRS57" s="52"/>
      <c r="JRT57" s="52"/>
      <c r="JRU57" s="63"/>
      <c r="JRV57" s="64"/>
      <c r="JRW57" s="51"/>
      <c r="JRX57" s="52"/>
      <c r="JRY57" s="52"/>
      <c r="JRZ57" s="52"/>
      <c r="JSA57" s="52"/>
      <c r="JSB57" s="52"/>
      <c r="JSC57" s="63"/>
      <c r="JSD57" s="64"/>
      <c r="JSE57" s="51"/>
      <c r="JSF57" s="52"/>
      <c r="JSG57" s="52"/>
      <c r="JSH57" s="52"/>
      <c r="JSI57" s="52"/>
      <c r="JSJ57" s="52"/>
      <c r="JSK57" s="63"/>
      <c r="JSL57" s="64"/>
      <c r="JSM57" s="51"/>
      <c r="JSN57" s="52"/>
      <c r="JSO57" s="52"/>
      <c r="JSP57" s="52"/>
      <c r="JSQ57" s="52"/>
      <c r="JSR57" s="52"/>
      <c r="JSS57" s="63"/>
      <c r="JST57" s="64"/>
      <c r="JSU57" s="51"/>
      <c r="JSV57" s="52"/>
      <c r="JSW57" s="52"/>
      <c r="JSX57" s="52"/>
      <c r="JSY57" s="52"/>
      <c r="JSZ57" s="52"/>
      <c r="JTA57" s="63"/>
      <c r="JTB57" s="64"/>
      <c r="JTC57" s="51"/>
      <c r="JTD57" s="52"/>
      <c r="JTE57" s="52"/>
      <c r="JTF57" s="52"/>
      <c r="JTG57" s="52"/>
      <c r="JTH57" s="52"/>
      <c r="JTI57" s="63"/>
      <c r="JTJ57" s="64"/>
      <c r="JTK57" s="51"/>
      <c r="JTL57" s="52"/>
      <c r="JTM57" s="52"/>
      <c r="JTN57" s="52"/>
      <c r="JTO57" s="52"/>
      <c r="JTP57" s="52"/>
      <c r="JTQ57" s="63"/>
      <c r="JTR57" s="64"/>
      <c r="JTS57" s="51"/>
      <c r="JTT57" s="52"/>
      <c r="JTU57" s="52"/>
      <c r="JTV57" s="52"/>
      <c r="JTW57" s="52"/>
      <c r="JTX57" s="52"/>
      <c r="JTY57" s="63"/>
      <c r="JTZ57" s="64"/>
      <c r="JUA57" s="51"/>
      <c r="JUB57" s="52"/>
      <c r="JUC57" s="52"/>
      <c r="JUD57" s="52"/>
      <c r="JUE57" s="52"/>
      <c r="JUF57" s="52"/>
      <c r="JUG57" s="63"/>
      <c r="JUH57" s="64"/>
      <c r="JUI57" s="51"/>
      <c r="JUJ57" s="52"/>
      <c r="JUK57" s="52"/>
      <c r="JUL57" s="52"/>
      <c r="JUM57" s="52"/>
      <c r="JUN57" s="52"/>
      <c r="JUO57" s="63"/>
      <c r="JUP57" s="64"/>
      <c r="JUQ57" s="51"/>
      <c r="JUR57" s="52"/>
      <c r="JUS57" s="52"/>
      <c r="JUT57" s="52"/>
      <c r="JUU57" s="52"/>
      <c r="JUV57" s="52"/>
      <c r="JUW57" s="63"/>
      <c r="JUX57" s="64"/>
      <c r="JUY57" s="51"/>
      <c r="JUZ57" s="52"/>
      <c r="JVA57" s="52"/>
      <c r="JVB57" s="52"/>
      <c r="JVC57" s="52"/>
      <c r="JVD57" s="52"/>
      <c r="JVE57" s="63"/>
      <c r="JVF57" s="64"/>
      <c r="JVG57" s="51"/>
      <c r="JVH57" s="52"/>
      <c r="JVI57" s="52"/>
      <c r="JVJ57" s="52"/>
      <c r="JVK57" s="52"/>
      <c r="JVL57" s="52"/>
      <c r="JVM57" s="63"/>
      <c r="JVN57" s="64"/>
      <c r="JVO57" s="51"/>
      <c r="JVP57" s="52"/>
      <c r="JVQ57" s="52"/>
      <c r="JVR57" s="52"/>
      <c r="JVS57" s="52"/>
      <c r="JVT57" s="52"/>
      <c r="JVU57" s="63"/>
      <c r="JVV57" s="64"/>
      <c r="JVW57" s="51"/>
      <c r="JVX57" s="52"/>
      <c r="JVY57" s="52"/>
      <c r="JVZ57" s="52"/>
      <c r="JWA57" s="52"/>
      <c r="JWB57" s="52"/>
      <c r="JWC57" s="63"/>
      <c r="JWD57" s="64"/>
      <c r="JWE57" s="51"/>
      <c r="JWF57" s="52"/>
      <c r="JWG57" s="52"/>
      <c r="JWH57" s="52"/>
      <c r="JWI57" s="52"/>
      <c r="JWJ57" s="52"/>
      <c r="JWK57" s="63"/>
      <c r="JWL57" s="64"/>
      <c r="JWM57" s="51"/>
      <c r="JWN57" s="52"/>
      <c r="JWO57" s="52"/>
      <c r="JWP57" s="52"/>
      <c r="JWQ57" s="52"/>
      <c r="JWR57" s="52"/>
      <c r="JWS57" s="63"/>
      <c r="JWT57" s="64"/>
      <c r="JWU57" s="51"/>
      <c r="JWV57" s="52"/>
      <c r="JWW57" s="52"/>
      <c r="JWX57" s="52"/>
      <c r="JWY57" s="52"/>
      <c r="JWZ57" s="52"/>
      <c r="JXA57" s="63"/>
      <c r="JXB57" s="64"/>
      <c r="JXC57" s="51"/>
      <c r="JXD57" s="52"/>
      <c r="JXE57" s="52"/>
      <c r="JXF57" s="52"/>
      <c r="JXG57" s="52"/>
      <c r="JXH57" s="52"/>
      <c r="JXI57" s="63"/>
      <c r="JXJ57" s="64"/>
      <c r="JXK57" s="51"/>
      <c r="JXL57" s="52"/>
      <c r="JXM57" s="52"/>
      <c r="JXN57" s="52"/>
      <c r="JXO57" s="52"/>
      <c r="JXP57" s="52"/>
      <c r="JXQ57" s="63"/>
      <c r="JXR57" s="64"/>
      <c r="JXS57" s="51"/>
      <c r="JXT57" s="52"/>
      <c r="JXU57" s="52"/>
      <c r="JXV57" s="52"/>
      <c r="JXW57" s="52"/>
      <c r="JXX57" s="52"/>
      <c r="JXY57" s="63"/>
      <c r="JXZ57" s="64"/>
      <c r="JYA57" s="51"/>
      <c r="JYB57" s="52"/>
      <c r="JYC57" s="52"/>
      <c r="JYD57" s="52"/>
      <c r="JYE57" s="52"/>
      <c r="JYF57" s="52"/>
      <c r="JYG57" s="63"/>
      <c r="JYH57" s="64"/>
      <c r="JYI57" s="51"/>
      <c r="JYJ57" s="52"/>
      <c r="JYK57" s="52"/>
      <c r="JYL57" s="52"/>
      <c r="JYM57" s="52"/>
      <c r="JYN57" s="52"/>
      <c r="JYO57" s="63"/>
      <c r="JYP57" s="64"/>
      <c r="JYQ57" s="51"/>
      <c r="JYR57" s="52"/>
      <c r="JYS57" s="52"/>
      <c r="JYT57" s="52"/>
      <c r="JYU57" s="52"/>
      <c r="JYV57" s="52"/>
      <c r="JYW57" s="63"/>
      <c r="JYX57" s="64"/>
      <c r="JYY57" s="51"/>
      <c r="JYZ57" s="52"/>
      <c r="JZA57" s="52"/>
      <c r="JZB57" s="52"/>
      <c r="JZC57" s="52"/>
      <c r="JZD57" s="52"/>
      <c r="JZE57" s="63"/>
      <c r="JZF57" s="64"/>
      <c r="JZG57" s="51"/>
      <c r="JZH57" s="52"/>
      <c r="JZI57" s="52"/>
      <c r="JZJ57" s="52"/>
      <c r="JZK57" s="52"/>
      <c r="JZL57" s="52"/>
      <c r="JZM57" s="63"/>
      <c r="JZN57" s="64"/>
      <c r="JZO57" s="51"/>
      <c r="JZP57" s="52"/>
      <c r="JZQ57" s="52"/>
      <c r="JZR57" s="52"/>
      <c r="JZS57" s="52"/>
      <c r="JZT57" s="52"/>
      <c r="JZU57" s="63"/>
      <c r="JZV57" s="64"/>
      <c r="JZW57" s="51"/>
      <c r="JZX57" s="52"/>
      <c r="JZY57" s="52"/>
      <c r="JZZ57" s="52"/>
      <c r="KAA57" s="52"/>
      <c r="KAB57" s="52"/>
      <c r="KAC57" s="63"/>
      <c r="KAD57" s="64"/>
      <c r="KAE57" s="51"/>
      <c r="KAF57" s="52"/>
      <c r="KAG57" s="52"/>
      <c r="KAH57" s="52"/>
      <c r="KAI57" s="52"/>
      <c r="KAJ57" s="52"/>
      <c r="KAK57" s="63"/>
      <c r="KAL57" s="64"/>
      <c r="KAM57" s="51"/>
      <c r="KAN57" s="52"/>
      <c r="KAO57" s="52"/>
      <c r="KAP57" s="52"/>
      <c r="KAQ57" s="52"/>
      <c r="KAR57" s="52"/>
      <c r="KAS57" s="63"/>
      <c r="KAT57" s="64"/>
      <c r="KAU57" s="51"/>
      <c r="KAV57" s="52"/>
      <c r="KAW57" s="52"/>
      <c r="KAX57" s="52"/>
      <c r="KAY57" s="52"/>
      <c r="KAZ57" s="52"/>
      <c r="KBA57" s="63"/>
      <c r="KBB57" s="64"/>
      <c r="KBC57" s="51"/>
      <c r="KBD57" s="52"/>
      <c r="KBE57" s="52"/>
      <c r="KBF57" s="52"/>
      <c r="KBG57" s="52"/>
      <c r="KBH57" s="52"/>
      <c r="KBI57" s="63"/>
      <c r="KBJ57" s="64"/>
      <c r="KBK57" s="51"/>
      <c r="KBL57" s="52"/>
      <c r="KBM57" s="52"/>
      <c r="KBN57" s="52"/>
      <c r="KBO57" s="52"/>
      <c r="KBP57" s="52"/>
      <c r="KBQ57" s="63"/>
      <c r="KBR57" s="64"/>
      <c r="KBS57" s="51"/>
      <c r="KBT57" s="52"/>
      <c r="KBU57" s="52"/>
      <c r="KBV57" s="52"/>
      <c r="KBW57" s="52"/>
      <c r="KBX57" s="52"/>
      <c r="KBY57" s="63"/>
      <c r="KBZ57" s="64"/>
      <c r="KCA57" s="51"/>
      <c r="KCB57" s="52"/>
      <c r="KCC57" s="52"/>
      <c r="KCD57" s="52"/>
      <c r="KCE57" s="52"/>
      <c r="KCF57" s="52"/>
      <c r="KCG57" s="63"/>
      <c r="KCH57" s="64"/>
      <c r="KCI57" s="51"/>
      <c r="KCJ57" s="52"/>
      <c r="KCK57" s="52"/>
      <c r="KCL57" s="52"/>
      <c r="KCM57" s="52"/>
      <c r="KCN57" s="52"/>
      <c r="KCO57" s="63"/>
      <c r="KCP57" s="64"/>
      <c r="KCQ57" s="51"/>
      <c r="KCR57" s="52"/>
      <c r="KCS57" s="52"/>
      <c r="KCT57" s="52"/>
      <c r="KCU57" s="52"/>
      <c r="KCV57" s="52"/>
      <c r="KCW57" s="63"/>
      <c r="KCX57" s="64"/>
      <c r="KCY57" s="51"/>
      <c r="KCZ57" s="52"/>
      <c r="KDA57" s="52"/>
      <c r="KDB57" s="52"/>
      <c r="KDC57" s="52"/>
      <c r="KDD57" s="52"/>
      <c r="KDE57" s="63"/>
      <c r="KDF57" s="64"/>
      <c r="KDG57" s="51"/>
      <c r="KDH57" s="52"/>
      <c r="KDI57" s="52"/>
      <c r="KDJ57" s="52"/>
      <c r="KDK57" s="52"/>
      <c r="KDL57" s="52"/>
      <c r="KDM57" s="63"/>
      <c r="KDN57" s="64"/>
      <c r="KDO57" s="51"/>
      <c r="KDP57" s="52"/>
      <c r="KDQ57" s="52"/>
      <c r="KDR57" s="52"/>
      <c r="KDS57" s="52"/>
      <c r="KDT57" s="52"/>
      <c r="KDU57" s="63"/>
      <c r="KDV57" s="64"/>
      <c r="KDW57" s="51"/>
      <c r="KDX57" s="52"/>
      <c r="KDY57" s="52"/>
      <c r="KDZ57" s="52"/>
      <c r="KEA57" s="52"/>
      <c r="KEB57" s="52"/>
      <c r="KEC57" s="63"/>
      <c r="KED57" s="64"/>
      <c r="KEE57" s="51"/>
      <c r="KEF57" s="52"/>
      <c r="KEG57" s="52"/>
      <c r="KEH57" s="52"/>
      <c r="KEI57" s="52"/>
      <c r="KEJ57" s="52"/>
      <c r="KEK57" s="63"/>
      <c r="KEL57" s="64"/>
      <c r="KEM57" s="51"/>
      <c r="KEN57" s="52"/>
      <c r="KEO57" s="52"/>
      <c r="KEP57" s="52"/>
      <c r="KEQ57" s="52"/>
      <c r="KER57" s="52"/>
      <c r="KES57" s="63"/>
      <c r="KET57" s="64"/>
      <c r="KEU57" s="51"/>
      <c r="KEV57" s="52"/>
      <c r="KEW57" s="52"/>
      <c r="KEX57" s="52"/>
      <c r="KEY57" s="52"/>
      <c r="KEZ57" s="52"/>
      <c r="KFA57" s="63"/>
      <c r="KFB57" s="64"/>
      <c r="KFC57" s="51"/>
      <c r="KFD57" s="52"/>
      <c r="KFE57" s="52"/>
      <c r="KFF57" s="52"/>
      <c r="KFG57" s="52"/>
      <c r="KFH57" s="52"/>
      <c r="KFI57" s="63"/>
      <c r="KFJ57" s="64"/>
      <c r="KFK57" s="51"/>
      <c r="KFL57" s="52"/>
      <c r="KFM57" s="52"/>
      <c r="KFN57" s="52"/>
      <c r="KFO57" s="52"/>
      <c r="KFP57" s="52"/>
      <c r="KFQ57" s="63"/>
      <c r="KFR57" s="64"/>
      <c r="KFS57" s="51"/>
      <c r="KFT57" s="52"/>
      <c r="KFU57" s="52"/>
      <c r="KFV57" s="52"/>
      <c r="KFW57" s="52"/>
      <c r="KFX57" s="52"/>
      <c r="KFY57" s="63"/>
      <c r="KFZ57" s="64"/>
      <c r="KGA57" s="51"/>
      <c r="KGB57" s="52"/>
      <c r="KGC57" s="52"/>
      <c r="KGD57" s="52"/>
      <c r="KGE57" s="52"/>
      <c r="KGF57" s="52"/>
      <c r="KGG57" s="63"/>
      <c r="KGH57" s="64"/>
      <c r="KGI57" s="51"/>
      <c r="KGJ57" s="52"/>
      <c r="KGK57" s="52"/>
      <c r="KGL57" s="52"/>
      <c r="KGM57" s="52"/>
      <c r="KGN57" s="52"/>
      <c r="KGO57" s="63"/>
      <c r="KGP57" s="64"/>
      <c r="KGQ57" s="51"/>
      <c r="KGR57" s="52"/>
      <c r="KGS57" s="52"/>
      <c r="KGT57" s="52"/>
      <c r="KGU57" s="52"/>
      <c r="KGV57" s="52"/>
      <c r="KGW57" s="63"/>
      <c r="KGX57" s="64"/>
      <c r="KGY57" s="51"/>
      <c r="KGZ57" s="52"/>
      <c r="KHA57" s="52"/>
      <c r="KHB57" s="52"/>
      <c r="KHC57" s="52"/>
      <c r="KHD57" s="52"/>
      <c r="KHE57" s="63"/>
      <c r="KHF57" s="64"/>
      <c r="KHG57" s="51"/>
      <c r="KHH57" s="52"/>
      <c r="KHI57" s="52"/>
      <c r="KHJ57" s="52"/>
      <c r="KHK57" s="52"/>
      <c r="KHL57" s="52"/>
      <c r="KHM57" s="63"/>
      <c r="KHN57" s="64"/>
      <c r="KHO57" s="51"/>
      <c r="KHP57" s="52"/>
      <c r="KHQ57" s="52"/>
      <c r="KHR57" s="52"/>
      <c r="KHS57" s="52"/>
      <c r="KHT57" s="52"/>
      <c r="KHU57" s="63"/>
      <c r="KHV57" s="64"/>
      <c r="KHW57" s="51"/>
      <c r="KHX57" s="52"/>
      <c r="KHY57" s="52"/>
      <c r="KHZ57" s="52"/>
      <c r="KIA57" s="52"/>
      <c r="KIB57" s="52"/>
      <c r="KIC57" s="63"/>
      <c r="KID57" s="64"/>
      <c r="KIE57" s="51"/>
      <c r="KIF57" s="52"/>
      <c r="KIG57" s="52"/>
      <c r="KIH57" s="52"/>
      <c r="KII57" s="52"/>
      <c r="KIJ57" s="52"/>
      <c r="KIK57" s="63"/>
      <c r="KIL57" s="64"/>
      <c r="KIM57" s="51"/>
      <c r="KIN57" s="52"/>
      <c r="KIO57" s="52"/>
      <c r="KIP57" s="52"/>
      <c r="KIQ57" s="52"/>
      <c r="KIR57" s="52"/>
      <c r="KIS57" s="63"/>
      <c r="KIT57" s="64"/>
      <c r="KIU57" s="51"/>
      <c r="KIV57" s="52"/>
      <c r="KIW57" s="52"/>
      <c r="KIX57" s="52"/>
      <c r="KIY57" s="52"/>
      <c r="KIZ57" s="52"/>
      <c r="KJA57" s="63"/>
      <c r="KJB57" s="64"/>
      <c r="KJC57" s="51"/>
      <c r="KJD57" s="52"/>
      <c r="KJE57" s="52"/>
      <c r="KJF57" s="52"/>
      <c r="KJG57" s="52"/>
      <c r="KJH57" s="52"/>
      <c r="KJI57" s="63"/>
      <c r="KJJ57" s="64"/>
      <c r="KJK57" s="51"/>
      <c r="KJL57" s="52"/>
      <c r="KJM57" s="52"/>
      <c r="KJN57" s="52"/>
      <c r="KJO57" s="52"/>
      <c r="KJP57" s="52"/>
      <c r="KJQ57" s="63"/>
      <c r="KJR57" s="64"/>
      <c r="KJS57" s="51"/>
      <c r="KJT57" s="52"/>
      <c r="KJU57" s="52"/>
      <c r="KJV57" s="52"/>
      <c r="KJW57" s="52"/>
      <c r="KJX57" s="52"/>
      <c r="KJY57" s="63"/>
      <c r="KJZ57" s="64"/>
      <c r="KKA57" s="51"/>
      <c r="KKB57" s="52"/>
      <c r="KKC57" s="52"/>
      <c r="KKD57" s="52"/>
      <c r="KKE57" s="52"/>
      <c r="KKF57" s="52"/>
      <c r="KKG57" s="63"/>
      <c r="KKH57" s="64"/>
      <c r="KKI57" s="51"/>
      <c r="KKJ57" s="52"/>
      <c r="KKK57" s="52"/>
      <c r="KKL57" s="52"/>
      <c r="KKM57" s="52"/>
      <c r="KKN57" s="52"/>
      <c r="KKO57" s="63"/>
      <c r="KKP57" s="64"/>
      <c r="KKQ57" s="51"/>
      <c r="KKR57" s="52"/>
      <c r="KKS57" s="52"/>
      <c r="KKT57" s="52"/>
      <c r="KKU57" s="52"/>
      <c r="KKV57" s="52"/>
      <c r="KKW57" s="63"/>
      <c r="KKX57" s="64"/>
      <c r="KKY57" s="51"/>
      <c r="KKZ57" s="52"/>
      <c r="KLA57" s="52"/>
      <c r="KLB57" s="52"/>
      <c r="KLC57" s="52"/>
      <c r="KLD57" s="52"/>
      <c r="KLE57" s="63"/>
      <c r="KLF57" s="64"/>
      <c r="KLG57" s="51"/>
      <c r="KLH57" s="52"/>
      <c r="KLI57" s="52"/>
      <c r="KLJ57" s="52"/>
      <c r="KLK57" s="52"/>
      <c r="KLL57" s="52"/>
      <c r="KLM57" s="63"/>
      <c r="KLN57" s="64"/>
      <c r="KLO57" s="51"/>
      <c r="KLP57" s="52"/>
      <c r="KLQ57" s="52"/>
      <c r="KLR57" s="52"/>
      <c r="KLS57" s="52"/>
      <c r="KLT57" s="52"/>
      <c r="KLU57" s="63"/>
      <c r="KLV57" s="64"/>
      <c r="KLW57" s="51"/>
      <c r="KLX57" s="52"/>
      <c r="KLY57" s="52"/>
      <c r="KLZ57" s="52"/>
      <c r="KMA57" s="52"/>
      <c r="KMB57" s="52"/>
      <c r="KMC57" s="63"/>
      <c r="KMD57" s="64"/>
      <c r="KME57" s="51"/>
      <c r="KMF57" s="52"/>
      <c r="KMG57" s="52"/>
      <c r="KMH57" s="52"/>
      <c r="KMI57" s="52"/>
      <c r="KMJ57" s="52"/>
      <c r="KMK57" s="63"/>
      <c r="KML57" s="64"/>
      <c r="KMM57" s="51"/>
      <c r="KMN57" s="52"/>
      <c r="KMO57" s="52"/>
      <c r="KMP57" s="52"/>
      <c r="KMQ57" s="52"/>
      <c r="KMR57" s="52"/>
      <c r="KMS57" s="63"/>
      <c r="KMT57" s="64"/>
      <c r="KMU57" s="51"/>
      <c r="KMV57" s="52"/>
      <c r="KMW57" s="52"/>
      <c r="KMX57" s="52"/>
      <c r="KMY57" s="52"/>
      <c r="KMZ57" s="52"/>
      <c r="KNA57" s="63"/>
      <c r="KNB57" s="64"/>
      <c r="KNC57" s="51"/>
      <c r="KND57" s="52"/>
      <c r="KNE57" s="52"/>
      <c r="KNF57" s="52"/>
      <c r="KNG57" s="52"/>
      <c r="KNH57" s="52"/>
      <c r="KNI57" s="63"/>
      <c r="KNJ57" s="64"/>
      <c r="KNK57" s="51"/>
      <c r="KNL57" s="52"/>
      <c r="KNM57" s="52"/>
      <c r="KNN57" s="52"/>
      <c r="KNO57" s="52"/>
      <c r="KNP57" s="52"/>
      <c r="KNQ57" s="63"/>
      <c r="KNR57" s="64"/>
      <c r="KNS57" s="51"/>
      <c r="KNT57" s="52"/>
      <c r="KNU57" s="52"/>
      <c r="KNV57" s="52"/>
      <c r="KNW57" s="52"/>
      <c r="KNX57" s="52"/>
      <c r="KNY57" s="63"/>
      <c r="KNZ57" s="64"/>
      <c r="KOA57" s="51"/>
      <c r="KOB57" s="52"/>
      <c r="KOC57" s="52"/>
      <c r="KOD57" s="52"/>
      <c r="KOE57" s="52"/>
      <c r="KOF57" s="52"/>
      <c r="KOG57" s="63"/>
      <c r="KOH57" s="64"/>
      <c r="KOI57" s="51"/>
      <c r="KOJ57" s="52"/>
      <c r="KOK57" s="52"/>
      <c r="KOL57" s="52"/>
      <c r="KOM57" s="52"/>
      <c r="KON57" s="52"/>
      <c r="KOO57" s="63"/>
      <c r="KOP57" s="64"/>
      <c r="KOQ57" s="51"/>
      <c r="KOR57" s="52"/>
      <c r="KOS57" s="52"/>
      <c r="KOT57" s="52"/>
      <c r="KOU57" s="52"/>
      <c r="KOV57" s="52"/>
      <c r="KOW57" s="63"/>
      <c r="KOX57" s="64"/>
      <c r="KOY57" s="51"/>
      <c r="KOZ57" s="52"/>
      <c r="KPA57" s="52"/>
      <c r="KPB57" s="52"/>
      <c r="KPC57" s="52"/>
      <c r="KPD57" s="52"/>
      <c r="KPE57" s="63"/>
      <c r="KPF57" s="64"/>
      <c r="KPG57" s="51"/>
      <c r="KPH57" s="52"/>
      <c r="KPI57" s="52"/>
      <c r="KPJ57" s="52"/>
      <c r="KPK57" s="52"/>
      <c r="KPL57" s="52"/>
      <c r="KPM57" s="63"/>
      <c r="KPN57" s="64"/>
      <c r="KPO57" s="51"/>
      <c r="KPP57" s="52"/>
      <c r="KPQ57" s="52"/>
      <c r="KPR57" s="52"/>
      <c r="KPS57" s="52"/>
      <c r="KPT57" s="52"/>
      <c r="KPU57" s="63"/>
      <c r="KPV57" s="64"/>
      <c r="KPW57" s="51"/>
      <c r="KPX57" s="52"/>
      <c r="KPY57" s="52"/>
      <c r="KPZ57" s="52"/>
      <c r="KQA57" s="52"/>
      <c r="KQB57" s="52"/>
      <c r="KQC57" s="63"/>
      <c r="KQD57" s="64"/>
      <c r="KQE57" s="51"/>
      <c r="KQF57" s="52"/>
      <c r="KQG57" s="52"/>
      <c r="KQH57" s="52"/>
      <c r="KQI57" s="52"/>
      <c r="KQJ57" s="52"/>
      <c r="KQK57" s="63"/>
      <c r="KQL57" s="64"/>
      <c r="KQM57" s="51"/>
      <c r="KQN57" s="52"/>
      <c r="KQO57" s="52"/>
      <c r="KQP57" s="52"/>
      <c r="KQQ57" s="52"/>
      <c r="KQR57" s="52"/>
      <c r="KQS57" s="63"/>
      <c r="KQT57" s="64"/>
      <c r="KQU57" s="51"/>
      <c r="KQV57" s="52"/>
      <c r="KQW57" s="52"/>
      <c r="KQX57" s="52"/>
      <c r="KQY57" s="52"/>
      <c r="KQZ57" s="52"/>
      <c r="KRA57" s="63"/>
      <c r="KRB57" s="64"/>
      <c r="KRC57" s="51"/>
      <c r="KRD57" s="52"/>
      <c r="KRE57" s="52"/>
      <c r="KRF57" s="52"/>
      <c r="KRG57" s="52"/>
      <c r="KRH57" s="52"/>
      <c r="KRI57" s="63"/>
      <c r="KRJ57" s="64"/>
      <c r="KRK57" s="51"/>
      <c r="KRL57" s="52"/>
      <c r="KRM57" s="52"/>
      <c r="KRN57" s="52"/>
      <c r="KRO57" s="52"/>
      <c r="KRP57" s="52"/>
      <c r="KRQ57" s="63"/>
      <c r="KRR57" s="64"/>
      <c r="KRS57" s="51"/>
      <c r="KRT57" s="52"/>
      <c r="KRU57" s="52"/>
      <c r="KRV57" s="52"/>
      <c r="KRW57" s="52"/>
      <c r="KRX57" s="52"/>
      <c r="KRY57" s="63"/>
      <c r="KRZ57" s="64"/>
      <c r="KSA57" s="51"/>
      <c r="KSB57" s="52"/>
      <c r="KSC57" s="52"/>
      <c r="KSD57" s="52"/>
      <c r="KSE57" s="52"/>
      <c r="KSF57" s="52"/>
      <c r="KSG57" s="63"/>
      <c r="KSH57" s="64"/>
      <c r="KSI57" s="51"/>
      <c r="KSJ57" s="52"/>
      <c r="KSK57" s="52"/>
      <c r="KSL57" s="52"/>
      <c r="KSM57" s="52"/>
      <c r="KSN57" s="52"/>
      <c r="KSO57" s="63"/>
      <c r="KSP57" s="64"/>
      <c r="KSQ57" s="51"/>
      <c r="KSR57" s="52"/>
      <c r="KSS57" s="52"/>
      <c r="KST57" s="52"/>
      <c r="KSU57" s="52"/>
      <c r="KSV57" s="52"/>
      <c r="KSW57" s="63"/>
      <c r="KSX57" s="64"/>
      <c r="KSY57" s="51"/>
      <c r="KSZ57" s="52"/>
      <c r="KTA57" s="52"/>
      <c r="KTB57" s="52"/>
      <c r="KTC57" s="52"/>
      <c r="KTD57" s="52"/>
      <c r="KTE57" s="63"/>
      <c r="KTF57" s="64"/>
      <c r="KTG57" s="51"/>
      <c r="KTH57" s="52"/>
      <c r="KTI57" s="52"/>
      <c r="KTJ57" s="52"/>
      <c r="KTK57" s="52"/>
      <c r="KTL57" s="52"/>
      <c r="KTM57" s="63"/>
      <c r="KTN57" s="64"/>
      <c r="KTO57" s="51"/>
      <c r="KTP57" s="52"/>
      <c r="KTQ57" s="52"/>
      <c r="KTR57" s="52"/>
      <c r="KTS57" s="52"/>
      <c r="KTT57" s="52"/>
      <c r="KTU57" s="63"/>
      <c r="KTV57" s="64"/>
      <c r="KTW57" s="51"/>
      <c r="KTX57" s="52"/>
      <c r="KTY57" s="52"/>
      <c r="KTZ57" s="52"/>
      <c r="KUA57" s="52"/>
      <c r="KUB57" s="52"/>
      <c r="KUC57" s="63"/>
      <c r="KUD57" s="64"/>
      <c r="KUE57" s="51"/>
      <c r="KUF57" s="52"/>
      <c r="KUG57" s="52"/>
      <c r="KUH57" s="52"/>
      <c r="KUI57" s="52"/>
      <c r="KUJ57" s="52"/>
      <c r="KUK57" s="63"/>
      <c r="KUL57" s="64"/>
      <c r="KUM57" s="51"/>
      <c r="KUN57" s="52"/>
      <c r="KUO57" s="52"/>
      <c r="KUP57" s="52"/>
      <c r="KUQ57" s="52"/>
      <c r="KUR57" s="52"/>
      <c r="KUS57" s="63"/>
      <c r="KUT57" s="64"/>
      <c r="KUU57" s="51"/>
      <c r="KUV57" s="52"/>
      <c r="KUW57" s="52"/>
      <c r="KUX57" s="52"/>
      <c r="KUY57" s="52"/>
      <c r="KUZ57" s="52"/>
      <c r="KVA57" s="63"/>
      <c r="KVB57" s="64"/>
      <c r="KVC57" s="51"/>
      <c r="KVD57" s="52"/>
      <c r="KVE57" s="52"/>
      <c r="KVF57" s="52"/>
      <c r="KVG57" s="52"/>
      <c r="KVH57" s="52"/>
      <c r="KVI57" s="63"/>
      <c r="KVJ57" s="64"/>
      <c r="KVK57" s="51"/>
      <c r="KVL57" s="52"/>
      <c r="KVM57" s="52"/>
      <c r="KVN57" s="52"/>
      <c r="KVO57" s="52"/>
      <c r="KVP57" s="52"/>
      <c r="KVQ57" s="63"/>
      <c r="KVR57" s="64"/>
      <c r="KVS57" s="51"/>
      <c r="KVT57" s="52"/>
      <c r="KVU57" s="52"/>
      <c r="KVV57" s="52"/>
      <c r="KVW57" s="52"/>
      <c r="KVX57" s="52"/>
      <c r="KVY57" s="63"/>
      <c r="KVZ57" s="64"/>
      <c r="KWA57" s="51"/>
      <c r="KWB57" s="52"/>
      <c r="KWC57" s="52"/>
      <c r="KWD57" s="52"/>
      <c r="KWE57" s="52"/>
      <c r="KWF57" s="52"/>
      <c r="KWG57" s="63"/>
      <c r="KWH57" s="64"/>
      <c r="KWI57" s="51"/>
      <c r="KWJ57" s="52"/>
      <c r="KWK57" s="52"/>
      <c r="KWL57" s="52"/>
      <c r="KWM57" s="52"/>
      <c r="KWN57" s="52"/>
      <c r="KWO57" s="63"/>
      <c r="KWP57" s="64"/>
      <c r="KWQ57" s="51"/>
      <c r="KWR57" s="52"/>
      <c r="KWS57" s="52"/>
      <c r="KWT57" s="52"/>
      <c r="KWU57" s="52"/>
      <c r="KWV57" s="52"/>
      <c r="KWW57" s="63"/>
      <c r="KWX57" s="64"/>
      <c r="KWY57" s="51"/>
      <c r="KWZ57" s="52"/>
      <c r="KXA57" s="52"/>
      <c r="KXB57" s="52"/>
      <c r="KXC57" s="52"/>
      <c r="KXD57" s="52"/>
      <c r="KXE57" s="63"/>
      <c r="KXF57" s="64"/>
      <c r="KXG57" s="51"/>
      <c r="KXH57" s="52"/>
      <c r="KXI57" s="52"/>
      <c r="KXJ57" s="52"/>
      <c r="KXK57" s="52"/>
      <c r="KXL57" s="52"/>
      <c r="KXM57" s="63"/>
      <c r="KXN57" s="64"/>
      <c r="KXO57" s="51"/>
      <c r="KXP57" s="52"/>
      <c r="KXQ57" s="52"/>
      <c r="KXR57" s="52"/>
      <c r="KXS57" s="52"/>
      <c r="KXT57" s="52"/>
      <c r="KXU57" s="63"/>
      <c r="KXV57" s="64"/>
      <c r="KXW57" s="51"/>
      <c r="KXX57" s="52"/>
      <c r="KXY57" s="52"/>
      <c r="KXZ57" s="52"/>
      <c r="KYA57" s="52"/>
      <c r="KYB57" s="52"/>
      <c r="KYC57" s="63"/>
      <c r="KYD57" s="64"/>
      <c r="KYE57" s="51"/>
      <c r="KYF57" s="52"/>
      <c r="KYG57" s="52"/>
      <c r="KYH57" s="52"/>
      <c r="KYI57" s="52"/>
      <c r="KYJ57" s="52"/>
      <c r="KYK57" s="63"/>
      <c r="KYL57" s="64"/>
      <c r="KYM57" s="51"/>
      <c r="KYN57" s="52"/>
      <c r="KYO57" s="52"/>
      <c r="KYP57" s="52"/>
      <c r="KYQ57" s="52"/>
      <c r="KYR57" s="52"/>
      <c r="KYS57" s="63"/>
      <c r="KYT57" s="64"/>
      <c r="KYU57" s="51"/>
      <c r="KYV57" s="52"/>
      <c r="KYW57" s="52"/>
      <c r="KYX57" s="52"/>
      <c r="KYY57" s="52"/>
      <c r="KYZ57" s="52"/>
      <c r="KZA57" s="63"/>
      <c r="KZB57" s="64"/>
      <c r="KZC57" s="51"/>
      <c r="KZD57" s="52"/>
      <c r="KZE57" s="52"/>
      <c r="KZF57" s="52"/>
      <c r="KZG57" s="52"/>
      <c r="KZH57" s="52"/>
      <c r="KZI57" s="63"/>
      <c r="KZJ57" s="64"/>
      <c r="KZK57" s="51"/>
      <c r="KZL57" s="52"/>
      <c r="KZM57" s="52"/>
      <c r="KZN57" s="52"/>
      <c r="KZO57" s="52"/>
      <c r="KZP57" s="52"/>
      <c r="KZQ57" s="63"/>
      <c r="KZR57" s="64"/>
      <c r="KZS57" s="51"/>
      <c r="KZT57" s="52"/>
      <c r="KZU57" s="52"/>
      <c r="KZV57" s="52"/>
      <c r="KZW57" s="52"/>
      <c r="KZX57" s="52"/>
      <c r="KZY57" s="63"/>
      <c r="KZZ57" s="64"/>
      <c r="LAA57" s="51"/>
      <c r="LAB57" s="52"/>
      <c r="LAC57" s="52"/>
      <c r="LAD57" s="52"/>
      <c r="LAE57" s="52"/>
      <c r="LAF57" s="52"/>
      <c r="LAG57" s="63"/>
      <c r="LAH57" s="64"/>
      <c r="LAI57" s="51"/>
      <c r="LAJ57" s="52"/>
      <c r="LAK57" s="52"/>
      <c r="LAL57" s="52"/>
      <c r="LAM57" s="52"/>
      <c r="LAN57" s="52"/>
      <c r="LAO57" s="63"/>
      <c r="LAP57" s="64"/>
      <c r="LAQ57" s="51"/>
      <c r="LAR57" s="52"/>
      <c r="LAS57" s="52"/>
      <c r="LAT57" s="52"/>
      <c r="LAU57" s="52"/>
      <c r="LAV57" s="52"/>
      <c r="LAW57" s="63"/>
      <c r="LAX57" s="64"/>
      <c r="LAY57" s="51"/>
      <c r="LAZ57" s="52"/>
      <c r="LBA57" s="52"/>
      <c r="LBB57" s="52"/>
      <c r="LBC57" s="52"/>
      <c r="LBD57" s="52"/>
      <c r="LBE57" s="63"/>
      <c r="LBF57" s="64"/>
      <c r="LBG57" s="51"/>
      <c r="LBH57" s="52"/>
      <c r="LBI57" s="52"/>
      <c r="LBJ57" s="52"/>
      <c r="LBK57" s="52"/>
      <c r="LBL57" s="52"/>
      <c r="LBM57" s="63"/>
      <c r="LBN57" s="64"/>
      <c r="LBO57" s="51"/>
      <c r="LBP57" s="52"/>
      <c r="LBQ57" s="52"/>
      <c r="LBR57" s="52"/>
      <c r="LBS57" s="52"/>
      <c r="LBT57" s="52"/>
      <c r="LBU57" s="63"/>
      <c r="LBV57" s="64"/>
      <c r="LBW57" s="51"/>
      <c r="LBX57" s="52"/>
      <c r="LBY57" s="52"/>
      <c r="LBZ57" s="52"/>
      <c r="LCA57" s="52"/>
      <c r="LCB57" s="52"/>
      <c r="LCC57" s="63"/>
      <c r="LCD57" s="64"/>
      <c r="LCE57" s="51"/>
      <c r="LCF57" s="52"/>
      <c r="LCG57" s="52"/>
      <c r="LCH57" s="52"/>
      <c r="LCI57" s="52"/>
      <c r="LCJ57" s="52"/>
      <c r="LCK57" s="63"/>
      <c r="LCL57" s="64"/>
      <c r="LCM57" s="51"/>
      <c r="LCN57" s="52"/>
      <c r="LCO57" s="52"/>
      <c r="LCP57" s="52"/>
      <c r="LCQ57" s="52"/>
      <c r="LCR57" s="52"/>
      <c r="LCS57" s="63"/>
      <c r="LCT57" s="64"/>
      <c r="LCU57" s="51"/>
      <c r="LCV57" s="52"/>
      <c r="LCW57" s="52"/>
      <c r="LCX57" s="52"/>
      <c r="LCY57" s="52"/>
      <c r="LCZ57" s="52"/>
      <c r="LDA57" s="63"/>
      <c r="LDB57" s="64"/>
      <c r="LDC57" s="51"/>
      <c r="LDD57" s="52"/>
      <c r="LDE57" s="52"/>
      <c r="LDF57" s="52"/>
      <c r="LDG57" s="52"/>
      <c r="LDH57" s="52"/>
      <c r="LDI57" s="63"/>
      <c r="LDJ57" s="64"/>
      <c r="LDK57" s="51"/>
      <c r="LDL57" s="52"/>
      <c r="LDM57" s="52"/>
      <c r="LDN57" s="52"/>
      <c r="LDO57" s="52"/>
      <c r="LDP57" s="52"/>
      <c r="LDQ57" s="63"/>
      <c r="LDR57" s="64"/>
      <c r="LDS57" s="51"/>
      <c r="LDT57" s="52"/>
      <c r="LDU57" s="52"/>
      <c r="LDV57" s="52"/>
      <c r="LDW57" s="52"/>
      <c r="LDX57" s="52"/>
      <c r="LDY57" s="63"/>
      <c r="LDZ57" s="64"/>
      <c r="LEA57" s="51"/>
      <c r="LEB57" s="52"/>
      <c r="LEC57" s="52"/>
      <c r="LED57" s="52"/>
      <c r="LEE57" s="52"/>
      <c r="LEF57" s="52"/>
      <c r="LEG57" s="63"/>
      <c r="LEH57" s="64"/>
      <c r="LEI57" s="51"/>
      <c r="LEJ57" s="52"/>
      <c r="LEK57" s="52"/>
      <c r="LEL57" s="52"/>
      <c r="LEM57" s="52"/>
      <c r="LEN57" s="52"/>
      <c r="LEO57" s="63"/>
      <c r="LEP57" s="64"/>
      <c r="LEQ57" s="51"/>
      <c r="LER57" s="52"/>
      <c r="LES57" s="52"/>
      <c r="LET57" s="52"/>
      <c r="LEU57" s="52"/>
      <c r="LEV57" s="52"/>
      <c r="LEW57" s="63"/>
      <c r="LEX57" s="64"/>
      <c r="LEY57" s="51"/>
      <c r="LEZ57" s="52"/>
      <c r="LFA57" s="52"/>
      <c r="LFB57" s="52"/>
      <c r="LFC57" s="52"/>
      <c r="LFD57" s="52"/>
      <c r="LFE57" s="63"/>
      <c r="LFF57" s="64"/>
      <c r="LFG57" s="51"/>
      <c r="LFH57" s="52"/>
      <c r="LFI57" s="52"/>
      <c r="LFJ57" s="52"/>
      <c r="LFK57" s="52"/>
      <c r="LFL57" s="52"/>
      <c r="LFM57" s="63"/>
      <c r="LFN57" s="64"/>
      <c r="LFO57" s="51"/>
      <c r="LFP57" s="52"/>
      <c r="LFQ57" s="52"/>
      <c r="LFR57" s="52"/>
      <c r="LFS57" s="52"/>
      <c r="LFT57" s="52"/>
      <c r="LFU57" s="63"/>
      <c r="LFV57" s="64"/>
      <c r="LFW57" s="51"/>
      <c r="LFX57" s="52"/>
      <c r="LFY57" s="52"/>
      <c r="LFZ57" s="52"/>
      <c r="LGA57" s="52"/>
      <c r="LGB57" s="52"/>
      <c r="LGC57" s="63"/>
      <c r="LGD57" s="64"/>
      <c r="LGE57" s="51"/>
      <c r="LGF57" s="52"/>
      <c r="LGG57" s="52"/>
      <c r="LGH57" s="52"/>
      <c r="LGI57" s="52"/>
      <c r="LGJ57" s="52"/>
      <c r="LGK57" s="63"/>
      <c r="LGL57" s="64"/>
      <c r="LGM57" s="51"/>
      <c r="LGN57" s="52"/>
      <c r="LGO57" s="52"/>
      <c r="LGP57" s="52"/>
      <c r="LGQ57" s="52"/>
      <c r="LGR57" s="52"/>
      <c r="LGS57" s="63"/>
      <c r="LGT57" s="64"/>
      <c r="LGU57" s="51"/>
      <c r="LGV57" s="52"/>
      <c r="LGW57" s="52"/>
      <c r="LGX57" s="52"/>
      <c r="LGY57" s="52"/>
      <c r="LGZ57" s="52"/>
      <c r="LHA57" s="63"/>
      <c r="LHB57" s="64"/>
      <c r="LHC57" s="51"/>
      <c r="LHD57" s="52"/>
      <c r="LHE57" s="52"/>
      <c r="LHF57" s="52"/>
      <c r="LHG57" s="52"/>
      <c r="LHH57" s="52"/>
      <c r="LHI57" s="63"/>
      <c r="LHJ57" s="64"/>
      <c r="LHK57" s="51"/>
      <c r="LHL57" s="52"/>
      <c r="LHM57" s="52"/>
      <c r="LHN57" s="52"/>
      <c r="LHO57" s="52"/>
      <c r="LHP57" s="52"/>
      <c r="LHQ57" s="63"/>
      <c r="LHR57" s="64"/>
      <c r="LHS57" s="51"/>
      <c r="LHT57" s="52"/>
      <c r="LHU57" s="52"/>
      <c r="LHV57" s="52"/>
      <c r="LHW57" s="52"/>
      <c r="LHX57" s="52"/>
      <c r="LHY57" s="63"/>
      <c r="LHZ57" s="64"/>
      <c r="LIA57" s="51"/>
      <c r="LIB57" s="52"/>
      <c r="LIC57" s="52"/>
      <c r="LID57" s="52"/>
      <c r="LIE57" s="52"/>
      <c r="LIF57" s="52"/>
      <c r="LIG57" s="63"/>
      <c r="LIH57" s="64"/>
      <c r="LII57" s="51"/>
      <c r="LIJ57" s="52"/>
      <c r="LIK57" s="52"/>
      <c r="LIL57" s="52"/>
      <c r="LIM57" s="52"/>
      <c r="LIN57" s="52"/>
      <c r="LIO57" s="63"/>
      <c r="LIP57" s="64"/>
      <c r="LIQ57" s="51"/>
      <c r="LIR57" s="52"/>
      <c r="LIS57" s="52"/>
      <c r="LIT57" s="52"/>
      <c r="LIU57" s="52"/>
      <c r="LIV57" s="52"/>
      <c r="LIW57" s="63"/>
      <c r="LIX57" s="64"/>
      <c r="LIY57" s="51"/>
      <c r="LIZ57" s="52"/>
      <c r="LJA57" s="52"/>
      <c r="LJB57" s="52"/>
      <c r="LJC57" s="52"/>
      <c r="LJD57" s="52"/>
      <c r="LJE57" s="63"/>
      <c r="LJF57" s="64"/>
      <c r="LJG57" s="51"/>
      <c r="LJH57" s="52"/>
      <c r="LJI57" s="52"/>
      <c r="LJJ57" s="52"/>
      <c r="LJK57" s="52"/>
      <c r="LJL57" s="52"/>
      <c r="LJM57" s="63"/>
      <c r="LJN57" s="64"/>
      <c r="LJO57" s="51"/>
      <c r="LJP57" s="52"/>
      <c r="LJQ57" s="52"/>
      <c r="LJR57" s="52"/>
      <c r="LJS57" s="52"/>
      <c r="LJT57" s="52"/>
      <c r="LJU57" s="63"/>
      <c r="LJV57" s="64"/>
      <c r="LJW57" s="51"/>
      <c r="LJX57" s="52"/>
      <c r="LJY57" s="52"/>
      <c r="LJZ57" s="52"/>
      <c r="LKA57" s="52"/>
      <c r="LKB57" s="52"/>
      <c r="LKC57" s="63"/>
      <c r="LKD57" s="64"/>
      <c r="LKE57" s="51"/>
      <c r="LKF57" s="52"/>
      <c r="LKG57" s="52"/>
      <c r="LKH57" s="52"/>
      <c r="LKI57" s="52"/>
      <c r="LKJ57" s="52"/>
      <c r="LKK57" s="63"/>
      <c r="LKL57" s="64"/>
      <c r="LKM57" s="51"/>
      <c r="LKN57" s="52"/>
      <c r="LKO57" s="52"/>
      <c r="LKP57" s="52"/>
      <c r="LKQ57" s="52"/>
      <c r="LKR57" s="52"/>
      <c r="LKS57" s="63"/>
      <c r="LKT57" s="64"/>
      <c r="LKU57" s="51"/>
      <c r="LKV57" s="52"/>
      <c r="LKW57" s="52"/>
      <c r="LKX57" s="52"/>
      <c r="LKY57" s="52"/>
      <c r="LKZ57" s="52"/>
      <c r="LLA57" s="63"/>
      <c r="LLB57" s="64"/>
      <c r="LLC57" s="51"/>
      <c r="LLD57" s="52"/>
      <c r="LLE57" s="52"/>
      <c r="LLF57" s="52"/>
      <c r="LLG57" s="52"/>
      <c r="LLH57" s="52"/>
      <c r="LLI57" s="63"/>
      <c r="LLJ57" s="64"/>
      <c r="LLK57" s="51"/>
      <c r="LLL57" s="52"/>
      <c r="LLM57" s="52"/>
      <c r="LLN57" s="52"/>
      <c r="LLO57" s="52"/>
      <c r="LLP57" s="52"/>
      <c r="LLQ57" s="63"/>
      <c r="LLR57" s="64"/>
      <c r="LLS57" s="51"/>
      <c r="LLT57" s="52"/>
      <c r="LLU57" s="52"/>
      <c r="LLV57" s="52"/>
      <c r="LLW57" s="52"/>
      <c r="LLX57" s="52"/>
      <c r="LLY57" s="63"/>
      <c r="LLZ57" s="64"/>
      <c r="LMA57" s="51"/>
      <c r="LMB57" s="52"/>
      <c r="LMC57" s="52"/>
      <c r="LMD57" s="52"/>
      <c r="LME57" s="52"/>
      <c r="LMF57" s="52"/>
      <c r="LMG57" s="63"/>
      <c r="LMH57" s="64"/>
      <c r="LMI57" s="51"/>
      <c r="LMJ57" s="52"/>
      <c r="LMK57" s="52"/>
      <c r="LML57" s="52"/>
      <c r="LMM57" s="52"/>
      <c r="LMN57" s="52"/>
      <c r="LMO57" s="63"/>
      <c r="LMP57" s="64"/>
      <c r="LMQ57" s="51"/>
      <c r="LMR57" s="52"/>
      <c r="LMS57" s="52"/>
      <c r="LMT57" s="52"/>
      <c r="LMU57" s="52"/>
      <c r="LMV57" s="52"/>
      <c r="LMW57" s="63"/>
      <c r="LMX57" s="64"/>
      <c r="LMY57" s="51"/>
      <c r="LMZ57" s="52"/>
      <c r="LNA57" s="52"/>
      <c r="LNB57" s="52"/>
      <c r="LNC57" s="52"/>
      <c r="LND57" s="52"/>
      <c r="LNE57" s="63"/>
      <c r="LNF57" s="64"/>
      <c r="LNG57" s="51"/>
      <c r="LNH57" s="52"/>
      <c r="LNI57" s="52"/>
      <c r="LNJ57" s="52"/>
      <c r="LNK57" s="52"/>
      <c r="LNL57" s="52"/>
      <c r="LNM57" s="63"/>
      <c r="LNN57" s="64"/>
      <c r="LNO57" s="51"/>
      <c r="LNP57" s="52"/>
      <c r="LNQ57" s="52"/>
      <c r="LNR57" s="52"/>
      <c r="LNS57" s="52"/>
      <c r="LNT57" s="52"/>
      <c r="LNU57" s="63"/>
      <c r="LNV57" s="64"/>
      <c r="LNW57" s="51"/>
      <c r="LNX57" s="52"/>
      <c r="LNY57" s="52"/>
      <c r="LNZ57" s="52"/>
      <c r="LOA57" s="52"/>
      <c r="LOB57" s="52"/>
      <c r="LOC57" s="63"/>
      <c r="LOD57" s="64"/>
      <c r="LOE57" s="51"/>
      <c r="LOF57" s="52"/>
      <c r="LOG57" s="52"/>
      <c r="LOH57" s="52"/>
      <c r="LOI57" s="52"/>
      <c r="LOJ57" s="52"/>
      <c r="LOK57" s="63"/>
      <c r="LOL57" s="64"/>
      <c r="LOM57" s="51"/>
      <c r="LON57" s="52"/>
      <c r="LOO57" s="52"/>
      <c r="LOP57" s="52"/>
      <c r="LOQ57" s="52"/>
      <c r="LOR57" s="52"/>
      <c r="LOS57" s="63"/>
      <c r="LOT57" s="64"/>
      <c r="LOU57" s="51"/>
      <c r="LOV57" s="52"/>
      <c r="LOW57" s="52"/>
      <c r="LOX57" s="52"/>
      <c r="LOY57" s="52"/>
      <c r="LOZ57" s="52"/>
      <c r="LPA57" s="63"/>
      <c r="LPB57" s="64"/>
      <c r="LPC57" s="51"/>
      <c r="LPD57" s="52"/>
      <c r="LPE57" s="52"/>
      <c r="LPF57" s="52"/>
      <c r="LPG57" s="52"/>
      <c r="LPH57" s="52"/>
      <c r="LPI57" s="63"/>
      <c r="LPJ57" s="64"/>
      <c r="LPK57" s="51"/>
      <c r="LPL57" s="52"/>
      <c r="LPM57" s="52"/>
      <c r="LPN57" s="52"/>
      <c r="LPO57" s="52"/>
      <c r="LPP57" s="52"/>
      <c r="LPQ57" s="63"/>
      <c r="LPR57" s="64"/>
      <c r="LPS57" s="51"/>
      <c r="LPT57" s="52"/>
      <c r="LPU57" s="52"/>
      <c r="LPV57" s="52"/>
      <c r="LPW57" s="52"/>
      <c r="LPX57" s="52"/>
      <c r="LPY57" s="63"/>
      <c r="LPZ57" s="64"/>
      <c r="LQA57" s="51"/>
      <c r="LQB57" s="52"/>
      <c r="LQC57" s="52"/>
      <c r="LQD57" s="52"/>
      <c r="LQE57" s="52"/>
      <c r="LQF57" s="52"/>
      <c r="LQG57" s="63"/>
      <c r="LQH57" s="64"/>
      <c r="LQI57" s="51"/>
      <c r="LQJ57" s="52"/>
      <c r="LQK57" s="52"/>
      <c r="LQL57" s="52"/>
      <c r="LQM57" s="52"/>
      <c r="LQN57" s="52"/>
      <c r="LQO57" s="63"/>
      <c r="LQP57" s="64"/>
      <c r="LQQ57" s="51"/>
      <c r="LQR57" s="52"/>
      <c r="LQS57" s="52"/>
      <c r="LQT57" s="52"/>
      <c r="LQU57" s="52"/>
      <c r="LQV57" s="52"/>
      <c r="LQW57" s="63"/>
      <c r="LQX57" s="64"/>
      <c r="LQY57" s="51"/>
      <c r="LQZ57" s="52"/>
      <c r="LRA57" s="52"/>
      <c r="LRB57" s="52"/>
      <c r="LRC57" s="52"/>
      <c r="LRD57" s="52"/>
      <c r="LRE57" s="63"/>
      <c r="LRF57" s="64"/>
      <c r="LRG57" s="51"/>
      <c r="LRH57" s="52"/>
      <c r="LRI57" s="52"/>
      <c r="LRJ57" s="52"/>
      <c r="LRK57" s="52"/>
      <c r="LRL57" s="52"/>
      <c r="LRM57" s="63"/>
      <c r="LRN57" s="64"/>
      <c r="LRO57" s="51"/>
      <c r="LRP57" s="52"/>
      <c r="LRQ57" s="52"/>
      <c r="LRR57" s="52"/>
      <c r="LRS57" s="52"/>
      <c r="LRT57" s="52"/>
      <c r="LRU57" s="63"/>
      <c r="LRV57" s="64"/>
      <c r="LRW57" s="51"/>
      <c r="LRX57" s="52"/>
      <c r="LRY57" s="52"/>
      <c r="LRZ57" s="52"/>
      <c r="LSA57" s="52"/>
      <c r="LSB57" s="52"/>
      <c r="LSC57" s="63"/>
      <c r="LSD57" s="64"/>
      <c r="LSE57" s="51"/>
      <c r="LSF57" s="52"/>
      <c r="LSG57" s="52"/>
      <c r="LSH57" s="52"/>
      <c r="LSI57" s="52"/>
      <c r="LSJ57" s="52"/>
      <c r="LSK57" s="63"/>
      <c r="LSL57" s="64"/>
      <c r="LSM57" s="51"/>
      <c r="LSN57" s="52"/>
      <c r="LSO57" s="52"/>
      <c r="LSP57" s="52"/>
      <c r="LSQ57" s="52"/>
      <c r="LSR57" s="52"/>
      <c r="LSS57" s="63"/>
      <c r="LST57" s="64"/>
      <c r="LSU57" s="51"/>
      <c r="LSV57" s="52"/>
      <c r="LSW57" s="52"/>
      <c r="LSX57" s="52"/>
      <c r="LSY57" s="52"/>
      <c r="LSZ57" s="52"/>
      <c r="LTA57" s="63"/>
      <c r="LTB57" s="64"/>
      <c r="LTC57" s="51"/>
      <c r="LTD57" s="52"/>
      <c r="LTE57" s="52"/>
      <c r="LTF57" s="52"/>
      <c r="LTG57" s="52"/>
      <c r="LTH57" s="52"/>
      <c r="LTI57" s="63"/>
      <c r="LTJ57" s="64"/>
      <c r="LTK57" s="51"/>
      <c r="LTL57" s="52"/>
      <c r="LTM57" s="52"/>
      <c r="LTN57" s="52"/>
      <c r="LTO57" s="52"/>
      <c r="LTP57" s="52"/>
      <c r="LTQ57" s="63"/>
      <c r="LTR57" s="64"/>
      <c r="LTS57" s="51"/>
      <c r="LTT57" s="52"/>
      <c r="LTU57" s="52"/>
      <c r="LTV57" s="52"/>
      <c r="LTW57" s="52"/>
      <c r="LTX57" s="52"/>
      <c r="LTY57" s="63"/>
      <c r="LTZ57" s="64"/>
      <c r="LUA57" s="51"/>
      <c r="LUB57" s="52"/>
      <c r="LUC57" s="52"/>
      <c r="LUD57" s="52"/>
      <c r="LUE57" s="52"/>
      <c r="LUF57" s="52"/>
      <c r="LUG57" s="63"/>
      <c r="LUH57" s="64"/>
      <c r="LUI57" s="51"/>
      <c r="LUJ57" s="52"/>
      <c r="LUK57" s="52"/>
      <c r="LUL57" s="52"/>
      <c r="LUM57" s="52"/>
      <c r="LUN57" s="52"/>
      <c r="LUO57" s="63"/>
      <c r="LUP57" s="64"/>
      <c r="LUQ57" s="51"/>
      <c r="LUR57" s="52"/>
      <c r="LUS57" s="52"/>
      <c r="LUT57" s="52"/>
      <c r="LUU57" s="52"/>
      <c r="LUV57" s="52"/>
      <c r="LUW57" s="63"/>
      <c r="LUX57" s="64"/>
      <c r="LUY57" s="51"/>
      <c r="LUZ57" s="52"/>
      <c r="LVA57" s="52"/>
      <c r="LVB57" s="52"/>
      <c r="LVC57" s="52"/>
      <c r="LVD57" s="52"/>
      <c r="LVE57" s="63"/>
      <c r="LVF57" s="64"/>
      <c r="LVG57" s="51"/>
      <c r="LVH57" s="52"/>
      <c r="LVI57" s="52"/>
      <c r="LVJ57" s="52"/>
      <c r="LVK57" s="52"/>
      <c r="LVL57" s="52"/>
      <c r="LVM57" s="63"/>
      <c r="LVN57" s="64"/>
      <c r="LVO57" s="51"/>
      <c r="LVP57" s="52"/>
      <c r="LVQ57" s="52"/>
      <c r="LVR57" s="52"/>
      <c r="LVS57" s="52"/>
      <c r="LVT57" s="52"/>
      <c r="LVU57" s="63"/>
      <c r="LVV57" s="64"/>
      <c r="LVW57" s="51"/>
      <c r="LVX57" s="52"/>
      <c r="LVY57" s="52"/>
      <c r="LVZ57" s="52"/>
      <c r="LWA57" s="52"/>
      <c r="LWB57" s="52"/>
      <c r="LWC57" s="63"/>
      <c r="LWD57" s="64"/>
      <c r="LWE57" s="51"/>
      <c r="LWF57" s="52"/>
      <c r="LWG57" s="52"/>
      <c r="LWH57" s="52"/>
      <c r="LWI57" s="52"/>
      <c r="LWJ57" s="52"/>
      <c r="LWK57" s="63"/>
      <c r="LWL57" s="64"/>
      <c r="LWM57" s="51"/>
      <c r="LWN57" s="52"/>
      <c r="LWO57" s="52"/>
      <c r="LWP57" s="52"/>
      <c r="LWQ57" s="52"/>
      <c r="LWR57" s="52"/>
      <c r="LWS57" s="63"/>
      <c r="LWT57" s="64"/>
      <c r="LWU57" s="51"/>
      <c r="LWV57" s="52"/>
      <c r="LWW57" s="52"/>
      <c r="LWX57" s="52"/>
      <c r="LWY57" s="52"/>
      <c r="LWZ57" s="52"/>
      <c r="LXA57" s="63"/>
      <c r="LXB57" s="64"/>
      <c r="LXC57" s="51"/>
      <c r="LXD57" s="52"/>
      <c r="LXE57" s="52"/>
      <c r="LXF57" s="52"/>
      <c r="LXG57" s="52"/>
      <c r="LXH57" s="52"/>
      <c r="LXI57" s="63"/>
      <c r="LXJ57" s="64"/>
      <c r="LXK57" s="51"/>
      <c r="LXL57" s="52"/>
      <c r="LXM57" s="52"/>
      <c r="LXN57" s="52"/>
      <c r="LXO57" s="52"/>
      <c r="LXP57" s="52"/>
      <c r="LXQ57" s="63"/>
      <c r="LXR57" s="64"/>
      <c r="LXS57" s="51"/>
      <c r="LXT57" s="52"/>
      <c r="LXU57" s="52"/>
      <c r="LXV57" s="52"/>
      <c r="LXW57" s="52"/>
      <c r="LXX57" s="52"/>
      <c r="LXY57" s="63"/>
      <c r="LXZ57" s="64"/>
      <c r="LYA57" s="51"/>
      <c r="LYB57" s="52"/>
      <c r="LYC57" s="52"/>
      <c r="LYD57" s="52"/>
      <c r="LYE57" s="52"/>
      <c r="LYF57" s="52"/>
      <c r="LYG57" s="63"/>
      <c r="LYH57" s="64"/>
      <c r="LYI57" s="51"/>
      <c r="LYJ57" s="52"/>
      <c r="LYK57" s="52"/>
      <c r="LYL57" s="52"/>
      <c r="LYM57" s="52"/>
      <c r="LYN57" s="52"/>
      <c r="LYO57" s="63"/>
      <c r="LYP57" s="64"/>
      <c r="LYQ57" s="51"/>
      <c r="LYR57" s="52"/>
      <c r="LYS57" s="52"/>
      <c r="LYT57" s="52"/>
      <c r="LYU57" s="52"/>
      <c r="LYV57" s="52"/>
      <c r="LYW57" s="63"/>
      <c r="LYX57" s="64"/>
      <c r="LYY57" s="51"/>
      <c r="LYZ57" s="52"/>
      <c r="LZA57" s="52"/>
      <c r="LZB57" s="52"/>
      <c r="LZC57" s="52"/>
      <c r="LZD57" s="52"/>
      <c r="LZE57" s="63"/>
      <c r="LZF57" s="64"/>
      <c r="LZG57" s="51"/>
      <c r="LZH57" s="52"/>
      <c r="LZI57" s="52"/>
      <c r="LZJ57" s="52"/>
      <c r="LZK57" s="52"/>
      <c r="LZL57" s="52"/>
      <c r="LZM57" s="63"/>
      <c r="LZN57" s="64"/>
      <c r="LZO57" s="51"/>
      <c r="LZP57" s="52"/>
      <c r="LZQ57" s="52"/>
      <c r="LZR57" s="52"/>
      <c r="LZS57" s="52"/>
      <c r="LZT57" s="52"/>
      <c r="LZU57" s="63"/>
      <c r="LZV57" s="64"/>
      <c r="LZW57" s="51"/>
      <c r="LZX57" s="52"/>
      <c r="LZY57" s="52"/>
      <c r="LZZ57" s="52"/>
      <c r="MAA57" s="52"/>
      <c r="MAB57" s="52"/>
      <c r="MAC57" s="63"/>
      <c r="MAD57" s="64"/>
      <c r="MAE57" s="51"/>
      <c r="MAF57" s="52"/>
      <c r="MAG57" s="52"/>
      <c r="MAH57" s="52"/>
      <c r="MAI57" s="52"/>
      <c r="MAJ57" s="52"/>
      <c r="MAK57" s="63"/>
      <c r="MAL57" s="64"/>
      <c r="MAM57" s="51"/>
      <c r="MAN57" s="52"/>
      <c r="MAO57" s="52"/>
      <c r="MAP57" s="52"/>
      <c r="MAQ57" s="52"/>
      <c r="MAR57" s="52"/>
      <c r="MAS57" s="63"/>
      <c r="MAT57" s="64"/>
      <c r="MAU57" s="51"/>
      <c r="MAV57" s="52"/>
      <c r="MAW57" s="52"/>
      <c r="MAX57" s="52"/>
      <c r="MAY57" s="52"/>
      <c r="MAZ57" s="52"/>
      <c r="MBA57" s="63"/>
      <c r="MBB57" s="64"/>
      <c r="MBC57" s="51"/>
      <c r="MBD57" s="52"/>
      <c r="MBE57" s="52"/>
      <c r="MBF57" s="52"/>
      <c r="MBG57" s="52"/>
      <c r="MBH57" s="52"/>
      <c r="MBI57" s="63"/>
      <c r="MBJ57" s="64"/>
      <c r="MBK57" s="51"/>
      <c r="MBL57" s="52"/>
      <c r="MBM57" s="52"/>
      <c r="MBN57" s="52"/>
      <c r="MBO57" s="52"/>
      <c r="MBP57" s="52"/>
      <c r="MBQ57" s="63"/>
      <c r="MBR57" s="64"/>
      <c r="MBS57" s="51"/>
      <c r="MBT57" s="52"/>
      <c r="MBU57" s="52"/>
      <c r="MBV57" s="52"/>
      <c r="MBW57" s="52"/>
      <c r="MBX57" s="52"/>
      <c r="MBY57" s="63"/>
      <c r="MBZ57" s="64"/>
      <c r="MCA57" s="51"/>
      <c r="MCB57" s="52"/>
      <c r="MCC57" s="52"/>
      <c r="MCD57" s="52"/>
      <c r="MCE57" s="52"/>
      <c r="MCF57" s="52"/>
      <c r="MCG57" s="63"/>
      <c r="MCH57" s="64"/>
      <c r="MCI57" s="51"/>
      <c r="MCJ57" s="52"/>
      <c r="MCK57" s="52"/>
      <c r="MCL57" s="52"/>
      <c r="MCM57" s="52"/>
      <c r="MCN57" s="52"/>
      <c r="MCO57" s="63"/>
      <c r="MCP57" s="64"/>
      <c r="MCQ57" s="51"/>
      <c r="MCR57" s="52"/>
      <c r="MCS57" s="52"/>
      <c r="MCT57" s="52"/>
      <c r="MCU57" s="52"/>
      <c r="MCV57" s="52"/>
      <c r="MCW57" s="63"/>
      <c r="MCX57" s="64"/>
      <c r="MCY57" s="51"/>
      <c r="MCZ57" s="52"/>
      <c r="MDA57" s="52"/>
      <c r="MDB57" s="52"/>
      <c r="MDC57" s="52"/>
      <c r="MDD57" s="52"/>
      <c r="MDE57" s="63"/>
      <c r="MDF57" s="64"/>
      <c r="MDG57" s="51"/>
      <c r="MDH57" s="52"/>
      <c r="MDI57" s="52"/>
      <c r="MDJ57" s="52"/>
      <c r="MDK57" s="52"/>
      <c r="MDL57" s="52"/>
      <c r="MDM57" s="63"/>
      <c r="MDN57" s="64"/>
      <c r="MDO57" s="51"/>
      <c r="MDP57" s="52"/>
      <c r="MDQ57" s="52"/>
      <c r="MDR57" s="52"/>
      <c r="MDS57" s="52"/>
      <c r="MDT57" s="52"/>
      <c r="MDU57" s="63"/>
      <c r="MDV57" s="64"/>
      <c r="MDW57" s="51"/>
      <c r="MDX57" s="52"/>
      <c r="MDY57" s="52"/>
      <c r="MDZ57" s="52"/>
      <c r="MEA57" s="52"/>
      <c r="MEB57" s="52"/>
      <c r="MEC57" s="63"/>
      <c r="MED57" s="64"/>
      <c r="MEE57" s="51"/>
      <c r="MEF57" s="52"/>
      <c r="MEG57" s="52"/>
      <c r="MEH57" s="52"/>
      <c r="MEI57" s="52"/>
      <c r="MEJ57" s="52"/>
      <c r="MEK57" s="63"/>
      <c r="MEL57" s="64"/>
      <c r="MEM57" s="51"/>
      <c r="MEN57" s="52"/>
      <c r="MEO57" s="52"/>
      <c r="MEP57" s="52"/>
      <c r="MEQ57" s="52"/>
      <c r="MER57" s="52"/>
      <c r="MES57" s="63"/>
      <c r="MET57" s="64"/>
      <c r="MEU57" s="51"/>
      <c r="MEV57" s="52"/>
      <c r="MEW57" s="52"/>
      <c r="MEX57" s="52"/>
      <c r="MEY57" s="52"/>
      <c r="MEZ57" s="52"/>
      <c r="MFA57" s="63"/>
      <c r="MFB57" s="64"/>
      <c r="MFC57" s="51"/>
      <c r="MFD57" s="52"/>
      <c r="MFE57" s="52"/>
      <c r="MFF57" s="52"/>
      <c r="MFG57" s="52"/>
      <c r="MFH57" s="52"/>
      <c r="MFI57" s="63"/>
      <c r="MFJ57" s="64"/>
      <c r="MFK57" s="51"/>
      <c r="MFL57" s="52"/>
      <c r="MFM57" s="52"/>
      <c r="MFN57" s="52"/>
      <c r="MFO57" s="52"/>
      <c r="MFP57" s="52"/>
      <c r="MFQ57" s="63"/>
      <c r="MFR57" s="64"/>
      <c r="MFS57" s="51"/>
      <c r="MFT57" s="52"/>
      <c r="MFU57" s="52"/>
      <c r="MFV57" s="52"/>
      <c r="MFW57" s="52"/>
      <c r="MFX57" s="52"/>
      <c r="MFY57" s="63"/>
      <c r="MFZ57" s="64"/>
      <c r="MGA57" s="51"/>
      <c r="MGB57" s="52"/>
      <c r="MGC57" s="52"/>
      <c r="MGD57" s="52"/>
      <c r="MGE57" s="52"/>
      <c r="MGF57" s="52"/>
      <c r="MGG57" s="63"/>
      <c r="MGH57" s="64"/>
      <c r="MGI57" s="51"/>
      <c r="MGJ57" s="52"/>
      <c r="MGK57" s="52"/>
      <c r="MGL57" s="52"/>
      <c r="MGM57" s="52"/>
      <c r="MGN57" s="52"/>
      <c r="MGO57" s="63"/>
      <c r="MGP57" s="64"/>
      <c r="MGQ57" s="51"/>
      <c r="MGR57" s="52"/>
      <c r="MGS57" s="52"/>
      <c r="MGT57" s="52"/>
      <c r="MGU57" s="52"/>
      <c r="MGV57" s="52"/>
      <c r="MGW57" s="63"/>
      <c r="MGX57" s="64"/>
      <c r="MGY57" s="51"/>
      <c r="MGZ57" s="52"/>
      <c r="MHA57" s="52"/>
      <c r="MHB57" s="52"/>
      <c r="MHC57" s="52"/>
      <c r="MHD57" s="52"/>
      <c r="MHE57" s="63"/>
      <c r="MHF57" s="64"/>
      <c r="MHG57" s="51"/>
      <c r="MHH57" s="52"/>
      <c r="MHI57" s="52"/>
      <c r="MHJ57" s="52"/>
      <c r="MHK57" s="52"/>
      <c r="MHL57" s="52"/>
      <c r="MHM57" s="63"/>
      <c r="MHN57" s="64"/>
      <c r="MHO57" s="51"/>
      <c r="MHP57" s="52"/>
      <c r="MHQ57" s="52"/>
      <c r="MHR57" s="52"/>
      <c r="MHS57" s="52"/>
      <c r="MHT57" s="52"/>
      <c r="MHU57" s="63"/>
      <c r="MHV57" s="64"/>
      <c r="MHW57" s="51"/>
      <c r="MHX57" s="52"/>
      <c r="MHY57" s="52"/>
      <c r="MHZ57" s="52"/>
      <c r="MIA57" s="52"/>
      <c r="MIB57" s="52"/>
      <c r="MIC57" s="63"/>
      <c r="MID57" s="64"/>
      <c r="MIE57" s="51"/>
      <c r="MIF57" s="52"/>
      <c r="MIG57" s="52"/>
      <c r="MIH57" s="52"/>
      <c r="MII57" s="52"/>
      <c r="MIJ57" s="52"/>
      <c r="MIK57" s="63"/>
      <c r="MIL57" s="64"/>
      <c r="MIM57" s="51"/>
      <c r="MIN57" s="52"/>
      <c r="MIO57" s="52"/>
      <c r="MIP57" s="52"/>
      <c r="MIQ57" s="52"/>
      <c r="MIR57" s="52"/>
      <c r="MIS57" s="63"/>
      <c r="MIT57" s="64"/>
      <c r="MIU57" s="51"/>
      <c r="MIV57" s="52"/>
      <c r="MIW57" s="52"/>
      <c r="MIX57" s="52"/>
      <c r="MIY57" s="52"/>
      <c r="MIZ57" s="52"/>
      <c r="MJA57" s="63"/>
      <c r="MJB57" s="64"/>
      <c r="MJC57" s="51"/>
      <c r="MJD57" s="52"/>
      <c r="MJE57" s="52"/>
      <c r="MJF57" s="52"/>
      <c r="MJG57" s="52"/>
      <c r="MJH57" s="52"/>
      <c r="MJI57" s="63"/>
      <c r="MJJ57" s="64"/>
      <c r="MJK57" s="51"/>
      <c r="MJL57" s="52"/>
      <c r="MJM57" s="52"/>
      <c r="MJN57" s="52"/>
      <c r="MJO57" s="52"/>
      <c r="MJP57" s="52"/>
      <c r="MJQ57" s="63"/>
      <c r="MJR57" s="64"/>
      <c r="MJS57" s="51"/>
      <c r="MJT57" s="52"/>
      <c r="MJU57" s="52"/>
      <c r="MJV57" s="52"/>
      <c r="MJW57" s="52"/>
      <c r="MJX57" s="52"/>
      <c r="MJY57" s="63"/>
      <c r="MJZ57" s="64"/>
      <c r="MKA57" s="51"/>
      <c r="MKB57" s="52"/>
      <c r="MKC57" s="52"/>
      <c r="MKD57" s="52"/>
      <c r="MKE57" s="52"/>
      <c r="MKF57" s="52"/>
      <c r="MKG57" s="63"/>
      <c r="MKH57" s="64"/>
      <c r="MKI57" s="51"/>
      <c r="MKJ57" s="52"/>
      <c r="MKK57" s="52"/>
      <c r="MKL57" s="52"/>
      <c r="MKM57" s="52"/>
      <c r="MKN57" s="52"/>
      <c r="MKO57" s="63"/>
      <c r="MKP57" s="64"/>
      <c r="MKQ57" s="51"/>
      <c r="MKR57" s="52"/>
      <c r="MKS57" s="52"/>
      <c r="MKT57" s="52"/>
      <c r="MKU57" s="52"/>
      <c r="MKV57" s="52"/>
      <c r="MKW57" s="63"/>
      <c r="MKX57" s="64"/>
      <c r="MKY57" s="51"/>
      <c r="MKZ57" s="52"/>
      <c r="MLA57" s="52"/>
      <c r="MLB57" s="52"/>
      <c r="MLC57" s="52"/>
      <c r="MLD57" s="52"/>
      <c r="MLE57" s="63"/>
      <c r="MLF57" s="64"/>
      <c r="MLG57" s="51"/>
      <c r="MLH57" s="52"/>
      <c r="MLI57" s="52"/>
      <c r="MLJ57" s="52"/>
      <c r="MLK57" s="52"/>
      <c r="MLL57" s="52"/>
      <c r="MLM57" s="63"/>
      <c r="MLN57" s="64"/>
      <c r="MLO57" s="51"/>
      <c r="MLP57" s="52"/>
      <c r="MLQ57" s="52"/>
      <c r="MLR57" s="52"/>
      <c r="MLS57" s="52"/>
      <c r="MLT57" s="52"/>
      <c r="MLU57" s="63"/>
      <c r="MLV57" s="64"/>
      <c r="MLW57" s="51"/>
      <c r="MLX57" s="52"/>
      <c r="MLY57" s="52"/>
      <c r="MLZ57" s="52"/>
      <c r="MMA57" s="52"/>
      <c r="MMB57" s="52"/>
      <c r="MMC57" s="63"/>
      <c r="MMD57" s="64"/>
      <c r="MME57" s="51"/>
      <c r="MMF57" s="52"/>
      <c r="MMG57" s="52"/>
      <c r="MMH57" s="52"/>
      <c r="MMI57" s="52"/>
      <c r="MMJ57" s="52"/>
      <c r="MMK57" s="63"/>
      <c r="MML57" s="64"/>
      <c r="MMM57" s="51"/>
      <c r="MMN57" s="52"/>
      <c r="MMO57" s="52"/>
      <c r="MMP57" s="52"/>
      <c r="MMQ57" s="52"/>
      <c r="MMR57" s="52"/>
      <c r="MMS57" s="63"/>
      <c r="MMT57" s="64"/>
      <c r="MMU57" s="51"/>
      <c r="MMV57" s="52"/>
      <c r="MMW57" s="52"/>
      <c r="MMX57" s="52"/>
      <c r="MMY57" s="52"/>
      <c r="MMZ57" s="52"/>
      <c r="MNA57" s="63"/>
      <c r="MNB57" s="64"/>
      <c r="MNC57" s="51"/>
      <c r="MND57" s="52"/>
      <c r="MNE57" s="52"/>
      <c r="MNF57" s="52"/>
      <c r="MNG57" s="52"/>
      <c r="MNH57" s="52"/>
      <c r="MNI57" s="63"/>
      <c r="MNJ57" s="64"/>
      <c r="MNK57" s="51"/>
      <c r="MNL57" s="52"/>
      <c r="MNM57" s="52"/>
      <c r="MNN57" s="52"/>
      <c r="MNO57" s="52"/>
      <c r="MNP57" s="52"/>
      <c r="MNQ57" s="63"/>
      <c r="MNR57" s="64"/>
      <c r="MNS57" s="51"/>
      <c r="MNT57" s="52"/>
      <c r="MNU57" s="52"/>
      <c r="MNV57" s="52"/>
      <c r="MNW57" s="52"/>
      <c r="MNX57" s="52"/>
      <c r="MNY57" s="63"/>
      <c r="MNZ57" s="64"/>
      <c r="MOA57" s="51"/>
      <c r="MOB57" s="52"/>
      <c r="MOC57" s="52"/>
      <c r="MOD57" s="52"/>
      <c r="MOE57" s="52"/>
      <c r="MOF57" s="52"/>
      <c r="MOG57" s="63"/>
      <c r="MOH57" s="64"/>
      <c r="MOI57" s="51"/>
      <c r="MOJ57" s="52"/>
      <c r="MOK57" s="52"/>
      <c r="MOL57" s="52"/>
      <c r="MOM57" s="52"/>
      <c r="MON57" s="52"/>
      <c r="MOO57" s="63"/>
      <c r="MOP57" s="64"/>
      <c r="MOQ57" s="51"/>
      <c r="MOR57" s="52"/>
      <c r="MOS57" s="52"/>
      <c r="MOT57" s="52"/>
      <c r="MOU57" s="52"/>
      <c r="MOV57" s="52"/>
      <c r="MOW57" s="63"/>
      <c r="MOX57" s="64"/>
      <c r="MOY57" s="51"/>
      <c r="MOZ57" s="52"/>
      <c r="MPA57" s="52"/>
      <c r="MPB57" s="52"/>
      <c r="MPC57" s="52"/>
      <c r="MPD57" s="52"/>
      <c r="MPE57" s="63"/>
      <c r="MPF57" s="64"/>
      <c r="MPG57" s="51"/>
      <c r="MPH57" s="52"/>
      <c r="MPI57" s="52"/>
      <c r="MPJ57" s="52"/>
      <c r="MPK57" s="52"/>
      <c r="MPL57" s="52"/>
      <c r="MPM57" s="63"/>
      <c r="MPN57" s="64"/>
      <c r="MPO57" s="51"/>
      <c r="MPP57" s="52"/>
      <c r="MPQ57" s="52"/>
      <c r="MPR57" s="52"/>
      <c r="MPS57" s="52"/>
      <c r="MPT57" s="52"/>
      <c r="MPU57" s="63"/>
      <c r="MPV57" s="64"/>
      <c r="MPW57" s="51"/>
      <c r="MPX57" s="52"/>
      <c r="MPY57" s="52"/>
      <c r="MPZ57" s="52"/>
      <c r="MQA57" s="52"/>
      <c r="MQB57" s="52"/>
      <c r="MQC57" s="63"/>
      <c r="MQD57" s="64"/>
      <c r="MQE57" s="51"/>
      <c r="MQF57" s="52"/>
      <c r="MQG57" s="52"/>
      <c r="MQH57" s="52"/>
      <c r="MQI57" s="52"/>
      <c r="MQJ57" s="52"/>
      <c r="MQK57" s="63"/>
      <c r="MQL57" s="64"/>
      <c r="MQM57" s="51"/>
      <c r="MQN57" s="52"/>
      <c r="MQO57" s="52"/>
      <c r="MQP57" s="52"/>
      <c r="MQQ57" s="52"/>
      <c r="MQR57" s="52"/>
      <c r="MQS57" s="63"/>
      <c r="MQT57" s="64"/>
      <c r="MQU57" s="51"/>
      <c r="MQV57" s="52"/>
      <c r="MQW57" s="52"/>
      <c r="MQX57" s="52"/>
      <c r="MQY57" s="52"/>
      <c r="MQZ57" s="52"/>
      <c r="MRA57" s="63"/>
      <c r="MRB57" s="64"/>
      <c r="MRC57" s="51"/>
      <c r="MRD57" s="52"/>
      <c r="MRE57" s="52"/>
      <c r="MRF57" s="52"/>
      <c r="MRG57" s="52"/>
      <c r="MRH57" s="52"/>
      <c r="MRI57" s="63"/>
      <c r="MRJ57" s="64"/>
      <c r="MRK57" s="51"/>
      <c r="MRL57" s="52"/>
      <c r="MRM57" s="52"/>
      <c r="MRN57" s="52"/>
      <c r="MRO57" s="52"/>
      <c r="MRP57" s="52"/>
      <c r="MRQ57" s="63"/>
      <c r="MRR57" s="64"/>
      <c r="MRS57" s="51"/>
      <c r="MRT57" s="52"/>
      <c r="MRU57" s="52"/>
      <c r="MRV57" s="52"/>
      <c r="MRW57" s="52"/>
      <c r="MRX57" s="52"/>
      <c r="MRY57" s="63"/>
      <c r="MRZ57" s="64"/>
      <c r="MSA57" s="51"/>
      <c r="MSB57" s="52"/>
      <c r="MSC57" s="52"/>
      <c r="MSD57" s="52"/>
      <c r="MSE57" s="52"/>
      <c r="MSF57" s="52"/>
      <c r="MSG57" s="63"/>
      <c r="MSH57" s="64"/>
      <c r="MSI57" s="51"/>
      <c r="MSJ57" s="52"/>
      <c r="MSK57" s="52"/>
      <c r="MSL57" s="52"/>
      <c r="MSM57" s="52"/>
      <c r="MSN57" s="52"/>
      <c r="MSO57" s="63"/>
      <c r="MSP57" s="64"/>
      <c r="MSQ57" s="51"/>
      <c r="MSR57" s="52"/>
      <c r="MSS57" s="52"/>
      <c r="MST57" s="52"/>
      <c r="MSU57" s="52"/>
      <c r="MSV57" s="52"/>
      <c r="MSW57" s="63"/>
      <c r="MSX57" s="64"/>
      <c r="MSY57" s="51"/>
      <c r="MSZ57" s="52"/>
      <c r="MTA57" s="52"/>
      <c r="MTB57" s="52"/>
      <c r="MTC57" s="52"/>
      <c r="MTD57" s="52"/>
      <c r="MTE57" s="63"/>
      <c r="MTF57" s="64"/>
      <c r="MTG57" s="51"/>
      <c r="MTH57" s="52"/>
      <c r="MTI57" s="52"/>
      <c r="MTJ57" s="52"/>
      <c r="MTK57" s="52"/>
      <c r="MTL57" s="52"/>
      <c r="MTM57" s="63"/>
      <c r="MTN57" s="64"/>
      <c r="MTO57" s="51"/>
      <c r="MTP57" s="52"/>
      <c r="MTQ57" s="52"/>
      <c r="MTR57" s="52"/>
      <c r="MTS57" s="52"/>
      <c r="MTT57" s="52"/>
      <c r="MTU57" s="63"/>
      <c r="MTV57" s="64"/>
      <c r="MTW57" s="51"/>
      <c r="MTX57" s="52"/>
      <c r="MTY57" s="52"/>
      <c r="MTZ57" s="52"/>
      <c r="MUA57" s="52"/>
      <c r="MUB57" s="52"/>
      <c r="MUC57" s="63"/>
      <c r="MUD57" s="64"/>
      <c r="MUE57" s="51"/>
      <c r="MUF57" s="52"/>
      <c r="MUG57" s="52"/>
      <c r="MUH57" s="52"/>
      <c r="MUI57" s="52"/>
      <c r="MUJ57" s="52"/>
      <c r="MUK57" s="63"/>
      <c r="MUL57" s="64"/>
      <c r="MUM57" s="51"/>
      <c r="MUN57" s="52"/>
      <c r="MUO57" s="52"/>
      <c r="MUP57" s="52"/>
      <c r="MUQ57" s="52"/>
      <c r="MUR57" s="52"/>
      <c r="MUS57" s="63"/>
      <c r="MUT57" s="64"/>
      <c r="MUU57" s="51"/>
      <c r="MUV57" s="52"/>
      <c r="MUW57" s="52"/>
      <c r="MUX57" s="52"/>
      <c r="MUY57" s="52"/>
      <c r="MUZ57" s="52"/>
      <c r="MVA57" s="63"/>
      <c r="MVB57" s="64"/>
      <c r="MVC57" s="51"/>
      <c r="MVD57" s="52"/>
      <c r="MVE57" s="52"/>
      <c r="MVF57" s="52"/>
      <c r="MVG57" s="52"/>
      <c r="MVH57" s="52"/>
      <c r="MVI57" s="63"/>
      <c r="MVJ57" s="64"/>
      <c r="MVK57" s="51"/>
      <c r="MVL57" s="52"/>
      <c r="MVM57" s="52"/>
      <c r="MVN57" s="52"/>
      <c r="MVO57" s="52"/>
      <c r="MVP57" s="52"/>
      <c r="MVQ57" s="63"/>
      <c r="MVR57" s="64"/>
      <c r="MVS57" s="51"/>
      <c r="MVT57" s="52"/>
      <c r="MVU57" s="52"/>
      <c r="MVV57" s="52"/>
      <c r="MVW57" s="52"/>
      <c r="MVX57" s="52"/>
      <c r="MVY57" s="63"/>
      <c r="MVZ57" s="64"/>
      <c r="MWA57" s="51"/>
      <c r="MWB57" s="52"/>
      <c r="MWC57" s="52"/>
      <c r="MWD57" s="52"/>
      <c r="MWE57" s="52"/>
      <c r="MWF57" s="52"/>
      <c r="MWG57" s="63"/>
      <c r="MWH57" s="64"/>
      <c r="MWI57" s="51"/>
      <c r="MWJ57" s="52"/>
      <c r="MWK57" s="52"/>
      <c r="MWL57" s="52"/>
      <c r="MWM57" s="52"/>
      <c r="MWN57" s="52"/>
      <c r="MWO57" s="63"/>
      <c r="MWP57" s="64"/>
      <c r="MWQ57" s="51"/>
      <c r="MWR57" s="52"/>
      <c r="MWS57" s="52"/>
      <c r="MWT57" s="52"/>
      <c r="MWU57" s="52"/>
      <c r="MWV57" s="52"/>
      <c r="MWW57" s="63"/>
      <c r="MWX57" s="64"/>
      <c r="MWY57" s="51"/>
      <c r="MWZ57" s="52"/>
      <c r="MXA57" s="52"/>
      <c r="MXB57" s="52"/>
      <c r="MXC57" s="52"/>
      <c r="MXD57" s="52"/>
      <c r="MXE57" s="63"/>
      <c r="MXF57" s="64"/>
      <c r="MXG57" s="51"/>
      <c r="MXH57" s="52"/>
      <c r="MXI57" s="52"/>
      <c r="MXJ57" s="52"/>
      <c r="MXK57" s="52"/>
      <c r="MXL57" s="52"/>
      <c r="MXM57" s="63"/>
      <c r="MXN57" s="64"/>
      <c r="MXO57" s="51"/>
      <c r="MXP57" s="52"/>
      <c r="MXQ57" s="52"/>
      <c r="MXR57" s="52"/>
      <c r="MXS57" s="52"/>
      <c r="MXT57" s="52"/>
      <c r="MXU57" s="63"/>
      <c r="MXV57" s="64"/>
      <c r="MXW57" s="51"/>
      <c r="MXX57" s="52"/>
      <c r="MXY57" s="52"/>
      <c r="MXZ57" s="52"/>
      <c r="MYA57" s="52"/>
      <c r="MYB57" s="52"/>
      <c r="MYC57" s="63"/>
      <c r="MYD57" s="64"/>
      <c r="MYE57" s="51"/>
      <c r="MYF57" s="52"/>
      <c r="MYG57" s="52"/>
      <c r="MYH57" s="52"/>
      <c r="MYI57" s="52"/>
      <c r="MYJ57" s="52"/>
      <c r="MYK57" s="63"/>
      <c r="MYL57" s="64"/>
      <c r="MYM57" s="51"/>
      <c r="MYN57" s="52"/>
      <c r="MYO57" s="52"/>
      <c r="MYP57" s="52"/>
      <c r="MYQ57" s="52"/>
      <c r="MYR57" s="52"/>
      <c r="MYS57" s="63"/>
      <c r="MYT57" s="64"/>
      <c r="MYU57" s="51"/>
      <c r="MYV57" s="52"/>
      <c r="MYW57" s="52"/>
      <c r="MYX57" s="52"/>
      <c r="MYY57" s="52"/>
      <c r="MYZ57" s="52"/>
      <c r="MZA57" s="63"/>
      <c r="MZB57" s="64"/>
      <c r="MZC57" s="51"/>
      <c r="MZD57" s="52"/>
      <c r="MZE57" s="52"/>
      <c r="MZF57" s="52"/>
      <c r="MZG57" s="52"/>
      <c r="MZH57" s="52"/>
      <c r="MZI57" s="63"/>
      <c r="MZJ57" s="64"/>
      <c r="MZK57" s="51"/>
      <c r="MZL57" s="52"/>
      <c r="MZM57" s="52"/>
      <c r="MZN57" s="52"/>
      <c r="MZO57" s="52"/>
      <c r="MZP57" s="52"/>
      <c r="MZQ57" s="63"/>
      <c r="MZR57" s="64"/>
      <c r="MZS57" s="51"/>
      <c r="MZT57" s="52"/>
      <c r="MZU57" s="52"/>
      <c r="MZV57" s="52"/>
      <c r="MZW57" s="52"/>
      <c r="MZX57" s="52"/>
      <c r="MZY57" s="63"/>
      <c r="MZZ57" s="64"/>
      <c r="NAA57" s="51"/>
      <c r="NAB57" s="52"/>
      <c r="NAC57" s="52"/>
      <c r="NAD57" s="52"/>
      <c r="NAE57" s="52"/>
      <c r="NAF57" s="52"/>
      <c r="NAG57" s="63"/>
      <c r="NAH57" s="64"/>
      <c r="NAI57" s="51"/>
      <c r="NAJ57" s="52"/>
      <c r="NAK57" s="52"/>
      <c r="NAL57" s="52"/>
      <c r="NAM57" s="52"/>
      <c r="NAN57" s="52"/>
      <c r="NAO57" s="63"/>
      <c r="NAP57" s="64"/>
      <c r="NAQ57" s="51"/>
      <c r="NAR57" s="52"/>
      <c r="NAS57" s="52"/>
      <c r="NAT57" s="52"/>
      <c r="NAU57" s="52"/>
      <c r="NAV57" s="52"/>
      <c r="NAW57" s="63"/>
      <c r="NAX57" s="64"/>
      <c r="NAY57" s="51"/>
      <c r="NAZ57" s="52"/>
      <c r="NBA57" s="52"/>
      <c r="NBB57" s="52"/>
      <c r="NBC57" s="52"/>
      <c r="NBD57" s="52"/>
      <c r="NBE57" s="63"/>
      <c r="NBF57" s="64"/>
      <c r="NBG57" s="51"/>
      <c r="NBH57" s="52"/>
      <c r="NBI57" s="52"/>
      <c r="NBJ57" s="52"/>
      <c r="NBK57" s="52"/>
      <c r="NBL57" s="52"/>
      <c r="NBM57" s="63"/>
      <c r="NBN57" s="64"/>
      <c r="NBO57" s="51"/>
      <c r="NBP57" s="52"/>
      <c r="NBQ57" s="52"/>
      <c r="NBR57" s="52"/>
      <c r="NBS57" s="52"/>
      <c r="NBT57" s="52"/>
      <c r="NBU57" s="63"/>
      <c r="NBV57" s="64"/>
      <c r="NBW57" s="51"/>
      <c r="NBX57" s="52"/>
      <c r="NBY57" s="52"/>
      <c r="NBZ57" s="52"/>
      <c r="NCA57" s="52"/>
      <c r="NCB57" s="52"/>
      <c r="NCC57" s="63"/>
      <c r="NCD57" s="64"/>
      <c r="NCE57" s="51"/>
      <c r="NCF57" s="52"/>
      <c r="NCG57" s="52"/>
      <c r="NCH57" s="52"/>
      <c r="NCI57" s="52"/>
      <c r="NCJ57" s="52"/>
      <c r="NCK57" s="63"/>
      <c r="NCL57" s="64"/>
      <c r="NCM57" s="51"/>
      <c r="NCN57" s="52"/>
      <c r="NCO57" s="52"/>
      <c r="NCP57" s="52"/>
      <c r="NCQ57" s="52"/>
      <c r="NCR57" s="52"/>
      <c r="NCS57" s="63"/>
      <c r="NCT57" s="64"/>
      <c r="NCU57" s="51"/>
      <c r="NCV57" s="52"/>
      <c r="NCW57" s="52"/>
      <c r="NCX57" s="52"/>
      <c r="NCY57" s="52"/>
      <c r="NCZ57" s="52"/>
      <c r="NDA57" s="63"/>
      <c r="NDB57" s="64"/>
      <c r="NDC57" s="51"/>
      <c r="NDD57" s="52"/>
      <c r="NDE57" s="52"/>
      <c r="NDF57" s="52"/>
      <c r="NDG57" s="52"/>
      <c r="NDH57" s="52"/>
      <c r="NDI57" s="63"/>
      <c r="NDJ57" s="64"/>
      <c r="NDK57" s="51"/>
      <c r="NDL57" s="52"/>
      <c r="NDM57" s="52"/>
      <c r="NDN57" s="52"/>
      <c r="NDO57" s="52"/>
      <c r="NDP57" s="52"/>
      <c r="NDQ57" s="63"/>
      <c r="NDR57" s="64"/>
      <c r="NDS57" s="51"/>
      <c r="NDT57" s="52"/>
      <c r="NDU57" s="52"/>
      <c r="NDV57" s="52"/>
      <c r="NDW57" s="52"/>
      <c r="NDX57" s="52"/>
      <c r="NDY57" s="63"/>
      <c r="NDZ57" s="64"/>
      <c r="NEA57" s="51"/>
      <c r="NEB57" s="52"/>
      <c r="NEC57" s="52"/>
      <c r="NED57" s="52"/>
      <c r="NEE57" s="52"/>
      <c r="NEF57" s="52"/>
      <c r="NEG57" s="63"/>
      <c r="NEH57" s="64"/>
      <c r="NEI57" s="51"/>
      <c r="NEJ57" s="52"/>
      <c r="NEK57" s="52"/>
      <c r="NEL57" s="52"/>
      <c r="NEM57" s="52"/>
      <c r="NEN57" s="52"/>
      <c r="NEO57" s="63"/>
      <c r="NEP57" s="64"/>
      <c r="NEQ57" s="51"/>
      <c r="NER57" s="52"/>
      <c r="NES57" s="52"/>
      <c r="NET57" s="52"/>
      <c r="NEU57" s="52"/>
      <c r="NEV57" s="52"/>
      <c r="NEW57" s="63"/>
      <c r="NEX57" s="64"/>
      <c r="NEY57" s="51"/>
      <c r="NEZ57" s="52"/>
      <c r="NFA57" s="52"/>
      <c r="NFB57" s="52"/>
      <c r="NFC57" s="52"/>
      <c r="NFD57" s="52"/>
      <c r="NFE57" s="63"/>
      <c r="NFF57" s="64"/>
      <c r="NFG57" s="51"/>
      <c r="NFH57" s="52"/>
      <c r="NFI57" s="52"/>
      <c r="NFJ57" s="52"/>
      <c r="NFK57" s="52"/>
      <c r="NFL57" s="52"/>
      <c r="NFM57" s="63"/>
      <c r="NFN57" s="64"/>
      <c r="NFO57" s="51"/>
      <c r="NFP57" s="52"/>
      <c r="NFQ57" s="52"/>
      <c r="NFR57" s="52"/>
      <c r="NFS57" s="52"/>
      <c r="NFT57" s="52"/>
      <c r="NFU57" s="63"/>
      <c r="NFV57" s="64"/>
      <c r="NFW57" s="51"/>
      <c r="NFX57" s="52"/>
      <c r="NFY57" s="52"/>
      <c r="NFZ57" s="52"/>
      <c r="NGA57" s="52"/>
      <c r="NGB57" s="52"/>
      <c r="NGC57" s="63"/>
      <c r="NGD57" s="64"/>
      <c r="NGE57" s="51"/>
      <c r="NGF57" s="52"/>
      <c r="NGG57" s="52"/>
      <c r="NGH57" s="52"/>
      <c r="NGI57" s="52"/>
      <c r="NGJ57" s="52"/>
      <c r="NGK57" s="63"/>
      <c r="NGL57" s="64"/>
      <c r="NGM57" s="51"/>
      <c r="NGN57" s="52"/>
      <c r="NGO57" s="52"/>
      <c r="NGP57" s="52"/>
      <c r="NGQ57" s="52"/>
      <c r="NGR57" s="52"/>
      <c r="NGS57" s="63"/>
      <c r="NGT57" s="64"/>
      <c r="NGU57" s="51"/>
      <c r="NGV57" s="52"/>
      <c r="NGW57" s="52"/>
      <c r="NGX57" s="52"/>
      <c r="NGY57" s="52"/>
      <c r="NGZ57" s="52"/>
      <c r="NHA57" s="63"/>
      <c r="NHB57" s="64"/>
      <c r="NHC57" s="51"/>
      <c r="NHD57" s="52"/>
      <c r="NHE57" s="52"/>
      <c r="NHF57" s="52"/>
      <c r="NHG57" s="52"/>
      <c r="NHH57" s="52"/>
      <c r="NHI57" s="63"/>
      <c r="NHJ57" s="64"/>
      <c r="NHK57" s="51"/>
      <c r="NHL57" s="52"/>
      <c r="NHM57" s="52"/>
      <c r="NHN57" s="52"/>
      <c r="NHO57" s="52"/>
      <c r="NHP57" s="52"/>
      <c r="NHQ57" s="63"/>
      <c r="NHR57" s="64"/>
      <c r="NHS57" s="51"/>
      <c r="NHT57" s="52"/>
      <c r="NHU57" s="52"/>
      <c r="NHV57" s="52"/>
      <c r="NHW57" s="52"/>
      <c r="NHX57" s="52"/>
      <c r="NHY57" s="63"/>
      <c r="NHZ57" s="64"/>
      <c r="NIA57" s="51"/>
      <c r="NIB57" s="52"/>
      <c r="NIC57" s="52"/>
      <c r="NID57" s="52"/>
      <c r="NIE57" s="52"/>
      <c r="NIF57" s="52"/>
      <c r="NIG57" s="63"/>
      <c r="NIH57" s="64"/>
      <c r="NII57" s="51"/>
      <c r="NIJ57" s="52"/>
      <c r="NIK57" s="52"/>
      <c r="NIL57" s="52"/>
      <c r="NIM57" s="52"/>
      <c r="NIN57" s="52"/>
      <c r="NIO57" s="63"/>
      <c r="NIP57" s="64"/>
      <c r="NIQ57" s="51"/>
      <c r="NIR57" s="52"/>
      <c r="NIS57" s="52"/>
      <c r="NIT57" s="52"/>
      <c r="NIU57" s="52"/>
      <c r="NIV57" s="52"/>
      <c r="NIW57" s="63"/>
      <c r="NIX57" s="64"/>
      <c r="NIY57" s="51"/>
      <c r="NIZ57" s="52"/>
      <c r="NJA57" s="52"/>
      <c r="NJB57" s="52"/>
      <c r="NJC57" s="52"/>
      <c r="NJD57" s="52"/>
      <c r="NJE57" s="63"/>
      <c r="NJF57" s="64"/>
      <c r="NJG57" s="51"/>
      <c r="NJH57" s="52"/>
      <c r="NJI57" s="52"/>
      <c r="NJJ57" s="52"/>
      <c r="NJK57" s="52"/>
      <c r="NJL57" s="52"/>
      <c r="NJM57" s="63"/>
      <c r="NJN57" s="64"/>
      <c r="NJO57" s="51"/>
      <c r="NJP57" s="52"/>
      <c r="NJQ57" s="52"/>
      <c r="NJR57" s="52"/>
      <c r="NJS57" s="52"/>
      <c r="NJT57" s="52"/>
      <c r="NJU57" s="63"/>
      <c r="NJV57" s="64"/>
      <c r="NJW57" s="51"/>
      <c r="NJX57" s="52"/>
      <c r="NJY57" s="52"/>
      <c r="NJZ57" s="52"/>
      <c r="NKA57" s="52"/>
      <c r="NKB57" s="52"/>
      <c r="NKC57" s="63"/>
      <c r="NKD57" s="64"/>
      <c r="NKE57" s="51"/>
      <c r="NKF57" s="52"/>
      <c r="NKG57" s="52"/>
      <c r="NKH57" s="52"/>
      <c r="NKI57" s="52"/>
      <c r="NKJ57" s="52"/>
      <c r="NKK57" s="63"/>
      <c r="NKL57" s="64"/>
      <c r="NKM57" s="51"/>
      <c r="NKN57" s="52"/>
      <c r="NKO57" s="52"/>
      <c r="NKP57" s="52"/>
      <c r="NKQ57" s="52"/>
      <c r="NKR57" s="52"/>
      <c r="NKS57" s="63"/>
      <c r="NKT57" s="64"/>
      <c r="NKU57" s="51"/>
      <c r="NKV57" s="52"/>
      <c r="NKW57" s="52"/>
      <c r="NKX57" s="52"/>
      <c r="NKY57" s="52"/>
      <c r="NKZ57" s="52"/>
      <c r="NLA57" s="63"/>
      <c r="NLB57" s="64"/>
      <c r="NLC57" s="51"/>
      <c r="NLD57" s="52"/>
      <c r="NLE57" s="52"/>
      <c r="NLF57" s="52"/>
      <c r="NLG57" s="52"/>
      <c r="NLH57" s="52"/>
      <c r="NLI57" s="63"/>
      <c r="NLJ57" s="64"/>
      <c r="NLK57" s="51"/>
      <c r="NLL57" s="52"/>
      <c r="NLM57" s="52"/>
      <c r="NLN57" s="52"/>
      <c r="NLO57" s="52"/>
      <c r="NLP57" s="52"/>
      <c r="NLQ57" s="63"/>
      <c r="NLR57" s="64"/>
      <c r="NLS57" s="51"/>
      <c r="NLT57" s="52"/>
      <c r="NLU57" s="52"/>
      <c r="NLV57" s="52"/>
      <c r="NLW57" s="52"/>
      <c r="NLX57" s="52"/>
      <c r="NLY57" s="63"/>
      <c r="NLZ57" s="64"/>
      <c r="NMA57" s="51"/>
      <c r="NMB57" s="52"/>
      <c r="NMC57" s="52"/>
      <c r="NMD57" s="52"/>
      <c r="NME57" s="52"/>
      <c r="NMF57" s="52"/>
      <c r="NMG57" s="63"/>
      <c r="NMH57" s="64"/>
      <c r="NMI57" s="51"/>
      <c r="NMJ57" s="52"/>
      <c r="NMK57" s="52"/>
      <c r="NML57" s="52"/>
      <c r="NMM57" s="52"/>
      <c r="NMN57" s="52"/>
      <c r="NMO57" s="63"/>
      <c r="NMP57" s="64"/>
      <c r="NMQ57" s="51"/>
      <c r="NMR57" s="52"/>
      <c r="NMS57" s="52"/>
      <c r="NMT57" s="52"/>
      <c r="NMU57" s="52"/>
      <c r="NMV57" s="52"/>
      <c r="NMW57" s="63"/>
      <c r="NMX57" s="64"/>
      <c r="NMY57" s="51"/>
      <c r="NMZ57" s="52"/>
      <c r="NNA57" s="52"/>
      <c r="NNB57" s="52"/>
      <c r="NNC57" s="52"/>
      <c r="NND57" s="52"/>
      <c r="NNE57" s="63"/>
      <c r="NNF57" s="64"/>
      <c r="NNG57" s="51"/>
      <c r="NNH57" s="52"/>
      <c r="NNI57" s="52"/>
      <c r="NNJ57" s="52"/>
      <c r="NNK57" s="52"/>
      <c r="NNL57" s="52"/>
      <c r="NNM57" s="63"/>
      <c r="NNN57" s="64"/>
      <c r="NNO57" s="51"/>
      <c r="NNP57" s="52"/>
      <c r="NNQ57" s="52"/>
      <c r="NNR57" s="52"/>
      <c r="NNS57" s="52"/>
      <c r="NNT57" s="52"/>
      <c r="NNU57" s="63"/>
      <c r="NNV57" s="64"/>
      <c r="NNW57" s="51"/>
      <c r="NNX57" s="52"/>
      <c r="NNY57" s="52"/>
      <c r="NNZ57" s="52"/>
      <c r="NOA57" s="52"/>
      <c r="NOB57" s="52"/>
      <c r="NOC57" s="63"/>
      <c r="NOD57" s="64"/>
      <c r="NOE57" s="51"/>
      <c r="NOF57" s="52"/>
      <c r="NOG57" s="52"/>
      <c r="NOH57" s="52"/>
      <c r="NOI57" s="52"/>
      <c r="NOJ57" s="52"/>
      <c r="NOK57" s="63"/>
      <c r="NOL57" s="64"/>
      <c r="NOM57" s="51"/>
      <c r="NON57" s="52"/>
      <c r="NOO57" s="52"/>
      <c r="NOP57" s="52"/>
      <c r="NOQ57" s="52"/>
      <c r="NOR57" s="52"/>
      <c r="NOS57" s="63"/>
      <c r="NOT57" s="64"/>
      <c r="NOU57" s="51"/>
      <c r="NOV57" s="52"/>
      <c r="NOW57" s="52"/>
      <c r="NOX57" s="52"/>
      <c r="NOY57" s="52"/>
      <c r="NOZ57" s="52"/>
      <c r="NPA57" s="63"/>
      <c r="NPB57" s="64"/>
      <c r="NPC57" s="51"/>
      <c r="NPD57" s="52"/>
      <c r="NPE57" s="52"/>
      <c r="NPF57" s="52"/>
      <c r="NPG57" s="52"/>
      <c r="NPH57" s="52"/>
      <c r="NPI57" s="63"/>
      <c r="NPJ57" s="64"/>
      <c r="NPK57" s="51"/>
      <c r="NPL57" s="52"/>
      <c r="NPM57" s="52"/>
      <c r="NPN57" s="52"/>
      <c r="NPO57" s="52"/>
      <c r="NPP57" s="52"/>
      <c r="NPQ57" s="63"/>
      <c r="NPR57" s="64"/>
      <c r="NPS57" s="51"/>
      <c r="NPT57" s="52"/>
      <c r="NPU57" s="52"/>
      <c r="NPV57" s="52"/>
      <c r="NPW57" s="52"/>
      <c r="NPX57" s="52"/>
      <c r="NPY57" s="63"/>
      <c r="NPZ57" s="64"/>
      <c r="NQA57" s="51"/>
      <c r="NQB57" s="52"/>
      <c r="NQC57" s="52"/>
      <c r="NQD57" s="52"/>
      <c r="NQE57" s="52"/>
      <c r="NQF57" s="52"/>
      <c r="NQG57" s="63"/>
      <c r="NQH57" s="64"/>
      <c r="NQI57" s="51"/>
      <c r="NQJ57" s="52"/>
      <c r="NQK57" s="52"/>
      <c r="NQL57" s="52"/>
      <c r="NQM57" s="52"/>
      <c r="NQN57" s="52"/>
      <c r="NQO57" s="63"/>
      <c r="NQP57" s="64"/>
      <c r="NQQ57" s="51"/>
      <c r="NQR57" s="52"/>
      <c r="NQS57" s="52"/>
      <c r="NQT57" s="52"/>
      <c r="NQU57" s="52"/>
      <c r="NQV57" s="52"/>
      <c r="NQW57" s="63"/>
      <c r="NQX57" s="64"/>
      <c r="NQY57" s="51"/>
      <c r="NQZ57" s="52"/>
      <c r="NRA57" s="52"/>
      <c r="NRB57" s="52"/>
      <c r="NRC57" s="52"/>
      <c r="NRD57" s="52"/>
      <c r="NRE57" s="63"/>
      <c r="NRF57" s="64"/>
      <c r="NRG57" s="51"/>
      <c r="NRH57" s="52"/>
      <c r="NRI57" s="52"/>
      <c r="NRJ57" s="52"/>
      <c r="NRK57" s="52"/>
      <c r="NRL57" s="52"/>
      <c r="NRM57" s="63"/>
      <c r="NRN57" s="64"/>
      <c r="NRO57" s="51"/>
      <c r="NRP57" s="52"/>
      <c r="NRQ57" s="52"/>
      <c r="NRR57" s="52"/>
      <c r="NRS57" s="52"/>
      <c r="NRT57" s="52"/>
      <c r="NRU57" s="63"/>
      <c r="NRV57" s="64"/>
      <c r="NRW57" s="51"/>
      <c r="NRX57" s="52"/>
      <c r="NRY57" s="52"/>
      <c r="NRZ57" s="52"/>
      <c r="NSA57" s="52"/>
      <c r="NSB57" s="52"/>
      <c r="NSC57" s="63"/>
      <c r="NSD57" s="64"/>
      <c r="NSE57" s="51"/>
      <c r="NSF57" s="52"/>
      <c r="NSG57" s="52"/>
      <c r="NSH57" s="52"/>
      <c r="NSI57" s="52"/>
      <c r="NSJ57" s="52"/>
      <c r="NSK57" s="63"/>
      <c r="NSL57" s="64"/>
      <c r="NSM57" s="51"/>
      <c r="NSN57" s="52"/>
      <c r="NSO57" s="52"/>
      <c r="NSP57" s="52"/>
      <c r="NSQ57" s="52"/>
      <c r="NSR57" s="52"/>
      <c r="NSS57" s="63"/>
      <c r="NST57" s="64"/>
      <c r="NSU57" s="51"/>
      <c r="NSV57" s="52"/>
      <c r="NSW57" s="52"/>
      <c r="NSX57" s="52"/>
      <c r="NSY57" s="52"/>
      <c r="NSZ57" s="52"/>
      <c r="NTA57" s="63"/>
      <c r="NTB57" s="64"/>
      <c r="NTC57" s="51"/>
      <c r="NTD57" s="52"/>
      <c r="NTE57" s="52"/>
      <c r="NTF57" s="52"/>
      <c r="NTG57" s="52"/>
      <c r="NTH57" s="52"/>
      <c r="NTI57" s="63"/>
      <c r="NTJ57" s="64"/>
      <c r="NTK57" s="51"/>
      <c r="NTL57" s="52"/>
      <c r="NTM57" s="52"/>
      <c r="NTN57" s="52"/>
      <c r="NTO57" s="52"/>
      <c r="NTP57" s="52"/>
      <c r="NTQ57" s="63"/>
      <c r="NTR57" s="64"/>
      <c r="NTS57" s="51"/>
      <c r="NTT57" s="52"/>
      <c r="NTU57" s="52"/>
      <c r="NTV57" s="52"/>
      <c r="NTW57" s="52"/>
      <c r="NTX57" s="52"/>
      <c r="NTY57" s="63"/>
      <c r="NTZ57" s="64"/>
      <c r="NUA57" s="51"/>
      <c r="NUB57" s="52"/>
      <c r="NUC57" s="52"/>
      <c r="NUD57" s="52"/>
      <c r="NUE57" s="52"/>
      <c r="NUF57" s="52"/>
      <c r="NUG57" s="63"/>
      <c r="NUH57" s="64"/>
      <c r="NUI57" s="51"/>
      <c r="NUJ57" s="52"/>
      <c r="NUK57" s="52"/>
      <c r="NUL57" s="52"/>
      <c r="NUM57" s="52"/>
      <c r="NUN57" s="52"/>
      <c r="NUO57" s="63"/>
      <c r="NUP57" s="64"/>
      <c r="NUQ57" s="51"/>
      <c r="NUR57" s="52"/>
      <c r="NUS57" s="52"/>
      <c r="NUT57" s="52"/>
      <c r="NUU57" s="52"/>
      <c r="NUV57" s="52"/>
      <c r="NUW57" s="63"/>
      <c r="NUX57" s="64"/>
      <c r="NUY57" s="51"/>
      <c r="NUZ57" s="52"/>
      <c r="NVA57" s="52"/>
      <c r="NVB57" s="52"/>
      <c r="NVC57" s="52"/>
      <c r="NVD57" s="52"/>
      <c r="NVE57" s="63"/>
      <c r="NVF57" s="64"/>
      <c r="NVG57" s="51"/>
      <c r="NVH57" s="52"/>
      <c r="NVI57" s="52"/>
      <c r="NVJ57" s="52"/>
      <c r="NVK57" s="52"/>
      <c r="NVL57" s="52"/>
      <c r="NVM57" s="63"/>
      <c r="NVN57" s="64"/>
      <c r="NVO57" s="51"/>
      <c r="NVP57" s="52"/>
      <c r="NVQ57" s="52"/>
      <c r="NVR57" s="52"/>
      <c r="NVS57" s="52"/>
      <c r="NVT57" s="52"/>
      <c r="NVU57" s="63"/>
      <c r="NVV57" s="64"/>
      <c r="NVW57" s="51"/>
      <c r="NVX57" s="52"/>
      <c r="NVY57" s="52"/>
      <c r="NVZ57" s="52"/>
      <c r="NWA57" s="52"/>
      <c r="NWB57" s="52"/>
      <c r="NWC57" s="63"/>
      <c r="NWD57" s="64"/>
      <c r="NWE57" s="51"/>
      <c r="NWF57" s="52"/>
      <c r="NWG57" s="52"/>
      <c r="NWH57" s="52"/>
      <c r="NWI57" s="52"/>
      <c r="NWJ57" s="52"/>
      <c r="NWK57" s="63"/>
      <c r="NWL57" s="64"/>
      <c r="NWM57" s="51"/>
      <c r="NWN57" s="52"/>
      <c r="NWO57" s="52"/>
      <c r="NWP57" s="52"/>
      <c r="NWQ57" s="52"/>
      <c r="NWR57" s="52"/>
      <c r="NWS57" s="63"/>
      <c r="NWT57" s="64"/>
      <c r="NWU57" s="51"/>
      <c r="NWV57" s="52"/>
      <c r="NWW57" s="52"/>
      <c r="NWX57" s="52"/>
      <c r="NWY57" s="52"/>
      <c r="NWZ57" s="52"/>
      <c r="NXA57" s="63"/>
      <c r="NXB57" s="64"/>
      <c r="NXC57" s="51"/>
      <c r="NXD57" s="52"/>
      <c r="NXE57" s="52"/>
      <c r="NXF57" s="52"/>
      <c r="NXG57" s="52"/>
      <c r="NXH57" s="52"/>
      <c r="NXI57" s="63"/>
      <c r="NXJ57" s="64"/>
      <c r="NXK57" s="51"/>
      <c r="NXL57" s="52"/>
      <c r="NXM57" s="52"/>
      <c r="NXN57" s="52"/>
      <c r="NXO57" s="52"/>
      <c r="NXP57" s="52"/>
      <c r="NXQ57" s="63"/>
      <c r="NXR57" s="64"/>
      <c r="NXS57" s="51"/>
      <c r="NXT57" s="52"/>
      <c r="NXU57" s="52"/>
      <c r="NXV57" s="52"/>
      <c r="NXW57" s="52"/>
      <c r="NXX57" s="52"/>
      <c r="NXY57" s="63"/>
      <c r="NXZ57" s="64"/>
      <c r="NYA57" s="51"/>
      <c r="NYB57" s="52"/>
      <c r="NYC57" s="52"/>
      <c r="NYD57" s="52"/>
      <c r="NYE57" s="52"/>
      <c r="NYF57" s="52"/>
      <c r="NYG57" s="63"/>
      <c r="NYH57" s="64"/>
      <c r="NYI57" s="51"/>
      <c r="NYJ57" s="52"/>
      <c r="NYK57" s="52"/>
      <c r="NYL57" s="52"/>
      <c r="NYM57" s="52"/>
      <c r="NYN57" s="52"/>
      <c r="NYO57" s="63"/>
      <c r="NYP57" s="64"/>
      <c r="NYQ57" s="51"/>
      <c r="NYR57" s="52"/>
      <c r="NYS57" s="52"/>
      <c r="NYT57" s="52"/>
      <c r="NYU57" s="52"/>
      <c r="NYV57" s="52"/>
      <c r="NYW57" s="63"/>
      <c r="NYX57" s="64"/>
      <c r="NYY57" s="51"/>
      <c r="NYZ57" s="52"/>
      <c r="NZA57" s="52"/>
      <c r="NZB57" s="52"/>
      <c r="NZC57" s="52"/>
      <c r="NZD57" s="52"/>
      <c r="NZE57" s="63"/>
      <c r="NZF57" s="64"/>
      <c r="NZG57" s="51"/>
      <c r="NZH57" s="52"/>
      <c r="NZI57" s="52"/>
      <c r="NZJ57" s="52"/>
      <c r="NZK57" s="52"/>
      <c r="NZL57" s="52"/>
      <c r="NZM57" s="63"/>
      <c r="NZN57" s="64"/>
      <c r="NZO57" s="51"/>
      <c r="NZP57" s="52"/>
      <c r="NZQ57" s="52"/>
      <c r="NZR57" s="52"/>
      <c r="NZS57" s="52"/>
      <c r="NZT57" s="52"/>
      <c r="NZU57" s="63"/>
      <c r="NZV57" s="64"/>
      <c r="NZW57" s="51"/>
      <c r="NZX57" s="52"/>
      <c r="NZY57" s="52"/>
      <c r="NZZ57" s="52"/>
      <c r="OAA57" s="52"/>
      <c r="OAB57" s="52"/>
      <c r="OAC57" s="63"/>
      <c r="OAD57" s="64"/>
      <c r="OAE57" s="51"/>
      <c r="OAF57" s="52"/>
      <c r="OAG57" s="52"/>
      <c r="OAH57" s="52"/>
      <c r="OAI57" s="52"/>
      <c r="OAJ57" s="52"/>
      <c r="OAK57" s="63"/>
      <c r="OAL57" s="64"/>
      <c r="OAM57" s="51"/>
      <c r="OAN57" s="52"/>
      <c r="OAO57" s="52"/>
      <c r="OAP57" s="52"/>
      <c r="OAQ57" s="52"/>
      <c r="OAR57" s="52"/>
      <c r="OAS57" s="63"/>
      <c r="OAT57" s="64"/>
      <c r="OAU57" s="51"/>
      <c r="OAV57" s="52"/>
      <c r="OAW57" s="52"/>
      <c r="OAX57" s="52"/>
      <c r="OAY57" s="52"/>
      <c r="OAZ57" s="52"/>
      <c r="OBA57" s="63"/>
      <c r="OBB57" s="64"/>
      <c r="OBC57" s="51"/>
      <c r="OBD57" s="52"/>
      <c r="OBE57" s="52"/>
      <c r="OBF57" s="52"/>
      <c r="OBG57" s="52"/>
      <c r="OBH57" s="52"/>
      <c r="OBI57" s="63"/>
      <c r="OBJ57" s="64"/>
      <c r="OBK57" s="51"/>
      <c r="OBL57" s="52"/>
      <c r="OBM57" s="52"/>
      <c r="OBN57" s="52"/>
      <c r="OBO57" s="52"/>
      <c r="OBP57" s="52"/>
      <c r="OBQ57" s="63"/>
      <c r="OBR57" s="64"/>
      <c r="OBS57" s="51"/>
      <c r="OBT57" s="52"/>
      <c r="OBU57" s="52"/>
      <c r="OBV57" s="52"/>
      <c r="OBW57" s="52"/>
      <c r="OBX57" s="52"/>
      <c r="OBY57" s="63"/>
      <c r="OBZ57" s="64"/>
      <c r="OCA57" s="51"/>
      <c r="OCB57" s="52"/>
      <c r="OCC57" s="52"/>
      <c r="OCD57" s="52"/>
      <c r="OCE57" s="52"/>
      <c r="OCF57" s="52"/>
      <c r="OCG57" s="63"/>
      <c r="OCH57" s="64"/>
      <c r="OCI57" s="51"/>
      <c r="OCJ57" s="52"/>
      <c r="OCK57" s="52"/>
      <c r="OCL57" s="52"/>
      <c r="OCM57" s="52"/>
      <c r="OCN57" s="52"/>
      <c r="OCO57" s="63"/>
      <c r="OCP57" s="64"/>
      <c r="OCQ57" s="51"/>
      <c r="OCR57" s="52"/>
      <c r="OCS57" s="52"/>
      <c r="OCT57" s="52"/>
      <c r="OCU57" s="52"/>
      <c r="OCV57" s="52"/>
      <c r="OCW57" s="63"/>
      <c r="OCX57" s="64"/>
      <c r="OCY57" s="51"/>
      <c r="OCZ57" s="52"/>
      <c r="ODA57" s="52"/>
      <c r="ODB57" s="52"/>
      <c r="ODC57" s="52"/>
      <c r="ODD57" s="52"/>
      <c r="ODE57" s="63"/>
      <c r="ODF57" s="64"/>
      <c r="ODG57" s="51"/>
      <c r="ODH57" s="52"/>
      <c r="ODI57" s="52"/>
      <c r="ODJ57" s="52"/>
      <c r="ODK57" s="52"/>
      <c r="ODL57" s="52"/>
      <c r="ODM57" s="63"/>
      <c r="ODN57" s="64"/>
      <c r="ODO57" s="51"/>
      <c r="ODP57" s="52"/>
      <c r="ODQ57" s="52"/>
      <c r="ODR57" s="52"/>
      <c r="ODS57" s="52"/>
      <c r="ODT57" s="52"/>
      <c r="ODU57" s="63"/>
      <c r="ODV57" s="64"/>
      <c r="ODW57" s="51"/>
      <c r="ODX57" s="52"/>
      <c r="ODY57" s="52"/>
      <c r="ODZ57" s="52"/>
      <c r="OEA57" s="52"/>
      <c r="OEB57" s="52"/>
      <c r="OEC57" s="63"/>
      <c r="OED57" s="64"/>
      <c r="OEE57" s="51"/>
      <c r="OEF57" s="52"/>
      <c r="OEG57" s="52"/>
      <c r="OEH57" s="52"/>
      <c r="OEI57" s="52"/>
      <c r="OEJ57" s="52"/>
      <c r="OEK57" s="63"/>
      <c r="OEL57" s="64"/>
      <c r="OEM57" s="51"/>
      <c r="OEN57" s="52"/>
      <c r="OEO57" s="52"/>
      <c r="OEP57" s="52"/>
      <c r="OEQ57" s="52"/>
      <c r="OER57" s="52"/>
      <c r="OES57" s="63"/>
      <c r="OET57" s="64"/>
      <c r="OEU57" s="51"/>
      <c r="OEV57" s="52"/>
      <c r="OEW57" s="52"/>
      <c r="OEX57" s="52"/>
      <c r="OEY57" s="52"/>
      <c r="OEZ57" s="52"/>
      <c r="OFA57" s="63"/>
      <c r="OFB57" s="64"/>
      <c r="OFC57" s="51"/>
      <c r="OFD57" s="52"/>
      <c r="OFE57" s="52"/>
      <c r="OFF57" s="52"/>
      <c r="OFG57" s="52"/>
      <c r="OFH57" s="52"/>
      <c r="OFI57" s="63"/>
      <c r="OFJ57" s="64"/>
      <c r="OFK57" s="51"/>
      <c r="OFL57" s="52"/>
      <c r="OFM57" s="52"/>
      <c r="OFN57" s="52"/>
      <c r="OFO57" s="52"/>
      <c r="OFP57" s="52"/>
      <c r="OFQ57" s="63"/>
      <c r="OFR57" s="64"/>
      <c r="OFS57" s="51"/>
      <c r="OFT57" s="52"/>
      <c r="OFU57" s="52"/>
      <c r="OFV57" s="52"/>
      <c r="OFW57" s="52"/>
      <c r="OFX57" s="52"/>
      <c r="OFY57" s="63"/>
      <c r="OFZ57" s="64"/>
      <c r="OGA57" s="51"/>
      <c r="OGB57" s="52"/>
      <c r="OGC57" s="52"/>
      <c r="OGD57" s="52"/>
      <c r="OGE57" s="52"/>
      <c r="OGF57" s="52"/>
      <c r="OGG57" s="63"/>
      <c r="OGH57" s="64"/>
      <c r="OGI57" s="51"/>
      <c r="OGJ57" s="52"/>
      <c r="OGK57" s="52"/>
      <c r="OGL57" s="52"/>
      <c r="OGM57" s="52"/>
      <c r="OGN57" s="52"/>
      <c r="OGO57" s="63"/>
      <c r="OGP57" s="64"/>
      <c r="OGQ57" s="51"/>
      <c r="OGR57" s="52"/>
      <c r="OGS57" s="52"/>
      <c r="OGT57" s="52"/>
      <c r="OGU57" s="52"/>
      <c r="OGV57" s="52"/>
      <c r="OGW57" s="63"/>
      <c r="OGX57" s="64"/>
      <c r="OGY57" s="51"/>
      <c r="OGZ57" s="52"/>
      <c r="OHA57" s="52"/>
      <c r="OHB57" s="52"/>
      <c r="OHC57" s="52"/>
      <c r="OHD57" s="52"/>
      <c r="OHE57" s="63"/>
      <c r="OHF57" s="64"/>
      <c r="OHG57" s="51"/>
      <c r="OHH57" s="52"/>
      <c r="OHI57" s="52"/>
      <c r="OHJ57" s="52"/>
      <c r="OHK57" s="52"/>
      <c r="OHL57" s="52"/>
      <c r="OHM57" s="63"/>
      <c r="OHN57" s="64"/>
      <c r="OHO57" s="51"/>
      <c r="OHP57" s="52"/>
      <c r="OHQ57" s="52"/>
      <c r="OHR57" s="52"/>
      <c r="OHS57" s="52"/>
      <c r="OHT57" s="52"/>
      <c r="OHU57" s="63"/>
      <c r="OHV57" s="64"/>
      <c r="OHW57" s="51"/>
      <c r="OHX57" s="52"/>
      <c r="OHY57" s="52"/>
      <c r="OHZ57" s="52"/>
      <c r="OIA57" s="52"/>
      <c r="OIB57" s="52"/>
      <c r="OIC57" s="63"/>
      <c r="OID57" s="64"/>
      <c r="OIE57" s="51"/>
      <c r="OIF57" s="52"/>
      <c r="OIG57" s="52"/>
      <c r="OIH57" s="52"/>
      <c r="OII57" s="52"/>
      <c r="OIJ57" s="52"/>
      <c r="OIK57" s="63"/>
      <c r="OIL57" s="64"/>
      <c r="OIM57" s="51"/>
      <c r="OIN57" s="52"/>
      <c r="OIO57" s="52"/>
      <c r="OIP57" s="52"/>
      <c r="OIQ57" s="52"/>
      <c r="OIR57" s="52"/>
      <c r="OIS57" s="63"/>
      <c r="OIT57" s="64"/>
      <c r="OIU57" s="51"/>
      <c r="OIV57" s="52"/>
      <c r="OIW57" s="52"/>
      <c r="OIX57" s="52"/>
      <c r="OIY57" s="52"/>
      <c r="OIZ57" s="52"/>
      <c r="OJA57" s="63"/>
      <c r="OJB57" s="64"/>
      <c r="OJC57" s="51"/>
      <c r="OJD57" s="52"/>
      <c r="OJE57" s="52"/>
      <c r="OJF57" s="52"/>
      <c r="OJG57" s="52"/>
      <c r="OJH57" s="52"/>
      <c r="OJI57" s="63"/>
      <c r="OJJ57" s="64"/>
      <c r="OJK57" s="51"/>
      <c r="OJL57" s="52"/>
      <c r="OJM57" s="52"/>
      <c r="OJN57" s="52"/>
      <c r="OJO57" s="52"/>
      <c r="OJP57" s="52"/>
      <c r="OJQ57" s="63"/>
      <c r="OJR57" s="64"/>
      <c r="OJS57" s="51"/>
      <c r="OJT57" s="52"/>
      <c r="OJU57" s="52"/>
      <c r="OJV57" s="52"/>
      <c r="OJW57" s="52"/>
      <c r="OJX57" s="52"/>
      <c r="OJY57" s="63"/>
      <c r="OJZ57" s="64"/>
      <c r="OKA57" s="51"/>
      <c r="OKB57" s="52"/>
      <c r="OKC57" s="52"/>
      <c r="OKD57" s="52"/>
      <c r="OKE57" s="52"/>
      <c r="OKF57" s="52"/>
      <c r="OKG57" s="63"/>
      <c r="OKH57" s="64"/>
      <c r="OKI57" s="51"/>
      <c r="OKJ57" s="52"/>
      <c r="OKK57" s="52"/>
      <c r="OKL57" s="52"/>
      <c r="OKM57" s="52"/>
      <c r="OKN57" s="52"/>
      <c r="OKO57" s="63"/>
      <c r="OKP57" s="64"/>
      <c r="OKQ57" s="51"/>
      <c r="OKR57" s="52"/>
      <c r="OKS57" s="52"/>
      <c r="OKT57" s="52"/>
      <c r="OKU57" s="52"/>
      <c r="OKV57" s="52"/>
      <c r="OKW57" s="63"/>
      <c r="OKX57" s="64"/>
      <c r="OKY57" s="51"/>
      <c r="OKZ57" s="52"/>
      <c r="OLA57" s="52"/>
      <c r="OLB57" s="52"/>
      <c r="OLC57" s="52"/>
      <c r="OLD57" s="52"/>
      <c r="OLE57" s="63"/>
      <c r="OLF57" s="64"/>
      <c r="OLG57" s="51"/>
      <c r="OLH57" s="52"/>
      <c r="OLI57" s="52"/>
      <c r="OLJ57" s="52"/>
      <c r="OLK57" s="52"/>
      <c r="OLL57" s="52"/>
      <c r="OLM57" s="63"/>
      <c r="OLN57" s="64"/>
      <c r="OLO57" s="51"/>
      <c r="OLP57" s="52"/>
      <c r="OLQ57" s="52"/>
      <c r="OLR57" s="52"/>
      <c r="OLS57" s="52"/>
      <c r="OLT57" s="52"/>
      <c r="OLU57" s="63"/>
      <c r="OLV57" s="64"/>
      <c r="OLW57" s="51"/>
      <c r="OLX57" s="52"/>
      <c r="OLY57" s="52"/>
      <c r="OLZ57" s="52"/>
      <c r="OMA57" s="52"/>
      <c r="OMB57" s="52"/>
      <c r="OMC57" s="63"/>
      <c r="OMD57" s="64"/>
      <c r="OME57" s="51"/>
      <c r="OMF57" s="52"/>
      <c r="OMG57" s="52"/>
      <c r="OMH57" s="52"/>
      <c r="OMI57" s="52"/>
      <c r="OMJ57" s="52"/>
      <c r="OMK57" s="63"/>
      <c r="OML57" s="64"/>
      <c r="OMM57" s="51"/>
      <c r="OMN57" s="52"/>
      <c r="OMO57" s="52"/>
      <c r="OMP57" s="52"/>
      <c r="OMQ57" s="52"/>
      <c r="OMR57" s="52"/>
      <c r="OMS57" s="63"/>
      <c r="OMT57" s="64"/>
      <c r="OMU57" s="51"/>
      <c r="OMV57" s="52"/>
      <c r="OMW57" s="52"/>
      <c r="OMX57" s="52"/>
      <c r="OMY57" s="52"/>
      <c r="OMZ57" s="52"/>
      <c r="ONA57" s="63"/>
      <c r="ONB57" s="64"/>
      <c r="ONC57" s="51"/>
      <c r="OND57" s="52"/>
      <c r="ONE57" s="52"/>
      <c r="ONF57" s="52"/>
      <c r="ONG57" s="52"/>
      <c r="ONH57" s="52"/>
      <c r="ONI57" s="63"/>
      <c r="ONJ57" s="64"/>
      <c r="ONK57" s="51"/>
      <c r="ONL57" s="52"/>
      <c r="ONM57" s="52"/>
      <c r="ONN57" s="52"/>
      <c r="ONO57" s="52"/>
      <c r="ONP57" s="52"/>
      <c r="ONQ57" s="63"/>
      <c r="ONR57" s="64"/>
      <c r="ONS57" s="51"/>
      <c r="ONT57" s="52"/>
      <c r="ONU57" s="52"/>
      <c r="ONV57" s="52"/>
      <c r="ONW57" s="52"/>
      <c r="ONX57" s="52"/>
      <c r="ONY57" s="63"/>
      <c r="ONZ57" s="64"/>
      <c r="OOA57" s="51"/>
      <c r="OOB57" s="52"/>
      <c r="OOC57" s="52"/>
      <c r="OOD57" s="52"/>
      <c r="OOE57" s="52"/>
      <c r="OOF57" s="52"/>
      <c r="OOG57" s="63"/>
      <c r="OOH57" s="64"/>
      <c r="OOI57" s="51"/>
      <c r="OOJ57" s="52"/>
      <c r="OOK57" s="52"/>
      <c r="OOL57" s="52"/>
      <c r="OOM57" s="52"/>
      <c r="OON57" s="52"/>
      <c r="OOO57" s="63"/>
      <c r="OOP57" s="64"/>
      <c r="OOQ57" s="51"/>
      <c r="OOR57" s="52"/>
      <c r="OOS57" s="52"/>
      <c r="OOT57" s="52"/>
      <c r="OOU57" s="52"/>
      <c r="OOV57" s="52"/>
      <c r="OOW57" s="63"/>
      <c r="OOX57" s="64"/>
      <c r="OOY57" s="51"/>
      <c r="OOZ57" s="52"/>
      <c r="OPA57" s="52"/>
      <c r="OPB57" s="52"/>
      <c r="OPC57" s="52"/>
      <c r="OPD57" s="52"/>
      <c r="OPE57" s="63"/>
      <c r="OPF57" s="64"/>
      <c r="OPG57" s="51"/>
      <c r="OPH57" s="52"/>
      <c r="OPI57" s="52"/>
      <c r="OPJ57" s="52"/>
      <c r="OPK57" s="52"/>
      <c r="OPL57" s="52"/>
      <c r="OPM57" s="63"/>
      <c r="OPN57" s="64"/>
      <c r="OPO57" s="51"/>
      <c r="OPP57" s="52"/>
      <c r="OPQ57" s="52"/>
      <c r="OPR57" s="52"/>
      <c r="OPS57" s="52"/>
      <c r="OPT57" s="52"/>
      <c r="OPU57" s="63"/>
      <c r="OPV57" s="64"/>
      <c r="OPW57" s="51"/>
      <c r="OPX57" s="52"/>
      <c r="OPY57" s="52"/>
      <c r="OPZ57" s="52"/>
      <c r="OQA57" s="52"/>
      <c r="OQB57" s="52"/>
      <c r="OQC57" s="63"/>
      <c r="OQD57" s="64"/>
      <c r="OQE57" s="51"/>
      <c r="OQF57" s="52"/>
      <c r="OQG57" s="52"/>
      <c r="OQH57" s="52"/>
      <c r="OQI57" s="52"/>
      <c r="OQJ57" s="52"/>
      <c r="OQK57" s="63"/>
      <c r="OQL57" s="64"/>
      <c r="OQM57" s="51"/>
      <c r="OQN57" s="52"/>
      <c r="OQO57" s="52"/>
      <c r="OQP57" s="52"/>
      <c r="OQQ57" s="52"/>
      <c r="OQR57" s="52"/>
      <c r="OQS57" s="63"/>
      <c r="OQT57" s="64"/>
      <c r="OQU57" s="51"/>
      <c r="OQV57" s="52"/>
      <c r="OQW57" s="52"/>
      <c r="OQX57" s="52"/>
      <c r="OQY57" s="52"/>
      <c r="OQZ57" s="52"/>
      <c r="ORA57" s="63"/>
      <c r="ORB57" s="64"/>
      <c r="ORC57" s="51"/>
      <c r="ORD57" s="52"/>
      <c r="ORE57" s="52"/>
      <c r="ORF57" s="52"/>
      <c r="ORG57" s="52"/>
      <c r="ORH57" s="52"/>
      <c r="ORI57" s="63"/>
      <c r="ORJ57" s="64"/>
      <c r="ORK57" s="51"/>
      <c r="ORL57" s="52"/>
      <c r="ORM57" s="52"/>
      <c r="ORN57" s="52"/>
      <c r="ORO57" s="52"/>
      <c r="ORP57" s="52"/>
      <c r="ORQ57" s="63"/>
      <c r="ORR57" s="64"/>
      <c r="ORS57" s="51"/>
      <c r="ORT57" s="52"/>
      <c r="ORU57" s="52"/>
      <c r="ORV57" s="52"/>
      <c r="ORW57" s="52"/>
      <c r="ORX57" s="52"/>
      <c r="ORY57" s="63"/>
      <c r="ORZ57" s="64"/>
      <c r="OSA57" s="51"/>
      <c r="OSB57" s="52"/>
      <c r="OSC57" s="52"/>
      <c r="OSD57" s="52"/>
      <c r="OSE57" s="52"/>
      <c r="OSF57" s="52"/>
      <c r="OSG57" s="63"/>
      <c r="OSH57" s="64"/>
      <c r="OSI57" s="51"/>
      <c r="OSJ57" s="52"/>
      <c r="OSK57" s="52"/>
      <c r="OSL57" s="52"/>
      <c r="OSM57" s="52"/>
      <c r="OSN57" s="52"/>
      <c r="OSO57" s="63"/>
      <c r="OSP57" s="64"/>
      <c r="OSQ57" s="51"/>
      <c r="OSR57" s="52"/>
      <c r="OSS57" s="52"/>
      <c r="OST57" s="52"/>
      <c r="OSU57" s="52"/>
      <c r="OSV57" s="52"/>
      <c r="OSW57" s="63"/>
      <c r="OSX57" s="64"/>
      <c r="OSY57" s="51"/>
      <c r="OSZ57" s="52"/>
      <c r="OTA57" s="52"/>
      <c r="OTB57" s="52"/>
      <c r="OTC57" s="52"/>
      <c r="OTD57" s="52"/>
      <c r="OTE57" s="63"/>
      <c r="OTF57" s="64"/>
      <c r="OTG57" s="51"/>
      <c r="OTH57" s="52"/>
      <c r="OTI57" s="52"/>
      <c r="OTJ57" s="52"/>
      <c r="OTK57" s="52"/>
      <c r="OTL57" s="52"/>
      <c r="OTM57" s="63"/>
      <c r="OTN57" s="64"/>
      <c r="OTO57" s="51"/>
      <c r="OTP57" s="52"/>
      <c r="OTQ57" s="52"/>
      <c r="OTR57" s="52"/>
      <c r="OTS57" s="52"/>
      <c r="OTT57" s="52"/>
      <c r="OTU57" s="63"/>
      <c r="OTV57" s="64"/>
      <c r="OTW57" s="51"/>
      <c r="OTX57" s="52"/>
      <c r="OTY57" s="52"/>
      <c r="OTZ57" s="52"/>
      <c r="OUA57" s="52"/>
      <c r="OUB57" s="52"/>
      <c r="OUC57" s="63"/>
      <c r="OUD57" s="64"/>
      <c r="OUE57" s="51"/>
      <c r="OUF57" s="52"/>
      <c r="OUG57" s="52"/>
      <c r="OUH57" s="52"/>
      <c r="OUI57" s="52"/>
      <c r="OUJ57" s="52"/>
      <c r="OUK57" s="63"/>
      <c r="OUL57" s="64"/>
      <c r="OUM57" s="51"/>
      <c r="OUN57" s="52"/>
      <c r="OUO57" s="52"/>
      <c r="OUP57" s="52"/>
      <c r="OUQ57" s="52"/>
      <c r="OUR57" s="52"/>
      <c r="OUS57" s="63"/>
      <c r="OUT57" s="64"/>
      <c r="OUU57" s="51"/>
      <c r="OUV57" s="52"/>
      <c r="OUW57" s="52"/>
      <c r="OUX57" s="52"/>
      <c r="OUY57" s="52"/>
      <c r="OUZ57" s="52"/>
      <c r="OVA57" s="63"/>
      <c r="OVB57" s="64"/>
      <c r="OVC57" s="51"/>
      <c r="OVD57" s="52"/>
      <c r="OVE57" s="52"/>
      <c r="OVF57" s="52"/>
      <c r="OVG57" s="52"/>
      <c r="OVH57" s="52"/>
      <c r="OVI57" s="63"/>
      <c r="OVJ57" s="64"/>
      <c r="OVK57" s="51"/>
      <c r="OVL57" s="52"/>
      <c r="OVM57" s="52"/>
      <c r="OVN57" s="52"/>
      <c r="OVO57" s="52"/>
      <c r="OVP57" s="52"/>
      <c r="OVQ57" s="63"/>
      <c r="OVR57" s="64"/>
      <c r="OVS57" s="51"/>
      <c r="OVT57" s="52"/>
      <c r="OVU57" s="52"/>
      <c r="OVV57" s="52"/>
      <c r="OVW57" s="52"/>
      <c r="OVX57" s="52"/>
      <c r="OVY57" s="63"/>
      <c r="OVZ57" s="64"/>
      <c r="OWA57" s="51"/>
      <c r="OWB57" s="52"/>
      <c r="OWC57" s="52"/>
      <c r="OWD57" s="52"/>
      <c r="OWE57" s="52"/>
      <c r="OWF57" s="52"/>
      <c r="OWG57" s="63"/>
      <c r="OWH57" s="64"/>
      <c r="OWI57" s="51"/>
      <c r="OWJ57" s="52"/>
      <c r="OWK57" s="52"/>
      <c r="OWL57" s="52"/>
      <c r="OWM57" s="52"/>
      <c r="OWN57" s="52"/>
      <c r="OWO57" s="63"/>
      <c r="OWP57" s="64"/>
      <c r="OWQ57" s="51"/>
      <c r="OWR57" s="52"/>
      <c r="OWS57" s="52"/>
      <c r="OWT57" s="52"/>
      <c r="OWU57" s="52"/>
      <c r="OWV57" s="52"/>
      <c r="OWW57" s="63"/>
      <c r="OWX57" s="64"/>
      <c r="OWY57" s="51"/>
      <c r="OWZ57" s="52"/>
      <c r="OXA57" s="52"/>
      <c r="OXB57" s="52"/>
      <c r="OXC57" s="52"/>
      <c r="OXD57" s="52"/>
      <c r="OXE57" s="63"/>
      <c r="OXF57" s="64"/>
      <c r="OXG57" s="51"/>
      <c r="OXH57" s="52"/>
      <c r="OXI57" s="52"/>
      <c r="OXJ57" s="52"/>
      <c r="OXK57" s="52"/>
      <c r="OXL57" s="52"/>
      <c r="OXM57" s="63"/>
      <c r="OXN57" s="64"/>
      <c r="OXO57" s="51"/>
      <c r="OXP57" s="52"/>
      <c r="OXQ57" s="52"/>
      <c r="OXR57" s="52"/>
      <c r="OXS57" s="52"/>
      <c r="OXT57" s="52"/>
      <c r="OXU57" s="63"/>
      <c r="OXV57" s="64"/>
      <c r="OXW57" s="51"/>
      <c r="OXX57" s="52"/>
      <c r="OXY57" s="52"/>
      <c r="OXZ57" s="52"/>
      <c r="OYA57" s="52"/>
      <c r="OYB57" s="52"/>
      <c r="OYC57" s="63"/>
      <c r="OYD57" s="64"/>
      <c r="OYE57" s="51"/>
      <c r="OYF57" s="52"/>
      <c r="OYG57" s="52"/>
      <c r="OYH57" s="52"/>
      <c r="OYI57" s="52"/>
      <c r="OYJ57" s="52"/>
      <c r="OYK57" s="63"/>
      <c r="OYL57" s="64"/>
      <c r="OYM57" s="51"/>
      <c r="OYN57" s="52"/>
      <c r="OYO57" s="52"/>
      <c r="OYP57" s="52"/>
      <c r="OYQ57" s="52"/>
      <c r="OYR57" s="52"/>
      <c r="OYS57" s="63"/>
      <c r="OYT57" s="64"/>
      <c r="OYU57" s="51"/>
      <c r="OYV57" s="52"/>
      <c r="OYW57" s="52"/>
      <c r="OYX57" s="52"/>
      <c r="OYY57" s="52"/>
      <c r="OYZ57" s="52"/>
      <c r="OZA57" s="63"/>
      <c r="OZB57" s="64"/>
      <c r="OZC57" s="51"/>
      <c r="OZD57" s="52"/>
      <c r="OZE57" s="52"/>
      <c r="OZF57" s="52"/>
      <c r="OZG57" s="52"/>
      <c r="OZH57" s="52"/>
      <c r="OZI57" s="63"/>
      <c r="OZJ57" s="64"/>
      <c r="OZK57" s="51"/>
      <c r="OZL57" s="52"/>
      <c r="OZM57" s="52"/>
      <c r="OZN57" s="52"/>
      <c r="OZO57" s="52"/>
      <c r="OZP57" s="52"/>
      <c r="OZQ57" s="63"/>
      <c r="OZR57" s="64"/>
      <c r="OZS57" s="51"/>
      <c r="OZT57" s="52"/>
      <c r="OZU57" s="52"/>
      <c r="OZV57" s="52"/>
      <c r="OZW57" s="52"/>
      <c r="OZX57" s="52"/>
      <c r="OZY57" s="63"/>
      <c r="OZZ57" s="64"/>
      <c r="PAA57" s="51"/>
      <c r="PAB57" s="52"/>
      <c r="PAC57" s="52"/>
      <c r="PAD57" s="52"/>
      <c r="PAE57" s="52"/>
      <c r="PAF57" s="52"/>
      <c r="PAG57" s="63"/>
      <c r="PAH57" s="64"/>
      <c r="PAI57" s="51"/>
      <c r="PAJ57" s="52"/>
      <c r="PAK57" s="52"/>
      <c r="PAL57" s="52"/>
      <c r="PAM57" s="52"/>
      <c r="PAN57" s="52"/>
      <c r="PAO57" s="63"/>
      <c r="PAP57" s="64"/>
      <c r="PAQ57" s="51"/>
      <c r="PAR57" s="52"/>
      <c r="PAS57" s="52"/>
      <c r="PAT57" s="52"/>
      <c r="PAU57" s="52"/>
      <c r="PAV57" s="52"/>
      <c r="PAW57" s="63"/>
      <c r="PAX57" s="64"/>
      <c r="PAY57" s="51"/>
      <c r="PAZ57" s="52"/>
      <c r="PBA57" s="52"/>
      <c r="PBB57" s="52"/>
      <c r="PBC57" s="52"/>
      <c r="PBD57" s="52"/>
      <c r="PBE57" s="63"/>
      <c r="PBF57" s="64"/>
      <c r="PBG57" s="51"/>
      <c r="PBH57" s="52"/>
      <c r="PBI57" s="52"/>
      <c r="PBJ57" s="52"/>
      <c r="PBK57" s="52"/>
      <c r="PBL57" s="52"/>
      <c r="PBM57" s="63"/>
      <c r="PBN57" s="64"/>
      <c r="PBO57" s="51"/>
      <c r="PBP57" s="52"/>
      <c r="PBQ57" s="52"/>
      <c r="PBR57" s="52"/>
      <c r="PBS57" s="52"/>
      <c r="PBT57" s="52"/>
      <c r="PBU57" s="63"/>
      <c r="PBV57" s="64"/>
      <c r="PBW57" s="51"/>
      <c r="PBX57" s="52"/>
      <c r="PBY57" s="52"/>
      <c r="PBZ57" s="52"/>
      <c r="PCA57" s="52"/>
      <c r="PCB57" s="52"/>
      <c r="PCC57" s="63"/>
      <c r="PCD57" s="64"/>
      <c r="PCE57" s="51"/>
      <c r="PCF57" s="52"/>
      <c r="PCG57" s="52"/>
      <c r="PCH57" s="52"/>
      <c r="PCI57" s="52"/>
      <c r="PCJ57" s="52"/>
      <c r="PCK57" s="63"/>
      <c r="PCL57" s="64"/>
      <c r="PCM57" s="51"/>
      <c r="PCN57" s="52"/>
      <c r="PCO57" s="52"/>
      <c r="PCP57" s="52"/>
      <c r="PCQ57" s="52"/>
      <c r="PCR57" s="52"/>
      <c r="PCS57" s="63"/>
      <c r="PCT57" s="64"/>
      <c r="PCU57" s="51"/>
      <c r="PCV57" s="52"/>
      <c r="PCW57" s="52"/>
      <c r="PCX57" s="52"/>
      <c r="PCY57" s="52"/>
      <c r="PCZ57" s="52"/>
      <c r="PDA57" s="63"/>
      <c r="PDB57" s="64"/>
      <c r="PDC57" s="51"/>
      <c r="PDD57" s="52"/>
      <c r="PDE57" s="52"/>
      <c r="PDF57" s="52"/>
      <c r="PDG57" s="52"/>
      <c r="PDH57" s="52"/>
      <c r="PDI57" s="63"/>
      <c r="PDJ57" s="64"/>
      <c r="PDK57" s="51"/>
      <c r="PDL57" s="52"/>
      <c r="PDM57" s="52"/>
      <c r="PDN57" s="52"/>
      <c r="PDO57" s="52"/>
      <c r="PDP57" s="52"/>
      <c r="PDQ57" s="63"/>
      <c r="PDR57" s="64"/>
      <c r="PDS57" s="51"/>
      <c r="PDT57" s="52"/>
      <c r="PDU57" s="52"/>
      <c r="PDV57" s="52"/>
      <c r="PDW57" s="52"/>
      <c r="PDX57" s="52"/>
      <c r="PDY57" s="63"/>
      <c r="PDZ57" s="64"/>
      <c r="PEA57" s="51"/>
      <c r="PEB57" s="52"/>
      <c r="PEC57" s="52"/>
      <c r="PED57" s="52"/>
      <c r="PEE57" s="52"/>
      <c r="PEF57" s="52"/>
      <c r="PEG57" s="63"/>
      <c r="PEH57" s="64"/>
      <c r="PEI57" s="51"/>
      <c r="PEJ57" s="52"/>
      <c r="PEK57" s="52"/>
      <c r="PEL57" s="52"/>
      <c r="PEM57" s="52"/>
      <c r="PEN57" s="52"/>
      <c r="PEO57" s="63"/>
      <c r="PEP57" s="64"/>
      <c r="PEQ57" s="51"/>
      <c r="PER57" s="52"/>
      <c r="PES57" s="52"/>
      <c r="PET57" s="52"/>
      <c r="PEU57" s="52"/>
      <c r="PEV57" s="52"/>
      <c r="PEW57" s="63"/>
      <c r="PEX57" s="64"/>
      <c r="PEY57" s="51"/>
      <c r="PEZ57" s="52"/>
      <c r="PFA57" s="52"/>
      <c r="PFB57" s="52"/>
      <c r="PFC57" s="52"/>
      <c r="PFD57" s="52"/>
      <c r="PFE57" s="63"/>
      <c r="PFF57" s="64"/>
      <c r="PFG57" s="51"/>
      <c r="PFH57" s="52"/>
      <c r="PFI57" s="52"/>
      <c r="PFJ57" s="52"/>
      <c r="PFK57" s="52"/>
      <c r="PFL57" s="52"/>
      <c r="PFM57" s="63"/>
      <c r="PFN57" s="64"/>
      <c r="PFO57" s="51"/>
      <c r="PFP57" s="52"/>
      <c r="PFQ57" s="52"/>
      <c r="PFR57" s="52"/>
      <c r="PFS57" s="52"/>
      <c r="PFT57" s="52"/>
      <c r="PFU57" s="63"/>
      <c r="PFV57" s="64"/>
      <c r="PFW57" s="51"/>
      <c r="PFX57" s="52"/>
      <c r="PFY57" s="52"/>
      <c r="PFZ57" s="52"/>
      <c r="PGA57" s="52"/>
      <c r="PGB57" s="52"/>
      <c r="PGC57" s="63"/>
      <c r="PGD57" s="64"/>
      <c r="PGE57" s="51"/>
      <c r="PGF57" s="52"/>
      <c r="PGG57" s="52"/>
      <c r="PGH57" s="52"/>
      <c r="PGI57" s="52"/>
      <c r="PGJ57" s="52"/>
      <c r="PGK57" s="63"/>
      <c r="PGL57" s="64"/>
      <c r="PGM57" s="51"/>
      <c r="PGN57" s="52"/>
      <c r="PGO57" s="52"/>
      <c r="PGP57" s="52"/>
      <c r="PGQ57" s="52"/>
      <c r="PGR57" s="52"/>
      <c r="PGS57" s="63"/>
      <c r="PGT57" s="64"/>
      <c r="PGU57" s="51"/>
      <c r="PGV57" s="52"/>
      <c r="PGW57" s="52"/>
      <c r="PGX57" s="52"/>
      <c r="PGY57" s="52"/>
      <c r="PGZ57" s="52"/>
      <c r="PHA57" s="63"/>
      <c r="PHB57" s="64"/>
      <c r="PHC57" s="51"/>
      <c r="PHD57" s="52"/>
      <c r="PHE57" s="52"/>
      <c r="PHF57" s="52"/>
      <c r="PHG57" s="52"/>
      <c r="PHH57" s="52"/>
      <c r="PHI57" s="63"/>
      <c r="PHJ57" s="64"/>
      <c r="PHK57" s="51"/>
      <c r="PHL57" s="52"/>
      <c r="PHM57" s="52"/>
      <c r="PHN57" s="52"/>
      <c r="PHO57" s="52"/>
      <c r="PHP57" s="52"/>
      <c r="PHQ57" s="63"/>
      <c r="PHR57" s="64"/>
      <c r="PHS57" s="51"/>
      <c r="PHT57" s="52"/>
      <c r="PHU57" s="52"/>
      <c r="PHV57" s="52"/>
      <c r="PHW57" s="52"/>
      <c r="PHX57" s="52"/>
      <c r="PHY57" s="63"/>
      <c r="PHZ57" s="64"/>
      <c r="PIA57" s="51"/>
      <c r="PIB57" s="52"/>
      <c r="PIC57" s="52"/>
      <c r="PID57" s="52"/>
      <c r="PIE57" s="52"/>
      <c r="PIF57" s="52"/>
      <c r="PIG57" s="63"/>
      <c r="PIH57" s="64"/>
      <c r="PII57" s="51"/>
      <c r="PIJ57" s="52"/>
      <c r="PIK57" s="52"/>
      <c r="PIL57" s="52"/>
      <c r="PIM57" s="52"/>
      <c r="PIN57" s="52"/>
      <c r="PIO57" s="63"/>
      <c r="PIP57" s="64"/>
      <c r="PIQ57" s="51"/>
      <c r="PIR57" s="52"/>
      <c r="PIS57" s="52"/>
      <c r="PIT57" s="52"/>
      <c r="PIU57" s="52"/>
      <c r="PIV57" s="52"/>
      <c r="PIW57" s="63"/>
      <c r="PIX57" s="64"/>
      <c r="PIY57" s="51"/>
      <c r="PIZ57" s="52"/>
      <c r="PJA57" s="52"/>
      <c r="PJB57" s="52"/>
      <c r="PJC57" s="52"/>
      <c r="PJD57" s="52"/>
      <c r="PJE57" s="63"/>
      <c r="PJF57" s="64"/>
      <c r="PJG57" s="51"/>
      <c r="PJH57" s="52"/>
      <c r="PJI57" s="52"/>
      <c r="PJJ57" s="52"/>
      <c r="PJK57" s="52"/>
      <c r="PJL57" s="52"/>
      <c r="PJM57" s="63"/>
      <c r="PJN57" s="64"/>
      <c r="PJO57" s="51"/>
      <c r="PJP57" s="52"/>
      <c r="PJQ57" s="52"/>
      <c r="PJR57" s="52"/>
      <c r="PJS57" s="52"/>
      <c r="PJT57" s="52"/>
      <c r="PJU57" s="63"/>
      <c r="PJV57" s="64"/>
      <c r="PJW57" s="51"/>
      <c r="PJX57" s="52"/>
      <c r="PJY57" s="52"/>
      <c r="PJZ57" s="52"/>
      <c r="PKA57" s="52"/>
      <c r="PKB57" s="52"/>
      <c r="PKC57" s="63"/>
      <c r="PKD57" s="64"/>
      <c r="PKE57" s="51"/>
      <c r="PKF57" s="52"/>
      <c r="PKG57" s="52"/>
      <c r="PKH57" s="52"/>
      <c r="PKI57" s="52"/>
      <c r="PKJ57" s="52"/>
      <c r="PKK57" s="63"/>
      <c r="PKL57" s="64"/>
      <c r="PKM57" s="51"/>
      <c r="PKN57" s="52"/>
      <c r="PKO57" s="52"/>
      <c r="PKP57" s="52"/>
      <c r="PKQ57" s="52"/>
      <c r="PKR57" s="52"/>
      <c r="PKS57" s="63"/>
      <c r="PKT57" s="64"/>
      <c r="PKU57" s="51"/>
      <c r="PKV57" s="52"/>
      <c r="PKW57" s="52"/>
      <c r="PKX57" s="52"/>
      <c r="PKY57" s="52"/>
      <c r="PKZ57" s="52"/>
      <c r="PLA57" s="63"/>
      <c r="PLB57" s="64"/>
      <c r="PLC57" s="51"/>
      <c r="PLD57" s="52"/>
      <c r="PLE57" s="52"/>
      <c r="PLF57" s="52"/>
      <c r="PLG57" s="52"/>
      <c r="PLH57" s="52"/>
      <c r="PLI57" s="63"/>
      <c r="PLJ57" s="64"/>
      <c r="PLK57" s="51"/>
      <c r="PLL57" s="52"/>
      <c r="PLM57" s="52"/>
      <c r="PLN57" s="52"/>
      <c r="PLO57" s="52"/>
      <c r="PLP57" s="52"/>
      <c r="PLQ57" s="63"/>
      <c r="PLR57" s="64"/>
      <c r="PLS57" s="51"/>
      <c r="PLT57" s="52"/>
      <c r="PLU57" s="52"/>
      <c r="PLV57" s="52"/>
      <c r="PLW57" s="52"/>
      <c r="PLX57" s="52"/>
      <c r="PLY57" s="63"/>
      <c r="PLZ57" s="64"/>
      <c r="PMA57" s="51"/>
      <c r="PMB57" s="52"/>
      <c r="PMC57" s="52"/>
      <c r="PMD57" s="52"/>
      <c r="PME57" s="52"/>
      <c r="PMF57" s="52"/>
      <c r="PMG57" s="63"/>
      <c r="PMH57" s="64"/>
      <c r="PMI57" s="51"/>
      <c r="PMJ57" s="52"/>
      <c r="PMK57" s="52"/>
      <c r="PML57" s="52"/>
      <c r="PMM57" s="52"/>
      <c r="PMN57" s="52"/>
      <c r="PMO57" s="63"/>
      <c r="PMP57" s="64"/>
      <c r="PMQ57" s="51"/>
      <c r="PMR57" s="52"/>
      <c r="PMS57" s="52"/>
      <c r="PMT57" s="52"/>
      <c r="PMU57" s="52"/>
      <c r="PMV57" s="52"/>
      <c r="PMW57" s="63"/>
      <c r="PMX57" s="64"/>
      <c r="PMY57" s="51"/>
      <c r="PMZ57" s="52"/>
      <c r="PNA57" s="52"/>
      <c r="PNB57" s="52"/>
      <c r="PNC57" s="52"/>
      <c r="PND57" s="52"/>
      <c r="PNE57" s="63"/>
      <c r="PNF57" s="64"/>
      <c r="PNG57" s="51"/>
      <c r="PNH57" s="52"/>
      <c r="PNI57" s="52"/>
      <c r="PNJ57" s="52"/>
      <c r="PNK57" s="52"/>
      <c r="PNL57" s="52"/>
      <c r="PNM57" s="63"/>
      <c r="PNN57" s="64"/>
      <c r="PNO57" s="51"/>
      <c r="PNP57" s="52"/>
      <c r="PNQ57" s="52"/>
      <c r="PNR57" s="52"/>
      <c r="PNS57" s="52"/>
      <c r="PNT57" s="52"/>
      <c r="PNU57" s="63"/>
      <c r="PNV57" s="64"/>
      <c r="PNW57" s="51"/>
      <c r="PNX57" s="52"/>
      <c r="PNY57" s="52"/>
      <c r="PNZ57" s="52"/>
      <c r="POA57" s="52"/>
      <c r="POB57" s="52"/>
      <c r="POC57" s="63"/>
      <c r="POD57" s="64"/>
      <c r="POE57" s="51"/>
      <c r="POF57" s="52"/>
      <c r="POG57" s="52"/>
      <c r="POH57" s="52"/>
      <c r="POI57" s="52"/>
      <c r="POJ57" s="52"/>
      <c r="POK57" s="63"/>
      <c r="POL57" s="64"/>
      <c r="POM57" s="51"/>
      <c r="PON57" s="52"/>
      <c r="POO57" s="52"/>
      <c r="POP57" s="52"/>
      <c r="POQ57" s="52"/>
      <c r="POR57" s="52"/>
      <c r="POS57" s="63"/>
      <c r="POT57" s="64"/>
      <c r="POU57" s="51"/>
      <c r="POV57" s="52"/>
      <c r="POW57" s="52"/>
      <c r="POX57" s="52"/>
      <c r="POY57" s="52"/>
      <c r="POZ57" s="52"/>
      <c r="PPA57" s="63"/>
      <c r="PPB57" s="64"/>
      <c r="PPC57" s="51"/>
      <c r="PPD57" s="52"/>
      <c r="PPE57" s="52"/>
      <c r="PPF57" s="52"/>
      <c r="PPG57" s="52"/>
      <c r="PPH57" s="52"/>
      <c r="PPI57" s="63"/>
      <c r="PPJ57" s="64"/>
      <c r="PPK57" s="51"/>
      <c r="PPL57" s="52"/>
      <c r="PPM57" s="52"/>
      <c r="PPN57" s="52"/>
      <c r="PPO57" s="52"/>
      <c r="PPP57" s="52"/>
      <c r="PPQ57" s="63"/>
      <c r="PPR57" s="64"/>
      <c r="PPS57" s="51"/>
      <c r="PPT57" s="52"/>
      <c r="PPU57" s="52"/>
      <c r="PPV57" s="52"/>
      <c r="PPW57" s="52"/>
      <c r="PPX57" s="52"/>
      <c r="PPY57" s="63"/>
      <c r="PPZ57" s="64"/>
      <c r="PQA57" s="51"/>
      <c r="PQB57" s="52"/>
      <c r="PQC57" s="52"/>
      <c r="PQD57" s="52"/>
      <c r="PQE57" s="52"/>
      <c r="PQF57" s="52"/>
      <c r="PQG57" s="63"/>
      <c r="PQH57" s="64"/>
      <c r="PQI57" s="51"/>
      <c r="PQJ57" s="52"/>
      <c r="PQK57" s="52"/>
      <c r="PQL57" s="52"/>
      <c r="PQM57" s="52"/>
      <c r="PQN57" s="52"/>
      <c r="PQO57" s="63"/>
      <c r="PQP57" s="64"/>
      <c r="PQQ57" s="51"/>
      <c r="PQR57" s="52"/>
      <c r="PQS57" s="52"/>
      <c r="PQT57" s="52"/>
      <c r="PQU57" s="52"/>
      <c r="PQV57" s="52"/>
      <c r="PQW57" s="63"/>
      <c r="PQX57" s="64"/>
      <c r="PQY57" s="51"/>
      <c r="PQZ57" s="52"/>
      <c r="PRA57" s="52"/>
      <c r="PRB57" s="52"/>
      <c r="PRC57" s="52"/>
      <c r="PRD57" s="52"/>
      <c r="PRE57" s="63"/>
      <c r="PRF57" s="64"/>
      <c r="PRG57" s="51"/>
      <c r="PRH57" s="52"/>
      <c r="PRI57" s="52"/>
      <c r="PRJ57" s="52"/>
      <c r="PRK57" s="52"/>
      <c r="PRL57" s="52"/>
      <c r="PRM57" s="63"/>
      <c r="PRN57" s="64"/>
      <c r="PRO57" s="51"/>
      <c r="PRP57" s="52"/>
      <c r="PRQ57" s="52"/>
      <c r="PRR57" s="52"/>
      <c r="PRS57" s="52"/>
      <c r="PRT57" s="52"/>
      <c r="PRU57" s="63"/>
      <c r="PRV57" s="64"/>
      <c r="PRW57" s="51"/>
      <c r="PRX57" s="52"/>
      <c r="PRY57" s="52"/>
      <c r="PRZ57" s="52"/>
      <c r="PSA57" s="52"/>
      <c r="PSB57" s="52"/>
      <c r="PSC57" s="63"/>
      <c r="PSD57" s="64"/>
      <c r="PSE57" s="51"/>
      <c r="PSF57" s="52"/>
      <c r="PSG57" s="52"/>
      <c r="PSH57" s="52"/>
      <c r="PSI57" s="52"/>
      <c r="PSJ57" s="52"/>
      <c r="PSK57" s="63"/>
      <c r="PSL57" s="64"/>
      <c r="PSM57" s="51"/>
      <c r="PSN57" s="52"/>
      <c r="PSO57" s="52"/>
      <c r="PSP57" s="52"/>
      <c r="PSQ57" s="52"/>
      <c r="PSR57" s="52"/>
      <c r="PSS57" s="63"/>
      <c r="PST57" s="64"/>
      <c r="PSU57" s="51"/>
      <c r="PSV57" s="52"/>
      <c r="PSW57" s="52"/>
      <c r="PSX57" s="52"/>
      <c r="PSY57" s="52"/>
      <c r="PSZ57" s="52"/>
      <c r="PTA57" s="63"/>
      <c r="PTB57" s="64"/>
      <c r="PTC57" s="51"/>
      <c r="PTD57" s="52"/>
      <c r="PTE57" s="52"/>
      <c r="PTF57" s="52"/>
      <c r="PTG57" s="52"/>
      <c r="PTH57" s="52"/>
      <c r="PTI57" s="63"/>
      <c r="PTJ57" s="64"/>
      <c r="PTK57" s="51"/>
      <c r="PTL57" s="52"/>
      <c r="PTM57" s="52"/>
      <c r="PTN57" s="52"/>
      <c r="PTO57" s="52"/>
      <c r="PTP57" s="52"/>
      <c r="PTQ57" s="63"/>
      <c r="PTR57" s="64"/>
      <c r="PTS57" s="51"/>
      <c r="PTT57" s="52"/>
      <c r="PTU57" s="52"/>
      <c r="PTV57" s="52"/>
      <c r="PTW57" s="52"/>
      <c r="PTX57" s="52"/>
      <c r="PTY57" s="63"/>
      <c r="PTZ57" s="64"/>
      <c r="PUA57" s="51"/>
      <c r="PUB57" s="52"/>
      <c r="PUC57" s="52"/>
      <c r="PUD57" s="52"/>
      <c r="PUE57" s="52"/>
      <c r="PUF57" s="52"/>
      <c r="PUG57" s="63"/>
      <c r="PUH57" s="64"/>
      <c r="PUI57" s="51"/>
      <c r="PUJ57" s="52"/>
      <c r="PUK57" s="52"/>
      <c r="PUL57" s="52"/>
      <c r="PUM57" s="52"/>
      <c r="PUN57" s="52"/>
      <c r="PUO57" s="63"/>
      <c r="PUP57" s="64"/>
      <c r="PUQ57" s="51"/>
      <c r="PUR57" s="52"/>
      <c r="PUS57" s="52"/>
      <c r="PUT57" s="52"/>
      <c r="PUU57" s="52"/>
      <c r="PUV57" s="52"/>
      <c r="PUW57" s="63"/>
      <c r="PUX57" s="64"/>
      <c r="PUY57" s="51"/>
      <c r="PUZ57" s="52"/>
      <c r="PVA57" s="52"/>
      <c r="PVB57" s="52"/>
      <c r="PVC57" s="52"/>
      <c r="PVD57" s="52"/>
      <c r="PVE57" s="63"/>
      <c r="PVF57" s="64"/>
      <c r="PVG57" s="51"/>
      <c r="PVH57" s="52"/>
      <c r="PVI57" s="52"/>
      <c r="PVJ57" s="52"/>
      <c r="PVK57" s="52"/>
      <c r="PVL57" s="52"/>
      <c r="PVM57" s="63"/>
      <c r="PVN57" s="64"/>
      <c r="PVO57" s="51"/>
      <c r="PVP57" s="52"/>
      <c r="PVQ57" s="52"/>
      <c r="PVR57" s="52"/>
      <c r="PVS57" s="52"/>
      <c r="PVT57" s="52"/>
      <c r="PVU57" s="63"/>
      <c r="PVV57" s="64"/>
      <c r="PVW57" s="51"/>
      <c r="PVX57" s="52"/>
      <c r="PVY57" s="52"/>
      <c r="PVZ57" s="52"/>
      <c r="PWA57" s="52"/>
      <c r="PWB57" s="52"/>
      <c r="PWC57" s="63"/>
      <c r="PWD57" s="64"/>
      <c r="PWE57" s="51"/>
      <c r="PWF57" s="52"/>
      <c r="PWG57" s="52"/>
      <c r="PWH57" s="52"/>
      <c r="PWI57" s="52"/>
      <c r="PWJ57" s="52"/>
      <c r="PWK57" s="63"/>
      <c r="PWL57" s="64"/>
      <c r="PWM57" s="51"/>
      <c r="PWN57" s="52"/>
      <c r="PWO57" s="52"/>
      <c r="PWP57" s="52"/>
      <c r="PWQ57" s="52"/>
      <c r="PWR57" s="52"/>
      <c r="PWS57" s="63"/>
      <c r="PWT57" s="64"/>
      <c r="PWU57" s="51"/>
      <c r="PWV57" s="52"/>
      <c r="PWW57" s="52"/>
      <c r="PWX57" s="52"/>
      <c r="PWY57" s="52"/>
      <c r="PWZ57" s="52"/>
      <c r="PXA57" s="63"/>
      <c r="PXB57" s="64"/>
      <c r="PXC57" s="51"/>
      <c r="PXD57" s="52"/>
      <c r="PXE57" s="52"/>
      <c r="PXF57" s="52"/>
      <c r="PXG57" s="52"/>
      <c r="PXH57" s="52"/>
      <c r="PXI57" s="63"/>
      <c r="PXJ57" s="64"/>
      <c r="PXK57" s="51"/>
      <c r="PXL57" s="52"/>
      <c r="PXM57" s="52"/>
      <c r="PXN57" s="52"/>
      <c r="PXO57" s="52"/>
      <c r="PXP57" s="52"/>
      <c r="PXQ57" s="63"/>
      <c r="PXR57" s="64"/>
      <c r="PXS57" s="51"/>
      <c r="PXT57" s="52"/>
      <c r="PXU57" s="52"/>
      <c r="PXV57" s="52"/>
      <c r="PXW57" s="52"/>
      <c r="PXX57" s="52"/>
      <c r="PXY57" s="63"/>
      <c r="PXZ57" s="64"/>
      <c r="PYA57" s="51"/>
      <c r="PYB57" s="52"/>
      <c r="PYC57" s="52"/>
      <c r="PYD57" s="52"/>
      <c r="PYE57" s="52"/>
      <c r="PYF57" s="52"/>
      <c r="PYG57" s="63"/>
      <c r="PYH57" s="64"/>
      <c r="PYI57" s="51"/>
      <c r="PYJ57" s="52"/>
      <c r="PYK57" s="52"/>
      <c r="PYL57" s="52"/>
      <c r="PYM57" s="52"/>
      <c r="PYN57" s="52"/>
      <c r="PYO57" s="63"/>
      <c r="PYP57" s="64"/>
      <c r="PYQ57" s="51"/>
      <c r="PYR57" s="52"/>
      <c r="PYS57" s="52"/>
      <c r="PYT57" s="52"/>
      <c r="PYU57" s="52"/>
      <c r="PYV57" s="52"/>
      <c r="PYW57" s="63"/>
      <c r="PYX57" s="64"/>
      <c r="PYY57" s="51"/>
      <c r="PYZ57" s="52"/>
      <c r="PZA57" s="52"/>
      <c r="PZB57" s="52"/>
      <c r="PZC57" s="52"/>
      <c r="PZD57" s="52"/>
      <c r="PZE57" s="63"/>
      <c r="PZF57" s="64"/>
      <c r="PZG57" s="51"/>
      <c r="PZH57" s="52"/>
      <c r="PZI57" s="52"/>
      <c r="PZJ57" s="52"/>
      <c r="PZK57" s="52"/>
      <c r="PZL57" s="52"/>
      <c r="PZM57" s="63"/>
      <c r="PZN57" s="64"/>
      <c r="PZO57" s="51"/>
      <c r="PZP57" s="52"/>
      <c r="PZQ57" s="52"/>
      <c r="PZR57" s="52"/>
      <c r="PZS57" s="52"/>
      <c r="PZT57" s="52"/>
      <c r="PZU57" s="63"/>
      <c r="PZV57" s="64"/>
      <c r="PZW57" s="51"/>
      <c r="PZX57" s="52"/>
      <c r="PZY57" s="52"/>
      <c r="PZZ57" s="52"/>
      <c r="QAA57" s="52"/>
      <c r="QAB57" s="52"/>
      <c r="QAC57" s="63"/>
      <c r="QAD57" s="64"/>
      <c r="QAE57" s="51"/>
      <c r="QAF57" s="52"/>
      <c r="QAG57" s="52"/>
      <c r="QAH57" s="52"/>
      <c r="QAI57" s="52"/>
      <c r="QAJ57" s="52"/>
      <c r="QAK57" s="63"/>
      <c r="QAL57" s="64"/>
      <c r="QAM57" s="51"/>
      <c r="QAN57" s="52"/>
      <c r="QAO57" s="52"/>
      <c r="QAP57" s="52"/>
      <c r="QAQ57" s="52"/>
      <c r="QAR57" s="52"/>
      <c r="QAS57" s="63"/>
      <c r="QAT57" s="64"/>
      <c r="QAU57" s="51"/>
      <c r="QAV57" s="52"/>
      <c r="QAW57" s="52"/>
      <c r="QAX57" s="52"/>
      <c r="QAY57" s="52"/>
      <c r="QAZ57" s="52"/>
      <c r="QBA57" s="63"/>
      <c r="QBB57" s="64"/>
      <c r="QBC57" s="51"/>
      <c r="QBD57" s="52"/>
      <c r="QBE57" s="52"/>
      <c r="QBF57" s="52"/>
      <c r="QBG57" s="52"/>
      <c r="QBH57" s="52"/>
      <c r="QBI57" s="63"/>
      <c r="QBJ57" s="64"/>
      <c r="QBK57" s="51"/>
      <c r="QBL57" s="52"/>
      <c r="QBM57" s="52"/>
      <c r="QBN57" s="52"/>
      <c r="QBO57" s="52"/>
      <c r="QBP57" s="52"/>
      <c r="QBQ57" s="63"/>
      <c r="QBR57" s="64"/>
      <c r="QBS57" s="51"/>
      <c r="QBT57" s="52"/>
      <c r="QBU57" s="52"/>
      <c r="QBV57" s="52"/>
      <c r="QBW57" s="52"/>
      <c r="QBX57" s="52"/>
      <c r="QBY57" s="63"/>
      <c r="QBZ57" s="64"/>
      <c r="QCA57" s="51"/>
      <c r="QCB57" s="52"/>
      <c r="QCC57" s="52"/>
      <c r="QCD57" s="52"/>
      <c r="QCE57" s="52"/>
      <c r="QCF57" s="52"/>
      <c r="QCG57" s="63"/>
      <c r="QCH57" s="64"/>
      <c r="QCI57" s="51"/>
      <c r="QCJ57" s="52"/>
      <c r="QCK57" s="52"/>
      <c r="QCL57" s="52"/>
      <c r="QCM57" s="52"/>
      <c r="QCN57" s="52"/>
      <c r="QCO57" s="63"/>
      <c r="QCP57" s="64"/>
      <c r="QCQ57" s="51"/>
      <c r="QCR57" s="52"/>
      <c r="QCS57" s="52"/>
      <c r="QCT57" s="52"/>
      <c r="QCU57" s="52"/>
      <c r="QCV57" s="52"/>
      <c r="QCW57" s="63"/>
      <c r="QCX57" s="64"/>
      <c r="QCY57" s="51"/>
      <c r="QCZ57" s="52"/>
      <c r="QDA57" s="52"/>
      <c r="QDB57" s="52"/>
      <c r="QDC57" s="52"/>
      <c r="QDD57" s="52"/>
      <c r="QDE57" s="63"/>
      <c r="QDF57" s="64"/>
      <c r="QDG57" s="51"/>
      <c r="QDH57" s="52"/>
      <c r="QDI57" s="52"/>
      <c r="QDJ57" s="52"/>
      <c r="QDK57" s="52"/>
      <c r="QDL57" s="52"/>
      <c r="QDM57" s="63"/>
      <c r="QDN57" s="64"/>
      <c r="QDO57" s="51"/>
      <c r="QDP57" s="52"/>
      <c r="QDQ57" s="52"/>
      <c r="QDR57" s="52"/>
      <c r="QDS57" s="52"/>
      <c r="QDT57" s="52"/>
      <c r="QDU57" s="63"/>
      <c r="QDV57" s="64"/>
      <c r="QDW57" s="51"/>
      <c r="QDX57" s="52"/>
      <c r="QDY57" s="52"/>
      <c r="QDZ57" s="52"/>
      <c r="QEA57" s="52"/>
      <c r="QEB57" s="52"/>
      <c r="QEC57" s="63"/>
      <c r="QED57" s="64"/>
      <c r="QEE57" s="51"/>
      <c r="QEF57" s="52"/>
      <c r="QEG57" s="52"/>
      <c r="QEH57" s="52"/>
      <c r="QEI57" s="52"/>
      <c r="QEJ57" s="52"/>
      <c r="QEK57" s="63"/>
      <c r="QEL57" s="64"/>
      <c r="QEM57" s="51"/>
      <c r="QEN57" s="52"/>
      <c r="QEO57" s="52"/>
      <c r="QEP57" s="52"/>
      <c r="QEQ57" s="52"/>
      <c r="QER57" s="52"/>
      <c r="QES57" s="63"/>
      <c r="QET57" s="64"/>
      <c r="QEU57" s="51"/>
      <c r="QEV57" s="52"/>
      <c r="QEW57" s="52"/>
      <c r="QEX57" s="52"/>
      <c r="QEY57" s="52"/>
      <c r="QEZ57" s="52"/>
      <c r="QFA57" s="63"/>
      <c r="QFB57" s="64"/>
      <c r="QFC57" s="51"/>
      <c r="QFD57" s="52"/>
      <c r="QFE57" s="52"/>
      <c r="QFF57" s="52"/>
      <c r="QFG57" s="52"/>
      <c r="QFH57" s="52"/>
      <c r="QFI57" s="63"/>
      <c r="QFJ57" s="64"/>
      <c r="QFK57" s="51"/>
      <c r="QFL57" s="52"/>
      <c r="QFM57" s="52"/>
      <c r="QFN57" s="52"/>
      <c r="QFO57" s="52"/>
      <c r="QFP57" s="52"/>
      <c r="QFQ57" s="63"/>
      <c r="QFR57" s="64"/>
      <c r="QFS57" s="51"/>
      <c r="QFT57" s="52"/>
      <c r="QFU57" s="52"/>
      <c r="QFV57" s="52"/>
      <c r="QFW57" s="52"/>
      <c r="QFX57" s="52"/>
      <c r="QFY57" s="63"/>
      <c r="QFZ57" s="64"/>
      <c r="QGA57" s="51"/>
      <c r="QGB57" s="52"/>
      <c r="QGC57" s="52"/>
      <c r="QGD57" s="52"/>
      <c r="QGE57" s="52"/>
      <c r="QGF57" s="52"/>
      <c r="QGG57" s="63"/>
      <c r="QGH57" s="64"/>
      <c r="QGI57" s="51"/>
      <c r="QGJ57" s="52"/>
      <c r="QGK57" s="52"/>
      <c r="QGL57" s="52"/>
      <c r="QGM57" s="52"/>
      <c r="QGN57" s="52"/>
      <c r="QGO57" s="63"/>
      <c r="QGP57" s="64"/>
      <c r="QGQ57" s="51"/>
      <c r="QGR57" s="52"/>
      <c r="QGS57" s="52"/>
      <c r="QGT57" s="52"/>
      <c r="QGU57" s="52"/>
      <c r="QGV57" s="52"/>
      <c r="QGW57" s="63"/>
      <c r="QGX57" s="64"/>
      <c r="QGY57" s="51"/>
      <c r="QGZ57" s="52"/>
      <c r="QHA57" s="52"/>
      <c r="QHB57" s="52"/>
      <c r="QHC57" s="52"/>
      <c r="QHD57" s="52"/>
      <c r="QHE57" s="63"/>
      <c r="QHF57" s="64"/>
      <c r="QHG57" s="51"/>
      <c r="QHH57" s="52"/>
      <c r="QHI57" s="52"/>
      <c r="QHJ57" s="52"/>
      <c r="QHK57" s="52"/>
      <c r="QHL57" s="52"/>
      <c r="QHM57" s="63"/>
      <c r="QHN57" s="64"/>
      <c r="QHO57" s="51"/>
      <c r="QHP57" s="52"/>
      <c r="QHQ57" s="52"/>
      <c r="QHR57" s="52"/>
      <c r="QHS57" s="52"/>
      <c r="QHT57" s="52"/>
      <c r="QHU57" s="63"/>
      <c r="QHV57" s="64"/>
      <c r="QHW57" s="51"/>
      <c r="QHX57" s="52"/>
      <c r="QHY57" s="52"/>
      <c r="QHZ57" s="52"/>
      <c r="QIA57" s="52"/>
      <c r="QIB57" s="52"/>
      <c r="QIC57" s="63"/>
      <c r="QID57" s="64"/>
      <c r="QIE57" s="51"/>
      <c r="QIF57" s="52"/>
      <c r="QIG57" s="52"/>
      <c r="QIH57" s="52"/>
      <c r="QII57" s="52"/>
      <c r="QIJ57" s="52"/>
      <c r="QIK57" s="63"/>
      <c r="QIL57" s="64"/>
      <c r="QIM57" s="51"/>
      <c r="QIN57" s="52"/>
      <c r="QIO57" s="52"/>
      <c r="QIP57" s="52"/>
      <c r="QIQ57" s="52"/>
      <c r="QIR57" s="52"/>
      <c r="QIS57" s="63"/>
      <c r="QIT57" s="64"/>
      <c r="QIU57" s="51"/>
      <c r="QIV57" s="52"/>
      <c r="QIW57" s="52"/>
      <c r="QIX57" s="52"/>
      <c r="QIY57" s="52"/>
      <c r="QIZ57" s="52"/>
      <c r="QJA57" s="63"/>
      <c r="QJB57" s="64"/>
      <c r="QJC57" s="51"/>
      <c r="QJD57" s="52"/>
      <c r="QJE57" s="52"/>
      <c r="QJF57" s="52"/>
      <c r="QJG57" s="52"/>
      <c r="QJH57" s="52"/>
      <c r="QJI57" s="63"/>
      <c r="QJJ57" s="64"/>
      <c r="QJK57" s="51"/>
      <c r="QJL57" s="52"/>
      <c r="QJM57" s="52"/>
      <c r="QJN57" s="52"/>
      <c r="QJO57" s="52"/>
      <c r="QJP57" s="52"/>
      <c r="QJQ57" s="63"/>
      <c r="QJR57" s="64"/>
      <c r="QJS57" s="51"/>
      <c r="QJT57" s="52"/>
      <c r="QJU57" s="52"/>
      <c r="QJV57" s="52"/>
      <c r="QJW57" s="52"/>
      <c r="QJX57" s="52"/>
      <c r="QJY57" s="63"/>
      <c r="QJZ57" s="64"/>
      <c r="QKA57" s="51"/>
      <c r="QKB57" s="52"/>
      <c r="QKC57" s="52"/>
      <c r="QKD57" s="52"/>
      <c r="QKE57" s="52"/>
      <c r="QKF57" s="52"/>
      <c r="QKG57" s="63"/>
      <c r="QKH57" s="64"/>
      <c r="QKI57" s="51"/>
      <c r="QKJ57" s="52"/>
      <c r="QKK57" s="52"/>
      <c r="QKL57" s="52"/>
      <c r="QKM57" s="52"/>
      <c r="QKN57" s="52"/>
      <c r="QKO57" s="63"/>
      <c r="QKP57" s="64"/>
      <c r="QKQ57" s="51"/>
      <c r="QKR57" s="52"/>
      <c r="QKS57" s="52"/>
      <c r="QKT57" s="52"/>
      <c r="QKU57" s="52"/>
      <c r="QKV57" s="52"/>
      <c r="QKW57" s="63"/>
      <c r="QKX57" s="64"/>
      <c r="QKY57" s="51"/>
      <c r="QKZ57" s="52"/>
      <c r="QLA57" s="52"/>
      <c r="QLB57" s="52"/>
      <c r="QLC57" s="52"/>
      <c r="QLD57" s="52"/>
      <c r="QLE57" s="63"/>
      <c r="QLF57" s="64"/>
      <c r="QLG57" s="51"/>
      <c r="QLH57" s="52"/>
      <c r="QLI57" s="52"/>
      <c r="QLJ57" s="52"/>
      <c r="QLK57" s="52"/>
      <c r="QLL57" s="52"/>
      <c r="QLM57" s="63"/>
      <c r="QLN57" s="64"/>
      <c r="QLO57" s="51"/>
      <c r="QLP57" s="52"/>
      <c r="QLQ57" s="52"/>
      <c r="QLR57" s="52"/>
      <c r="QLS57" s="52"/>
      <c r="QLT57" s="52"/>
      <c r="QLU57" s="63"/>
      <c r="QLV57" s="64"/>
      <c r="QLW57" s="51"/>
      <c r="QLX57" s="52"/>
      <c r="QLY57" s="52"/>
      <c r="QLZ57" s="52"/>
      <c r="QMA57" s="52"/>
      <c r="QMB57" s="52"/>
      <c r="QMC57" s="63"/>
      <c r="QMD57" s="64"/>
      <c r="QME57" s="51"/>
      <c r="QMF57" s="52"/>
      <c r="QMG57" s="52"/>
      <c r="QMH57" s="52"/>
      <c r="QMI57" s="52"/>
      <c r="QMJ57" s="52"/>
      <c r="QMK57" s="63"/>
      <c r="QML57" s="64"/>
      <c r="QMM57" s="51"/>
      <c r="QMN57" s="52"/>
      <c r="QMO57" s="52"/>
      <c r="QMP57" s="52"/>
      <c r="QMQ57" s="52"/>
      <c r="QMR57" s="52"/>
      <c r="QMS57" s="63"/>
      <c r="QMT57" s="64"/>
      <c r="QMU57" s="51"/>
      <c r="QMV57" s="52"/>
      <c r="QMW57" s="52"/>
      <c r="QMX57" s="52"/>
      <c r="QMY57" s="52"/>
      <c r="QMZ57" s="52"/>
      <c r="QNA57" s="63"/>
      <c r="QNB57" s="64"/>
      <c r="QNC57" s="51"/>
      <c r="QND57" s="52"/>
      <c r="QNE57" s="52"/>
      <c r="QNF57" s="52"/>
      <c r="QNG57" s="52"/>
      <c r="QNH57" s="52"/>
      <c r="QNI57" s="63"/>
      <c r="QNJ57" s="64"/>
      <c r="QNK57" s="51"/>
      <c r="QNL57" s="52"/>
      <c r="QNM57" s="52"/>
      <c r="QNN57" s="52"/>
      <c r="QNO57" s="52"/>
      <c r="QNP57" s="52"/>
      <c r="QNQ57" s="63"/>
      <c r="QNR57" s="64"/>
      <c r="QNS57" s="51"/>
      <c r="QNT57" s="52"/>
      <c r="QNU57" s="52"/>
      <c r="QNV57" s="52"/>
      <c r="QNW57" s="52"/>
      <c r="QNX57" s="52"/>
      <c r="QNY57" s="63"/>
      <c r="QNZ57" s="64"/>
      <c r="QOA57" s="51"/>
      <c r="QOB57" s="52"/>
      <c r="QOC57" s="52"/>
      <c r="QOD57" s="52"/>
      <c r="QOE57" s="52"/>
      <c r="QOF57" s="52"/>
      <c r="QOG57" s="63"/>
      <c r="QOH57" s="64"/>
      <c r="QOI57" s="51"/>
      <c r="QOJ57" s="52"/>
      <c r="QOK57" s="52"/>
      <c r="QOL57" s="52"/>
      <c r="QOM57" s="52"/>
      <c r="QON57" s="52"/>
      <c r="QOO57" s="63"/>
      <c r="QOP57" s="64"/>
      <c r="QOQ57" s="51"/>
      <c r="QOR57" s="52"/>
      <c r="QOS57" s="52"/>
      <c r="QOT57" s="52"/>
      <c r="QOU57" s="52"/>
      <c r="QOV57" s="52"/>
      <c r="QOW57" s="63"/>
      <c r="QOX57" s="64"/>
      <c r="QOY57" s="51"/>
      <c r="QOZ57" s="52"/>
      <c r="QPA57" s="52"/>
      <c r="QPB57" s="52"/>
      <c r="QPC57" s="52"/>
      <c r="QPD57" s="52"/>
      <c r="QPE57" s="63"/>
      <c r="QPF57" s="64"/>
      <c r="QPG57" s="51"/>
      <c r="QPH57" s="52"/>
      <c r="QPI57" s="52"/>
      <c r="QPJ57" s="52"/>
      <c r="QPK57" s="52"/>
      <c r="QPL57" s="52"/>
      <c r="QPM57" s="63"/>
      <c r="QPN57" s="64"/>
      <c r="QPO57" s="51"/>
      <c r="QPP57" s="52"/>
      <c r="QPQ57" s="52"/>
      <c r="QPR57" s="52"/>
      <c r="QPS57" s="52"/>
      <c r="QPT57" s="52"/>
      <c r="QPU57" s="63"/>
      <c r="QPV57" s="64"/>
      <c r="QPW57" s="51"/>
      <c r="QPX57" s="52"/>
      <c r="QPY57" s="52"/>
      <c r="QPZ57" s="52"/>
      <c r="QQA57" s="52"/>
      <c r="QQB57" s="52"/>
      <c r="QQC57" s="63"/>
      <c r="QQD57" s="64"/>
      <c r="QQE57" s="51"/>
      <c r="QQF57" s="52"/>
      <c r="QQG57" s="52"/>
      <c r="QQH57" s="52"/>
      <c r="QQI57" s="52"/>
      <c r="QQJ57" s="52"/>
      <c r="QQK57" s="63"/>
      <c r="QQL57" s="64"/>
      <c r="QQM57" s="51"/>
      <c r="QQN57" s="52"/>
      <c r="QQO57" s="52"/>
      <c r="QQP57" s="52"/>
      <c r="QQQ57" s="52"/>
      <c r="QQR57" s="52"/>
      <c r="QQS57" s="63"/>
      <c r="QQT57" s="64"/>
      <c r="QQU57" s="51"/>
      <c r="QQV57" s="52"/>
      <c r="QQW57" s="52"/>
      <c r="QQX57" s="52"/>
      <c r="QQY57" s="52"/>
      <c r="QQZ57" s="52"/>
      <c r="QRA57" s="63"/>
      <c r="QRB57" s="64"/>
      <c r="QRC57" s="51"/>
      <c r="QRD57" s="52"/>
      <c r="QRE57" s="52"/>
      <c r="QRF57" s="52"/>
      <c r="QRG57" s="52"/>
      <c r="QRH57" s="52"/>
      <c r="QRI57" s="63"/>
      <c r="QRJ57" s="64"/>
      <c r="QRK57" s="51"/>
      <c r="QRL57" s="52"/>
      <c r="QRM57" s="52"/>
      <c r="QRN57" s="52"/>
      <c r="QRO57" s="52"/>
      <c r="QRP57" s="52"/>
      <c r="QRQ57" s="63"/>
      <c r="QRR57" s="64"/>
      <c r="QRS57" s="51"/>
      <c r="QRT57" s="52"/>
      <c r="QRU57" s="52"/>
      <c r="QRV57" s="52"/>
      <c r="QRW57" s="52"/>
      <c r="QRX57" s="52"/>
      <c r="QRY57" s="63"/>
      <c r="QRZ57" s="64"/>
      <c r="QSA57" s="51"/>
      <c r="QSB57" s="52"/>
      <c r="QSC57" s="52"/>
      <c r="QSD57" s="52"/>
      <c r="QSE57" s="52"/>
      <c r="QSF57" s="52"/>
      <c r="QSG57" s="63"/>
      <c r="QSH57" s="64"/>
      <c r="QSI57" s="51"/>
      <c r="QSJ57" s="52"/>
      <c r="QSK57" s="52"/>
      <c r="QSL57" s="52"/>
      <c r="QSM57" s="52"/>
      <c r="QSN57" s="52"/>
      <c r="QSO57" s="63"/>
      <c r="QSP57" s="64"/>
      <c r="QSQ57" s="51"/>
      <c r="QSR57" s="52"/>
      <c r="QSS57" s="52"/>
      <c r="QST57" s="52"/>
      <c r="QSU57" s="52"/>
      <c r="QSV57" s="52"/>
      <c r="QSW57" s="63"/>
      <c r="QSX57" s="64"/>
      <c r="QSY57" s="51"/>
      <c r="QSZ57" s="52"/>
      <c r="QTA57" s="52"/>
      <c r="QTB57" s="52"/>
      <c r="QTC57" s="52"/>
      <c r="QTD57" s="52"/>
      <c r="QTE57" s="63"/>
      <c r="QTF57" s="64"/>
      <c r="QTG57" s="51"/>
      <c r="QTH57" s="52"/>
      <c r="QTI57" s="52"/>
      <c r="QTJ57" s="52"/>
      <c r="QTK57" s="52"/>
      <c r="QTL57" s="52"/>
      <c r="QTM57" s="63"/>
      <c r="QTN57" s="64"/>
      <c r="QTO57" s="51"/>
      <c r="QTP57" s="52"/>
      <c r="QTQ57" s="52"/>
      <c r="QTR57" s="52"/>
      <c r="QTS57" s="52"/>
      <c r="QTT57" s="52"/>
      <c r="QTU57" s="63"/>
      <c r="QTV57" s="64"/>
      <c r="QTW57" s="51"/>
      <c r="QTX57" s="52"/>
      <c r="QTY57" s="52"/>
      <c r="QTZ57" s="52"/>
      <c r="QUA57" s="52"/>
      <c r="QUB57" s="52"/>
      <c r="QUC57" s="63"/>
      <c r="QUD57" s="64"/>
      <c r="QUE57" s="51"/>
      <c r="QUF57" s="52"/>
      <c r="QUG57" s="52"/>
      <c r="QUH57" s="52"/>
      <c r="QUI57" s="52"/>
      <c r="QUJ57" s="52"/>
      <c r="QUK57" s="63"/>
      <c r="QUL57" s="64"/>
      <c r="QUM57" s="51"/>
      <c r="QUN57" s="52"/>
      <c r="QUO57" s="52"/>
      <c r="QUP57" s="52"/>
      <c r="QUQ57" s="52"/>
      <c r="QUR57" s="52"/>
      <c r="QUS57" s="63"/>
      <c r="QUT57" s="64"/>
      <c r="QUU57" s="51"/>
      <c r="QUV57" s="52"/>
      <c r="QUW57" s="52"/>
      <c r="QUX57" s="52"/>
      <c r="QUY57" s="52"/>
      <c r="QUZ57" s="52"/>
      <c r="QVA57" s="63"/>
      <c r="QVB57" s="64"/>
      <c r="QVC57" s="51"/>
      <c r="QVD57" s="52"/>
      <c r="QVE57" s="52"/>
      <c r="QVF57" s="52"/>
      <c r="QVG57" s="52"/>
      <c r="QVH57" s="52"/>
      <c r="QVI57" s="63"/>
      <c r="QVJ57" s="64"/>
      <c r="QVK57" s="51"/>
      <c r="QVL57" s="52"/>
      <c r="QVM57" s="52"/>
      <c r="QVN57" s="52"/>
      <c r="QVO57" s="52"/>
      <c r="QVP57" s="52"/>
      <c r="QVQ57" s="63"/>
      <c r="QVR57" s="64"/>
      <c r="QVS57" s="51"/>
      <c r="QVT57" s="52"/>
      <c r="QVU57" s="52"/>
      <c r="QVV57" s="52"/>
      <c r="QVW57" s="52"/>
      <c r="QVX57" s="52"/>
      <c r="QVY57" s="63"/>
      <c r="QVZ57" s="64"/>
      <c r="QWA57" s="51"/>
      <c r="QWB57" s="52"/>
      <c r="QWC57" s="52"/>
      <c r="QWD57" s="52"/>
      <c r="QWE57" s="52"/>
      <c r="QWF57" s="52"/>
      <c r="QWG57" s="63"/>
      <c r="QWH57" s="64"/>
      <c r="QWI57" s="51"/>
      <c r="QWJ57" s="52"/>
      <c r="QWK57" s="52"/>
      <c r="QWL57" s="52"/>
      <c r="QWM57" s="52"/>
      <c r="QWN57" s="52"/>
      <c r="QWO57" s="63"/>
      <c r="QWP57" s="64"/>
      <c r="QWQ57" s="51"/>
      <c r="QWR57" s="52"/>
      <c r="QWS57" s="52"/>
      <c r="QWT57" s="52"/>
      <c r="QWU57" s="52"/>
      <c r="QWV57" s="52"/>
      <c r="QWW57" s="63"/>
      <c r="QWX57" s="64"/>
      <c r="QWY57" s="51"/>
      <c r="QWZ57" s="52"/>
      <c r="QXA57" s="52"/>
      <c r="QXB57" s="52"/>
      <c r="QXC57" s="52"/>
      <c r="QXD57" s="52"/>
      <c r="QXE57" s="63"/>
      <c r="QXF57" s="64"/>
      <c r="QXG57" s="51"/>
      <c r="QXH57" s="52"/>
      <c r="QXI57" s="52"/>
      <c r="QXJ57" s="52"/>
      <c r="QXK57" s="52"/>
      <c r="QXL57" s="52"/>
      <c r="QXM57" s="63"/>
      <c r="QXN57" s="64"/>
      <c r="QXO57" s="51"/>
      <c r="QXP57" s="52"/>
      <c r="QXQ57" s="52"/>
      <c r="QXR57" s="52"/>
      <c r="QXS57" s="52"/>
      <c r="QXT57" s="52"/>
      <c r="QXU57" s="63"/>
      <c r="QXV57" s="64"/>
      <c r="QXW57" s="51"/>
      <c r="QXX57" s="52"/>
      <c r="QXY57" s="52"/>
      <c r="QXZ57" s="52"/>
      <c r="QYA57" s="52"/>
      <c r="QYB57" s="52"/>
      <c r="QYC57" s="63"/>
      <c r="QYD57" s="64"/>
      <c r="QYE57" s="51"/>
      <c r="QYF57" s="52"/>
      <c r="QYG57" s="52"/>
      <c r="QYH57" s="52"/>
      <c r="QYI57" s="52"/>
      <c r="QYJ57" s="52"/>
      <c r="QYK57" s="63"/>
      <c r="QYL57" s="64"/>
      <c r="QYM57" s="51"/>
      <c r="QYN57" s="52"/>
      <c r="QYO57" s="52"/>
      <c r="QYP57" s="52"/>
      <c r="QYQ57" s="52"/>
      <c r="QYR57" s="52"/>
      <c r="QYS57" s="63"/>
      <c r="QYT57" s="64"/>
      <c r="QYU57" s="51"/>
      <c r="QYV57" s="52"/>
      <c r="QYW57" s="52"/>
      <c r="QYX57" s="52"/>
      <c r="QYY57" s="52"/>
      <c r="QYZ57" s="52"/>
      <c r="QZA57" s="63"/>
      <c r="QZB57" s="64"/>
      <c r="QZC57" s="51"/>
      <c r="QZD57" s="52"/>
      <c r="QZE57" s="52"/>
      <c r="QZF57" s="52"/>
      <c r="QZG57" s="52"/>
      <c r="QZH57" s="52"/>
      <c r="QZI57" s="63"/>
      <c r="QZJ57" s="64"/>
      <c r="QZK57" s="51"/>
      <c r="QZL57" s="52"/>
      <c r="QZM57" s="52"/>
      <c r="QZN57" s="52"/>
      <c r="QZO57" s="52"/>
      <c r="QZP57" s="52"/>
      <c r="QZQ57" s="63"/>
      <c r="QZR57" s="64"/>
      <c r="QZS57" s="51"/>
      <c r="QZT57" s="52"/>
      <c r="QZU57" s="52"/>
      <c r="QZV57" s="52"/>
      <c r="QZW57" s="52"/>
      <c r="QZX57" s="52"/>
      <c r="QZY57" s="63"/>
      <c r="QZZ57" s="64"/>
      <c r="RAA57" s="51"/>
      <c r="RAB57" s="52"/>
      <c r="RAC57" s="52"/>
      <c r="RAD57" s="52"/>
      <c r="RAE57" s="52"/>
      <c r="RAF57" s="52"/>
      <c r="RAG57" s="63"/>
      <c r="RAH57" s="64"/>
      <c r="RAI57" s="51"/>
      <c r="RAJ57" s="52"/>
      <c r="RAK57" s="52"/>
      <c r="RAL57" s="52"/>
      <c r="RAM57" s="52"/>
      <c r="RAN57" s="52"/>
      <c r="RAO57" s="63"/>
      <c r="RAP57" s="64"/>
      <c r="RAQ57" s="51"/>
      <c r="RAR57" s="52"/>
      <c r="RAS57" s="52"/>
      <c r="RAT57" s="52"/>
      <c r="RAU57" s="52"/>
      <c r="RAV57" s="52"/>
      <c r="RAW57" s="63"/>
      <c r="RAX57" s="64"/>
      <c r="RAY57" s="51"/>
      <c r="RAZ57" s="52"/>
      <c r="RBA57" s="52"/>
      <c r="RBB57" s="52"/>
      <c r="RBC57" s="52"/>
      <c r="RBD57" s="52"/>
      <c r="RBE57" s="63"/>
      <c r="RBF57" s="64"/>
      <c r="RBG57" s="51"/>
      <c r="RBH57" s="52"/>
      <c r="RBI57" s="52"/>
      <c r="RBJ57" s="52"/>
      <c r="RBK57" s="52"/>
      <c r="RBL57" s="52"/>
      <c r="RBM57" s="63"/>
      <c r="RBN57" s="64"/>
      <c r="RBO57" s="51"/>
      <c r="RBP57" s="52"/>
      <c r="RBQ57" s="52"/>
      <c r="RBR57" s="52"/>
      <c r="RBS57" s="52"/>
      <c r="RBT57" s="52"/>
      <c r="RBU57" s="63"/>
      <c r="RBV57" s="64"/>
      <c r="RBW57" s="51"/>
      <c r="RBX57" s="52"/>
      <c r="RBY57" s="52"/>
      <c r="RBZ57" s="52"/>
      <c r="RCA57" s="52"/>
      <c r="RCB57" s="52"/>
      <c r="RCC57" s="63"/>
      <c r="RCD57" s="64"/>
      <c r="RCE57" s="51"/>
      <c r="RCF57" s="52"/>
      <c r="RCG57" s="52"/>
      <c r="RCH57" s="52"/>
      <c r="RCI57" s="52"/>
      <c r="RCJ57" s="52"/>
      <c r="RCK57" s="63"/>
      <c r="RCL57" s="64"/>
      <c r="RCM57" s="51"/>
      <c r="RCN57" s="52"/>
      <c r="RCO57" s="52"/>
      <c r="RCP57" s="52"/>
      <c r="RCQ57" s="52"/>
      <c r="RCR57" s="52"/>
      <c r="RCS57" s="63"/>
      <c r="RCT57" s="64"/>
      <c r="RCU57" s="51"/>
      <c r="RCV57" s="52"/>
      <c r="RCW57" s="52"/>
      <c r="RCX57" s="52"/>
      <c r="RCY57" s="52"/>
      <c r="RCZ57" s="52"/>
      <c r="RDA57" s="63"/>
      <c r="RDB57" s="64"/>
      <c r="RDC57" s="51"/>
      <c r="RDD57" s="52"/>
      <c r="RDE57" s="52"/>
      <c r="RDF57" s="52"/>
      <c r="RDG57" s="52"/>
      <c r="RDH57" s="52"/>
      <c r="RDI57" s="63"/>
      <c r="RDJ57" s="64"/>
      <c r="RDK57" s="51"/>
      <c r="RDL57" s="52"/>
      <c r="RDM57" s="52"/>
      <c r="RDN57" s="52"/>
      <c r="RDO57" s="52"/>
      <c r="RDP57" s="52"/>
      <c r="RDQ57" s="63"/>
      <c r="RDR57" s="64"/>
      <c r="RDS57" s="51"/>
      <c r="RDT57" s="52"/>
      <c r="RDU57" s="52"/>
      <c r="RDV57" s="52"/>
      <c r="RDW57" s="52"/>
      <c r="RDX57" s="52"/>
      <c r="RDY57" s="63"/>
      <c r="RDZ57" s="64"/>
      <c r="REA57" s="51"/>
      <c r="REB57" s="52"/>
      <c r="REC57" s="52"/>
      <c r="RED57" s="52"/>
      <c r="REE57" s="52"/>
      <c r="REF57" s="52"/>
      <c r="REG57" s="63"/>
      <c r="REH57" s="64"/>
      <c r="REI57" s="51"/>
      <c r="REJ57" s="52"/>
      <c r="REK57" s="52"/>
      <c r="REL57" s="52"/>
      <c r="REM57" s="52"/>
      <c r="REN57" s="52"/>
      <c r="REO57" s="63"/>
      <c r="REP57" s="64"/>
      <c r="REQ57" s="51"/>
      <c r="RER57" s="52"/>
      <c r="RES57" s="52"/>
      <c r="RET57" s="52"/>
      <c r="REU57" s="52"/>
      <c r="REV57" s="52"/>
      <c r="REW57" s="63"/>
      <c r="REX57" s="64"/>
      <c r="REY57" s="51"/>
      <c r="REZ57" s="52"/>
      <c r="RFA57" s="52"/>
      <c r="RFB57" s="52"/>
      <c r="RFC57" s="52"/>
      <c r="RFD57" s="52"/>
      <c r="RFE57" s="63"/>
      <c r="RFF57" s="64"/>
      <c r="RFG57" s="51"/>
      <c r="RFH57" s="52"/>
      <c r="RFI57" s="52"/>
      <c r="RFJ57" s="52"/>
      <c r="RFK57" s="52"/>
      <c r="RFL57" s="52"/>
      <c r="RFM57" s="63"/>
      <c r="RFN57" s="64"/>
      <c r="RFO57" s="51"/>
      <c r="RFP57" s="52"/>
      <c r="RFQ57" s="52"/>
      <c r="RFR57" s="52"/>
      <c r="RFS57" s="52"/>
      <c r="RFT57" s="52"/>
      <c r="RFU57" s="63"/>
      <c r="RFV57" s="64"/>
      <c r="RFW57" s="51"/>
      <c r="RFX57" s="52"/>
      <c r="RFY57" s="52"/>
      <c r="RFZ57" s="52"/>
      <c r="RGA57" s="52"/>
      <c r="RGB57" s="52"/>
      <c r="RGC57" s="63"/>
      <c r="RGD57" s="64"/>
      <c r="RGE57" s="51"/>
      <c r="RGF57" s="52"/>
      <c r="RGG57" s="52"/>
      <c r="RGH57" s="52"/>
      <c r="RGI57" s="52"/>
      <c r="RGJ57" s="52"/>
      <c r="RGK57" s="63"/>
      <c r="RGL57" s="64"/>
      <c r="RGM57" s="51"/>
      <c r="RGN57" s="52"/>
      <c r="RGO57" s="52"/>
      <c r="RGP57" s="52"/>
      <c r="RGQ57" s="52"/>
      <c r="RGR57" s="52"/>
      <c r="RGS57" s="63"/>
      <c r="RGT57" s="64"/>
      <c r="RGU57" s="51"/>
      <c r="RGV57" s="52"/>
      <c r="RGW57" s="52"/>
      <c r="RGX57" s="52"/>
      <c r="RGY57" s="52"/>
      <c r="RGZ57" s="52"/>
      <c r="RHA57" s="63"/>
      <c r="RHB57" s="64"/>
      <c r="RHC57" s="51"/>
      <c r="RHD57" s="52"/>
      <c r="RHE57" s="52"/>
      <c r="RHF57" s="52"/>
      <c r="RHG57" s="52"/>
      <c r="RHH57" s="52"/>
      <c r="RHI57" s="63"/>
      <c r="RHJ57" s="64"/>
      <c r="RHK57" s="51"/>
      <c r="RHL57" s="52"/>
      <c r="RHM57" s="52"/>
      <c r="RHN57" s="52"/>
      <c r="RHO57" s="52"/>
      <c r="RHP57" s="52"/>
      <c r="RHQ57" s="63"/>
      <c r="RHR57" s="64"/>
      <c r="RHS57" s="51"/>
      <c r="RHT57" s="52"/>
      <c r="RHU57" s="52"/>
      <c r="RHV57" s="52"/>
      <c r="RHW57" s="52"/>
      <c r="RHX57" s="52"/>
      <c r="RHY57" s="63"/>
      <c r="RHZ57" s="64"/>
      <c r="RIA57" s="51"/>
      <c r="RIB57" s="52"/>
      <c r="RIC57" s="52"/>
      <c r="RID57" s="52"/>
      <c r="RIE57" s="52"/>
      <c r="RIF57" s="52"/>
      <c r="RIG57" s="63"/>
      <c r="RIH57" s="64"/>
      <c r="RII57" s="51"/>
      <c r="RIJ57" s="52"/>
      <c r="RIK57" s="52"/>
      <c r="RIL57" s="52"/>
      <c r="RIM57" s="52"/>
      <c r="RIN57" s="52"/>
      <c r="RIO57" s="63"/>
      <c r="RIP57" s="64"/>
      <c r="RIQ57" s="51"/>
      <c r="RIR57" s="52"/>
      <c r="RIS57" s="52"/>
      <c r="RIT57" s="52"/>
      <c r="RIU57" s="52"/>
      <c r="RIV57" s="52"/>
      <c r="RIW57" s="63"/>
      <c r="RIX57" s="64"/>
      <c r="RIY57" s="51"/>
      <c r="RIZ57" s="52"/>
      <c r="RJA57" s="52"/>
      <c r="RJB57" s="52"/>
      <c r="RJC57" s="52"/>
      <c r="RJD57" s="52"/>
      <c r="RJE57" s="63"/>
      <c r="RJF57" s="64"/>
      <c r="RJG57" s="51"/>
      <c r="RJH57" s="52"/>
      <c r="RJI57" s="52"/>
      <c r="RJJ57" s="52"/>
      <c r="RJK57" s="52"/>
      <c r="RJL57" s="52"/>
      <c r="RJM57" s="63"/>
      <c r="RJN57" s="64"/>
      <c r="RJO57" s="51"/>
      <c r="RJP57" s="52"/>
      <c r="RJQ57" s="52"/>
      <c r="RJR57" s="52"/>
      <c r="RJS57" s="52"/>
      <c r="RJT57" s="52"/>
      <c r="RJU57" s="63"/>
      <c r="RJV57" s="64"/>
      <c r="RJW57" s="51"/>
      <c r="RJX57" s="52"/>
      <c r="RJY57" s="52"/>
      <c r="RJZ57" s="52"/>
      <c r="RKA57" s="52"/>
      <c r="RKB57" s="52"/>
      <c r="RKC57" s="63"/>
      <c r="RKD57" s="64"/>
      <c r="RKE57" s="51"/>
      <c r="RKF57" s="52"/>
      <c r="RKG57" s="52"/>
      <c r="RKH57" s="52"/>
      <c r="RKI57" s="52"/>
      <c r="RKJ57" s="52"/>
      <c r="RKK57" s="63"/>
      <c r="RKL57" s="64"/>
      <c r="RKM57" s="51"/>
      <c r="RKN57" s="52"/>
      <c r="RKO57" s="52"/>
      <c r="RKP57" s="52"/>
      <c r="RKQ57" s="52"/>
      <c r="RKR57" s="52"/>
      <c r="RKS57" s="63"/>
      <c r="RKT57" s="64"/>
      <c r="RKU57" s="51"/>
      <c r="RKV57" s="52"/>
      <c r="RKW57" s="52"/>
      <c r="RKX57" s="52"/>
      <c r="RKY57" s="52"/>
      <c r="RKZ57" s="52"/>
      <c r="RLA57" s="63"/>
      <c r="RLB57" s="64"/>
      <c r="RLC57" s="51"/>
      <c r="RLD57" s="52"/>
      <c r="RLE57" s="52"/>
      <c r="RLF57" s="52"/>
      <c r="RLG57" s="52"/>
      <c r="RLH57" s="52"/>
      <c r="RLI57" s="63"/>
      <c r="RLJ57" s="64"/>
      <c r="RLK57" s="51"/>
      <c r="RLL57" s="52"/>
      <c r="RLM57" s="52"/>
      <c r="RLN57" s="52"/>
      <c r="RLO57" s="52"/>
      <c r="RLP57" s="52"/>
      <c r="RLQ57" s="63"/>
      <c r="RLR57" s="64"/>
      <c r="RLS57" s="51"/>
      <c r="RLT57" s="52"/>
      <c r="RLU57" s="52"/>
      <c r="RLV57" s="52"/>
      <c r="RLW57" s="52"/>
      <c r="RLX57" s="52"/>
      <c r="RLY57" s="63"/>
      <c r="RLZ57" s="64"/>
      <c r="RMA57" s="51"/>
      <c r="RMB57" s="52"/>
      <c r="RMC57" s="52"/>
      <c r="RMD57" s="52"/>
      <c r="RME57" s="52"/>
      <c r="RMF57" s="52"/>
      <c r="RMG57" s="63"/>
      <c r="RMH57" s="64"/>
      <c r="RMI57" s="51"/>
      <c r="RMJ57" s="52"/>
      <c r="RMK57" s="52"/>
      <c r="RML57" s="52"/>
      <c r="RMM57" s="52"/>
      <c r="RMN57" s="52"/>
      <c r="RMO57" s="63"/>
      <c r="RMP57" s="64"/>
      <c r="RMQ57" s="51"/>
      <c r="RMR57" s="52"/>
      <c r="RMS57" s="52"/>
      <c r="RMT57" s="52"/>
      <c r="RMU57" s="52"/>
      <c r="RMV57" s="52"/>
      <c r="RMW57" s="63"/>
      <c r="RMX57" s="64"/>
      <c r="RMY57" s="51"/>
      <c r="RMZ57" s="52"/>
      <c r="RNA57" s="52"/>
      <c r="RNB57" s="52"/>
      <c r="RNC57" s="52"/>
      <c r="RND57" s="52"/>
      <c r="RNE57" s="63"/>
      <c r="RNF57" s="64"/>
      <c r="RNG57" s="51"/>
      <c r="RNH57" s="52"/>
      <c r="RNI57" s="52"/>
      <c r="RNJ57" s="52"/>
      <c r="RNK57" s="52"/>
      <c r="RNL57" s="52"/>
      <c r="RNM57" s="63"/>
      <c r="RNN57" s="64"/>
      <c r="RNO57" s="51"/>
      <c r="RNP57" s="52"/>
      <c r="RNQ57" s="52"/>
      <c r="RNR57" s="52"/>
      <c r="RNS57" s="52"/>
      <c r="RNT57" s="52"/>
      <c r="RNU57" s="63"/>
      <c r="RNV57" s="64"/>
      <c r="RNW57" s="51"/>
      <c r="RNX57" s="52"/>
      <c r="RNY57" s="52"/>
      <c r="RNZ57" s="52"/>
      <c r="ROA57" s="52"/>
      <c r="ROB57" s="52"/>
      <c r="ROC57" s="63"/>
      <c r="ROD57" s="64"/>
      <c r="ROE57" s="51"/>
      <c r="ROF57" s="52"/>
      <c r="ROG57" s="52"/>
      <c r="ROH57" s="52"/>
      <c r="ROI57" s="52"/>
      <c r="ROJ57" s="52"/>
      <c r="ROK57" s="63"/>
      <c r="ROL57" s="64"/>
      <c r="ROM57" s="51"/>
      <c r="RON57" s="52"/>
      <c r="ROO57" s="52"/>
      <c r="ROP57" s="52"/>
      <c r="ROQ57" s="52"/>
      <c r="ROR57" s="52"/>
      <c r="ROS57" s="63"/>
      <c r="ROT57" s="64"/>
      <c r="ROU57" s="51"/>
      <c r="ROV57" s="52"/>
      <c r="ROW57" s="52"/>
      <c r="ROX57" s="52"/>
      <c r="ROY57" s="52"/>
      <c r="ROZ57" s="52"/>
      <c r="RPA57" s="63"/>
      <c r="RPB57" s="64"/>
      <c r="RPC57" s="51"/>
      <c r="RPD57" s="52"/>
      <c r="RPE57" s="52"/>
      <c r="RPF57" s="52"/>
      <c r="RPG57" s="52"/>
      <c r="RPH57" s="52"/>
      <c r="RPI57" s="63"/>
      <c r="RPJ57" s="64"/>
      <c r="RPK57" s="51"/>
      <c r="RPL57" s="52"/>
      <c r="RPM57" s="52"/>
      <c r="RPN57" s="52"/>
      <c r="RPO57" s="52"/>
      <c r="RPP57" s="52"/>
      <c r="RPQ57" s="63"/>
      <c r="RPR57" s="64"/>
      <c r="RPS57" s="51"/>
      <c r="RPT57" s="52"/>
      <c r="RPU57" s="52"/>
      <c r="RPV57" s="52"/>
      <c r="RPW57" s="52"/>
      <c r="RPX57" s="52"/>
      <c r="RPY57" s="63"/>
      <c r="RPZ57" s="64"/>
      <c r="RQA57" s="51"/>
      <c r="RQB57" s="52"/>
      <c r="RQC57" s="52"/>
      <c r="RQD57" s="52"/>
      <c r="RQE57" s="52"/>
      <c r="RQF57" s="52"/>
      <c r="RQG57" s="63"/>
      <c r="RQH57" s="64"/>
      <c r="RQI57" s="51"/>
      <c r="RQJ57" s="52"/>
      <c r="RQK57" s="52"/>
      <c r="RQL57" s="52"/>
      <c r="RQM57" s="52"/>
      <c r="RQN57" s="52"/>
      <c r="RQO57" s="63"/>
      <c r="RQP57" s="64"/>
      <c r="RQQ57" s="51"/>
      <c r="RQR57" s="52"/>
      <c r="RQS57" s="52"/>
      <c r="RQT57" s="52"/>
      <c r="RQU57" s="52"/>
      <c r="RQV57" s="52"/>
      <c r="RQW57" s="63"/>
      <c r="RQX57" s="64"/>
      <c r="RQY57" s="51"/>
      <c r="RQZ57" s="52"/>
      <c r="RRA57" s="52"/>
      <c r="RRB57" s="52"/>
      <c r="RRC57" s="52"/>
      <c r="RRD57" s="52"/>
      <c r="RRE57" s="63"/>
      <c r="RRF57" s="64"/>
      <c r="RRG57" s="51"/>
      <c r="RRH57" s="52"/>
      <c r="RRI57" s="52"/>
      <c r="RRJ57" s="52"/>
      <c r="RRK57" s="52"/>
      <c r="RRL57" s="52"/>
      <c r="RRM57" s="63"/>
      <c r="RRN57" s="64"/>
      <c r="RRO57" s="51"/>
      <c r="RRP57" s="52"/>
      <c r="RRQ57" s="52"/>
      <c r="RRR57" s="52"/>
      <c r="RRS57" s="52"/>
      <c r="RRT57" s="52"/>
      <c r="RRU57" s="63"/>
      <c r="RRV57" s="64"/>
      <c r="RRW57" s="51"/>
      <c r="RRX57" s="52"/>
      <c r="RRY57" s="52"/>
      <c r="RRZ57" s="52"/>
      <c r="RSA57" s="52"/>
      <c r="RSB57" s="52"/>
      <c r="RSC57" s="63"/>
      <c r="RSD57" s="64"/>
      <c r="RSE57" s="51"/>
      <c r="RSF57" s="52"/>
      <c r="RSG57" s="52"/>
      <c r="RSH57" s="52"/>
      <c r="RSI57" s="52"/>
      <c r="RSJ57" s="52"/>
      <c r="RSK57" s="63"/>
      <c r="RSL57" s="64"/>
      <c r="RSM57" s="51"/>
      <c r="RSN57" s="52"/>
      <c r="RSO57" s="52"/>
      <c r="RSP57" s="52"/>
      <c r="RSQ57" s="52"/>
      <c r="RSR57" s="52"/>
      <c r="RSS57" s="63"/>
      <c r="RST57" s="64"/>
      <c r="RSU57" s="51"/>
      <c r="RSV57" s="52"/>
      <c r="RSW57" s="52"/>
      <c r="RSX57" s="52"/>
      <c r="RSY57" s="52"/>
      <c r="RSZ57" s="52"/>
      <c r="RTA57" s="63"/>
      <c r="RTB57" s="64"/>
      <c r="RTC57" s="51"/>
      <c r="RTD57" s="52"/>
      <c r="RTE57" s="52"/>
      <c r="RTF57" s="52"/>
      <c r="RTG57" s="52"/>
      <c r="RTH57" s="52"/>
      <c r="RTI57" s="63"/>
      <c r="RTJ57" s="64"/>
      <c r="RTK57" s="51"/>
      <c r="RTL57" s="52"/>
      <c r="RTM57" s="52"/>
      <c r="RTN57" s="52"/>
      <c r="RTO57" s="52"/>
      <c r="RTP57" s="52"/>
      <c r="RTQ57" s="63"/>
      <c r="RTR57" s="64"/>
      <c r="RTS57" s="51"/>
      <c r="RTT57" s="52"/>
      <c r="RTU57" s="52"/>
      <c r="RTV57" s="52"/>
      <c r="RTW57" s="52"/>
      <c r="RTX57" s="52"/>
      <c r="RTY57" s="63"/>
      <c r="RTZ57" s="64"/>
      <c r="RUA57" s="51"/>
      <c r="RUB57" s="52"/>
      <c r="RUC57" s="52"/>
      <c r="RUD57" s="52"/>
      <c r="RUE57" s="52"/>
      <c r="RUF57" s="52"/>
      <c r="RUG57" s="63"/>
      <c r="RUH57" s="64"/>
      <c r="RUI57" s="51"/>
      <c r="RUJ57" s="52"/>
      <c r="RUK57" s="52"/>
      <c r="RUL57" s="52"/>
      <c r="RUM57" s="52"/>
      <c r="RUN57" s="52"/>
      <c r="RUO57" s="63"/>
      <c r="RUP57" s="64"/>
      <c r="RUQ57" s="51"/>
      <c r="RUR57" s="52"/>
      <c r="RUS57" s="52"/>
      <c r="RUT57" s="52"/>
      <c r="RUU57" s="52"/>
      <c r="RUV57" s="52"/>
      <c r="RUW57" s="63"/>
      <c r="RUX57" s="64"/>
      <c r="RUY57" s="51"/>
      <c r="RUZ57" s="52"/>
      <c r="RVA57" s="52"/>
      <c r="RVB57" s="52"/>
      <c r="RVC57" s="52"/>
      <c r="RVD57" s="52"/>
      <c r="RVE57" s="63"/>
      <c r="RVF57" s="64"/>
      <c r="RVG57" s="51"/>
      <c r="RVH57" s="52"/>
      <c r="RVI57" s="52"/>
      <c r="RVJ57" s="52"/>
      <c r="RVK57" s="52"/>
      <c r="RVL57" s="52"/>
      <c r="RVM57" s="63"/>
      <c r="RVN57" s="64"/>
      <c r="RVO57" s="51"/>
      <c r="RVP57" s="52"/>
      <c r="RVQ57" s="52"/>
      <c r="RVR57" s="52"/>
      <c r="RVS57" s="52"/>
      <c r="RVT57" s="52"/>
      <c r="RVU57" s="63"/>
      <c r="RVV57" s="64"/>
      <c r="RVW57" s="51"/>
      <c r="RVX57" s="52"/>
      <c r="RVY57" s="52"/>
      <c r="RVZ57" s="52"/>
      <c r="RWA57" s="52"/>
      <c r="RWB57" s="52"/>
      <c r="RWC57" s="63"/>
      <c r="RWD57" s="64"/>
      <c r="RWE57" s="51"/>
      <c r="RWF57" s="52"/>
      <c r="RWG57" s="52"/>
      <c r="RWH57" s="52"/>
      <c r="RWI57" s="52"/>
      <c r="RWJ57" s="52"/>
      <c r="RWK57" s="63"/>
      <c r="RWL57" s="64"/>
      <c r="RWM57" s="51"/>
      <c r="RWN57" s="52"/>
      <c r="RWO57" s="52"/>
      <c r="RWP57" s="52"/>
      <c r="RWQ57" s="52"/>
      <c r="RWR57" s="52"/>
      <c r="RWS57" s="63"/>
      <c r="RWT57" s="64"/>
      <c r="RWU57" s="51"/>
      <c r="RWV57" s="52"/>
      <c r="RWW57" s="52"/>
      <c r="RWX57" s="52"/>
      <c r="RWY57" s="52"/>
      <c r="RWZ57" s="52"/>
      <c r="RXA57" s="63"/>
      <c r="RXB57" s="64"/>
      <c r="RXC57" s="51"/>
      <c r="RXD57" s="52"/>
      <c r="RXE57" s="52"/>
      <c r="RXF57" s="52"/>
      <c r="RXG57" s="52"/>
      <c r="RXH57" s="52"/>
      <c r="RXI57" s="63"/>
      <c r="RXJ57" s="64"/>
      <c r="RXK57" s="51"/>
      <c r="RXL57" s="52"/>
      <c r="RXM57" s="52"/>
      <c r="RXN57" s="52"/>
      <c r="RXO57" s="52"/>
      <c r="RXP57" s="52"/>
      <c r="RXQ57" s="63"/>
      <c r="RXR57" s="64"/>
      <c r="RXS57" s="51"/>
      <c r="RXT57" s="52"/>
      <c r="RXU57" s="52"/>
      <c r="RXV57" s="52"/>
      <c r="RXW57" s="52"/>
      <c r="RXX57" s="52"/>
      <c r="RXY57" s="63"/>
      <c r="RXZ57" s="64"/>
      <c r="RYA57" s="51"/>
      <c r="RYB57" s="52"/>
      <c r="RYC57" s="52"/>
      <c r="RYD57" s="52"/>
      <c r="RYE57" s="52"/>
      <c r="RYF57" s="52"/>
      <c r="RYG57" s="63"/>
      <c r="RYH57" s="64"/>
      <c r="RYI57" s="51"/>
      <c r="RYJ57" s="52"/>
      <c r="RYK57" s="52"/>
      <c r="RYL57" s="52"/>
      <c r="RYM57" s="52"/>
      <c r="RYN57" s="52"/>
      <c r="RYO57" s="63"/>
      <c r="RYP57" s="64"/>
      <c r="RYQ57" s="51"/>
      <c r="RYR57" s="52"/>
      <c r="RYS57" s="52"/>
      <c r="RYT57" s="52"/>
      <c r="RYU57" s="52"/>
      <c r="RYV57" s="52"/>
      <c r="RYW57" s="63"/>
      <c r="RYX57" s="64"/>
      <c r="RYY57" s="51"/>
      <c r="RYZ57" s="52"/>
      <c r="RZA57" s="52"/>
      <c r="RZB57" s="52"/>
      <c r="RZC57" s="52"/>
      <c r="RZD57" s="52"/>
      <c r="RZE57" s="63"/>
      <c r="RZF57" s="64"/>
      <c r="RZG57" s="51"/>
      <c r="RZH57" s="52"/>
      <c r="RZI57" s="52"/>
      <c r="RZJ57" s="52"/>
      <c r="RZK57" s="52"/>
      <c r="RZL57" s="52"/>
      <c r="RZM57" s="63"/>
      <c r="RZN57" s="64"/>
      <c r="RZO57" s="51"/>
      <c r="RZP57" s="52"/>
      <c r="RZQ57" s="52"/>
      <c r="RZR57" s="52"/>
      <c r="RZS57" s="52"/>
      <c r="RZT57" s="52"/>
      <c r="RZU57" s="63"/>
      <c r="RZV57" s="64"/>
      <c r="RZW57" s="51"/>
      <c r="RZX57" s="52"/>
      <c r="RZY57" s="52"/>
      <c r="RZZ57" s="52"/>
      <c r="SAA57" s="52"/>
      <c r="SAB57" s="52"/>
      <c r="SAC57" s="63"/>
      <c r="SAD57" s="64"/>
      <c r="SAE57" s="51"/>
      <c r="SAF57" s="52"/>
      <c r="SAG57" s="52"/>
      <c r="SAH57" s="52"/>
      <c r="SAI57" s="52"/>
      <c r="SAJ57" s="52"/>
      <c r="SAK57" s="63"/>
      <c r="SAL57" s="64"/>
      <c r="SAM57" s="51"/>
      <c r="SAN57" s="52"/>
      <c r="SAO57" s="52"/>
      <c r="SAP57" s="52"/>
      <c r="SAQ57" s="52"/>
      <c r="SAR57" s="52"/>
      <c r="SAS57" s="63"/>
      <c r="SAT57" s="64"/>
      <c r="SAU57" s="51"/>
      <c r="SAV57" s="52"/>
      <c r="SAW57" s="52"/>
      <c r="SAX57" s="52"/>
      <c r="SAY57" s="52"/>
      <c r="SAZ57" s="52"/>
      <c r="SBA57" s="63"/>
      <c r="SBB57" s="64"/>
      <c r="SBC57" s="51"/>
      <c r="SBD57" s="52"/>
      <c r="SBE57" s="52"/>
      <c r="SBF57" s="52"/>
      <c r="SBG57" s="52"/>
      <c r="SBH57" s="52"/>
      <c r="SBI57" s="63"/>
      <c r="SBJ57" s="64"/>
      <c r="SBK57" s="51"/>
      <c r="SBL57" s="52"/>
      <c r="SBM57" s="52"/>
      <c r="SBN57" s="52"/>
      <c r="SBO57" s="52"/>
      <c r="SBP57" s="52"/>
      <c r="SBQ57" s="63"/>
      <c r="SBR57" s="64"/>
      <c r="SBS57" s="51"/>
      <c r="SBT57" s="52"/>
      <c r="SBU57" s="52"/>
      <c r="SBV57" s="52"/>
      <c r="SBW57" s="52"/>
      <c r="SBX57" s="52"/>
      <c r="SBY57" s="63"/>
      <c r="SBZ57" s="64"/>
      <c r="SCA57" s="51"/>
      <c r="SCB57" s="52"/>
      <c r="SCC57" s="52"/>
      <c r="SCD57" s="52"/>
      <c r="SCE57" s="52"/>
      <c r="SCF57" s="52"/>
      <c r="SCG57" s="63"/>
      <c r="SCH57" s="64"/>
      <c r="SCI57" s="51"/>
      <c r="SCJ57" s="52"/>
      <c r="SCK57" s="52"/>
      <c r="SCL57" s="52"/>
      <c r="SCM57" s="52"/>
      <c r="SCN57" s="52"/>
      <c r="SCO57" s="63"/>
      <c r="SCP57" s="64"/>
      <c r="SCQ57" s="51"/>
      <c r="SCR57" s="52"/>
      <c r="SCS57" s="52"/>
      <c r="SCT57" s="52"/>
      <c r="SCU57" s="52"/>
      <c r="SCV57" s="52"/>
      <c r="SCW57" s="63"/>
      <c r="SCX57" s="64"/>
      <c r="SCY57" s="51"/>
      <c r="SCZ57" s="52"/>
      <c r="SDA57" s="52"/>
      <c r="SDB57" s="52"/>
      <c r="SDC57" s="52"/>
      <c r="SDD57" s="52"/>
      <c r="SDE57" s="63"/>
      <c r="SDF57" s="64"/>
      <c r="SDG57" s="51"/>
      <c r="SDH57" s="52"/>
      <c r="SDI57" s="52"/>
      <c r="SDJ57" s="52"/>
      <c r="SDK57" s="52"/>
      <c r="SDL57" s="52"/>
      <c r="SDM57" s="63"/>
      <c r="SDN57" s="64"/>
      <c r="SDO57" s="51"/>
      <c r="SDP57" s="52"/>
      <c r="SDQ57" s="52"/>
      <c r="SDR57" s="52"/>
      <c r="SDS57" s="52"/>
      <c r="SDT57" s="52"/>
      <c r="SDU57" s="63"/>
      <c r="SDV57" s="64"/>
      <c r="SDW57" s="51"/>
      <c r="SDX57" s="52"/>
      <c r="SDY57" s="52"/>
      <c r="SDZ57" s="52"/>
      <c r="SEA57" s="52"/>
      <c r="SEB57" s="52"/>
      <c r="SEC57" s="63"/>
      <c r="SED57" s="64"/>
      <c r="SEE57" s="51"/>
      <c r="SEF57" s="52"/>
      <c r="SEG57" s="52"/>
      <c r="SEH57" s="52"/>
      <c r="SEI57" s="52"/>
      <c r="SEJ57" s="52"/>
      <c r="SEK57" s="63"/>
      <c r="SEL57" s="64"/>
      <c r="SEM57" s="51"/>
      <c r="SEN57" s="52"/>
      <c r="SEO57" s="52"/>
      <c r="SEP57" s="52"/>
      <c r="SEQ57" s="52"/>
      <c r="SER57" s="52"/>
      <c r="SES57" s="63"/>
      <c r="SET57" s="64"/>
      <c r="SEU57" s="51"/>
      <c r="SEV57" s="52"/>
      <c r="SEW57" s="52"/>
      <c r="SEX57" s="52"/>
      <c r="SEY57" s="52"/>
      <c r="SEZ57" s="52"/>
      <c r="SFA57" s="63"/>
      <c r="SFB57" s="64"/>
      <c r="SFC57" s="51"/>
      <c r="SFD57" s="52"/>
      <c r="SFE57" s="52"/>
      <c r="SFF57" s="52"/>
      <c r="SFG57" s="52"/>
      <c r="SFH57" s="52"/>
      <c r="SFI57" s="63"/>
      <c r="SFJ57" s="64"/>
      <c r="SFK57" s="51"/>
      <c r="SFL57" s="52"/>
      <c r="SFM57" s="52"/>
      <c r="SFN57" s="52"/>
      <c r="SFO57" s="52"/>
      <c r="SFP57" s="52"/>
      <c r="SFQ57" s="63"/>
      <c r="SFR57" s="64"/>
      <c r="SFS57" s="51"/>
      <c r="SFT57" s="52"/>
      <c r="SFU57" s="52"/>
      <c r="SFV57" s="52"/>
      <c r="SFW57" s="52"/>
      <c r="SFX57" s="52"/>
      <c r="SFY57" s="63"/>
      <c r="SFZ57" s="64"/>
      <c r="SGA57" s="51"/>
      <c r="SGB57" s="52"/>
      <c r="SGC57" s="52"/>
      <c r="SGD57" s="52"/>
      <c r="SGE57" s="52"/>
      <c r="SGF57" s="52"/>
      <c r="SGG57" s="63"/>
      <c r="SGH57" s="64"/>
      <c r="SGI57" s="51"/>
      <c r="SGJ57" s="52"/>
      <c r="SGK57" s="52"/>
      <c r="SGL57" s="52"/>
      <c r="SGM57" s="52"/>
      <c r="SGN57" s="52"/>
      <c r="SGO57" s="63"/>
      <c r="SGP57" s="64"/>
      <c r="SGQ57" s="51"/>
      <c r="SGR57" s="52"/>
      <c r="SGS57" s="52"/>
      <c r="SGT57" s="52"/>
      <c r="SGU57" s="52"/>
      <c r="SGV57" s="52"/>
      <c r="SGW57" s="63"/>
      <c r="SGX57" s="64"/>
      <c r="SGY57" s="51"/>
      <c r="SGZ57" s="52"/>
      <c r="SHA57" s="52"/>
      <c r="SHB57" s="52"/>
      <c r="SHC57" s="52"/>
      <c r="SHD57" s="52"/>
      <c r="SHE57" s="63"/>
      <c r="SHF57" s="64"/>
      <c r="SHG57" s="51"/>
      <c r="SHH57" s="52"/>
      <c r="SHI57" s="52"/>
      <c r="SHJ57" s="52"/>
      <c r="SHK57" s="52"/>
      <c r="SHL57" s="52"/>
      <c r="SHM57" s="63"/>
      <c r="SHN57" s="64"/>
      <c r="SHO57" s="51"/>
      <c r="SHP57" s="52"/>
      <c r="SHQ57" s="52"/>
      <c r="SHR57" s="52"/>
      <c r="SHS57" s="52"/>
      <c r="SHT57" s="52"/>
      <c r="SHU57" s="63"/>
      <c r="SHV57" s="64"/>
      <c r="SHW57" s="51"/>
      <c r="SHX57" s="52"/>
      <c r="SHY57" s="52"/>
      <c r="SHZ57" s="52"/>
      <c r="SIA57" s="52"/>
      <c r="SIB57" s="52"/>
      <c r="SIC57" s="63"/>
      <c r="SID57" s="64"/>
      <c r="SIE57" s="51"/>
      <c r="SIF57" s="52"/>
      <c r="SIG57" s="52"/>
      <c r="SIH57" s="52"/>
      <c r="SII57" s="52"/>
      <c r="SIJ57" s="52"/>
      <c r="SIK57" s="63"/>
      <c r="SIL57" s="64"/>
      <c r="SIM57" s="51"/>
      <c r="SIN57" s="52"/>
      <c r="SIO57" s="52"/>
      <c r="SIP57" s="52"/>
      <c r="SIQ57" s="52"/>
      <c r="SIR57" s="52"/>
      <c r="SIS57" s="63"/>
      <c r="SIT57" s="64"/>
      <c r="SIU57" s="51"/>
      <c r="SIV57" s="52"/>
      <c r="SIW57" s="52"/>
      <c r="SIX57" s="52"/>
      <c r="SIY57" s="52"/>
      <c r="SIZ57" s="52"/>
      <c r="SJA57" s="63"/>
      <c r="SJB57" s="64"/>
      <c r="SJC57" s="51"/>
      <c r="SJD57" s="52"/>
      <c r="SJE57" s="52"/>
      <c r="SJF57" s="52"/>
      <c r="SJG57" s="52"/>
      <c r="SJH57" s="52"/>
      <c r="SJI57" s="63"/>
      <c r="SJJ57" s="64"/>
      <c r="SJK57" s="51"/>
      <c r="SJL57" s="52"/>
      <c r="SJM57" s="52"/>
      <c r="SJN57" s="52"/>
      <c r="SJO57" s="52"/>
      <c r="SJP57" s="52"/>
      <c r="SJQ57" s="63"/>
      <c r="SJR57" s="64"/>
      <c r="SJS57" s="51"/>
      <c r="SJT57" s="52"/>
      <c r="SJU57" s="52"/>
      <c r="SJV57" s="52"/>
      <c r="SJW57" s="52"/>
      <c r="SJX57" s="52"/>
      <c r="SJY57" s="63"/>
      <c r="SJZ57" s="64"/>
      <c r="SKA57" s="51"/>
      <c r="SKB57" s="52"/>
      <c r="SKC57" s="52"/>
      <c r="SKD57" s="52"/>
      <c r="SKE57" s="52"/>
      <c r="SKF57" s="52"/>
      <c r="SKG57" s="63"/>
      <c r="SKH57" s="64"/>
      <c r="SKI57" s="51"/>
      <c r="SKJ57" s="52"/>
      <c r="SKK57" s="52"/>
      <c r="SKL57" s="52"/>
      <c r="SKM57" s="52"/>
      <c r="SKN57" s="52"/>
      <c r="SKO57" s="63"/>
      <c r="SKP57" s="64"/>
      <c r="SKQ57" s="51"/>
      <c r="SKR57" s="52"/>
      <c r="SKS57" s="52"/>
      <c r="SKT57" s="52"/>
      <c r="SKU57" s="52"/>
      <c r="SKV57" s="52"/>
      <c r="SKW57" s="63"/>
      <c r="SKX57" s="64"/>
      <c r="SKY57" s="51"/>
      <c r="SKZ57" s="52"/>
      <c r="SLA57" s="52"/>
      <c r="SLB57" s="52"/>
      <c r="SLC57" s="52"/>
      <c r="SLD57" s="52"/>
      <c r="SLE57" s="63"/>
      <c r="SLF57" s="64"/>
      <c r="SLG57" s="51"/>
      <c r="SLH57" s="52"/>
      <c r="SLI57" s="52"/>
      <c r="SLJ57" s="52"/>
      <c r="SLK57" s="52"/>
      <c r="SLL57" s="52"/>
      <c r="SLM57" s="63"/>
      <c r="SLN57" s="64"/>
      <c r="SLO57" s="51"/>
      <c r="SLP57" s="52"/>
      <c r="SLQ57" s="52"/>
      <c r="SLR57" s="52"/>
      <c r="SLS57" s="52"/>
      <c r="SLT57" s="52"/>
      <c r="SLU57" s="63"/>
      <c r="SLV57" s="64"/>
      <c r="SLW57" s="51"/>
      <c r="SLX57" s="52"/>
      <c r="SLY57" s="52"/>
      <c r="SLZ57" s="52"/>
      <c r="SMA57" s="52"/>
      <c r="SMB57" s="52"/>
      <c r="SMC57" s="63"/>
      <c r="SMD57" s="64"/>
      <c r="SME57" s="51"/>
      <c r="SMF57" s="52"/>
      <c r="SMG57" s="52"/>
      <c r="SMH57" s="52"/>
      <c r="SMI57" s="52"/>
      <c r="SMJ57" s="52"/>
      <c r="SMK57" s="63"/>
      <c r="SML57" s="64"/>
      <c r="SMM57" s="51"/>
      <c r="SMN57" s="52"/>
      <c r="SMO57" s="52"/>
      <c r="SMP57" s="52"/>
      <c r="SMQ57" s="52"/>
      <c r="SMR57" s="52"/>
      <c r="SMS57" s="63"/>
      <c r="SMT57" s="64"/>
      <c r="SMU57" s="51"/>
      <c r="SMV57" s="52"/>
      <c r="SMW57" s="52"/>
      <c r="SMX57" s="52"/>
      <c r="SMY57" s="52"/>
      <c r="SMZ57" s="52"/>
      <c r="SNA57" s="63"/>
      <c r="SNB57" s="64"/>
      <c r="SNC57" s="51"/>
      <c r="SND57" s="52"/>
      <c r="SNE57" s="52"/>
      <c r="SNF57" s="52"/>
      <c r="SNG57" s="52"/>
      <c r="SNH57" s="52"/>
      <c r="SNI57" s="63"/>
      <c r="SNJ57" s="64"/>
      <c r="SNK57" s="51"/>
      <c r="SNL57" s="52"/>
      <c r="SNM57" s="52"/>
      <c r="SNN57" s="52"/>
      <c r="SNO57" s="52"/>
      <c r="SNP57" s="52"/>
      <c r="SNQ57" s="63"/>
      <c r="SNR57" s="64"/>
      <c r="SNS57" s="51"/>
      <c r="SNT57" s="52"/>
      <c r="SNU57" s="52"/>
      <c r="SNV57" s="52"/>
      <c r="SNW57" s="52"/>
      <c r="SNX57" s="52"/>
      <c r="SNY57" s="63"/>
      <c r="SNZ57" s="64"/>
      <c r="SOA57" s="51"/>
      <c r="SOB57" s="52"/>
      <c r="SOC57" s="52"/>
      <c r="SOD57" s="52"/>
      <c r="SOE57" s="52"/>
      <c r="SOF57" s="52"/>
      <c r="SOG57" s="63"/>
      <c r="SOH57" s="64"/>
      <c r="SOI57" s="51"/>
      <c r="SOJ57" s="52"/>
      <c r="SOK57" s="52"/>
      <c r="SOL57" s="52"/>
      <c r="SOM57" s="52"/>
      <c r="SON57" s="52"/>
      <c r="SOO57" s="63"/>
      <c r="SOP57" s="64"/>
      <c r="SOQ57" s="51"/>
      <c r="SOR57" s="52"/>
      <c r="SOS57" s="52"/>
      <c r="SOT57" s="52"/>
      <c r="SOU57" s="52"/>
      <c r="SOV57" s="52"/>
      <c r="SOW57" s="63"/>
      <c r="SOX57" s="64"/>
      <c r="SOY57" s="51"/>
      <c r="SOZ57" s="52"/>
      <c r="SPA57" s="52"/>
      <c r="SPB57" s="52"/>
      <c r="SPC57" s="52"/>
      <c r="SPD57" s="52"/>
      <c r="SPE57" s="63"/>
      <c r="SPF57" s="64"/>
      <c r="SPG57" s="51"/>
      <c r="SPH57" s="52"/>
      <c r="SPI57" s="52"/>
      <c r="SPJ57" s="52"/>
      <c r="SPK57" s="52"/>
      <c r="SPL57" s="52"/>
      <c r="SPM57" s="63"/>
      <c r="SPN57" s="64"/>
      <c r="SPO57" s="51"/>
      <c r="SPP57" s="52"/>
      <c r="SPQ57" s="52"/>
      <c r="SPR57" s="52"/>
      <c r="SPS57" s="52"/>
      <c r="SPT57" s="52"/>
      <c r="SPU57" s="63"/>
      <c r="SPV57" s="64"/>
      <c r="SPW57" s="51"/>
      <c r="SPX57" s="52"/>
      <c r="SPY57" s="52"/>
      <c r="SPZ57" s="52"/>
      <c r="SQA57" s="52"/>
      <c r="SQB57" s="52"/>
      <c r="SQC57" s="63"/>
      <c r="SQD57" s="64"/>
      <c r="SQE57" s="51"/>
      <c r="SQF57" s="52"/>
      <c r="SQG57" s="52"/>
      <c r="SQH57" s="52"/>
      <c r="SQI57" s="52"/>
      <c r="SQJ57" s="52"/>
      <c r="SQK57" s="63"/>
      <c r="SQL57" s="64"/>
      <c r="SQM57" s="51"/>
      <c r="SQN57" s="52"/>
      <c r="SQO57" s="52"/>
      <c r="SQP57" s="52"/>
      <c r="SQQ57" s="52"/>
      <c r="SQR57" s="52"/>
      <c r="SQS57" s="63"/>
      <c r="SQT57" s="64"/>
      <c r="SQU57" s="51"/>
      <c r="SQV57" s="52"/>
      <c r="SQW57" s="52"/>
      <c r="SQX57" s="52"/>
      <c r="SQY57" s="52"/>
      <c r="SQZ57" s="52"/>
      <c r="SRA57" s="63"/>
      <c r="SRB57" s="64"/>
      <c r="SRC57" s="51"/>
      <c r="SRD57" s="52"/>
      <c r="SRE57" s="52"/>
      <c r="SRF57" s="52"/>
      <c r="SRG57" s="52"/>
      <c r="SRH57" s="52"/>
      <c r="SRI57" s="63"/>
      <c r="SRJ57" s="64"/>
      <c r="SRK57" s="51"/>
      <c r="SRL57" s="52"/>
      <c r="SRM57" s="52"/>
      <c r="SRN57" s="52"/>
      <c r="SRO57" s="52"/>
      <c r="SRP57" s="52"/>
      <c r="SRQ57" s="63"/>
      <c r="SRR57" s="64"/>
      <c r="SRS57" s="51"/>
      <c r="SRT57" s="52"/>
      <c r="SRU57" s="52"/>
      <c r="SRV57" s="52"/>
      <c r="SRW57" s="52"/>
      <c r="SRX57" s="52"/>
      <c r="SRY57" s="63"/>
      <c r="SRZ57" s="64"/>
      <c r="SSA57" s="51"/>
      <c r="SSB57" s="52"/>
      <c r="SSC57" s="52"/>
      <c r="SSD57" s="52"/>
      <c r="SSE57" s="52"/>
      <c r="SSF57" s="52"/>
      <c r="SSG57" s="63"/>
      <c r="SSH57" s="64"/>
      <c r="SSI57" s="51"/>
      <c r="SSJ57" s="52"/>
      <c r="SSK57" s="52"/>
      <c r="SSL57" s="52"/>
      <c r="SSM57" s="52"/>
      <c r="SSN57" s="52"/>
      <c r="SSO57" s="63"/>
      <c r="SSP57" s="64"/>
      <c r="SSQ57" s="51"/>
      <c r="SSR57" s="52"/>
      <c r="SSS57" s="52"/>
      <c r="SST57" s="52"/>
      <c r="SSU57" s="52"/>
      <c r="SSV57" s="52"/>
      <c r="SSW57" s="63"/>
      <c r="SSX57" s="64"/>
      <c r="SSY57" s="51"/>
      <c r="SSZ57" s="52"/>
      <c r="STA57" s="52"/>
      <c r="STB57" s="52"/>
      <c r="STC57" s="52"/>
      <c r="STD57" s="52"/>
      <c r="STE57" s="63"/>
      <c r="STF57" s="64"/>
      <c r="STG57" s="51"/>
      <c r="STH57" s="52"/>
      <c r="STI57" s="52"/>
      <c r="STJ57" s="52"/>
      <c r="STK57" s="52"/>
      <c r="STL57" s="52"/>
      <c r="STM57" s="63"/>
      <c r="STN57" s="64"/>
      <c r="STO57" s="51"/>
      <c r="STP57" s="52"/>
      <c r="STQ57" s="52"/>
      <c r="STR57" s="52"/>
      <c r="STS57" s="52"/>
      <c r="STT57" s="52"/>
      <c r="STU57" s="63"/>
      <c r="STV57" s="64"/>
      <c r="STW57" s="51"/>
      <c r="STX57" s="52"/>
      <c r="STY57" s="52"/>
      <c r="STZ57" s="52"/>
      <c r="SUA57" s="52"/>
      <c r="SUB57" s="52"/>
      <c r="SUC57" s="63"/>
      <c r="SUD57" s="64"/>
      <c r="SUE57" s="51"/>
      <c r="SUF57" s="52"/>
      <c r="SUG57" s="52"/>
      <c r="SUH57" s="52"/>
      <c r="SUI57" s="52"/>
      <c r="SUJ57" s="52"/>
      <c r="SUK57" s="63"/>
      <c r="SUL57" s="64"/>
      <c r="SUM57" s="51"/>
      <c r="SUN57" s="52"/>
      <c r="SUO57" s="52"/>
      <c r="SUP57" s="52"/>
      <c r="SUQ57" s="52"/>
      <c r="SUR57" s="52"/>
      <c r="SUS57" s="63"/>
      <c r="SUT57" s="64"/>
      <c r="SUU57" s="51"/>
      <c r="SUV57" s="52"/>
      <c r="SUW57" s="52"/>
      <c r="SUX57" s="52"/>
      <c r="SUY57" s="52"/>
      <c r="SUZ57" s="52"/>
      <c r="SVA57" s="63"/>
      <c r="SVB57" s="64"/>
      <c r="SVC57" s="51"/>
      <c r="SVD57" s="52"/>
      <c r="SVE57" s="52"/>
      <c r="SVF57" s="52"/>
      <c r="SVG57" s="52"/>
      <c r="SVH57" s="52"/>
      <c r="SVI57" s="63"/>
      <c r="SVJ57" s="64"/>
      <c r="SVK57" s="51"/>
      <c r="SVL57" s="52"/>
      <c r="SVM57" s="52"/>
      <c r="SVN57" s="52"/>
      <c r="SVO57" s="52"/>
      <c r="SVP57" s="52"/>
      <c r="SVQ57" s="63"/>
      <c r="SVR57" s="64"/>
      <c r="SVS57" s="51"/>
      <c r="SVT57" s="52"/>
      <c r="SVU57" s="52"/>
      <c r="SVV57" s="52"/>
      <c r="SVW57" s="52"/>
      <c r="SVX57" s="52"/>
      <c r="SVY57" s="63"/>
      <c r="SVZ57" s="64"/>
      <c r="SWA57" s="51"/>
      <c r="SWB57" s="52"/>
      <c r="SWC57" s="52"/>
      <c r="SWD57" s="52"/>
      <c r="SWE57" s="52"/>
      <c r="SWF57" s="52"/>
      <c r="SWG57" s="63"/>
      <c r="SWH57" s="64"/>
      <c r="SWI57" s="51"/>
      <c r="SWJ57" s="52"/>
      <c r="SWK57" s="52"/>
      <c r="SWL57" s="52"/>
      <c r="SWM57" s="52"/>
      <c r="SWN57" s="52"/>
      <c r="SWO57" s="63"/>
      <c r="SWP57" s="64"/>
      <c r="SWQ57" s="51"/>
      <c r="SWR57" s="52"/>
      <c r="SWS57" s="52"/>
      <c r="SWT57" s="52"/>
      <c r="SWU57" s="52"/>
      <c r="SWV57" s="52"/>
      <c r="SWW57" s="63"/>
      <c r="SWX57" s="64"/>
      <c r="SWY57" s="51"/>
      <c r="SWZ57" s="52"/>
      <c r="SXA57" s="52"/>
      <c r="SXB57" s="52"/>
      <c r="SXC57" s="52"/>
      <c r="SXD57" s="52"/>
      <c r="SXE57" s="63"/>
      <c r="SXF57" s="64"/>
      <c r="SXG57" s="51"/>
      <c r="SXH57" s="52"/>
      <c r="SXI57" s="52"/>
      <c r="SXJ57" s="52"/>
      <c r="SXK57" s="52"/>
      <c r="SXL57" s="52"/>
      <c r="SXM57" s="63"/>
      <c r="SXN57" s="64"/>
      <c r="SXO57" s="51"/>
      <c r="SXP57" s="52"/>
      <c r="SXQ57" s="52"/>
      <c r="SXR57" s="52"/>
      <c r="SXS57" s="52"/>
      <c r="SXT57" s="52"/>
      <c r="SXU57" s="63"/>
      <c r="SXV57" s="64"/>
      <c r="SXW57" s="51"/>
      <c r="SXX57" s="52"/>
      <c r="SXY57" s="52"/>
      <c r="SXZ57" s="52"/>
      <c r="SYA57" s="52"/>
      <c r="SYB57" s="52"/>
      <c r="SYC57" s="63"/>
      <c r="SYD57" s="64"/>
      <c r="SYE57" s="51"/>
      <c r="SYF57" s="52"/>
      <c r="SYG57" s="52"/>
      <c r="SYH57" s="52"/>
      <c r="SYI57" s="52"/>
      <c r="SYJ57" s="52"/>
      <c r="SYK57" s="63"/>
      <c r="SYL57" s="64"/>
      <c r="SYM57" s="51"/>
      <c r="SYN57" s="52"/>
      <c r="SYO57" s="52"/>
      <c r="SYP57" s="52"/>
      <c r="SYQ57" s="52"/>
      <c r="SYR57" s="52"/>
      <c r="SYS57" s="63"/>
      <c r="SYT57" s="64"/>
      <c r="SYU57" s="51"/>
      <c r="SYV57" s="52"/>
      <c r="SYW57" s="52"/>
      <c r="SYX57" s="52"/>
      <c r="SYY57" s="52"/>
      <c r="SYZ57" s="52"/>
      <c r="SZA57" s="63"/>
      <c r="SZB57" s="64"/>
      <c r="SZC57" s="51"/>
      <c r="SZD57" s="52"/>
      <c r="SZE57" s="52"/>
      <c r="SZF57" s="52"/>
      <c r="SZG57" s="52"/>
      <c r="SZH57" s="52"/>
      <c r="SZI57" s="63"/>
      <c r="SZJ57" s="64"/>
      <c r="SZK57" s="51"/>
      <c r="SZL57" s="52"/>
      <c r="SZM57" s="52"/>
      <c r="SZN57" s="52"/>
      <c r="SZO57" s="52"/>
      <c r="SZP57" s="52"/>
      <c r="SZQ57" s="63"/>
      <c r="SZR57" s="64"/>
      <c r="SZS57" s="51"/>
      <c r="SZT57" s="52"/>
      <c r="SZU57" s="52"/>
      <c r="SZV57" s="52"/>
      <c r="SZW57" s="52"/>
      <c r="SZX57" s="52"/>
      <c r="SZY57" s="63"/>
      <c r="SZZ57" s="64"/>
      <c r="TAA57" s="51"/>
      <c r="TAB57" s="52"/>
      <c r="TAC57" s="52"/>
      <c r="TAD57" s="52"/>
      <c r="TAE57" s="52"/>
      <c r="TAF57" s="52"/>
      <c r="TAG57" s="63"/>
      <c r="TAH57" s="64"/>
      <c r="TAI57" s="51"/>
      <c r="TAJ57" s="52"/>
      <c r="TAK57" s="52"/>
      <c r="TAL57" s="52"/>
      <c r="TAM57" s="52"/>
      <c r="TAN57" s="52"/>
      <c r="TAO57" s="63"/>
      <c r="TAP57" s="64"/>
      <c r="TAQ57" s="51"/>
      <c r="TAR57" s="52"/>
      <c r="TAS57" s="52"/>
      <c r="TAT57" s="52"/>
      <c r="TAU57" s="52"/>
      <c r="TAV57" s="52"/>
      <c r="TAW57" s="63"/>
      <c r="TAX57" s="64"/>
      <c r="TAY57" s="51"/>
      <c r="TAZ57" s="52"/>
      <c r="TBA57" s="52"/>
      <c r="TBB57" s="52"/>
      <c r="TBC57" s="52"/>
      <c r="TBD57" s="52"/>
      <c r="TBE57" s="63"/>
      <c r="TBF57" s="64"/>
      <c r="TBG57" s="51"/>
      <c r="TBH57" s="52"/>
      <c r="TBI57" s="52"/>
      <c r="TBJ57" s="52"/>
      <c r="TBK57" s="52"/>
      <c r="TBL57" s="52"/>
      <c r="TBM57" s="63"/>
      <c r="TBN57" s="64"/>
      <c r="TBO57" s="51"/>
      <c r="TBP57" s="52"/>
      <c r="TBQ57" s="52"/>
      <c r="TBR57" s="52"/>
      <c r="TBS57" s="52"/>
      <c r="TBT57" s="52"/>
      <c r="TBU57" s="63"/>
      <c r="TBV57" s="64"/>
      <c r="TBW57" s="51"/>
      <c r="TBX57" s="52"/>
      <c r="TBY57" s="52"/>
      <c r="TBZ57" s="52"/>
      <c r="TCA57" s="52"/>
      <c r="TCB57" s="52"/>
      <c r="TCC57" s="63"/>
      <c r="TCD57" s="64"/>
      <c r="TCE57" s="51"/>
      <c r="TCF57" s="52"/>
      <c r="TCG57" s="52"/>
      <c r="TCH57" s="52"/>
      <c r="TCI57" s="52"/>
      <c r="TCJ57" s="52"/>
      <c r="TCK57" s="63"/>
      <c r="TCL57" s="64"/>
      <c r="TCM57" s="51"/>
      <c r="TCN57" s="52"/>
      <c r="TCO57" s="52"/>
      <c r="TCP57" s="52"/>
      <c r="TCQ57" s="52"/>
      <c r="TCR57" s="52"/>
      <c r="TCS57" s="63"/>
      <c r="TCT57" s="64"/>
      <c r="TCU57" s="51"/>
      <c r="TCV57" s="52"/>
      <c r="TCW57" s="52"/>
      <c r="TCX57" s="52"/>
      <c r="TCY57" s="52"/>
      <c r="TCZ57" s="52"/>
      <c r="TDA57" s="63"/>
      <c r="TDB57" s="64"/>
      <c r="TDC57" s="51"/>
      <c r="TDD57" s="52"/>
      <c r="TDE57" s="52"/>
      <c r="TDF57" s="52"/>
      <c r="TDG57" s="52"/>
      <c r="TDH57" s="52"/>
      <c r="TDI57" s="63"/>
      <c r="TDJ57" s="64"/>
      <c r="TDK57" s="51"/>
      <c r="TDL57" s="52"/>
      <c r="TDM57" s="52"/>
      <c r="TDN57" s="52"/>
      <c r="TDO57" s="52"/>
      <c r="TDP57" s="52"/>
      <c r="TDQ57" s="63"/>
      <c r="TDR57" s="64"/>
      <c r="TDS57" s="51"/>
      <c r="TDT57" s="52"/>
      <c r="TDU57" s="52"/>
      <c r="TDV57" s="52"/>
      <c r="TDW57" s="52"/>
      <c r="TDX57" s="52"/>
      <c r="TDY57" s="63"/>
      <c r="TDZ57" s="64"/>
      <c r="TEA57" s="51"/>
      <c r="TEB57" s="52"/>
      <c r="TEC57" s="52"/>
      <c r="TED57" s="52"/>
      <c r="TEE57" s="52"/>
      <c r="TEF57" s="52"/>
      <c r="TEG57" s="63"/>
      <c r="TEH57" s="64"/>
      <c r="TEI57" s="51"/>
      <c r="TEJ57" s="52"/>
      <c r="TEK57" s="52"/>
      <c r="TEL57" s="52"/>
      <c r="TEM57" s="52"/>
      <c r="TEN57" s="52"/>
      <c r="TEO57" s="63"/>
      <c r="TEP57" s="64"/>
      <c r="TEQ57" s="51"/>
      <c r="TER57" s="52"/>
      <c r="TES57" s="52"/>
      <c r="TET57" s="52"/>
      <c r="TEU57" s="52"/>
      <c r="TEV57" s="52"/>
      <c r="TEW57" s="63"/>
      <c r="TEX57" s="64"/>
      <c r="TEY57" s="51"/>
      <c r="TEZ57" s="52"/>
      <c r="TFA57" s="52"/>
      <c r="TFB57" s="52"/>
      <c r="TFC57" s="52"/>
      <c r="TFD57" s="52"/>
      <c r="TFE57" s="63"/>
      <c r="TFF57" s="64"/>
      <c r="TFG57" s="51"/>
      <c r="TFH57" s="52"/>
      <c r="TFI57" s="52"/>
      <c r="TFJ57" s="52"/>
      <c r="TFK57" s="52"/>
      <c r="TFL57" s="52"/>
      <c r="TFM57" s="63"/>
      <c r="TFN57" s="64"/>
      <c r="TFO57" s="51"/>
      <c r="TFP57" s="52"/>
      <c r="TFQ57" s="52"/>
      <c r="TFR57" s="52"/>
      <c r="TFS57" s="52"/>
      <c r="TFT57" s="52"/>
      <c r="TFU57" s="63"/>
      <c r="TFV57" s="64"/>
      <c r="TFW57" s="51"/>
      <c r="TFX57" s="52"/>
      <c r="TFY57" s="52"/>
      <c r="TFZ57" s="52"/>
      <c r="TGA57" s="52"/>
      <c r="TGB57" s="52"/>
      <c r="TGC57" s="63"/>
      <c r="TGD57" s="64"/>
      <c r="TGE57" s="51"/>
      <c r="TGF57" s="52"/>
      <c r="TGG57" s="52"/>
      <c r="TGH57" s="52"/>
      <c r="TGI57" s="52"/>
      <c r="TGJ57" s="52"/>
      <c r="TGK57" s="63"/>
      <c r="TGL57" s="64"/>
      <c r="TGM57" s="51"/>
      <c r="TGN57" s="52"/>
      <c r="TGO57" s="52"/>
      <c r="TGP57" s="52"/>
      <c r="TGQ57" s="52"/>
      <c r="TGR57" s="52"/>
      <c r="TGS57" s="63"/>
      <c r="TGT57" s="64"/>
      <c r="TGU57" s="51"/>
      <c r="TGV57" s="52"/>
      <c r="TGW57" s="52"/>
      <c r="TGX57" s="52"/>
      <c r="TGY57" s="52"/>
      <c r="TGZ57" s="52"/>
      <c r="THA57" s="63"/>
      <c r="THB57" s="64"/>
      <c r="THC57" s="51"/>
      <c r="THD57" s="52"/>
      <c r="THE57" s="52"/>
      <c r="THF57" s="52"/>
      <c r="THG57" s="52"/>
      <c r="THH57" s="52"/>
      <c r="THI57" s="63"/>
      <c r="THJ57" s="64"/>
      <c r="THK57" s="51"/>
      <c r="THL57" s="52"/>
      <c r="THM57" s="52"/>
      <c r="THN57" s="52"/>
      <c r="THO57" s="52"/>
      <c r="THP57" s="52"/>
      <c r="THQ57" s="63"/>
      <c r="THR57" s="64"/>
      <c r="THS57" s="51"/>
      <c r="THT57" s="52"/>
      <c r="THU57" s="52"/>
      <c r="THV57" s="52"/>
      <c r="THW57" s="52"/>
      <c r="THX57" s="52"/>
      <c r="THY57" s="63"/>
      <c r="THZ57" s="64"/>
      <c r="TIA57" s="51"/>
      <c r="TIB57" s="52"/>
      <c r="TIC57" s="52"/>
      <c r="TID57" s="52"/>
      <c r="TIE57" s="52"/>
      <c r="TIF57" s="52"/>
      <c r="TIG57" s="63"/>
      <c r="TIH57" s="64"/>
      <c r="TII57" s="51"/>
      <c r="TIJ57" s="52"/>
      <c r="TIK57" s="52"/>
      <c r="TIL57" s="52"/>
      <c r="TIM57" s="52"/>
      <c r="TIN57" s="52"/>
      <c r="TIO57" s="63"/>
      <c r="TIP57" s="64"/>
      <c r="TIQ57" s="51"/>
      <c r="TIR57" s="52"/>
      <c r="TIS57" s="52"/>
      <c r="TIT57" s="52"/>
      <c r="TIU57" s="52"/>
      <c r="TIV57" s="52"/>
      <c r="TIW57" s="63"/>
      <c r="TIX57" s="64"/>
      <c r="TIY57" s="51"/>
      <c r="TIZ57" s="52"/>
      <c r="TJA57" s="52"/>
      <c r="TJB57" s="52"/>
      <c r="TJC57" s="52"/>
      <c r="TJD57" s="52"/>
      <c r="TJE57" s="63"/>
      <c r="TJF57" s="64"/>
      <c r="TJG57" s="51"/>
      <c r="TJH57" s="52"/>
      <c r="TJI57" s="52"/>
      <c r="TJJ57" s="52"/>
      <c r="TJK57" s="52"/>
      <c r="TJL57" s="52"/>
      <c r="TJM57" s="63"/>
      <c r="TJN57" s="64"/>
      <c r="TJO57" s="51"/>
      <c r="TJP57" s="52"/>
      <c r="TJQ57" s="52"/>
      <c r="TJR57" s="52"/>
      <c r="TJS57" s="52"/>
      <c r="TJT57" s="52"/>
      <c r="TJU57" s="63"/>
      <c r="TJV57" s="64"/>
      <c r="TJW57" s="51"/>
      <c r="TJX57" s="52"/>
      <c r="TJY57" s="52"/>
      <c r="TJZ57" s="52"/>
      <c r="TKA57" s="52"/>
      <c r="TKB57" s="52"/>
      <c r="TKC57" s="63"/>
      <c r="TKD57" s="64"/>
      <c r="TKE57" s="51"/>
      <c r="TKF57" s="52"/>
      <c r="TKG57" s="52"/>
      <c r="TKH57" s="52"/>
      <c r="TKI57" s="52"/>
      <c r="TKJ57" s="52"/>
      <c r="TKK57" s="63"/>
      <c r="TKL57" s="64"/>
      <c r="TKM57" s="51"/>
      <c r="TKN57" s="52"/>
      <c r="TKO57" s="52"/>
      <c r="TKP57" s="52"/>
      <c r="TKQ57" s="52"/>
      <c r="TKR57" s="52"/>
      <c r="TKS57" s="63"/>
      <c r="TKT57" s="64"/>
      <c r="TKU57" s="51"/>
      <c r="TKV57" s="52"/>
      <c r="TKW57" s="52"/>
      <c r="TKX57" s="52"/>
      <c r="TKY57" s="52"/>
      <c r="TKZ57" s="52"/>
      <c r="TLA57" s="63"/>
      <c r="TLB57" s="64"/>
      <c r="TLC57" s="51"/>
      <c r="TLD57" s="52"/>
      <c r="TLE57" s="52"/>
      <c r="TLF57" s="52"/>
      <c r="TLG57" s="52"/>
      <c r="TLH57" s="52"/>
      <c r="TLI57" s="63"/>
      <c r="TLJ57" s="64"/>
      <c r="TLK57" s="51"/>
      <c r="TLL57" s="52"/>
      <c r="TLM57" s="52"/>
      <c r="TLN57" s="52"/>
      <c r="TLO57" s="52"/>
      <c r="TLP57" s="52"/>
      <c r="TLQ57" s="63"/>
      <c r="TLR57" s="64"/>
      <c r="TLS57" s="51"/>
      <c r="TLT57" s="52"/>
      <c r="TLU57" s="52"/>
      <c r="TLV57" s="52"/>
      <c r="TLW57" s="52"/>
      <c r="TLX57" s="52"/>
      <c r="TLY57" s="63"/>
      <c r="TLZ57" s="64"/>
      <c r="TMA57" s="51"/>
      <c r="TMB57" s="52"/>
      <c r="TMC57" s="52"/>
      <c r="TMD57" s="52"/>
      <c r="TME57" s="52"/>
      <c r="TMF57" s="52"/>
      <c r="TMG57" s="63"/>
      <c r="TMH57" s="64"/>
      <c r="TMI57" s="51"/>
      <c r="TMJ57" s="52"/>
      <c r="TMK57" s="52"/>
      <c r="TML57" s="52"/>
      <c r="TMM57" s="52"/>
      <c r="TMN57" s="52"/>
      <c r="TMO57" s="63"/>
      <c r="TMP57" s="64"/>
      <c r="TMQ57" s="51"/>
      <c r="TMR57" s="52"/>
      <c r="TMS57" s="52"/>
      <c r="TMT57" s="52"/>
      <c r="TMU57" s="52"/>
      <c r="TMV57" s="52"/>
      <c r="TMW57" s="63"/>
      <c r="TMX57" s="64"/>
      <c r="TMY57" s="51"/>
      <c r="TMZ57" s="52"/>
      <c r="TNA57" s="52"/>
      <c r="TNB57" s="52"/>
      <c r="TNC57" s="52"/>
      <c r="TND57" s="52"/>
      <c r="TNE57" s="63"/>
      <c r="TNF57" s="64"/>
      <c r="TNG57" s="51"/>
      <c r="TNH57" s="52"/>
      <c r="TNI57" s="52"/>
      <c r="TNJ57" s="52"/>
      <c r="TNK57" s="52"/>
      <c r="TNL57" s="52"/>
      <c r="TNM57" s="63"/>
      <c r="TNN57" s="64"/>
      <c r="TNO57" s="51"/>
      <c r="TNP57" s="52"/>
      <c r="TNQ57" s="52"/>
      <c r="TNR57" s="52"/>
      <c r="TNS57" s="52"/>
      <c r="TNT57" s="52"/>
      <c r="TNU57" s="63"/>
      <c r="TNV57" s="64"/>
      <c r="TNW57" s="51"/>
      <c r="TNX57" s="52"/>
      <c r="TNY57" s="52"/>
      <c r="TNZ57" s="52"/>
      <c r="TOA57" s="52"/>
      <c r="TOB57" s="52"/>
      <c r="TOC57" s="63"/>
      <c r="TOD57" s="64"/>
      <c r="TOE57" s="51"/>
      <c r="TOF57" s="52"/>
      <c r="TOG57" s="52"/>
      <c r="TOH57" s="52"/>
      <c r="TOI57" s="52"/>
      <c r="TOJ57" s="52"/>
      <c r="TOK57" s="63"/>
      <c r="TOL57" s="64"/>
      <c r="TOM57" s="51"/>
      <c r="TON57" s="52"/>
      <c r="TOO57" s="52"/>
      <c r="TOP57" s="52"/>
      <c r="TOQ57" s="52"/>
      <c r="TOR57" s="52"/>
      <c r="TOS57" s="63"/>
      <c r="TOT57" s="64"/>
      <c r="TOU57" s="51"/>
      <c r="TOV57" s="52"/>
      <c r="TOW57" s="52"/>
      <c r="TOX57" s="52"/>
      <c r="TOY57" s="52"/>
      <c r="TOZ57" s="52"/>
      <c r="TPA57" s="63"/>
      <c r="TPB57" s="64"/>
      <c r="TPC57" s="51"/>
      <c r="TPD57" s="52"/>
      <c r="TPE57" s="52"/>
      <c r="TPF57" s="52"/>
      <c r="TPG57" s="52"/>
      <c r="TPH57" s="52"/>
      <c r="TPI57" s="63"/>
      <c r="TPJ57" s="64"/>
      <c r="TPK57" s="51"/>
      <c r="TPL57" s="52"/>
      <c r="TPM57" s="52"/>
      <c r="TPN57" s="52"/>
      <c r="TPO57" s="52"/>
      <c r="TPP57" s="52"/>
      <c r="TPQ57" s="63"/>
      <c r="TPR57" s="64"/>
      <c r="TPS57" s="51"/>
      <c r="TPT57" s="52"/>
      <c r="TPU57" s="52"/>
      <c r="TPV57" s="52"/>
      <c r="TPW57" s="52"/>
      <c r="TPX57" s="52"/>
      <c r="TPY57" s="63"/>
      <c r="TPZ57" s="64"/>
      <c r="TQA57" s="51"/>
      <c r="TQB57" s="52"/>
      <c r="TQC57" s="52"/>
      <c r="TQD57" s="52"/>
      <c r="TQE57" s="52"/>
      <c r="TQF57" s="52"/>
      <c r="TQG57" s="63"/>
      <c r="TQH57" s="64"/>
      <c r="TQI57" s="51"/>
      <c r="TQJ57" s="52"/>
      <c r="TQK57" s="52"/>
      <c r="TQL57" s="52"/>
      <c r="TQM57" s="52"/>
      <c r="TQN57" s="52"/>
      <c r="TQO57" s="63"/>
      <c r="TQP57" s="64"/>
      <c r="TQQ57" s="51"/>
      <c r="TQR57" s="52"/>
      <c r="TQS57" s="52"/>
      <c r="TQT57" s="52"/>
      <c r="TQU57" s="52"/>
      <c r="TQV57" s="52"/>
      <c r="TQW57" s="63"/>
      <c r="TQX57" s="64"/>
      <c r="TQY57" s="51"/>
      <c r="TQZ57" s="52"/>
      <c r="TRA57" s="52"/>
      <c r="TRB57" s="52"/>
      <c r="TRC57" s="52"/>
      <c r="TRD57" s="52"/>
      <c r="TRE57" s="63"/>
      <c r="TRF57" s="64"/>
      <c r="TRG57" s="51"/>
      <c r="TRH57" s="52"/>
      <c r="TRI57" s="52"/>
      <c r="TRJ57" s="52"/>
      <c r="TRK57" s="52"/>
      <c r="TRL57" s="52"/>
      <c r="TRM57" s="63"/>
      <c r="TRN57" s="64"/>
      <c r="TRO57" s="51"/>
      <c r="TRP57" s="52"/>
      <c r="TRQ57" s="52"/>
      <c r="TRR57" s="52"/>
      <c r="TRS57" s="52"/>
      <c r="TRT57" s="52"/>
      <c r="TRU57" s="63"/>
      <c r="TRV57" s="64"/>
      <c r="TRW57" s="51"/>
      <c r="TRX57" s="52"/>
      <c r="TRY57" s="52"/>
      <c r="TRZ57" s="52"/>
      <c r="TSA57" s="52"/>
      <c r="TSB57" s="52"/>
      <c r="TSC57" s="63"/>
      <c r="TSD57" s="64"/>
      <c r="TSE57" s="51"/>
      <c r="TSF57" s="52"/>
      <c r="TSG57" s="52"/>
      <c r="TSH57" s="52"/>
      <c r="TSI57" s="52"/>
      <c r="TSJ57" s="52"/>
      <c r="TSK57" s="63"/>
      <c r="TSL57" s="64"/>
      <c r="TSM57" s="51"/>
      <c r="TSN57" s="52"/>
      <c r="TSO57" s="52"/>
      <c r="TSP57" s="52"/>
      <c r="TSQ57" s="52"/>
      <c r="TSR57" s="52"/>
      <c r="TSS57" s="63"/>
      <c r="TST57" s="64"/>
      <c r="TSU57" s="51"/>
      <c r="TSV57" s="52"/>
      <c r="TSW57" s="52"/>
      <c r="TSX57" s="52"/>
      <c r="TSY57" s="52"/>
      <c r="TSZ57" s="52"/>
      <c r="TTA57" s="63"/>
      <c r="TTB57" s="64"/>
      <c r="TTC57" s="51"/>
      <c r="TTD57" s="52"/>
      <c r="TTE57" s="52"/>
      <c r="TTF57" s="52"/>
      <c r="TTG57" s="52"/>
      <c r="TTH57" s="52"/>
      <c r="TTI57" s="63"/>
      <c r="TTJ57" s="64"/>
      <c r="TTK57" s="51"/>
      <c r="TTL57" s="52"/>
      <c r="TTM57" s="52"/>
      <c r="TTN57" s="52"/>
      <c r="TTO57" s="52"/>
      <c r="TTP57" s="52"/>
      <c r="TTQ57" s="63"/>
      <c r="TTR57" s="64"/>
      <c r="TTS57" s="51"/>
      <c r="TTT57" s="52"/>
      <c r="TTU57" s="52"/>
      <c r="TTV57" s="52"/>
      <c r="TTW57" s="52"/>
      <c r="TTX57" s="52"/>
      <c r="TTY57" s="63"/>
      <c r="TTZ57" s="64"/>
      <c r="TUA57" s="51"/>
      <c r="TUB57" s="52"/>
      <c r="TUC57" s="52"/>
      <c r="TUD57" s="52"/>
      <c r="TUE57" s="52"/>
      <c r="TUF57" s="52"/>
      <c r="TUG57" s="63"/>
      <c r="TUH57" s="64"/>
      <c r="TUI57" s="51"/>
      <c r="TUJ57" s="52"/>
      <c r="TUK57" s="52"/>
      <c r="TUL57" s="52"/>
      <c r="TUM57" s="52"/>
      <c r="TUN57" s="52"/>
      <c r="TUO57" s="63"/>
      <c r="TUP57" s="64"/>
      <c r="TUQ57" s="51"/>
      <c r="TUR57" s="52"/>
      <c r="TUS57" s="52"/>
      <c r="TUT57" s="52"/>
      <c r="TUU57" s="52"/>
      <c r="TUV57" s="52"/>
      <c r="TUW57" s="63"/>
      <c r="TUX57" s="64"/>
      <c r="TUY57" s="51"/>
      <c r="TUZ57" s="52"/>
      <c r="TVA57" s="52"/>
      <c r="TVB57" s="52"/>
      <c r="TVC57" s="52"/>
      <c r="TVD57" s="52"/>
      <c r="TVE57" s="63"/>
      <c r="TVF57" s="64"/>
      <c r="TVG57" s="51"/>
      <c r="TVH57" s="52"/>
      <c r="TVI57" s="52"/>
      <c r="TVJ57" s="52"/>
      <c r="TVK57" s="52"/>
      <c r="TVL57" s="52"/>
      <c r="TVM57" s="63"/>
      <c r="TVN57" s="64"/>
      <c r="TVO57" s="51"/>
      <c r="TVP57" s="52"/>
      <c r="TVQ57" s="52"/>
      <c r="TVR57" s="52"/>
      <c r="TVS57" s="52"/>
      <c r="TVT57" s="52"/>
      <c r="TVU57" s="63"/>
      <c r="TVV57" s="64"/>
      <c r="TVW57" s="51"/>
      <c r="TVX57" s="52"/>
      <c r="TVY57" s="52"/>
      <c r="TVZ57" s="52"/>
      <c r="TWA57" s="52"/>
      <c r="TWB57" s="52"/>
      <c r="TWC57" s="63"/>
      <c r="TWD57" s="64"/>
      <c r="TWE57" s="51"/>
      <c r="TWF57" s="52"/>
      <c r="TWG57" s="52"/>
      <c r="TWH57" s="52"/>
      <c r="TWI57" s="52"/>
      <c r="TWJ57" s="52"/>
      <c r="TWK57" s="63"/>
      <c r="TWL57" s="64"/>
      <c r="TWM57" s="51"/>
      <c r="TWN57" s="52"/>
      <c r="TWO57" s="52"/>
      <c r="TWP57" s="52"/>
      <c r="TWQ57" s="52"/>
      <c r="TWR57" s="52"/>
      <c r="TWS57" s="63"/>
      <c r="TWT57" s="64"/>
      <c r="TWU57" s="51"/>
      <c r="TWV57" s="52"/>
      <c r="TWW57" s="52"/>
      <c r="TWX57" s="52"/>
      <c r="TWY57" s="52"/>
      <c r="TWZ57" s="52"/>
      <c r="TXA57" s="63"/>
      <c r="TXB57" s="64"/>
      <c r="TXC57" s="51"/>
      <c r="TXD57" s="52"/>
      <c r="TXE57" s="52"/>
      <c r="TXF57" s="52"/>
      <c r="TXG57" s="52"/>
      <c r="TXH57" s="52"/>
      <c r="TXI57" s="63"/>
      <c r="TXJ57" s="64"/>
      <c r="TXK57" s="51"/>
      <c r="TXL57" s="52"/>
      <c r="TXM57" s="52"/>
      <c r="TXN57" s="52"/>
      <c r="TXO57" s="52"/>
      <c r="TXP57" s="52"/>
      <c r="TXQ57" s="63"/>
      <c r="TXR57" s="64"/>
      <c r="TXS57" s="51"/>
      <c r="TXT57" s="52"/>
      <c r="TXU57" s="52"/>
      <c r="TXV57" s="52"/>
      <c r="TXW57" s="52"/>
      <c r="TXX57" s="52"/>
      <c r="TXY57" s="63"/>
      <c r="TXZ57" s="64"/>
      <c r="TYA57" s="51"/>
      <c r="TYB57" s="52"/>
      <c r="TYC57" s="52"/>
      <c r="TYD57" s="52"/>
      <c r="TYE57" s="52"/>
      <c r="TYF57" s="52"/>
      <c r="TYG57" s="63"/>
      <c r="TYH57" s="64"/>
      <c r="TYI57" s="51"/>
      <c r="TYJ57" s="52"/>
      <c r="TYK57" s="52"/>
      <c r="TYL57" s="52"/>
      <c r="TYM57" s="52"/>
      <c r="TYN57" s="52"/>
      <c r="TYO57" s="63"/>
      <c r="TYP57" s="64"/>
      <c r="TYQ57" s="51"/>
      <c r="TYR57" s="52"/>
      <c r="TYS57" s="52"/>
      <c r="TYT57" s="52"/>
      <c r="TYU57" s="52"/>
      <c r="TYV57" s="52"/>
      <c r="TYW57" s="63"/>
      <c r="TYX57" s="64"/>
      <c r="TYY57" s="51"/>
      <c r="TYZ57" s="52"/>
      <c r="TZA57" s="52"/>
      <c r="TZB57" s="52"/>
      <c r="TZC57" s="52"/>
      <c r="TZD57" s="52"/>
      <c r="TZE57" s="63"/>
      <c r="TZF57" s="64"/>
      <c r="TZG57" s="51"/>
      <c r="TZH57" s="52"/>
      <c r="TZI57" s="52"/>
      <c r="TZJ57" s="52"/>
      <c r="TZK57" s="52"/>
      <c r="TZL57" s="52"/>
      <c r="TZM57" s="63"/>
      <c r="TZN57" s="64"/>
      <c r="TZO57" s="51"/>
      <c r="TZP57" s="52"/>
      <c r="TZQ57" s="52"/>
      <c r="TZR57" s="52"/>
      <c r="TZS57" s="52"/>
      <c r="TZT57" s="52"/>
      <c r="TZU57" s="63"/>
      <c r="TZV57" s="64"/>
      <c r="TZW57" s="51"/>
      <c r="TZX57" s="52"/>
      <c r="TZY57" s="52"/>
      <c r="TZZ57" s="52"/>
      <c r="UAA57" s="52"/>
      <c r="UAB57" s="52"/>
      <c r="UAC57" s="63"/>
      <c r="UAD57" s="64"/>
      <c r="UAE57" s="51"/>
      <c r="UAF57" s="52"/>
      <c r="UAG57" s="52"/>
      <c r="UAH57" s="52"/>
      <c r="UAI57" s="52"/>
      <c r="UAJ57" s="52"/>
      <c r="UAK57" s="63"/>
      <c r="UAL57" s="64"/>
      <c r="UAM57" s="51"/>
      <c r="UAN57" s="52"/>
      <c r="UAO57" s="52"/>
      <c r="UAP57" s="52"/>
      <c r="UAQ57" s="52"/>
      <c r="UAR57" s="52"/>
      <c r="UAS57" s="63"/>
      <c r="UAT57" s="64"/>
      <c r="UAU57" s="51"/>
      <c r="UAV57" s="52"/>
      <c r="UAW57" s="52"/>
      <c r="UAX57" s="52"/>
      <c r="UAY57" s="52"/>
      <c r="UAZ57" s="52"/>
      <c r="UBA57" s="63"/>
      <c r="UBB57" s="64"/>
      <c r="UBC57" s="51"/>
      <c r="UBD57" s="52"/>
      <c r="UBE57" s="52"/>
      <c r="UBF57" s="52"/>
      <c r="UBG57" s="52"/>
      <c r="UBH57" s="52"/>
      <c r="UBI57" s="63"/>
      <c r="UBJ57" s="64"/>
      <c r="UBK57" s="51"/>
      <c r="UBL57" s="52"/>
      <c r="UBM57" s="52"/>
      <c r="UBN57" s="52"/>
      <c r="UBO57" s="52"/>
      <c r="UBP57" s="52"/>
      <c r="UBQ57" s="63"/>
      <c r="UBR57" s="64"/>
      <c r="UBS57" s="51"/>
      <c r="UBT57" s="52"/>
      <c r="UBU57" s="52"/>
      <c r="UBV57" s="52"/>
      <c r="UBW57" s="52"/>
      <c r="UBX57" s="52"/>
      <c r="UBY57" s="63"/>
      <c r="UBZ57" s="64"/>
      <c r="UCA57" s="51"/>
      <c r="UCB57" s="52"/>
      <c r="UCC57" s="52"/>
      <c r="UCD57" s="52"/>
      <c r="UCE57" s="52"/>
      <c r="UCF57" s="52"/>
      <c r="UCG57" s="63"/>
      <c r="UCH57" s="64"/>
      <c r="UCI57" s="51"/>
      <c r="UCJ57" s="52"/>
      <c r="UCK57" s="52"/>
      <c r="UCL57" s="52"/>
      <c r="UCM57" s="52"/>
      <c r="UCN57" s="52"/>
      <c r="UCO57" s="63"/>
      <c r="UCP57" s="64"/>
      <c r="UCQ57" s="51"/>
      <c r="UCR57" s="52"/>
      <c r="UCS57" s="52"/>
      <c r="UCT57" s="52"/>
      <c r="UCU57" s="52"/>
      <c r="UCV57" s="52"/>
      <c r="UCW57" s="63"/>
      <c r="UCX57" s="64"/>
      <c r="UCY57" s="51"/>
      <c r="UCZ57" s="52"/>
      <c r="UDA57" s="52"/>
      <c r="UDB57" s="52"/>
      <c r="UDC57" s="52"/>
      <c r="UDD57" s="52"/>
      <c r="UDE57" s="63"/>
      <c r="UDF57" s="64"/>
      <c r="UDG57" s="51"/>
      <c r="UDH57" s="52"/>
      <c r="UDI57" s="52"/>
      <c r="UDJ57" s="52"/>
      <c r="UDK57" s="52"/>
      <c r="UDL57" s="52"/>
      <c r="UDM57" s="63"/>
      <c r="UDN57" s="64"/>
      <c r="UDO57" s="51"/>
      <c r="UDP57" s="52"/>
      <c r="UDQ57" s="52"/>
      <c r="UDR57" s="52"/>
      <c r="UDS57" s="52"/>
      <c r="UDT57" s="52"/>
      <c r="UDU57" s="63"/>
      <c r="UDV57" s="64"/>
      <c r="UDW57" s="51"/>
      <c r="UDX57" s="52"/>
      <c r="UDY57" s="52"/>
      <c r="UDZ57" s="52"/>
      <c r="UEA57" s="52"/>
      <c r="UEB57" s="52"/>
      <c r="UEC57" s="63"/>
      <c r="UED57" s="64"/>
      <c r="UEE57" s="51"/>
      <c r="UEF57" s="52"/>
      <c r="UEG57" s="52"/>
      <c r="UEH57" s="52"/>
      <c r="UEI57" s="52"/>
      <c r="UEJ57" s="52"/>
      <c r="UEK57" s="63"/>
      <c r="UEL57" s="64"/>
      <c r="UEM57" s="51"/>
      <c r="UEN57" s="52"/>
      <c r="UEO57" s="52"/>
      <c r="UEP57" s="52"/>
      <c r="UEQ57" s="52"/>
      <c r="UER57" s="52"/>
      <c r="UES57" s="63"/>
      <c r="UET57" s="64"/>
      <c r="UEU57" s="51"/>
      <c r="UEV57" s="52"/>
      <c r="UEW57" s="52"/>
      <c r="UEX57" s="52"/>
      <c r="UEY57" s="52"/>
      <c r="UEZ57" s="52"/>
      <c r="UFA57" s="63"/>
      <c r="UFB57" s="64"/>
      <c r="UFC57" s="51"/>
      <c r="UFD57" s="52"/>
      <c r="UFE57" s="52"/>
      <c r="UFF57" s="52"/>
      <c r="UFG57" s="52"/>
      <c r="UFH57" s="52"/>
      <c r="UFI57" s="63"/>
      <c r="UFJ57" s="64"/>
      <c r="UFK57" s="51"/>
      <c r="UFL57" s="52"/>
      <c r="UFM57" s="52"/>
      <c r="UFN57" s="52"/>
      <c r="UFO57" s="52"/>
      <c r="UFP57" s="52"/>
      <c r="UFQ57" s="63"/>
      <c r="UFR57" s="64"/>
      <c r="UFS57" s="51"/>
      <c r="UFT57" s="52"/>
      <c r="UFU57" s="52"/>
      <c r="UFV57" s="52"/>
      <c r="UFW57" s="52"/>
      <c r="UFX57" s="52"/>
      <c r="UFY57" s="63"/>
      <c r="UFZ57" s="64"/>
      <c r="UGA57" s="51"/>
      <c r="UGB57" s="52"/>
      <c r="UGC57" s="52"/>
      <c r="UGD57" s="52"/>
      <c r="UGE57" s="52"/>
      <c r="UGF57" s="52"/>
      <c r="UGG57" s="63"/>
      <c r="UGH57" s="64"/>
      <c r="UGI57" s="51"/>
      <c r="UGJ57" s="52"/>
      <c r="UGK57" s="52"/>
      <c r="UGL57" s="52"/>
      <c r="UGM57" s="52"/>
      <c r="UGN57" s="52"/>
      <c r="UGO57" s="63"/>
      <c r="UGP57" s="64"/>
      <c r="UGQ57" s="51"/>
      <c r="UGR57" s="52"/>
      <c r="UGS57" s="52"/>
      <c r="UGT57" s="52"/>
      <c r="UGU57" s="52"/>
      <c r="UGV57" s="52"/>
      <c r="UGW57" s="63"/>
      <c r="UGX57" s="64"/>
      <c r="UGY57" s="51"/>
      <c r="UGZ57" s="52"/>
      <c r="UHA57" s="52"/>
      <c r="UHB57" s="52"/>
      <c r="UHC57" s="52"/>
      <c r="UHD57" s="52"/>
      <c r="UHE57" s="63"/>
      <c r="UHF57" s="64"/>
      <c r="UHG57" s="51"/>
      <c r="UHH57" s="52"/>
      <c r="UHI57" s="52"/>
      <c r="UHJ57" s="52"/>
      <c r="UHK57" s="52"/>
      <c r="UHL57" s="52"/>
      <c r="UHM57" s="63"/>
      <c r="UHN57" s="64"/>
      <c r="UHO57" s="51"/>
      <c r="UHP57" s="52"/>
      <c r="UHQ57" s="52"/>
      <c r="UHR57" s="52"/>
      <c r="UHS57" s="52"/>
      <c r="UHT57" s="52"/>
      <c r="UHU57" s="63"/>
      <c r="UHV57" s="64"/>
      <c r="UHW57" s="51"/>
      <c r="UHX57" s="52"/>
      <c r="UHY57" s="52"/>
      <c r="UHZ57" s="52"/>
      <c r="UIA57" s="52"/>
      <c r="UIB57" s="52"/>
      <c r="UIC57" s="63"/>
      <c r="UID57" s="64"/>
      <c r="UIE57" s="51"/>
      <c r="UIF57" s="52"/>
      <c r="UIG57" s="52"/>
      <c r="UIH57" s="52"/>
      <c r="UII57" s="52"/>
      <c r="UIJ57" s="52"/>
      <c r="UIK57" s="63"/>
      <c r="UIL57" s="64"/>
      <c r="UIM57" s="51"/>
      <c r="UIN57" s="52"/>
      <c r="UIO57" s="52"/>
      <c r="UIP57" s="52"/>
      <c r="UIQ57" s="52"/>
      <c r="UIR57" s="52"/>
      <c r="UIS57" s="63"/>
      <c r="UIT57" s="64"/>
      <c r="UIU57" s="51"/>
      <c r="UIV57" s="52"/>
      <c r="UIW57" s="52"/>
      <c r="UIX57" s="52"/>
      <c r="UIY57" s="52"/>
      <c r="UIZ57" s="52"/>
      <c r="UJA57" s="63"/>
      <c r="UJB57" s="64"/>
      <c r="UJC57" s="51"/>
      <c r="UJD57" s="52"/>
      <c r="UJE57" s="52"/>
      <c r="UJF57" s="52"/>
      <c r="UJG57" s="52"/>
      <c r="UJH57" s="52"/>
      <c r="UJI57" s="63"/>
      <c r="UJJ57" s="64"/>
      <c r="UJK57" s="51"/>
      <c r="UJL57" s="52"/>
      <c r="UJM57" s="52"/>
      <c r="UJN57" s="52"/>
      <c r="UJO57" s="52"/>
      <c r="UJP57" s="52"/>
      <c r="UJQ57" s="63"/>
      <c r="UJR57" s="64"/>
      <c r="UJS57" s="51"/>
      <c r="UJT57" s="52"/>
      <c r="UJU57" s="52"/>
      <c r="UJV57" s="52"/>
      <c r="UJW57" s="52"/>
      <c r="UJX57" s="52"/>
      <c r="UJY57" s="63"/>
      <c r="UJZ57" s="64"/>
      <c r="UKA57" s="51"/>
      <c r="UKB57" s="52"/>
      <c r="UKC57" s="52"/>
      <c r="UKD57" s="52"/>
      <c r="UKE57" s="52"/>
      <c r="UKF57" s="52"/>
      <c r="UKG57" s="63"/>
      <c r="UKH57" s="64"/>
      <c r="UKI57" s="51"/>
      <c r="UKJ57" s="52"/>
      <c r="UKK57" s="52"/>
      <c r="UKL57" s="52"/>
      <c r="UKM57" s="52"/>
      <c r="UKN57" s="52"/>
      <c r="UKO57" s="63"/>
      <c r="UKP57" s="64"/>
      <c r="UKQ57" s="51"/>
      <c r="UKR57" s="52"/>
      <c r="UKS57" s="52"/>
      <c r="UKT57" s="52"/>
      <c r="UKU57" s="52"/>
      <c r="UKV57" s="52"/>
      <c r="UKW57" s="63"/>
      <c r="UKX57" s="64"/>
      <c r="UKY57" s="51"/>
      <c r="UKZ57" s="52"/>
      <c r="ULA57" s="52"/>
      <c r="ULB57" s="52"/>
      <c r="ULC57" s="52"/>
      <c r="ULD57" s="52"/>
      <c r="ULE57" s="63"/>
      <c r="ULF57" s="64"/>
      <c r="ULG57" s="51"/>
      <c r="ULH57" s="52"/>
      <c r="ULI57" s="52"/>
      <c r="ULJ57" s="52"/>
      <c r="ULK57" s="52"/>
      <c r="ULL57" s="52"/>
      <c r="ULM57" s="63"/>
      <c r="ULN57" s="64"/>
      <c r="ULO57" s="51"/>
      <c r="ULP57" s="52"/>
      <c r="ULQ57" s="52"/>
      <c r="ULR57" s="52"/>
      <c r="ULS57" s="52"/>
      <c r="ULT57" s="52"/>
      <c r="ULU57" s="63"/>
      <c r="ULV57" s="64"/>
      <c r="ULW57" s="51"/>
      <c r="ULX57" s="52"/>
      <c r="ULY57" s="52"/>
      <c r="ULZ57" s="52"/>
      <c r="UMA57" s="52"/>
      <c r="UMB57" s="52"/>
      <c r="UMC57" s="63"/>
      <c r="UMD57" s="64"/>
      <c r="UME57" s="51"/>
      <c r="UMF57" s="52"/>
      <c r="UMG57" s="52"/>
      <c r="UMH57" s="52"/>
      <c r="UMI57" s="52"/>
      <c r="UMJ57" s="52"/>
      <c r="UMK57" s="63"/>
      <c r="UML57" s="64"/>
      <c r="UMM57" s="51"/>
      <c r="UMN57" s="52"/>
      <c r="UMO57" s="52"/>
      <c r="UMP57" s="52"/>
      <c r="UMQ57" s="52"/>
      <c r="UMR57" s="52"/>
      <c r="UMS57" s="63"/>
      <c r="UMT57" s="64"/>
      <c r="UMU57" s="51"/>
      <c r="UMV57" s="52"/>
      <c r="UMW57" s="52"/>
      <c r="UMX57" s="52"/>
      <c r="UMY57" s="52"/>
      <c r="UMZ57" s="52"/>
      <c r="UNA57" s="63"/>
      <c r="UNB57" s="64"/>
      <c r="UNC57" s="51"/>
      <c r="UND57" s="52"/>
      <c r="UNE57" s="52"/>
      <c r="UNF57" s="52"/>
      <c r="UNG57" s="52"/>
      <c r="UNH57" s="52"/>
      <c r="UNI57" s="63"/>
      <c r="UNJ57" s="64"/>
      <c r="UNK57" s="51"/>
      <c r="UNL57" s="52"/>
      <c r="UNM57" s="52"/>
      <c r="UNN57" s="52"/>
      <c r="UNO57" s="52"/>
      <c r="UNP57" s="52"/>
      <c r="UNQ57" s="63"/>
      <c r="UNR57" s="64"/>
      <c r="UNS57" s="51"/>
      <c r="UNT57" s="52"/>
      <c r="UNU57" s="52"/>
      <c r="UNV57" s="52"/>
      <c r="UNW57" s="52"/>
      <c r="UNX57" s="52"/>
      <c r="UNY57" s="63"/>
      <c r="UNZ57" s="64"/>
      <c r="UOA57" s="51"/>
      <c r="UOB57" s="52"/>
      <c r="UOC57" s="52"/>
      <c r="UOD57" s="52"/>
      <c r="UOE57" s="52"/>
      <c r="UOF57" s="52"/>
      <c r="UOG57" s="63"/>
      <c r="UOH57" s="64"/>
      <c r="UOI57" s="51"/>
      <c r="UOJ57" s="52"/>
      <c r="UOK57" s="52"/>
      <c r="UOL57" s="52"/>
      <c r="UOM57" s="52"/>
      <c r="UON57" s="52"/>
      <c r="UOO57" s="63"/>
      <c r="UOP57" s="64"/>
      <c r="UOQ57" s="51"/>
      <c r="UOR57" s="52"/>
      <c r="UOS57" s="52"/>
      <c r="UOT57" s="52"/>
      <c r="UOU57" s="52"/>
      <c r="UOV57" s="52"/>
      <c r="UOW57" s="63"/>
      <c r="UOX57" s="64"/>
      <c r="UOY57" s="51"/>
      <c r="UOZ57" s="52"/>
      <c r="UPA57" s="52"/>
      <c r="UPB57" s="52"/>
      <c r="UPC57" s="52"/>
      <c r="UPD57" s="52"/>
      <c r="UPE57" s="63"/>
      <c r="UPF57" s="64"/>
      <c r="UPG57" s="51"/>
      <c r="UPH57" s="52"/>
      <c r="UPI57" s="52"/>
      <c r="UPJ57" s="52"/>
      <c r="UPK57" s="52"/>
      <c r="UPL57" s="52"/>
      <c r="UPM57" s="63"/>
      <c r="UPN57" s="64"/>
      <c r="UPO57" s="51"/>
      <c r="UPP57" s="52"/>
      <c r="UPQ57" s="52"/>
      <c r="UPR57" s="52"/>
      <c r="UPS57" s="52"/>
      <c r="UPT57" s="52"/>
      <c r="UPU57" s="63"/>
      <c r="UPV57" s="64"/>
      <c r="UPW57" s="51"/>
      <c r="UPX57" s="52"/>
      <c r="UPY57" s="52"/>
      <c r="UPZ57" s="52"/>
      <c r="UQA57" s="52"/>
      <c r="UQB57" s="52"/>
      <c r="UQC57" s="63"/>
      <c r="UQD57" s="64"/>
      <c r="UQE57" s="51"/>
      <c r="UQF57" s="52"/>
      <c r="UQG57" s="52"/>
      <c r="UQH57" s="52"/>
      <c r="UQI57" s="52"/>
      <c r="UQJ57" s="52"/>
      <c r="UQK57" s="63"/>
      <c r="UQL57" s="64"/>
      <c r="UQM57" s="51"/>
      <c r="UQN57" s="52"/>
      <c r="UQO57" s="52"/>
      <c r="UQP57" s="52"/>
      <c r="UQQ57" s="52"/>
      <c r="UQR57" s="52"/>
      <c r="UQS57" s="63"/>
      <c r="UQT57" s="64"/>
      <c r="UQU57" s="51"/>
      <c r="UQV57" s="52"/>
      <c r="UQW57" s="52"/>
      <c r="UQX57" s="52"/>
      <c r="UQY57" s="52"/>
      <c r="UQZ57" s="52"/>
      <c r="URA57" s="63"/>
      <c r="URB57" s="64"/>
      <c r="URC57" s="51"/>
      <c r="URD57" s="52"/>
      <c r="URE57" s="52"/>
      <c r="URF57" s="52"/>
      <c r="URG57" s="52"/>
      <c r="URH57" s="52"/>
      <c r="URI57" s="63"/>
      <c r="URJ57" s="64"/>
      <c r="URK57" s="51"/>
      <c r="URL57" s="52"/>
      <c r="URM57" s="52"/>
      <c r="URN57" s="52"/>
      <c r="URO57" s="52"/>
      <c r="URP57" s="52"/>
      <c r="URQ57" s="63"/>
      <c r="URR57" s="64"/>
      <c r="URS57" s="51"/>
      <c r="URT57" s="52"/>
      <c r="URU57" s="52"/>
      <c r="URV57" s="52"/>
      <c r="URW57" s="52"/>
      <c r="URX57" s="52"/>
      <c r="URY57" s="63"/>
      <c r="URZ57" s="64"/>
      <c r="USA57" s="51"/>
      <c r="USB57" s="52"/>
      <c r="USC57" s="52"/>
      <c r="USD57" s="52"/>
      <c r="USE57" s="52"/>
      <c r="USF57" s="52"/>
      <c r="USG57" s="63"/>
      <c r="USH57" s="64"/>
      <c r="USI57" s="51"/>
      <c r="USJ57" s="52"/>
      <c r="USK57" s="52"/>
      <c r="USL57" s="52"/>
      <c r="USM57" s="52"/>
      <c r="USN57" s="52"/>
      <c r="USO57" s="63"/>
      <c r="USP57" s="64"/>
      <c r="USQ57" s="51"/>
      <c r="USR57" s="52"/>
      <c r="USS57" s="52"/>
      <c r="UST57" s="52"/>
      <c r="USU57" s="52"/>
      <c r="USV57" s="52"/>
      <c r="USW57" s="63"/>
      <c r="USX57" s="64"/>
      <c r="USY57" s="51"/>
      <c r="USZ57" s="52"/>
      <c r="UTA57" s="52"/>
      <c r="UTB57" s="52"/>
      <c r="UTC57" s="52"/>
      <c r="UTD57" s="52"/>
      <c r="UTE57" s="63"/>
      <c r="UTF57" s="64"/>
      <c r="UTG57" s="51"/>
      <c r="UTH57" s="52"/>
      <c r="UTI57" s="52"/>
      <c r="UTJ57" s="52"/>
      <c r="UTK57" s="52"/>
      <c r="UTL57" s="52"/>
      <c r="UTM57" s="63"/>
      <c r="UTN57" s="64"/>
      <c r="UTO57" s="51"/>
      <c r="UTP57" s="52"/>
      <c r="UTQ57" s="52"/>
      <c r="UTR57" s="52"/>
      <c r="UTS57" s="52"/>
      <c r="UTT57" s="52"/>
      <c r="UTU57" s="63"/>
      <c r="UTV57" s="64"/>
      <c r="UTW57" s="51"/>
      <c r="UTX57" s="52"/>
      <c r="UTY57" s="52"/>
      <c r="UTZ57" s="52"/>
      <c r="UUA57" s="52"/>
      <c r="UUB57" s="52"/>
      <c r="UUC57" s="63"/>
      <c r="UUD57" s="64"/>
      <c r="UUE57" s="51"/>
      <c r="UUF57" s="52"/>
      <c r="UUG57" s="52"/>
      <c r="UUH57" s="52"/>
      <c r="UUI57" s="52"/>
      <c r="UUJ57" s="52"/>
      <c r="UUK57" s="63"/>
      <c r="UUL57" s="64"/>
      <c r="UUM57" s="51"/>
      <c r="UUN57" s="52"/>
      <c r="UUO57" s="52"/>
      <c r="UUP57" s="52"/>
      <c r="UUQ57" s="52"/>
      <c r="UUR57" s="52"/>
      <c r="UUS57" s="63"/>
      <c r="UUT57" s="64"/>
      <c r="UUU57" s="51"/>
      <c r="UUV57" s="52"/>
      <c r="UUW57" s="52"/>
      <c r="UUX57" s="52"/>
      <c r="UUY57" s="52"/>
      <c r="UUZ57" s="52"/>
      <c r="UVA57" s="63"/>
      <c r="UVB57" s="64"/>
      <c r="UVC57" s="51"/>
      <c r="UVD57" s="52"/>
      <c r="UVE57" s="52"/>
      <c r="UVF57" s="52"/>
      <c r="UVG57" s="52"/>
      <c r="UVH57" s="52"/>
      <c r="UVI57" s="63"/>
      <c r="UVJ57" s="64"/>
      <c r="UVK57" s="51"/>
      <c r="UVL57" s="52"/>
      <c r="UVM57" s="52"/>
      <c r="UVN57" s="52"/>
      <c r="UVO57" s="52"/>
      <c r="UVP57" s="52"/>
      <c r="UVQ57" s="63"/>
      <c r="UVR57" s="64"/>
      <c r="UVS57" s="51"/>
      <c r="UVT57" s="52"/>
      <c r="UVU57" s="52"/>
      <c r="UVV57" s="52"/>
      <c r="UVW57" s="52"/>
      <c r="UVX57" s="52"/>
      <c r="UVY57" s="63"/>
      <c r="UVZ57" s="64"/>
      <c r="UWA57" s="51"/>
      <c r="UWB57" s="52"/>
      <c r="UWC57" s="52"/>
      <c r="UWD57" s="52"/>
      <c r="UWE57" s="52"/>
      <c r="UWF57" s="52"/>
      <c r="UWG57" s="63"/>
      <c r="UWH57" s="64"/>
      <c r="UWI57" s="51"/>
      <c r="UWJ57" s="52"/>
      <c r="UWK57" s="52"/>
      <c r="UWL57" s="52"/>
      <c r="UWM57" s="52"/>
      <c r="UWN57" s="52"/>
      <c r="UWO57" s="63"/>
      <c r="UWP57" s="64"/>
      <c r="UWQ57" s="51"/>
      <c r="UWR57" s="52"/>
      <c r="UWS57" s="52"/>
      <c r="UWT57" s="52"/>
      <c r="UWU57" s="52"/>
      <c r="UWV57" s="52"/>
      <c r="UWW57" s="63"/>
      <c r="UWX57" s="64"/>
      <c r="UWY57" s="51"/>
      <c r="UWZ57" s="52"/>
      <c r="UXA57" s="52"/>
      <c r="UXB57" s="52"/>
      <c r="UXC57" s="52"/>
      <c r="UXD57" s="52"/>
      <c r="UXE57" s="63"/>
      <c r="UXF57" s="64"/>
      <c r="UXG57" s="51"/>
      <c r="UXH57" s="52"/>
      <c r="UXI57" s="52"/>
      <c r="UXJ57" s="52"/>
      <c r="UXK57" s="52"/>
      <c r="UXL57" s="52"/>
      <c r="UXM57" s="63"/>
      <c r="UXN57" s="64"/>
      <c r="UXO57" s="51"/>
      <c r="UXP57" s="52"/>
      <c r="UXQ57" s="52"/>
      <c r="UXR57" s="52"/>
      <c r="UXS57" s="52"/>
      <c r="UXT57" s="52"/>
      <c r="UXU57" s="63"/>
      <c r="UXV57" s="64"/>
      <c r="UXW57" s="51"/>
      <c r="UXX57" s="52"/>
      <c r="UXY57" s="52"/>
      <c r="UXZ57" s="52"/>
      <c r="UYA57" s="52"/>
      <c r="UYB57" s="52"/>
      <c r="UYC57" s="63"/>
      <c r="UYD57" s="64"/>
      <c r="UYE57" s="51"/>
      <c r="UYF57" s="52"/>
      <c r="UYG57" s="52"/>
      <c r="UYH57" s="52"/>
      <c r="UYI57" s="52"/>
      <c r="UYJ57" s="52"/>
      <c r="UYK57" s="63"/>
      <c r="UYL57" s="64"/>
      <c r="UYM57" s="51"/>
      <c r="UYN57" s="52"/>
      <c r="UYO57" s="52"/>
      <c r="UYP57" s="52"/>
      <c r="UYQ57" s="52"/>
      <c r="UYR57" s="52"/>
      <c r="UYS57" s="63"/>
      <c r="UYT57" s="64"/>
      <c r="UYU57" s="51"/>
      <c r="UYV57" s="52"/>
      <c r="UYW57" s="52"/>
      <c r="UYX57" s="52"/>
      <c r="UYY57" s="52"/>
      <c r="UYZ57" s="52"/>
      <c r="UZA57" s="63"/>
      <c r="UZB57" s="64"/>
      <c r="UZC57" s="51"/>
      <c r="UZD57" s="52"/>
      <c r="UZE57" s="52"/>
      <c r="UZF57" s="52"/>
      <c r="UZG57" s="52"/>
      <c r="UZH57" s="52"/>
      <c r="UZI57" s="63"/>
      <c r="UZJ57" s="64"/>
      <c r="UZK57" s="51"/>
      <c r="UZL57" s="52"/>
      <c r="UZM57" s="52"/>
      <c r="UZN57" s="52"/>
      <c r="UZO57" s="52"/>
      <c r="UZP57" s="52"/>
      <c r="UZQ57" s="63"/>
      <c r="UZR57" s="64"/>
      <c r="UZS57" s="51"/>
      <c r="UZT57" s="52"/>
      <c r="UZU57" s="52"/>
      <c r="UZV57" s="52"/>
      <c r="UZW57" s="52"/>
      <c r="UZX57" s="52"/>
      <c r="UZY57" s="63"/>
      <c r="UZZ57" s="64"/>
      <c r="VAA57" s="51"/>
      <c r="VAB57" s="52"/>
      <c r="VAC57" s="52"/>
      <c r="VAD57" s="52"/>
      <c r="VAE57" s="52"/>
      <c r="VAF57" s="52"/>
      <c r="VAG57" s="63"/>
      <c r="VAH57" s="64"/>
      <c r="VAI57" s="51"/>
      <c r="VAJ57" s="52"/>
      <c r="VAK57" s="52"/>
      <c r="VAL57" s="52"/>
      <c r="VAM57" s="52"/>
      <c r="VAN57" s="52"/>
      <c r="VAO57" s="63"/>
      <c r="VAP57" s="64"/>
      <c r="VAQ57" s="51"/>
      <c r="VAR57" s="52"/>
      <c r="VAS57" s="52"/>
      <c r="VAT57" s="52"/>
      <c r="VAU57" s="52"/>
      <c r="VAV57" s="52"/>
      <c r="VAW57" s="63"/>
      <c r="VAX57" s="64"/>
      <c r="VAY57" s="51"/>
      <c r="VAZ57" s="52"/>
      <c r="VBA57" s="52"/>
      <c r="VBB57" s="52"/>
      <c r="VBC57" s="52"/>
      <c r="VBD57" s="52"/>
      <c r="VBE57" s="63"/>
      <c r="VBF57" s="64"/>
      <c r="VBG57" s="51"/>
      <c r="VBH57" s="52"/>
      <c r="VBI57" s="52"/>
      <c r="VBJ57" s="52"/>
      <c r="VBK57" s="52"/>
      <c r="VBL57" s="52"/>
      <c r="VBM57" s="63"/>
      <c r="VBN57" s="64"/>
      <c r="VBO57" s="51"/>
      <c r="VBP57" s="52"/>
      <c r="VBQ57" s="52"/>
      <c r="VBR57" s="52"/>
      <c r="VBS57" s="52"/>
      <c r="VBT57" s="52"/>
      <c r="VBU57" s="63"/>
      <c r="VBV57" s="64"/>
      <c r="VBW57" s="51"/>
      <c r="VBX57" s="52"/>
      <c r="VBY57" s="52"/>
      <c r="VBZ57" s="52"/>
      <c r="VCA57" s="52"/>
      <c r="VCB57" s="52"/>
      <c r="VCC57" s="63"/>
      <c r="VCD57" s="64"/>
      <c r="VCE57" s="51"/>
      <c r="VCF57" s="52"/>
      <c r="VCG57" s="52"/>
      <c r="VCH57" s="52"/>
      <c r="VCI57" s="52"/>
      <c r="VCJ57" s="52"/>
      <c r="VCK57" s="63"/>
      <c r="VCL57" s="64"/>
      <c r="VCM57" s="51"/>
      <c r="VCN57" s="52"/>
      <c r="VCO57" s="52"/>
      <c r="VCP57" s="52"/>
      <c r="VCQ57" s="52"/>
      <c r="VCR57" s="52"/>
      <c r="VCS57" s="63"/>
      <c r="VCT57" s="64"/>
      <c r="VCU57" s="51"/>
      <c r="VCV57" s="52"/>
      <c r="VCW57" s="52"/>
      <c r="VCX57" s="52"/>
      <c r="VCY57" s="52"/>
      <c r="VCZ57" s="52"/>
      <c r="VDA57" s="63"/>
      <c r="VDB57" s="64"/>
      <c r="VDC57" s="51"/>
      <c r="VDD57" s="52"/>
      <c r="VDE57" s="52"/>
      <c r="VDF57" s="52"/>
      <c r="VDG57" s="52"/>
      <c r="VDH57" s="52"/>
      <c r="VDI57" s="63"/>
      <c r="VDJ57" s="64"/>
      <c r="VDK57" s="51"/>
      <c r="VDL57" s="52"/>
      <c r="VDM57" s="52"/>
      <c r="VDN57" s="52"/>
      <c r="VDO57" s="52"/>
      <c r="VDP57" s="52"/>
      <c r="VDQ57" s="63"/>
      <c r="VDR57" s="64"/>
      <c r="VDS57" s="51"/>
      <c r="VDT57" s="52"/>
      <c r="VDU57" s="52"/>
      <c r="VDV57" s="52"/>
      <c r="VDW57" s="52"/>
      <c r="VDX57" s="52"/>
      <c r="VDY57" s="63"/>
      <c r="VDZ57" s="64"/>
      <c r="VEA57" s="51"/>
      <c r="VEB57" s="52"/>
      <c r="VEC57" s="52"/>
      <c r="VED57" s="52"/>
      <c r="VEE57" s="52"/>
      <c r="VEF57" s="52"/>
      <c r="VEG57" s="63"/>
      <c r="VEH57" s="64"/>
      <c r="VEI57" s="51"/>
      <c r="VEJ57" s="52"/>
      <c r="VEK57" s="52"/>
      <c r="VEL57" s="52"/>
      <c r="VEM57" s="52"/>
      <c r="VEN57" s="52"/>
      <c r="VEO57" s="63"/>
      <c r="VEP57" s="64"/>
      <c r="VEQ57" s="51"/>
      <c r="VER57" s="52"/>
      <c r="VES57" s="52"/>
      <c r="VET57" s="52"/>
      <c r="VEU57" s="52"/>
      <c r="VEV57" s="52"/>
      <c r="VEW57" s="63"/>
      <c r="VEX57" s="64"/>
      <c r="VEY57" s="51"/>
      <c r="VEZ57" s="52"/>
      <c r="VFA57" s="52"/>
      <c r="VFB57" s="52"/>
      <c r="VFC57" s="52"/>
      <c r="VFD57" s="52"/>
      <c r="VFE57" s="63"/>
      <c r="VFF57" s="64"/>
      <c r="VFG57" s="51"/>
      <c r="VFH57" s="52"/>
      <c r="VFI57" s="52"/>
      <c r="VFJ57" s="52"/>
      <c r="VFK57" s="52"/>
      <c r="VFL57" s="52"/>
      <c r="VFM57" s="63"/>
      <c r="VFN57" s="64"/>
      <c r="VFO57" s="51"/>
      <c r="VFP57" s="52"/>
      <c r="VFQ57" s="52"/>
      <c r="VFR57" s="52"/>
      <c r="VFS57" s="52"/>
      <c r="VFT57" s="52"/>
      <c r="VFU57" s="63"/>
      <c r="VFV57" s="64"/>
      <c r="VFW57" s="51"/>
      <c r="VFX57" s="52"/>
      <c r="VFY57" s="52"/>
      <c r="VFZ57" s="52"/>
      <c r="VGA57" s="52"/>
      <c r="VGB57" s="52"/>
      <c r="VGC57" s="63"/>
      <c r="VGD57" s="64"/>
      <c r="VGE57" s="51"/>
      <c r="VGF57" s="52"/>
      <c r="VGG57" s="52"/>
      <c r="VGH57" s="52"/>
      <c r="VGI57" s="52"/>
      <c r="VGJ57" s="52"/>
      <c r="VGK57" s="63"/>
      <c r="VGL57" s="64"/>
      <c r="VGM57" s="51"/>
      <c r="VGN57" s="52"/>
      <c r="VGO57" s="52"/>
      <c r="VGP57" s="52"/>
      <c r="VGQ57" s="52"/>
      <c r="VGR57" s="52"/>
      <c r="VGS57" s="63"/>
      <c r="VGT57" s="64"/>
      <c r="VGU57" s="51"/>
      <c r="VGV57" s="52"/>
      <c r="VGW57" s="52"/>
      <c r="VGX57" s="52"/>
      <c r="VGY57" s="52"/>
      <c r="VGZ57" s="52"/>
      <c r="VHA57" s="63"/>
      <c r="VHB57" s="64"/>
      <c r="VHC57" s="51"/>
      <c r="VHD57" s="52"/>
      <c r="VHE57" s="52"/>
      <c r="VHF57" s="52"/>
      <c r="VHG57" s="52"/>
      <c r="VHH57" s="52"/>
      <c r="VHI57" s="63"/>
      <c r="VHJ57" s="64"/>
      <c r="VHK57" s="51"/>
      <c r="VHL57" s="52"/>
      <c r="VHM57" s="52"/>
      <c r="VHN57" s="52"/>
      <c r="VHO57" s="52"/>
      <c r="VHP57" s="52"/>
      <c r="VHQ57" s="63"/>
      <c r="VHR57" s="64"/>
      <c r="VHS57" s="51"/>
      <c r="VHT57" s="52"/>
      <c r="VHU57" s="52"/>
      <c r="VHV57" s="52"/>
      <c r="VHW57" s="52"/>
      <c r="VHX57" s="52"/>
      <c r="VHY57" s="63"/>
      <c r="VHZ57" s="64"/>
      <c r="VIA57" s="51"/>
      <c r="VIB57" s="52"/>
      <c r="VIC57" s="52"/>
      <c r="VID57" s="52"/>
      <c r="VIE57" s="52"/>
      <c r="VIF57" s="52"/>
      <c r="VIG57" s="63"/>
      <c r="VIH57" s="64"/>
      <c r="VII57" s="51"/>
      <c r="VIJ57" s="52"/>
      <c r="VIK57" s="52"/>
      <c r="VIL57" s="52"/>
      <c r="VIM57" s="52"/>
      <c r="VIN57" s="52"/>
      <c r="VIO57" s="63"/>
      <c r="VIP57" s="64"/>
      <c r="VIQ57" s="51"/>
      <c r="VIR57" s="52"/>
      <c r="VIS57" s="52"/>
      <c r="VIT57" s="52"/>
      <c r="VIU57" s="52"/>
      <c r="VIV57" s="52"/>
      <c r="VIW57" s="63"/>
      <c r="VIX57" s="64"/>
      <c r="VIY57" s="51"/>
      <c r="VIZ57" s="52"/>
      <c r="VJA57" s="52"/>
      <c r="VJB57" s="52"/>
      <c r="VJC57" s="52"/>
      <c r="VJD57" s="52"/>
      <c r="VJE57" s="63"/>
      <c r="VJF57" s="64"/>
      <c r="VJG57" s="51"/>
      <c r="VJH57" s="52"/>
      <c r="VJI57" s="52"/>
      <c r="VJJ57" s="52"/>
      <c r="VJK57" s="52"/>
      <c r="VJL57" s="52"/>
      <c r="VJM57" s="63"/>
      <c r="VJN57" s="64"/>
      <c r="VJO57" s="51"/>
      <c r="VJP57" s="52"/>
      <c r="VJQ57" s="52"/>
      <c r="VJR57" s="52"/>
      <c r="VJS57" s="52"/>
      <c r="VJT57" s="52"/>
      <c r="VJU57" s="63"/>
      <c r="VJV57" s="64"/>
      <c r="VJW57" s="51"/>
      <c r="VJX57" s="52"/>
      <c r="VJY57" s="52"/>
      <c r="VJZ57" s="52"/>
      <c r="VKA57" s="52"/>
      <c r="VKB57" s="52"/>
      <c r="VKC57" s="63"/>
      <c r="VKD57" s="64"/>
      <c r="VKE57" s="51"/>
      <c r="VKF57" s="52"/>
      <c r="VKG57" s="52"/>
      <c r="VKH57" s="52"/>
      <c r="VKI57" s="52"/>
      <c r="VKJ57" s="52"/>
      <c r="VKK57" s="63"/>
      <c r="VKL57" s="64"/>
      <c r="VKM57" s="51"/>
      <c r="VKN57" s="52"/>
      <c r="VKO57" s="52"/>
      <c r="VKP57" s="52"/>
      <c r="VKQ57" s="52"/>
      <c r="VKR57" s="52"/>
      <c r="VKS57" s="63"/>
      <c r="VKT57" s="64"/>
      <c r="VKU57" s="51"/>
      <c r="VKV57" s="52"/>
      <c r="VKW57" s="52"/>
      <c r="VKX57" s="52"/>
      <c r="VKY57" s="52"/>
      <c r="VKZ57" s="52"/>
      <c r="VLA57" s="63"/>
      <c r="VLB57" s="64"/>
      <c r="VLC57" s="51"/>
      <c r="VLD57" s="52"/>
      <c r="VLE57" s="52"/>
      <c r="VLF57" s="52"/>
      <c r="VLG57" s="52"/>
      <c r="VLH57" s="52"/>
      <c r="VLI57" s="63"/>
      <c r="VLJ57" s="64"/>
      <c r="VLK57" s="51"/>
      <c r="VLL57" s="52"/>
      <c r="VLM57" s="52"/>
      <c r="VLN57" s="52"/>
      <c r="VLO57" s="52"/>
      <c r="VLP57" s="52"/>
      <c r="VLQ57" s="63"/>
      <c r="VLR57" s="64"/>
      <c r="VLS57" s="51"/>
      <c r="VLT57" s="52"/>
      <c r="VLU57" s="52"/>
      <c r="VLV57" s="52"/>
      <c r="VLW57" s="52"/>
      <c r="VLX57" s="52"/>
      <c r="VLY57" s="63"/>
      <c r="VLZ57" s="64"/>
      <c r="VMA57" s="51"/>
      <c r="VMB57" s="52"/>
      <c r="VMC57" s="52"/>
      <c r="VMD57" s="52"/>
      <c r="VME57" s="52"/>
      <c r="VMF57" s="52"/>
      <c r="VMG57" s="63"/>
      <c r="VMH57" s="64"/>
      <c r="VMI57" s="51"/>
      <c r="VMJ57" s="52"/>
      <c r="VMK57" s="52"/>
      <c r="VML57" s="52"/>
      <c r="VMM57" s="52"/>
      <c r="VMN57" s="52"/>
      <c r="VMO57" s="63"/>
      <c r="VMP57" s="64"/>
      <c r="VMQ57" s="51"/>
      <c r="VMR57" s="52"/>
      <c r="VMS57" s="52"/>
      <c r="VMT57" s="52"/>
      <c r="VMU57" s="52"/>
      <c r="VMV57" s="52"/>
      <c r="VMW57" s="63"/>
      <c r="VMX57" s="64"/>
      <c r="VMY57" s="51"/>
      <c r="VMZ57" s="52"/>
      <c r="VNA57" s="52"/>
      <c r="VNB57" s="52"/>
      <c r="VNC57" s="52"/>
      <c r="VND57" s="52"/>
      <c r="VNE57" s="63"/>
      <c r="VNF57" s="64"/>
      <c r="VNG57" s="51"/>
      <c r="VNH57" s="52"/>
      <c r="VNI57" s="52"/>
      <c r="VNJ57" s="52"/>
      <c r="VNK57" s="52"/>
      <c r="VNL57" s="52"/>
      <c r="VNM57" s="63"/>
      <c r="VNN57" s="64"/>
      <c r="VNO57" s="51"/>
      <c r="VNP57" s="52"/>
      <c r="VNQ57" s="52"/>
      <c r="VNR57" s="52"/>
      <c r="VNS57" s="52"/>
      <c r="VNT57" s="52"/>
      <c r="VNU57" s="63"/>
      <c r="VNV57" s="64"/>
      <c r="VNW57" s="51"/>
      <c r="VNX57" s="52"/>
      <c r="VNY57" s="52"/>
      <c r="VNZ57" s="52"/>
      <c r="VOA57" s="52"/>
      <c r="VOB57" s="52"/>
      <c r="VOC57" s="63"/>
      <c r="VOD57" s="64"/>
      <c r="VOE57" s="51"/>
      <c r="VOF57" s="52"/>
      <c r="VOG57" s="52"/>
      <c r="VOH57" s="52"/>
      <c r="VOI57" s="52"/>
      <c r="VOJ57" s="52"/>
      <c r="VOK57" s="63"/>
      <c r="VOL57" s="64"/>
      <c r="VOM57" s="51"/>
      <c r="VON57" s="52"/>
      <c r="VOO57" s="52"/>
      <c r="VOP57" s="52"/>
      <c r="VOQ57" s="52"/>
      <c r="VOR57" s="52"/>
      <c r="VOS57" s="63"/>
      <c r="VOT57" s="64"/>
      <c r="VOU57" s="51"/>
      <c r="VOV57" s="52"/>
      <c r="VOW57" s="52"/>
      <c r="VOX57" s="52"/>
      <c r="VOY57" s="52"/>
      <c r="VOZ57" s="52"/>
      <c r="VPA57" s="63"/>
      <c r="VPB57" s="64"/>
      <c r="VPC57" s="51"/>
      <c r="VPD57" s="52"/>
      <c r="VPE57" s="52"/>
      <c r="VPF57" s="52"/>
      <c r="VPG57" s="52"/>
      <c r="VPH57" s="52"/>
      <c r="VPI57" s="63"/>
      <c r="VPJ57" s="64"/>
      <c r="VPK57" s="51"/>
      <c r="VPL57" s="52"/>
      <c r="VPM57" s="52"/>
      <c r="VPN57" s="52"/>
      <c r="VPO57" s="52"/>
      <c r="VPP57" s="52"/>
      <c r="VPQ57" s="63"/>
      <c r="VPR57" s="64"/>
      <c r="VPS57" s="51"/>
      <c r="VPT57" s="52"/>
      <c r="VPU57" s="52"/>
      <c r="VPV57" s="52"/>
      <c r="VPW57" s="52"/>
      <c r="VPX57" s="52"/>
      <c r="VPY57" s="63"/>
      <c r="VPZ57" s="64"/>
      <c r="VQA57" s="51"/>
      <c r="VQB57" s="52"/>
      <c r="VQC57" s="52"/>
      <c r="VQD57" s="52"/>
      <c r="VQE57" s="52"/>
      <c r="VQF57" s="52"/>
      <c r="VQG57" s="63"/>
      <c r="VQH57" s="64"/>
      <c r="VQI57" s="51"/>
      <c r="VQJ57" s="52"/>
      <c r="VQK57" s="52"/>
      <c r="VQL57" s="52"/>
      <c r="VQM57" s="52"/>
      <c r="VQN57" s="52"/>
      <c r="VQO57" s="63"/>
      <c r="VQP57" s="64"/>
      <c r="VQQ57" s="51"/>
      <c r="VQR57" s="52"/>
      <c r="VQS57" s="52"/>
      <c r="VQT57" s="52"/>
      <c r="VQU57" s="52"/>
      <c r="VQV57" s="52"/>
      <c r="VQW57" s="63"/>
      <c r="VQX57" s="64"/>
      <c r="VQY57" s="51"/>
      <c r="VQZ57" s="52"/>
      <c r="VRA57" s="52"/>
      <c r="VRB57" s="52"/>
      <c r="VRC57" s="52"/>
      <c r="VRD57" s="52"/>
      <c r="VRE57" s="63"/>
      <c r="VRF57" s="64"/>
      <c r="VRG57" s="51"/>
      <c r="VRH57" s="52"/>
      <c r="VRI57" s="52"/>
      <c r="VRJ57" s="52"/>
      <c r="VRK57" s="52"/>
      <c r="VRL57" s="52"/>
      <c r="VRM57" s="63"/>
      <c r="VRN57" s="64"/>
      <c r="VRO57" s="51"/>
      <c r="VRP57" s="52"/>
      <c r="VRQ57" s="52"/>
      <c r="VRR57" s="52"/>
      <c r="VRS57" s="52"/>
      <c r="VRT57" s="52"/>
      <c r="VRU57" s="63"/>
      <c r="VRV57" s="64"/>
      <c r="VRW57" s="51"/>
      <c r="VRX57" s="52"/>
      <c r="VRY57" s="52"/>
      <c r="VRZ57" s="52"/>
      <c r="VSA57" s="52"/>
      <c r="VSB57" s="52"/>
      <c r="VSC57" s="63"/>
      <c r="VSD57" s="64"/>
      <c r="VSE57" s="51"/>
      <c r="VSF57" s="52"/>
      <c r="VSG57" s="52"/>
      <c r="VSH57" s="52"/>
      <c r="VSI57" s="52"/>
      <c r="VSJ57" s="52"/>
      <c r="VSK57" s="63"/>
      <c r="VSL57" s="64"/>
      <c r="VSM57" s="51"/>
      <c r="VSN57" s="52"/>
      <c r="VSO57" s="52"/>
      <c r="VSP57" s="52"/>
      <c r="VSQ57" s="52"/>
      <c r="VSR57" s="52"/>
      <c r="VSS57" s="63"/>
      <c r="VST57" s="64"/>
      <c r="VSU57" s="51"/>
      <c r="VSV57" s="52"/>
      <c r="VSW57" s="52"/>
      <c r="VSX57" s="52"/>
      <c r="VSY57" s="52"/>
      <c r="VSZ57" s="52"/>
      <c r="VTA57" s="63"/>
      <c r="VTB57" s="64"/>
      <c r="VTC57" s="51"/>
      <c r="VTD57" s="52"/>
      <c r="VTE57" s="52"/>
      <c r="VTF57" s="52"/>
      <c r="VTG57" s="52"/>
      <c r="VTH57" s="52"/>
      <c r="VTI57" s="63"/>
      <c r="VTJ57" s="64"/>
      <c r="VTK57" s="51"/>
      <c r="VTL57" s="52"/>
      <c r="VTM57" s="52"/>
      <c r="VTN57" s="52"/>
      <c r="VTO57" s="52"/>
      <c r="VTP57" s="52"/>
      <c r="VTQ57" s="63"/>
      <c r="VTR57" s="64"/>
      <c r="VTS57" s="51"/>
      <c r="VTT57" s="52"/>
      <c r="VTU57" s="52"/>
      <c r="VTV57" s="52"/>
      <c r="VTW57" s="52"/>
      <c r="VTX57" s="52"/>
      <c r="VTY57" s="63"/>
      <c r="VTZ57" s="64"/>
      <c r="VUA57" s="51"/>
      <c r="VUB57" s="52"/>
      <c r="VUC57" s="52"/>
      <c r="VUD57" s="52"/>
      <c r="VUE57" s="52"/>
      <c r="VUF57" s="52"/>
      <c r="VUG57" s="63"/>
      <c r="VUH57" s="64"/>
      <c r="VUI57" s="51"/>
      <c r="VUJ57" s="52"/>
      <c r="VUK57" s="52"/>
      <c r="VUL57" s="52"/>
      <c r="VUM57" s="52"/>
      <c r="VUN57" s="52"/>
      <c r="VUO57" s="63"/>
      <c r="VUP57" s="64"/>
      <c r="VUQ57" s="51"/>
      <c r="VUR57" s="52"/>
      <c r="VUS57" s="52"/>
      <c r="VUT57" s="52"/>
      <c r="VUU57" s="52"/>
      <c r="VUV57" s="52"/>
      <c r="VUW57" s="63"/>
      <c r="VUX57" s="64"/>
      <c r="VUY57" s="51"/>
      <c r="VUZ57" s="52"/>
      <c r="VVA57" s="52"/>
      <c r="VVB57" s="52"/>
      <c r="VVC57" s="52"/>
      <c r="VVD57" s="52"/>
      <c r="VVE57" s="63"/>
      <c r="VVF57" s="64"/>
      <c r="VVG57" s="51"/>
      <c r="VVH57" s="52"/>
      <c r="VVI57" s="52"/>
      <c r="VVJ57" s="52"/>
      <c r="VVK57" s="52"/>
      <c r="VVL57" s="52"/>
      <c r="VVM57" s="63"/>
      <c r="VVN57" s="64"/>
      <c r="VVO57" s="51"/>
      <c r="VVP57" s="52"/>
      <c r="VVQ57" s="52"/>
      <c r="VVR57" s="52"/>
      <c r="VVS57" s="52"/>
      <c r="VVT57" s="52"/>
      <c r="VVU57" s="63"/>
      <c r="VVV57" s="64"/>
      <c r="VVW57" s="51"/>
      <c r="VVX57" s="52"/>
      <c r="VVY57" s="52"/>
      <c r="VVZ57" s="52"/>
      <c r="VWA57" s="52"/>
      <c r="VWB57" s="52"/>
      <c r="VWC57" s="63"/>
      <c r="VWD57" s="64"/>
      <c r="VWE57" s="51"/>
      <c r="VWF57" s="52"/>
      <c r="VWG57" s="52"/>
      <c r="VWH57" s="52"/>
      <c r="VWI57" s="52"/>
      <c r="VWJ57" s="52"/>
      <c r="VWK57" s="63"/>
      <c r="VWL57" s="64"/>
      <c r="VWM57" s="51"/>
      <c r="VWN57" s="52"/>
      <c r="VWO57" s="52"/>
      <c r="VWP57" s="52"/>
      <c r="VWQ57" s="52"/>
      <c r="VWR57" s="52"/>
      <c r="VWS57" s="63"/>
      <c r="VWT57" s="64"/>
      <c r="VWU57" s="51"/>
      <c r="VWV57" s="52"/>
      <c r="VWW57" s="52"/>
      <c r="VWX57" s="52"/>
      <c r="VWY57" s="52"/>
      <c r="VWZ57" s="52"/>
      <c r="VXA57" s="63"/>
      <c r="VXB57" s="64"/>
      <c r="VXC57" s="51"/>
      <c r="VXD57" s="52"/>
      <c r="VXE57" s="52"/>
      <c r="VXF57" s="52"/>
      <c r="VXG57" s="52"/>
      <c r="VXH57" s="52"/>
      <c r="VXI57" s="63"/>
      <c r="VXJ57" s="64"/>
      <c r="VXK57" s="51"/>
      <c r="VXL57" s="52"/>
      <c r="VXM57" s="52"/>
      <c r="VXN57" s="52"/>
      <c r="VXO57" s="52"/>
      <c r="VXP57" s="52"/>
      <c r="VXQ57" s="63"/>
      <c r="VXR57" s="64"/>
      <c r="VXS57" s="51"/>
      <c r="VXT57" s="52"/>
      <c r="VXU57" s="52"/>
      <c r="VXV57" s="52"/>
      <c r="VXW57" s="52"/>
      <c r="VXX57" s="52"/>
      <c r="VXY57" s="63"/>
      <c r="VXZ57" s="64"/>
      <c r="VYA57" s="51"/>
      <c r="VYB57" s="52"/>
      <c r="VYC57" s="52"/>
      <c r="VYD57" s="52"/>
      <c r="VYE57" s="52"/>
      <c r="VYF57" s="52"/>
      <c r="VYG57" s="63"/>
      <c r="VYH57" s="64"/>
      <c r="VYI57" s="51"/>
      <c r="VYJ57" s="52"/>
      <c r="VYK57" s="52"/>
      <c r="VYL57" s="52"/>
      <c r="VYM57" s="52"/>
      <c r="VYN57" s="52"/>
      <c r="VYO57" s="63"/>
      <c r="VYP57" s="64"/>
      <c r="VYQ57" s="51"/>
      <c r="VYR57" s="52"/>
      <c r="VYS57" s="52"/>
      <c r="VYT57" s="52"/>
      <c r="VYU57" s="52"/>
      <c r="VYV57" s="52"/>
      <c r="VYW57" s="63"/>
      <c r="VYX57" s="64"/>
      <c r="VYY57" s="51"/>
      <c r="VYZ57" s="52"/>
      <c r="VZA57" s="52"/>
      <c r="VZB57" s="52"/>
      <c r="VZC57" s="52"/>
      <c r="VZD57" s="52"/>
      <c r="VZE57" s="63"/>
      <c r="VZF57" s="64"/>
      <c r="VZG57" s="51"/>
      <c r="VZH57" s="52"/>
      <c r="VZI57" s="52"/>
      <c r="VZJ57" s="52"/>
      <c r="VZK57" s="52"/>
      <c r="VZL57" s="52"/>
      <c r="VZM57" s="63"/>
      <c r="VZN57" s="64"/>
      <c r="VZO57" s="51"/>
      <c r="VZP57" s="52"/>
      <c r="VZQ57" s="52"/>
      <c r="VZR57" s="52"/>
      <c r="VZS57" s="52"/>
      <c r="VZT57" s="52"/>
      <c r="VZU57" s="63"/>
      <c r="VZV57" s="64"/>
      <c r="VZW57" s="51"/>
      <c r="VZX57" s="52"/>
      <c r="VZY57" s="52"/>
      <c r="VZZ57" s="52"/>
      <c r="WAA57" s="52"/>
      <c r="WAB57" s="52"/>
      <c r="WAC57" s="63"/>
      <c r="WAD57" s="64"/>
      <c r="WAE57" s="51"/>
      <c r="WAF57" s="52"/>
      <c r="WAG57" s="52"/>
      <c r="WAH57" s="52"/>
      <c r="WAI57" s="52"/>
      <c r="WAJ57" s="52"/>
      <c r="WAK57" s="63"/>
      <c r="WAL57" s="64"/>
      <c r="WAM57" s="51"/>
      <c r="WAN57" s="52"/>
      <c r="WAO57" s="52"/>
      <c r="WAP57" s="52"/>
      <c r="WAQ57" s="52"/>
      <c r="WAR57" s="52"/>
      <c r="WAS57" s="63"/>
      <c r="WAT57" s="64"/>
      <c r="WAU57" s="51"/>
      <c r="WAV57" s="52"/>
      <c r="WAW57" s="52"/>
      <c r="WAX57" s="52"/>
      <c r="WAY57" s="52"/>
      <c r="WAZ57" s="52"/>
      <c r="WBA57" s="63"/>
      <c r="WBB57" s="64"/>
      <c r="WBC57" s="51"/>
      <c r="WBD57" s="52"/>
      <c r="WBE57" s="52"/>
      <c r="WBF57" s="52"/>
      <c r="WBG57" s="52"/>
      <c r="WBH57" s="52"/>
      <c r="WBI57" s="63"/>
      <c r="WBJ57" s="64"/>
      <c r="WBK57" s="51"/>
      <c r="WBL57" s="52"/>
      <c r="WBM57" s="52"/>
      <c r="WBN57" s="52"/>
      <c r="WBO57" s="52"/>
      <c r="WBP57" s="52"/>
      <c r="WBQ57" s="63"/>
      <c r="WBR57" s="64"/>
      <c r="WBS57" s="51"/>
      <c r="WBT57" s="52"/>
      <c r="WBU57" s="52"/>
      <c r="WBV57" s="52"/>
      <c r="WBW57" s="52"/>
      <c r="WBX57" s="52"/>
      <c r="WBY57" s="63"/>
      <c r="WBZ57" s="64"/>
      <c r="WCA57" s="51"/>
      <c r="WCB57" s="52"/>
      <c r="WCC57" s="52"/>
      <c r="WCD57" s="52"/>
      <c r="WCE57" s="52"/>
      <c r="WCF57" s="52"/>
      <c r="WCG57" s="63"/>
      <c r="WCH57" s="64"/>
      <c r="WCI57" s="51"/>
      <c r="WCJ57" s="52"/>
      <c r="WCK57" s="52"/>
      <c r="WCL57" s="52"/>
      <c r="WCM57" s="52"/>
      <c r="WCN57" s="52"/>
      <c r="WCO57" s="63"/>
      <c r="WCP57" s="64"/>
      <c r="WCQ57" s="51"/>
      <c r="WCR57" s="52"/>
      <c r="WCS57" s="52"/>
      <c r="WCT57" s="52"/>
      <c r="WCU57" s="52"/>
      <c r="WCV57" s="52"/>
      <c r="WCW57" s="63"/>
      <c r="WCX57" s="64"/>
      <c r="WCY57" s="51"/>
      <c r="WCZ57" s="52"/>
      <c r="WDA57" s="52"/>
      <c r="WDB57" s="52"/>
      <c r="WDC57" s="52"/>
      <c r="WDD57" s="52"/>
      <c r="WDE57" s="63"/>
      <c r="WDF57" s="64"/>
      <c r="WDG57" s="51"/>
      <c r="WDH57" s="52"/>
      <c r="WDI57" s="52"/>
      <c r="WDJ57" s="52"/>
      <c r="WDK57" s="52"/>
      <c r="WDL57" s="52"/>
      <c r="WDM57" s="63"/>
      <c r="WDN57" s="64"/>
      <c r="WDO57" s="51"/>
      <c r="WDP57" s="52"/>
      <c r="WDQ57" s="52"/>
      <c r="WDR57" s="52"/>
      <c r="WDS57" s="52"/>
      <c r="WDT57" s="52"/>
      <c r="WDU57" s="63"/>
      <c r="WDV57" s="64"/>
      <c r="WDW57" s="51"/>
      <c r="WDX57" s="52"/>
      <c r="WDY57" s="52"/>
      <c r="WDZ57" s="52"/>
      <c r="WEA57" s="52"/>
      <c r="WEB57" s="52"/>
      <c r="WEC57" s="63"/>
      <c r="WED57" s="64"/>
      <c r="WEE57" s="51"/>
      <c r="WEF57" s="52"/>
      <c r="WEG57" s="52"/>
      <c r="WEH57" s="52"/>
      <c r="WEI57" s="52"/>
      <c r="WEJ57" s="52"/>
      <c r="WEK57" s="63"/>
      <c r="WEL57" s="64"/>
      <c r="WEM57" s="51"/>
      <c r="WEN57" s="52"/>
      <c r="WEO57" s="52"/>
      <c r="WEP57" s="52"/>
      <c r="WEQ57" s="52"/>
      <c r="WER57" s="52"/>
      <c r="WES57" s="63"/>
      <c r="WET57" s="64"/>
      <c r="WEU57" s="51"/>
      <c r="WEV57" s="52"/>
      <c r="WEW57" s="52"/>
      <c r="WEX57" s="52"/>
      <c r="WEY57" s="52"/>
      <c r="WEZ57" s="52"/>
      <c r="WFA57" s="63"/>
      <c r="WFB57" s="64"/>
      <c r="WFC57" s="51"/>
      <c r="WFD57" s="52"/>
      <c r="WFE57" s="52"/>
      <c r="WFF57" s="52"/>
      <c r="WFG57" s="52"/>
      <c r="WFH57" s="52"/>
      <c r="WFI57" s="63"/>
      <c r="WFJ57" s="64"/>
      <c r="WFK57" s="51"/>
      <c r="WFL57" s="52"/>
      <c r="WFM57" s="52"/>
      <c r="WFN57" s="52"/>
      <c r="WFO57" s="52"/>
      <c r="WFP57" s="52"/>
      <c r="WFQ57" s="63"/>
      <c r="WFR57" s="64"/>
      <c r="WFS57" s="51"/>
      <c r="WFT57" s="52"/>
      <c r="WFU57" s="52"/>
      <c r="WFV57" s="52"/>
      <c r="WFW57" s="52"/>
      <c r="WFX57" s="52"/>
      <c r="WFY57" s="63"/>
      <c r="WFZ57" s="64"/>
      <c r="WGA57" s="51"/>
      <c r="WGB57" s="52"/>
      <c r="WGC57" s="52"/>
      <c r="WGD57" s="52"/>
      <c r="WGE57" s="52"/>
      <c r="WGF57" s="52"/>
      <c r="WGG57" s="63"/>
      <c r="WGH57" s="64"/>
      <c r="WGI57" s="51"/>
      <c r="WGJ57" s="52"/>
      <c r="WGK57" s="52"/>
      <c r="WGL57" s="52"/>
      <c r="WGM57" s="52"/>
      <c r="WGN57" s="52"/>
      <c r="WGO57" s="63"/>
      <c r="WGP57" s="64"/>
      <c r="WGQ57" s="51"/>
      <c r="WGR57" s="52"/>
      <c r="WGS57" s="52"/>
      <c r="WGT57" s="52"/>
      <c r="WGU57" s="52"/>
      <c r="WGV57" s="52"/>
      <c r="WGW57" s="63"/>
      <c r="WGX57" s="64"/>
      <c r="WGY57" s="51"/>
      <c r="WGZ57" s="52"/>
      <c r="WHA57" s="52"/>
      <c r="WHB57" s="52"/>
      <c r="WHC57" s="52"/>
      <c r="WHD57" s="52"/>
      <c r="WHE57" s="63"/>
      <c r="WHF57" s="64"/>
      <c r="WHG57" s="51"/>
      <c r="WHH57" s="52"/>
      <c r="WHI57" s="52"/>
      <c r="WHJ57" s="52"/>
      <c r="WHK57" s="52"/>
      <c r="WHL57" s="52"/>
      <c r="WHM57" s="63"/>
      <c r="WHN57" s="64"/>
      <c r="WHO57" s="51"/>
      <c r="WHP57" s="52"/>
      <c r="WHQ57" s="52"/>
      <c r="WHR57" s="52"/>
      <c r="WHS57" s="52"/>
      <c r="WHT57" s="52"/>
      <c r="WHU57" s="63"/>
      <c r="WHV57" s="64"/>
      <c r="WHW57" s="51"/>
      <c r="WHX57" s="52"/>
      <c r="WHY57" s="52"/>
      <c r="WHZ57" s="52"/>
      <c r="WIA57" s="52"/>
      <c r="WIB57" s="52"/>
      <c r="WIC57" s="63"/>
      <c r="WID57" s="64"/>
      <c r="WIE57" s="51"/>
      <c r="WIF57" s="52"/>
      <c r="WIG57" s="52"/>
      <c r="WIH57" s="52"/>
      <c r="WII57" s="52"/>
      <c r="WIJ57" s="52"/>
      <c r="WIK57" s="63"/>
      <c r="WIL57" s="64"/>
      <c r="WIM57" s="51"/>
      <c r="WIN57" s="52"/>
      <c r="WIO57" s="52"/>
      <c r="WIP57" s="52"/>
      <c r="WIQ57" s="52"/>
      <c r="WIR57" s="52"/>
      <c r="WIS57" s="63"/>
      <c r="WIT57" s="64"/>
      <c r="WIU57" s="51"/>
      <c r="WIV57" s="52"/>
      <c r="WIW57" s="52"/>
      <c r="WIX57" s="52"/>
      <c r="WIY57" s="52"/>
      <c r="WIZ57" s="52"/>
      <c r="WJA57" s="63"/>
      <c r="WJB57" s="64"/>
      <c r="WJC57" s="51"/>
      <c r="WJD57" s="52"/>
      <c r="WJE57" s="52"/>
      <c r="WJF57" s="52"/>
      <c r="WJG57" s="52"/>
      <c r="WJH57" s="52"/>
      <c r="WJI57" s="63"/>
      <c r="WJJ57" s="64"/>
      <c r="WJK57" s="51"/>
      <c r="WJL57" s="52"/>
      <c r="WJM57" s="52"/>
      <c r="WJN57" s="52"/>
      <c r="WJO57" s="52"/>
      <c r="WJP57" s="52"/>
      <c r="WJQ57" s="63"/>
      <c r="WJR57" s="64"/>
      <c r="WJS57" s="51"/>
      <c r="WJT57" s="52"/>
      <c r="WJU57" s="52"/>
      <c r="WJV57" s="52"/>
      <c r="WJW57" s="52"/>
      <c r="WJX57" s="52"/>
      <c r="WJY57" s="63"/>
      <c r="WJZ57" s="64"/>
      <c r="WKA57" s="51"/>
      <c r="WKB57" s="52"/>
      <c r="WKC57" s="52"/>
      <c r="WKD57" s="52"/>
      <c r="WKE57" s="52"/>
      <c r="WKF57" s="52"/>
      <c r="WKG57" s="63"/>
      <c r="WKH57" s="64"/>
      <c r="WKI57" s="51"/>
      <c r="WKJ57" s="52"/>
      <c r="WKK57" s="52"/>
      <c r="WKL57" s="52"/>
      <c r="WKM57" s="52"/>
      <c r="WKN57" s="52"/>
      <c r="WKO57" s="63"/>
      <c r="WKP57" s="64"/>
      <c r="WKQ57" s="51"/>
      <c r="WKR57" s="52"/>
      <c r="WKS57" s="52"/>
      <c r="WKT57" s="52"/>
      <c r="WKU57" s="52"/>
      <c r="WKV57" s="52"/>
      <c r="WKW57" s="63"/>
      <c r="WKX57" s="64"/>
      <c r="WKY57" s="51"/>
      <c r="WKZ57" s="52"/>
      <c r="WLA57" s="52"/>
      <c r="WLB57" s="52"/>
      <c r="WLC57" s="52"/>
      <c r="WLD57" s="52"/>
      <c r="WLE57" s="63"/>
      <c r="WLF57" s="64"/>
      <c r="WLG57" s="51"/>
      <c r="WLH57" s="52"/>
      <c r="WLI57" s="52"/>
      <c r="WLJ57" s="52"/>
      <c r="WLK57" s="52"/>
      <c r="WLL57" s="52"/>
      <c r="WLM57" s="63"/>
      <c r="WLN57" s="64"/>
      <c r="WLO57" s="51"/>
      <c r="WLP57" s="52"/>
      <c r="WLQ57" s="52"/>
      <c r="WLR57" s="52"/>
      <c r="WLS57" s="52"/>
      <c r="WLT57" s="52"/>
      <c r="WLU57" s="63"/>
      <c r="WLV57" s="64"/>
      <c r="WLW57" s="51"/>
      <c r="WLX57" s="52"/>
      <c r="WLY57" s="52"/>
      <c r="WLZ57" s="52"/>
      <c r="WMA57" s="52"/>
      <c r="WMB57" s="52"/>
      <c r="WMC57" s="63"/>
      <c r="WMD57" s="64"/>
      <c r="WME57" s="51"/>
      <c r="WMF57" s="52"/>
      <c r="WMG57" s="52"/>
      <c r="WMH57" s="52"/>
      <c r="WMI57" s="52"/>
      <c r="WMJ57" s="52"/>
      <c r="WMK57" s="63"/>
      <c r="WML57" s="64"/>
      <c r="WMM57" s="51"/>
      <c r="WMN57" s="52"/>
      <c r="WMO57" s="52"/>
      <c r="WMP57" s="52"/>
      <c r="WMQ57" s="52"/>
      <c r="WMR57" s="52"/>
      <c r="WMS57" s="63"/>
      <c r="WMT57" s="64"/>
      <c r="WMU57" s="51"/>
      <c r="WMV57" s="52"/>
      <c r="WMW57" s="52"/>
      <c r="WMX57" s="52"/>
      <c r="WMY57" s="52"/>
      <c r="WMZ57" s="52"/>
      <c r="WNA57" s="63"/>
      <c r="WNB57" s="64"/>
      <c r="WNC57" s="51"/>
      <c r="WND57" s="52"/>
      <c r="WNE57" s="52"/>
      <c r="WNF57" s="52"/>
      <c r="WNG57" s="52"/>
      <c r="WNH57" s="52"/>
      <c r="WNI57" s="63"/>
      <c r="WNJ57" s="64"/>
      <c r="WNK57" s="51"/>
      <c r="WNL57" s="52"/>
      <c r="WNM57" s="52"/>
      <c r="WNN57" s="52"/>
      <c r="WNO57" s="52"/>
      <c r="WNP57" s="52"/>
      <c r="WNQ57" s="63"/>
      <c r="WNR57" s="64"/>
      <c r="WNS57" s="51"/>
      <c r="WNT57" s="52"/>
      <c r="WNU57" s="52"/>
      <c r="WNV57" s="52"/>
      <c r="WNW57" s="52"/>
      <c r="WNX57" s="52"/>
      <c r="WNY57" s="63"/>
      <c r="WNZ57" s="64"/>
      <c r="WOA57" s="51"/>
      <c r="WOB57" s="52"/>
      <c r="WOC57" s="52"/>
      <c r="WOD57" s="52"/>
      <c r="WOE57" s="52"/>
      <c r="WOF57" s="52"/>
      <c r="WOG57" s="63"/>
      <c r="WOH57" s="64"/>
      <c r="WOI57" s="51"/>
      <c r="WOJ57" s="52"/>
      <c r="WOK57" s="52"/>
      <c r="WOL57" s="52"/>
      <c r="WOM57" s="52"/>
      <c r="WON57" s="52"/>
      <c r="WOO57" s="63"/>
      <c r="WOP57" s="64"/>
      <c r="WOQ57" s="51"/>
      <c r="WOR57" s="52"/>
      <c r="WOS57" s="52"/>
      <c r="WOT57" s="52"/>
      <c r="WOU57" s="52"/>
      <c r="WOV57" s="52"/>
      <c r="WOW57" s="63"/>
      <c r="WOX57" s="64"/>
      <c r="WOY57" s="51"/>
      <c r="WOZ57" s="52"/>
      <c r="WPA57" s="52"/>
      <c r="WPB57" s="52"/>
      <c r="WPC57" s="52"/>
      <c r="WPD57" s="52"/>
      <c r="WPE57" s="63"/>
      <c r="WPF57" s="64"/>
      <c r="WPG57" s="51"/>
      <c r="WPH57" s="52"/>
      <c r="WPI57" s="52"/>
      <c r="WPJ57" s="52"/>
      <c r="WPK57" s="52"/>
      <c r="WPL57" s="52"/>
      <c r="WPM57" s="63"/>
      <c r="WPN57" s="64"/>
      <c r="WPO57" s="51"/>
      <c r="WPP57" s="52"/>
      <c r="WPQ57" s="52"/>
      <c r="WPR57" s="52"/>
      <c r="WPS57" s="52"/>
      <c r="WPT57" s="52"/>
      <c r="WPU57" s="63"/>
      <c r="WPV57" s="64"/>
      <c r="WPW57" s="51"/>
      <c r="WPX57" s="52"/>
      <c r="WPY57" s="52"/>
      <c r="WPZ57" s="52"/>
      <c r="WQA57" s="52"/>
      <c r="WQB57" s="52"/>
      <c r="WQC57" s="63"/>
      <c r="WQD57" s="64"/>
      <c r="WQE57" s="51"/>
      <c r="WQF57" s="52"/>
      <c r="WQG57" s="52"/>
      <c r="WQH57" s="52"/>
      <c r="WQI57" s="52"/>
      <c r="WQJ57" s="52"/>
      <c r="WQK57" s="63"/>
      <c r="WQL57" s="64"/>
      <c r="WQM57" s="51"/>
      <c r="WQN57" s="52"/>
      <c r="WQO57" s="52"/>
      <c r="WQP57" s="52"/>
      <c r="WQQ57" s="52"/>
      <c r="WQR57" s="52"/>
      <c r="WQS57" s="63"/>
      <c r="WQT57" s="64"/>
      <c r="WQU57" s="51"/>
      <c r="WQV57" s="52"/>
      <c r="WQW57" s="52"/>
      <c r="WQX57" s="52"/>
      <c r="WQY57" s="52"/>
      <c r="WQZ57" s="52"/>
      <c r="WRA57" s="63"/>
      <c r="WRB57" s="64"/>
      <c r="WRC57" s="51"/>
      <c r="WRD57" s="52"/>
      <c r="WRE57" s="52"/>
      <c r="WRF57" s="52"/>
      <c r="WRG57" s="52"/>
      <c r="WRH57" s="52"/>
      <c r="WRI57" s="63"/>
      <c r="WRJ57" s="64"/>
      <c r="WRK57" s="51"/>
      <c r="WRL57" s="52"/>
      <c r="WRM57" s="52"/>
      <c r="WRN57" s="52"/>
      <c r="WRO57" s="52"/>
      <c r="WRP57" s="52"/>
      <c r="WRQ57" s="63"/>
      <c r="WRR57" s="64"/>
      <c r="WRS57" s="51"/>
      <c r="WRT57" s="52"/>
      <c r="WRU57" s="52"/>
      <c r="WRV57" s="52"/>
      <c r="WRW57" s="52"/>
      <c r="WRX57" s="52"/>
      <c r="WRY57" s="63"/>
      <c r="WRZ57" s="64"/>
      <c r="WSA57" s="51"/>
      <c r="WSB57" s="52"/>
      <c r="WSC57" s="52"/>
      <c r="WSD57" s="52"/>
      <c r="WSE57" s="52"/>
      <c r="WSF57" s="52"/>
      <c r="WSG57" s="63"/>
      <c r="WSH57" s="64"/>
      <c r="WSI57" s="51"/>
      <c r="WSJ57" s="52"/>
      <c r="WSK57" s="52"/>
      <c r="WSL57" s="52"/>
      <c r="WSM57" s="52"/>
      <c r="WSN57" s="52"/>
      <c r="WSO57" s="63"/>
      <c r="WSP57" s="64"/>
      <c r="WSQ57" s="51"/>
      <c r="WSR57" s="52"/>
      <c r="WSS57" s="52"/>
      <c r="WST57" s="52"/>
      <c r="WSU57" s="52"/>
      <c r="WSV57" s="52"/>
      <c r="WSW57" s="63"/>
      <c r="WSX57" s="64"/>
      <c r="WSY57" s="51"/>
      <c r="WSZ57" s="52"/>
      <c r="WTA57" s="52"/>
      <c r="WTB57" s="52"/>
      <c r="WTC57" s="52"/>
      <c r="WTD57" s="52"/>
      <c r="WTE57" s="63"/>
      <c r="WTF57" s="64"/>
      <c r="WTG57" s="51"/>
      <c r="WTH57" s="52"/>
      <c r="WTI57" s="52"/>
      <c r="WTJ57" s="52"/>
      <c r="WTK57" s="52"/>
      <c r="WTL57" s="52"/>
      <c r="WTM57" s="63"/>
      <c r="WTN57" s="64"/>
      <c r="WTO57" s="51"/>
      <c r="WTP57" s="52"/>
      <c r="WTQ57" s="52"/>
      <c r="WTR57" s="52"/>
      <c r="WTS57" s="52"/>
      <c r="WTT57" s="52"/>
      <c r="WTU57" s="63"/>
      <c r="WTV57" s="64"/>
      <c r="WTW57" s="51"/>
      <c r="WTX57" s="52"/>
      <c r="WTY57" s="52"/>
      <c r="WTZ57" s="52"/>
      <c r="WUA57" s="52"/>
      <c r="WUB57" s="52"/>
      <c r="WUC57" s="63"/>
      <c r="WUD57" s="64"/>
      <c r="WUE57" s="51"/>
      <c r="WUF57" s="52"/>
      <c r="WUG57" s="52"/>
      <c r="WUH57" s="52"/>
      <c r="WUI57" s="52"/>
      <c r="WUJ57" s="52"/>
      <c r="WUK57" s="63"/>
      <c r="WUL57" s="64"/>
      <c r="WUM57" s="51"/>
      <c r="WUN57" s="52"/>
      <c r="WUO57" s="52"/>
      <c r="WUP57" s="52"/>
      <c r="WUQ57" s="52"/>
      <c r="WUR57" s="52"/>
      <c r="WUS57" s="63"/>
      <c r="WUT57" s="64"/>
      <c r="WUU57" s="51"/>
      <c r="WUV57" s="52"/>
      <c r="WUW57" s="52"/>
      <c r="WUX57" s="52"/>
      <c r="WUY57" s="52"/>
      <c r="WUZ57" s="52"/>
      <c r="WVA57" s="63"/>
      <c r="WVB57" s="64"/>
      <c r="WVC57" s="51"/>
      <c r="WVD57" s="52"/>
      <c r="WVE57" s="52"/>
      <c r="WVF57" s="52"/>
      <c r="WVG57" s="52"/>
      <c r="WVH57" s="52"/>
      <c r="WVI57" s="63"/>
      <c r="WVJ57" s="64"/>
      <c r="WVK57" s="51"/>
      <c r="WVL57" s="52"/>
      <c r="WVM57" s="52"/>
      <c r="WVN57" s="52"/>
      <c r="WVO57" s="52"/>
      <c r="WVP57" s="52"/>
      <c r="WVQ57" s="63"/>
      <c r="WVR57" s="64"/>
      <c r="WVS57" s="51"/>
      <c r="WVT57" s="52"/>
      <c r="WVU57" s="52"/>
      <c r="WVV57" s="52"/>
      <c r="WVW57" s="52"/>
      <c r="WVX57" s="52"/>
      <c r="WVY57" s="63"/>
      <c r="WVZ57" s="64"/>
      <c r="WWA57" s="51"/>
      <c r="WWB57" s="52"/>
      <c r="WWC57" s="52"/>
      <c r="WWD57" s="52"/>
      <c r="WWE57" s="52"/>
      <c r="WWF57" s="52"/>
      <c r="WWG57" s="63"/>
      <c r="WWH57" s="64"/>
      <c r="WWI57" s="51"/>
      <c r="WWJ57" s="52"/>
      <c r="WWK57" s="52"/>
      <c r="WWL57" s="52"/>
      <c r="WWM57" s="52"/>
      <c r="WWN57" s="52"/>
      <c r="WWO57" s="63"/>
      <c r="WWP57" s="64"/>
      <c r="WWQ57" s="51"/>
      <c r="WWR57" s="52"/>
      <c r="WWS57" s="52"/>
      <c r="WWT57" s="52"/>
      <c r="WWU57" s="52"/>
      <c r="WWV57" s="52"/>
      <c r="WWW57" s="63"/>
      <c r="WWX57" s="64"/>
      <c r="WWY57" s="51"/>
      <c r="WWZ57" s="52"/>
      <c r="WXA57" s="52"/>
      <c r="WXB57" s="52"/>
      <c r="WXC57" s="52"/>
      <c r="WXD57" s="52"/>
      <c r="WXE57" s="63"/>
      <c r="WXF57" s="64"/>
      <c r="WXG57" s="51"/>
      <c r="WXH57" s="52"/>
      <c r="WXI57" s="52"/>
      <c r="WXJ57" s="52"/>
      <c r="WXK57" s="52"/>
      <c r="WXL57" s="52"/>
      <c r="WXM57" s="63"/>
      <c r="WXN57" s="64"/>
      <c r="WXO57" s="51"/>
      <c r="WXP57" s="52"/>
      <c r="WXQ57" s="52"/>
      <c r="WXR57" s="52"/>
      <c r="WXS57" s="52"/>
      <c r="WXT57" s="52"/>
      <c r="WXU57" s="63"/>
      <c r="WXV57" s="64"/>
      <c r="WXW57" s="51"/>
      <c r="WXX57" s="52"/>
      <c r="WXY57" s="52"/>
      <c r="WXZ57" s="52"/>
      <c r="WYA57" s="52"/>
      <c r="WYB57" s="52"/>
      <c r="WYC57" s="63"/>
      <c r="WYD57" s="64"/>
      <c r="WYE57" s="51"/>
      <c r="WYF57" s="52"/>
      <c r="WYG57" s="52"/>
      <c r="WYH57" s="52"/>
      <c r="WYI57" s="52"/>
      <c r="WYJ57" s="52"/>
      <c r="WYK57" s="63"/>
      <c r="WYL57" s="64"/>
      <c r="WYM57" s="51"/>
      <c r="WYN57" s="52"/>
      <c r="WYO57" s="52"/>
      <c r="WYP57" s="52"/>
      <c r="WYQ57" s="52"/>
      <c r="WYR57" s="52"/>
      <c r="WYS57" s="63"/>
      <c r="WYT57" s="64"/>
      <c r="WYU57" s="51"/>
      <c r="WYV57" s="52"/>
      <c r="WYW57" s="52"/>
      <c r="WYX57" s="52"/>
      <c r="WYY57" s="52"/>
      <c r="WYZ57" s="52"/>
      <c r="WZA57" s="63"/>
      <c r="WZB57" s="64"/>
      <c r="WZC57" s="51"/>
      <c r="WZD57" s="52"/>
      <c r="WZE57" s="52"/>
      <c r="WZF57" s="52"/>
      <c r="WZG57" s="52"/>
      <c r="WZH57" s="52"/>
      <c r="WZI57" s="63"/>
      <c r="WZJ57" s="64"/>
      <c r="WZK57" s="51"/>
      <c r="WZL57" s="52"/>
      <c r="WZM57" s="52"/>
      <c r="WZN57" s="52"/>
      <c r="WZO57" s="52"/>
      <c r="WZP57" s="52"/>
      <c r="WZQ57" s="63"/>
      <c r="WZR57" s="64"/>
      <c r="WZS57" s="51"/>
      <c r="WZT57" s="52"/>
      <c r="WZU57" s="52"/>
      <c r="WZV57" s="52"/>
      <c r="WZW57" s="52"/>
      <c r="WZX57" s="52"/>
      <c r="WZY57" s="63"/>
      <c r="WZZ57" s="64"/>
      <c r="XAA57" s="51"/>
      <c r="XAB57" s="52"/>
      <c r="XAC57" s="52"/>
      <c r="XAD57" s="52"/>
      <c r="XAE57" s="52"/>
      <c r="XAF57" s="52"/>
      <c r="XAG57" s="63"/>
      <c r="XAH57" s="64"/>
      <c r="XAI57" s="51"/>
      <c r="XAJ57" s="52"/>
      <c r="XAK57" s="52"/>
      <c r="XAL57" s="52"/>
      <c r="XAM57" s="52"/>
      <c r="XAN57" s="52"/>
      <c r="XAO57" s="63"/>
      <c r="XAP57" s="64"/>
      <c r="XAQ57" s="51"/>
      <c r="XAR57" s="52"/>
      <c r="XAS57" s="52"/>
      <c r="XAT57" s="52"/>
      <c r="XAU57" s="52"/>
      <c r="XAV57" s="52"/>
      <c r="XAW57" s="63"/>
      <c r="XAX57" s="64"/>
      <c r="XAY57" s="51"/>
      <c r="XAZ57" s="52"/>
      <c r="XBA57" s="52"/>
      <c r="XBB57" s="52"/>
      <c r="XBC57" s="52"/>
      <c r="XBD57" s="52"/>
      <c r="XBE57" s="63"/>
      <c r="XBF57" s="64"/>
      <c r="XBG57" s="51"/>
      <c r="XBH57" s="52"/>
      <c r="XBI57" s="52"/>
      <c r="XBJ57" s="52"/>
      <c r="XBK57" s="52"/>
      <c r="XBL57" s="52"/>
      <c r="XBM57" s="63"/>
      <c r="XBN57" s="64"/>
      <c r="XBO57" s="51"/>
      <c r="XBP57" s="52"/>
      <c r="XBQ57" s="52"/>
      <c r="XBR57" s="52"/>
      <c r="XBS57" s="52"/>
      <c r="XBT57" s="52"/>
      <c r="XBU57" s="63"/>
      <c r="XBV57" s="64"/>
      <c r="XBW57" s="51"/>
      <c r="XBX57" s="52"/>
      <c r="XBY57" s="52"/>
      <c r="XBZ57" s="52"/>
      <c r="XCA57" s="52"/>
      <c r="XCB57" s="52"/>
      <c r="XCC57" s="63"/>
      <c r="XCD57" s="64"/>
      <c r="XCE57" s="51"/>
      <c r="XCF57" s="52"/>
      <c r="XCG57" s="52"/>
      <c r="XCH57" s="52"/>
      <c r="XCI57" s="52"/>
      <c r="XCJ57" s="52"/>
      <c r="XCK57" s="63"/>
      <c r="XCL57" s="64"/>
      <c r="XCM57" s="51"/>
      <c r="XCN57" s="52"/>
      <c r="XCO57" s="52"/>
      <c r="XCP57" s="52"/>
      <c r="XCQ57" s="52"/>
      <c r="XCR57" s="52"/>
      <c r="XCS57" s="63"/>
      <c r="XCT57" s="64"/>
      <c r="XCU57" s="51"/>
      <c r="XCV57" s="52"/>
      <c r="XCW57" s="52"/>
      <c r="XCX57" s="52"/>
      <c r="XCY57" s="52"/>
      <c r="XCZ57" s="52"/>
      <c r="XDA57" s="63"/>
      <c r="XDB57" s="64"/>
      <c r="XDC57" s="51"/>
      <c r="XDD57" s="52"/>
      <c r="XDE57" s="52"/>
      <c r="XDF57" s="52"/>
      <c r="XDG57" s="52"/>
      <c r="XDH57" s="52"/>
      <c r="XDI57" s="63"/>
      <c r="XDJ57" s="64"/>
      <c r="XDK57" s="51"/>
      <c r="XDL57" s="52"/>
      <c r="XDM57" s="52"/>
      <c r="XDN57" s="52"/>
      <c r="XDO57" s="52"/>
      <c r="XDP57" s="52"/>
      <c r="XDQ57" s="63"/>
      <c r="XDR57" s="64"/>
      <c r="XDS57" s="51"/>
      <c r="XDT57" s="52"/>
      <c r="XDU57" s="52"/>
      <c r="XDV57" s="52"/>
      <c r="XDW57" s="52"/>
      <c r="XDX57" s="52"/>
      <c r="XDY57" s="63"/>
      <c r="XDZ57" s="64"/>
      <c r="XEA57" s="51"/>
      <c r="XEB57" s="52"/>
      <c r="XEC57" s="52"/>
      <c r="XED57" s="52"/>
      <c r="XEE57" s="52"/>
      <c r="XEF57" s="52"/>
      <c r="XEG57" s="63"/>
      <c r="XEH57" s="64"/>
      <c r="XEI57" s="51"/>
      <c r="XEJ57" s="52"/>
      <c r="XEK57" s="52"/>
      <c r="XEL57" s="52"/>
      <c r="XEM57" s="52"/>
      <c r="XEN57" s="52"/>
      <c r="XEO57" s="63"/>
      <c r="XEP57" s="64"/>
      <c r="XEQ57" s="51"/>
      <c r="XER57" s="52"/>
      <c r="XES57" s="52"/>
      <c r="XET57" s="52"/>
      <c r="XEU57" s="52"/>
      <c r="XEV57" s="52"/>
      <c r="XEW57" s="63"/>
      <c r="XEX57" s="64"/>
      <c r="XEY57" s="51"/>
      <c r="XEZ57" s="52"/>
      <c r="XFA57" s="52"/>
      <c r="XFB57" s="52"/>
      <c r="XFC57" s="52"/>
      <c r="XFD57" s="52"/>
    </row>
    <row r="58" spans="1:16384" x14ac:dyDescent="0.2">
      <c r="A58" s="49"/>
      <c r="B58" s="50"/>
      <c r="C58" s="51"/>
      <c r="D58" s="52"/>
      <c r="E58" s="52"/>
      <c r="F58" s="52"/>
      <c r="G58" s="52"/>
      <c r="H58" s="52"/>
    </row>
    <row r="59" spans="1:16384" s="66" customFormat="1" ht="25.5" customHeight="1" x14ac:dyDescent="0.2">
      <c r="A59" s="103" t="s">
        <v>252</v>
      </c>
      <c r="B59" s="103"/>
      <c r="C59" s="103"/>
      <c r="D59" s="103"/>
      <c r="E59" s="103"/>
      <c r="F59" s="103"/>
      <c r="G59" s="103"/>
      <c r="H59" s="103"/>
    </row>
    <row r="60" spans="1:16384" x14ac:dyDescent="0.2">
      <c r="A60" s="104" t="s">
        <v>254</v>
      </c>
      <c r="B60" s="104"/>
      <c r="C60" s="104"/>
      <c r="D60" s="104"/>
      <c r="E60" s="104"/>
      <c r="F60" s="104"/>
      <c r="G60" s="104"/>
      <c r="H60" s="104"/>
    </row>
    <row r="61" spans="1:16384" x14ac:dyDescent="0.2">
      <c r="A61" s="2"/>
      <c r="B61" s="2"/>
      <c r="C61" s="2"/>
      <c r="D61" s="2"/>
      <c r="E61" s="2"/>
      <c r="F61" s="2"/>
      <c r="G61" s="2"/>
      <c r="H61" s="2"/>
    </row>
    <row r="62" spans="1:16384" ht="65.099999999999994" customHeight="1" x14ac:dyDescent="0.2">
      <c r="A62" s="3" t="s">
        <v>0</v>
      </c>
      <c r="B62" s="4" t="s">
        <v>1</v>
      </c>
      <c r="C62" s="3" t="s">
        <v>177</v>
      </c>
      <c r="D62" s="5" t="s">
        <v>179</v>
      </c>
      <c r="E62" s="5" t="s">
        <v>180</v>
      </c>
      <c r="F62" s="5" t="s">
        <v>181</v>
      </c>
      <c r="G62" s="5" t="s">
        <v>182</v>
      </c>
      <c r="H62" s="5" t="s">
        <v>183</v>
      </c>
    </row>
    <row r="63" spans="1:16384" x14ac:dyDescent="0.2">
      <c r="A63" s="28"/>
      <c r="B63" s="29"/>
      <c r="C63" s="29"/>
      <c r="D63" s="30"/>
      <c r="E63" s="30"/>
      <c r="F63" s="30"/>
      <c r="G63" s="30"/>
      <c r="H63" s="31"/>
    </row>
    <row r="64" spans="1:16384" s="14" customFormat="1" x14ac:dyDescent="0.2">
      <c r="A64" s="57" t="s">
        <v>79</v>
      </c>
      <c r="B64" s="27" t="s">
        <v>80</v>
      </c>
      <c r="C64" s="46">
        <v>253</v>
      </c>
      <c r="D64" s="12">
        <v>11.6</v>
      </c>
      <c r="E64" s="12">
        <v>67.8</v>
      </c>
      <c r="F64" s="12">
        <v>6.1</v>
      </c>
      <c r="G64" s="12">
        <v>1.7</v>
      </c>
      <c r="H64" s="13">
        <v>12.8</v>
      </c>
    </row>
    <row r="65" spans="1:8" s="14" customFormat="1" x14ac:dyDescent="0.2">
      <c r="A65" s="56"/>
      <c r="B65" s="32"/>
      <c r="C65" s="32"/>
      <c r="H65" s="33"/>
    </row>
    <row r="66" spans="1:8" s="14" customFormat="1" ht="25.5" customHeight="1" x14ac:dyDescent="0.2">
      <c r="A66" s="57" t="s">
        <v>81</v>
      </c>
      <c r="B66" s="34" t="s">
        <v>82</v>
      </c>
      <c r="C66" s="46">
        <v>328</v>
      </c>
      <c r="D66" s="12">
        <v>26.6</v>
      </c>
      <c r="E66" s="12">
        <v>55.4</v>
      </c>
      <c r="F66" s="12">
        <v>10.3</v>
      </c>
      <c r="G66" s="12">
        <v>2.8</v>
      </c>
      <c r="H66" s="13">
        <v>4.9000000000000004</v>
      </c>
    </row>
    <row r="67" spans="1:8" ht="25.5" x14ac:dyDescent="0.2">
      <c r="A67" s="45" t="s">
        <v>83</v>
      </c>
      <c r="B67" s="19" t="s">
        <v>84</v>
      </c>
      <c r="C67" s="47">
        <v>37</v>
      </c>
      <c r="D67" s="16">
        <v>19.2</v>
      </c>
      <c r="E67" s="16">
        <v>65.8</v>
      </c>
      <c r="F67" s="16">
        <v>9.8000000000000007</v>
      </c>
      <c r="G67" s="16">
        <v>1.9</v>
      </c>
      <c r="H67" s="17">
        <v>3.2</v>
      </c>
    </row>
    <row r="68" spans="1:8" ht="13.5" customHeight="1" x14ac:dyDescent="0.2">
      <c r="A68" s="45" t="s">
        <v>85</v>
      </c>
      <c r="B68" s="19" t="s">
        <v>86</v>
      </c>
      <c r="C68" s="47">
        <v>141</v>
      </c>
      <c r="D68" s="16">
        <v>20.8</v>
      </c>
      <c r="E68" s="16">
        <v>55.5</v>
      </c>
      <c r="F68" s="16">
        <v>12.4</v>
      </c>
      <c r="G68" s="16">
        <v>4</v>
      </c>
      <c r="H68" s="17">
        <v>7.4</v>
      </c>
    </row>
    <row r="69" spans="1:8" ht="15.75" customHeight="1" x14ac:dyDescent="0.2">
      <c r="A69" s="45" t="s">
        <v>87</v>
      </c>
      <c r="B69" s="19" t="s">
        <v>88</v>
      </c>
      <c r="C69" s="47">
        <v>150</v>
      </c>
      <c r="D69" s="16">
        <v>33.9</v>
      </c>
      <c r="E69" s="16">
        <v>52.7</v>
      </c>
      <c r="F69" s="16">
        <v>8.6</v>
      </c>
      <c r="G69" s="16">
        <v>1.9</v>
      </c>
      <c r="H69" s="17">
        <v>3</v>
      </c>
    </row>
    <row r="70" spans="1:8" x14ac:dyDescent="0.2">
      <c r="A70" s="60"/>
      <c r="B70" s="35"/>
      <c r="C70" s="35"/>
      <c r="D70" s="16"/>
      <c r="E70" s="16"/>
      <c r="F70" s="16"/>
      <c r="G70" s="16"/>
      <c r="H70" s="17"/>
    </row>
    <row r="71" spans="1:8" s="14" customFormat="1" x14ac:dyDescent="0.2">
      <c r="A71" s="57" t="s">
        <v>89</v>
      </c>
      <c r="B71" s="20" t="s">
        <v>90</v>
      </c>
      <c r="C71" s="46">
        <v>114</v>
      </c>
      <c r="D71" s="12">
        <v>20.399999999999999</v>
      </c>
      <c r="E71" s="12">
        <v>57.5</v>
      </c>
      <c r="F71" s="12">
        <v>12.3</v>
      </c>
      <c r="G71" s="12">
        <v>4.0999999999999996</v>
      </c>
      <c r="H71" s="13">
        <v>5.6</v>
      </c>
    </row>
    <row r="72" spans="1:8" s="14" customFormat="1" ht="25.5" x14ac:dyDescent="0.2">
      <c r="A72" s="45" t="s">
        <v>91</v>
      </c>
      <c r="B72" s="36" t="s">
        <v>92</v>
      </c>
      <c r="C72" s="47">
        <v>16</v>
      </c>
      <c r="D72" s="16">
        <v>18.2</v>
      </c>
      <c r="E72" s="16">
        <v>64.900000000000006</v>
      </c>
      <c r="F72" s="16">
        <v>11.4</v>
      </c>
      <c r="G72" s="16">
        <v>2.6</v>
      </c>
      <c r="H72" s="17">
        <v>2.8</v>
      </c>
    </row>
    <row r="73" spans="1:8" s="14" customFormat="1" x14ac:dyDescent="0.2">
      <c r="A73" s="45" t="s">
        <v>93</v>
      </c>
      <c r="B73" s="19" t="s">
        <v>94</v>
      </c>
      <c r="C73" s="47">
        <v>20</v>
      </c>
      <c r="D73" s="16">
        <v>39.5</v>
      </c>
      <c r="E73" s="16">
        <v>55.4</v>
      </c>
      <c r="F73" s="16">
        <v>3.4</v>
      </c>
      <c r="G73" s="16">
        <v>1.5</v>
      </c>
      <c r="H73" s="17">
        <v>0.3</v>
      </c>
    </row>
    <row r="74" spans="1:8" x14ac:dyDescent="0.2">
      <c r="A74" s="45" t="s">
        <v>95</v>
      </c>
      <c r="B74" s="19" t="s">
        <v>96</v>
      </c>
      <c r="C74" s="47">
        <v>16</v>
      </c>
      <c r="D74" s="16">
        <v>13.2</v>
      </c>
      <c r="E74" s="16">
        <v>52.3</v>
      </c>
      <c r="F74" s="16">
        <v>20</v>
      </c>
      <c r="G74" s="16">
        <v>5.6</v>
      </c>
      <c r="H74" s="17">
        <v>8.9</v>
      </c>
    </row>
    <row r="75" spans="1:8" x14ac:dyDescent="0.2">
      <c r="A75" s="45" t="s">
        <v>97</v>
      </c>
      <c r="B75" s="19" t="s">
        <v>98</v>
      </c>
      <c r="C75" s="47">
        <v>5</v>
      </c>
      <c r="D75" s="16">
        <v>1.4</v>
      </c>
      <c r="E75" s="16">
        <v>36</v>
      </c>
      <c r="F75" s="16">
        <v>15.2</v>
      </c>
      <c r="G75" s="16">
        <v>6.3</v>
      </c>
      <c r="H75" s="17">
        <v>41.2</v>
      </c>
    </row>
    <row r="76" spans="1:8" ht="14.25" customHeight="1" x14ac:dyDescent="0.2">
      <c r="A76" s="45" t="s">
        <v>99</v>
      </c>
      <c r="B76" s="19" t="s">
        <v>100</v>
      </c>
      <c r="C76" s="47">
        <v>49</v>
      </c>
      <c r="D76" s="16">
        <v>17.2</v>
      </c>
      <c r="E76" s="16">
        <v>59.1</v>
      </c>
      <c r="F76" s="16">
        <v>13.9</v>
      </c>
      <c r="G76" s="16">
        <v>4.9000000000000004</v>
      </c>
      <c r="H76" s="17">
        <v>4.9000000000000004</v>
      </c>
    </row>
    <row r="77" spans="1:8" x14ac:dyDescent="0.2">
      <c r="A77" s="45" t="s">
        <v>101</v>
      </c>
      <c r="B77" s="19" t="s">
        <v>102</v>
      </c>
      <c r="C77" s="47">
        <v>8</v>
      </c>
      <c r="D77" s="16">
        <v>21.9</v>
      </c>
      <c r="E77" s="16">
        <v>61.6</v>
      </c>
      <c r="F77" s="16">
        <v>9.3000000000000007</v>
      </c>
      <c r="G77" s="16">
        <v>4.8</v>
      </c>
      <c r="H77" s="17">
        <v>2.2000000000000002</v>
      </c>
    </row>
    <row r="78" spans="1:8" ht="12.75" customHeight="1" x14ac:dyDescent="0.2">
      <c r="A78" s="58"/>
      <c r="B78" s="37"/>
      <c r="C78" s="37"/>
      <c r="H78" s="26"/>
    </row>
    <row r="79" spans="1:8" s="14" customFormat="1" ht="14.25" customHeight="1" x14ac:dyDescent="0.2">
      <c r="A79" s="57" t="s">
        <v>103</v>
      </c>
      <c r="B79" s="20" t="s">
        <v>104</v>
      </c>
      <c r="C79" s="46">
        <v>126</v>
      </c>
      <c r="D79" s="12">
        <v>30</v>
      </c>
      <c r="E79" s="12">
        <v>59.3</v>
      </c>
      <c r="F79" s="12">
        <v>6.7</v>
      </c>
      <c r="G79" s="12">
        <v>1.5</v>
      </c>
      <c r="H79" s="13">
        <v>2.6</v>
      </c>
    </row>
    <row r="80" spans="1:8" s="14" customFormat="1" ht="14.25" customHeight="1" x14ac:dyDescent="0.2">
      <c r="A80" s="57"/>
      <c r="B80" s="20"/>
      <c r="C80" s="46"/>
      <c r="D80" s="12"/>
      <c r="E80" s="12"/>
      <c r="F80" s="12"/>
      <c r="G80" s="12"/>
      <c r="H80" s="13"/>
    </row>
    <row r="81" spans="1:16384" s="14" customFormat="1" ht="13.5" customHeight="1" x14ac:dyDescent="0.2">
      <c r="A81" s="57" t="s">
        <v>105</v>
      </c>
      <c r="B81" s="20" t="s">
        <v>106</v>
      </c>
      <c r="C81" s="46">
        <v>86</v>
      </c>
      <c r="D81" s="12">
        <v>4</v>
      </c>
      <c r="E81" s="12">
        <v>27.9</v>
      </c>
      <c r="F81" s="12">
        <v>19.399999999999999</v>
      </c>
      <c r="G81" s="12">
        <v>10.7</v>
      </c>
      <c r="H81" s="13">
        <v>38.1</v>
      </c>
    </row>
    <row r="82" spans="1:16384" ht="15.75" customHeight="1" x14ac:dyDescent="0.2">
      <c r="A82" s="45" t="s">
        <v>107</v>
      </c>
      <c r="B82" s="19" t="s">
        <v>108</v>
      </c>
      <c r="C82" s="47">
        <v>5</v>
      </c>
      <c r="D82" s="16">
        <v>4.5</v>
      </c>
      <c r="E82" s="16">
        <v>41.5</v>
      </c>
      <c r="F82" s="16">
        <v>25.5</v>
      </c>
      <c r="G82" s="16">
        <v>12</v>
      </c>
      <c r="H82" s="17">
        <v>16.600000000000001</v>
      </c>
    </row>
    <row r="83" spans="1:16384" ht="51.75" customHeight="1" x14ac:dyDescent="0.2">
      <c r="A83" s="45" t="s">
        <v>109</v>
      </c>
      <c r="B83" s="19" t="s">
        <v>110</v>
      </c>
      <c r="C83" s="47">
        <v>8</v>
      </c>
      <c r="D83" s="16">
        <v>6.4</v>
      </c>
      <c r="E83" s="16">
        <v>37.4</v>
      </c>
      <c r="F83" s="16">
        <v>23.5</v>
      </c>
      <c r="G83" s="16">
        <v>11</v>
      </c>
      <c r="H83" s="17">
        <v>21.7</v>
      </c>
    </row>
    <row r="84" spans="1:16384" x14ac:dyDescent="0.2">
      <c r="A84" s="45" t="s">
        <v>111</v>
      </c>
      <c r="B84" s="19" t="s">
        <v>112</v>
      </c>
      <c r="C84" s="47" t="s">
        <v>16</v>
      </c>
      <c r="D84" s="16">
        <v>0</v>
      </c>
      <c r="E84" s="16">
        <v>24.3</v>
      </c>
      <c r="F84" s="16">
        <v>30.3</v>
      </c>
      <c r="G84" s="16">
        <v>13.1</v>
      </c>
      <c r="H84" s="17">
        <v>33.9</v>
      </c>
    </row>
    <row r="85" spans="1:16384" x14ac:dyDescent="0.2">
      <c r="A85" s="45" t="s">
        <v>113</v>
      </c>
      <c r="B85" s="19" t="s">
        <v>114</v>
      </c>
      <c r="C85" s="47">
        <v>30</v>
      </c>
      <c r="D85" s="16">
        <v>4.0999999999999996</v>
      </c>
      <c r="E85" s="16">
        <v>28.1</v>
      </c>
      <c r="F85" s="16">
        <v>13.2</v>
      </c>
      <c r="G85" s="16">
        <v>8</v>
      </c>
      <c r="H85" s="17">
        <v>46.6</v>
      </c>
    </row>
    <row r="86" spans="1:16384" ht="27.75" customHeight="1" x14ac:dyDescent="0.2">
      <c r="A86" s="45" t="s">
        <v>115</v>
      </c>
      <c r="B86" s="54" t="s">
        <v>116</v>
      </c>
      <c r="C86" s="51">
        <v>42</v>
      </c>
      <c r="D86" s="52">
        <v>3.5</v>
      </c>
      <c r="E86" s="52">
        <v>24.5</v>
      </c>
      <c r="F86" s="52">
        <v>22.3</v>
      </c>
      <c r="G86" s="52">
        <v>12.3</v>
      </c>
      <c r="H86" s="17">
        <v>37.299999999999997</v>
      </c>
    </row>
    <row r="87" spans="1:16384" ht="5.45" customHeight="1" x14ac:dyDescent="0.2">
      <c r="A87" s="59"/>
      <c r="B87" s="42"/>
      <c r="C87" s="48"/>
      <c r="D87" s="22"/>
      <c r="E87" s="22"/>
      <c r="F87" s="22"/>
      <c r="G87" s="22"/>
      <c r="H87" s="23"/>
      <c r="I87" s="63"/>
      <c r="J87" s="64"/>
      <c r="K87" s="51"/>
      <c r="L87" s="52"/>
      <c r="M87" s="52"/>
      <c r="N87" s="52"/>
      <c r="O87" s="52"/>
      <c r="P87" s="52"/>
      <c r="Q87" s="63"/>
      <c r="R87" s="64"/>
      <c r="S87" s="51"/>
      <c r="T87" s="52"/>
      <c r="U87" s="52"/>
      <c r="V87" s="52"/>
      <c r="W87" s="52"/>
      <c r="X87" s="52"/>
      <c r="Y87" s="63"/>
      <c r="Z87" s="64"/>
      <c r="AA87" s="51"/>
      <c r="AB87" s="52"/>
      <c r="AC87" s="52"/>
      <c r="AD87" s="52"/>
      <c r="AE87" s="52"/>
      <c r="AF87" s="52"/>
      <c r="AG87" s="63"/>
      <c r="AH87" s="64"/>
      <c r="AI87" s="51"/>
      <c r="AJ87" s="52"/>
      <c r="AK87" s="52"/>
      <c r="AL87" s="52"/>
      <c r="AM87" s="52"/>
      <c r="AN87" s="52"/>
      <c r="AO87" s="63"/>
      <c r="AP87" s="64"/>
      <c r="AQ87" s="51"/>
      <c r="AR87" s="52"/>
      <c r="AS87" s="52"/>
      <c r="AT87" s="52"/>
      <c r="AU87" s="52"/>
      <c r="AV87" s="52"/>
      <c r="AW87" s="63"/>
      <c r="AX87" s="64"/>
      <c r="AY87" s="51"/>
      <c r="AZ87" s="52"/>
      <c r="BA87" s="52"/>
      <c r="BB87" s="52"/>
      <c r="BC87" s="52"/>
      <c r="BD87" s="52"/>
      <c r="BE87" s="63"/>
      <c r="BF87" s="64"/>
      <c r="BG87" s="51"/>
      <c r="BH87" s="52"/>
      <c r="BI87" s="52"/>
      <c r="BJ87" s="52"/>
      <c r="BK87" s="52"/>
      <c r="BL87" s="52"/>
      <c r="BM87" s="63"/>
      <c r="BN87" s="64"/>
      <c r="BO87" s="51"/>
      <c r="BP87" s="52"/>
      <c r="BQ87" s="52"/>
      <c r="BR87" s="52"/>
      <c r="BS87" s="52"/>
      <c r="BT87" s="52"/>
      <c r="BU87" s="63"/>
      <c r="BV87" s="64"/>
      <c r="BW87" s="51"/>
      <c r="BX87" s="52"/>
      <c r="BY87" s="52"/>
      <c r="BZ87" s="52"/>
      <c r="CA87" s="52"/>
      <c r="CB87" s="52"/>
      <c r="CC87" s="63"/>
      <c r="CD87" s="64"/>
      <c r="CE87" s="51"/>
      <c r="CF87" s="52"/>
      <c r="CG87" s="52"/>
      <c r="CH87" s="52"/>
      <c r="CI87" s="52"/>
      <c r="CJ87" s="52"/>
      <c r="CK87" s="63"/>
      <c r="CL87" s="64"/>
      <c r="CM87" s="51"/>
      <c r="CN87" s="52"/>
      <c r="CO87" s="52"/>
      <c r="CP87" s="52"/>
      <c r="CQ87" s="52"/>
      <c r="CR87" s="52"/>
      <c r="CS87" s="63"/>
      <c r="CT87" s="64"/>
      <c r="CU87" s="51"/>
      <c r="CV87" s="52"/>
      <c r="CW87" s="52"/>
      <c r="CX87" s="52"/>
      <c r="CY87" s="52"/>
      <c r="CZ87" s="52"/>
      <c r="DA87" s="63"/>
      <c r="DB87" s="64"/>
      <c r="DC87" s="51"/>
      <c r="DD87" s="52"/>
      <c r="DE87" s="52"/>
      <c r="DF87" s="52"/>
      <c r="DG87" s="52"/>
      <c r="DH87" s="52"/>
      <c r="DI87" s="63"/>
      <c r="DJ87" s="64"/>
      <c r="DK87" s="51"/>
      <c r="DL87" s="52"/>
      <c r="DM87" s="52"/>
      <c r="DN87" s="52"/>
      <c r="DO87" s="52"/>
      <c r="DP87" s="52"/>
      <c r="DQ87" s="63"/>
      <c r="DR87" s="64"/>
      <c r="DS87" s="51"/>
      <c r="DT87" s="52"/>
      <c r="DU87" s="52"/>
      <c r="DV87" s="52"/>
      <c r="DW87" s="52"/>
      <c r="DX87" s="52"/>
      <c r="DY87" s="63"/>
      <c r="DZ87" s="64"/>
      <c r="EA87" s="51"/>
      <c r="EB87" s="52"/>
      <c r="EC87" s="52"/>
      <c r="ED87" s="52"/>
      <c r="EE87" s="52"/>
      <c r="EF87" s="52"/>
      <c r="EG87" s="63"/>
      <c r="EH87" s="64"/>
      <c r="EI87" s="51"/>
      <c r="EJ87" s="52"/>
      <c r="EK87" s="52"/>
      <c r="EL87" s="52"/>
      <c r="EM87" s="52"/>
      <c r="EN87" s="52"/>
      <c r="EO87" s="63"/>
      <c r="EP87" s="64"/>
      <c r="EQ87" s="51"/>
      <c r="ER87" s="52"/>
      <c r="ES87" s="52"/>
      <c r="ET87" s="52"/>
      <c r="EU87" s="52"/>
      <c r="EV87" s="52"/>
      <c r="EW87" s="63"/>
      <c r="EX87" s="64"/>
      <c r="EY87" s="51"/>
      <c r="EZ87" s="52"/>
      <c r="FA87" s="52"/>
      <c r="FB87" s="52"/>
      <c r="FC87" s="52"/>
      <c r="FD87" s="52"/>
      <c r="FE87" s="63"/>
      <c r="FF87" s="64"/>
      <c r="FG87" s="51"/>
      <c r="FH87" s="52"/>
      <c r="FI87" s="52"/>
      <c r="FJ87" s="52"/>
      <c r="FK87" s="52"/>
      <c r="FL87" s="52"/>
      <c r="FM87" s="63"/>
      <c r="FN87" s="64"/>
      <c r="FO87" s="51"/>
      <c r="FP87" s="52"/>
      <c r="FQ87" s="52"/>
      <c r="FR87" s="52"/>
      <c r="FS87" s="52"/>
      <c r="FT87" s="52"/>
      <c r="FU87" s="63"/>
      <c r="FV87" s="64"/>
      <c r="FW87" s="51"/>
      <c r="FX87" s="52"/>
      <c r="FY87" s="52"/>
      <c r="FZ87" s="52"/>
      <c r="GA87" s="52"/>
      <c r="GB87" s="52"/>
      <c r="GC87" s="63"/>
      <c r="GD87" s="64"/>
      <c r="GE87" s="51"/>
      <c r="GF87" s="52"/>
      <c r="GG87" s="52"/>
      <c r="GH87" s="52"/>
      <c r="GI87" s="52"/>
      <c r="GJ87" s="52"/>
      <c r="GK87" s="63"/>
      <c r="GL87" s="64"/>
      <c r="GM87" s="51"/>
      <c r="GN87" s="52"/>
      <c r="GO87" s="52"/>
      <c r="GP87" s="52"/>
      <c r="GQ87" s="52"/>
      <c r="GR87" s="52"/>
      <c r="GS87" s="63"/>
      <c r="GT87" s="64"/>
      <c r="GU87" s="51"/>
      <c r="GV87" s="52"/>
      <c r="GW87" s="52"/>
      <c r="GX87" s="52"/>
      <c r="GY87" s="52"/>
      <c r="GZ87" s="52"/>
      <c r="HA87" s="63"/>
      <c r="HB87" s="64"/>
      <c r="HC87" s="51"/>
      <c r="HD87" s="52"/>
      <c r="HE87" s="52"/>
      <c r="HF87" s="52"/>
      <c r="HG87" s="52"/>
      <c r="HH87" s="52"/>
      <c r="HI87" s="63"/>
      <c r="HJ87" s="64"/>
      <c r="HK87" s="51"/>
      <c r="HL87" s="52"/>
      <c r="HM87" s="52"/>
      <c r="HN87" s="52"/>
      <c r="HO87" s="52"/>
      <c r="HP87" s="52"/>
      <c r="HQ87" s="63"/>
      <c r="HR87" s="64"/>
      <c r="HS87" s="51"/>
      <c r="HT87" s="52"/>
      <c r="HU87" s="52"/>
      <c r="HV87" s="52"/>
      <c r="HW87" s="52"/>
      <c r="HX87" s="52"/>
      <c r="HY87" s="63"/>
      <c r="HZ87" s="64"/>
      <c r="IA87" s="51"/>
      <c r="IB87" s="52"/>
      <c r="IC87" s="52"/>
      <c r="ID87" s="52"/>
      <c r="IE87" s="52"/>
      <c r="IF87" s="52"/>
      <c r="IG87" s="63"/>
      <c r="IH87" s="64"/>
      <c r="II87" s="51"/>
      <c r="IJ87" s="52"/>
      <c r="IK87" s="52"/>
      <c r="IL87" s="52"/>
      <c r="IM87" s="52"/>
      <c r="IN87" s="52"/>
      <c r="IO87" s="63"/>
      <c r="IP87" s="64"/>
      <c r="IQ87" s="51"/>
      <c r="IR87" s="52"/>
      <c r="IS87" s="52"/>
      <c r="IT87" s="52"/>
      <c r="IU87" s="52"/>
      <c r="IV87" s="52"/>
      <c r="IW87" s="63"/>
      <c r="IX87" s="64"/>
      <c r="IY87" s="51"/>
      <c r="IZ87" s="52"/>
      <c r="JA87" s="52"/>
      <c r="JB87" s="52"/>
      <c r="JC87" s="52"/>
      <c r="JD87" s="52"/>
      <c r="JE87" s="63"/>
      <c r="JF87" s="64"/>
      <c r="JG87" s="51"/>
      <c r="JH87" s="52"/>
      <c r="JI87" s="52"/>
      <c r="JJ87" s="52"/>
      <c r="JK87" s="52"/>
      <c r="JL87" s="52"/>
      <c r="JM87" s="63"/>
      <c r="JN87" s="64"/>
      <c r="JO87" s="51"/>
      <c r="JP87" s="52"/>
      <c r="JQ87" s="52"/>
      <c r="JR87" s="52"/>
      <c r="JS87" s="52"/>
      <c r="JT87" s="52"/>
      <c r="JU87" s="63"/>
      <c r="JV87" s="64"/>
      <c r="JW87" s="51"/>
      <c r="JX87" s="52"/>
      <c r="JY87" s="52"/>
      <c r="JZ87" s="52"/>
      <c r="KA87" s="52"/>
      <c r="KB87" s="52"/>
      <c r="KC87" s="63"/>
      <c r="KD87" s="64"/>
      <c r="KE87" s="51"/>
      <c r="KF87" s="52"/>
      <c r="KG87" s="52"/>
      <c r="KH87" s="52"/>
      <c r="KI87" s="52"/>
      <c r="KJ87" s="52"/>
      <c r="KK87" s="63"/>
      <c r="KL87" s="64"/>
      <c r="KM87" s="51"/>
      <c r="KN87" s="52"/>
      <c r="KO87" s="52"/>
      <c r="KP87" s="52"/>
      <c r="KQ87" s="52"/>
      <c r="KR87" s="52"/>
      <c r="KS87" s="63"/>
      <c r="KT87" s="64"/>
      <c r="KU87" s="51"/>
      <c r="KV87" s="52"/>
      <c r="KW87" s="52"/>
      <c r="KX87" s="52"/>
      <c r="KY87" s="52"/>
      <c r="KZ87" s="52"/>
      <c r="LA87" s="63"/>
      <c r="LB87" s="64"/>
      <c r="LC87" s="51"/>
      <c r="LD87" s="52"/>
      <c r="LE87" s="52"/>
      <c r="LF87" s="52"/>
      <c r="LG87" s="52"/>
      <c r="LH87" s="52"/>
      <c r="LI87" s="63"/>
      <c r="LJ87" s="64"/>
      <c r="LK87" s="51"/>
      <c r="LL87" s="52"/>
      <c r="LM87" s="52"/>
      <c r="LN87" s="52"/>
      <c r="LO87" s="52"/>
      <c r="LP87" s="52"/>
      <c r="LQ87" s="63"/>
      <c r="LR87" s="64"/>
      <c r="LS87" s="51"/>
      <c r="LT87" s="52"/>
      <c r="LU87" s="52"/>
      <c r="LV87" s="52"/>
      <c r="LW87" s="52"/>
      <c r="LX87" s="52"/>
      <c r="LY87" s="63"/>
      <c r="LZ87" s="64"/>
      <c r="MA87" s="51"/>
      <c r="MB87" s="52"/>
      <c r="MC87" s="52"/>
      <c r="MD87" s="52"/>
      <c r="ME87" s="52"/>
      <c r="MF87" s="52"/>
      <c r="MG87" s="63"/>
      <c r="MH87" s="64"/>
      <c r="MI87" s="51"/>
      <c r="MJ87" s="52"/>
      <c r="MK87" s="52"/>
      <c r="ML87" s="52"/>
      <c r="MM87" s="52"/>
      <c r="MN87" s="52"/>
      <c r="MO87" s="63"/>
      <c r="MP87" s="64"/>
      <c r="MQ87" s="51"/>
      <c r="MR87" s="52"/>
      <c r="MS87" s="52"/>
      <c r="MT87" s="52"/>
      <c r="MU87" s="52"/>
      <c r="MV87" s="52"/>
      <c r="MW87" s="63"/>
      <c r="MX87" s="64"/>
      <c r="MY87" s="51"/>
      <c r="MZ87" s="52"/>
      <c r="NA87" s="52"/>
      <c r="NB87" s="52"/>
      <c r="NC87" s="52"/>
      <c r="ND87" s="52"/>
      <c r="NE87" s="63"/>
      <c r="NF87" s="64"/>
      <c r="NG87" s="51"/>
      <c r="NH87" s="52"/>
      <c r="NI87" s="52"/>
      <c r="NJ87" s="52"/>
      <c r="NK87" s="52"/>
      <c r="NL87" s="52"/>
      <c r="NM87" s="63"/>
      <c r="NN87" s="64"/>
      <c r="NO87" s="51"/>
      <c r="NP87" s="52"/>
      <c r="NQ87" s="52"/>
      <c r="NR87" s="52"/>
      <c r="NS87" s="52"/>
      <c r="NT87" s="52"/>
      <c r="NU87" s="63"/>
      <c r="NV87" s="64"/>
      <c r="NW87" s="51"/>
      <c r="NX87" s="52"/>
      <c r="NY87" s="52"/>
      <c r="NZ87" s="52"/>
      <c r="OA87" s="52"/>
      <c r="OB87" s="52"/>
      <c r="OC87" s="63"/>
      <c r="OD87" s="64"/>
      <c r="OE87" s="51"/>
      <c r="OF87" s="52"/>
      <c r="OG87" s="52"/>
      <c r="OH87" s="52"/>
      <c r="OI87" s="52"/>
      <c r="OJ87" s="52"/>
      <c r="OK87" s="63"/>
      <c r="OL87" s="64"/>
      <c r="OM87" s="51"/>
      <c r="ON87" s="52"/>
      <c r="OO87" s="52"/>
      <c r="OP87" s="52"/>
      <c r="OQ87" s="52"/>
      <c r="OR87" s="52"/>
      <c r="OS87" s="63"/>
      <c r="OT87" s="64"/>
      <c r="OU87" s="51"/>
      <c r="OV87" s="52"/>
      <c r="OW87" s="52"/>
      <c r="OX87" s="52"/>
      <c r="OY87" s="52"/>
      <c r="OZ87" s="52"/>
      <c r="PA87" s="63"/>
      <c r="PB87" s="64"/>
      <c r="PC87" s="51"/>
      <c r="PD87" s="52"/>
      <c r="PE87" s="52"/>
      <c r="PF87" s="52"/>
      <c r="PG87" s="52"/>
      <c r="PH87" s="52"/>
      <c r="PI87" s="63"/>
      <c r="PJ87" s="64"/>
      <c r="PK87" s="51"/>
      <c r="PL87" s="52"/>
      <c r="PM87" s="52"/>
      <c r="PN87" s="52"/>
      <c r="PO87" s="52"/>
      <c r="PP87" s="52"/>
      <c r="PQ87" s="63"/>
      <c r="PR87" s="64"/>
      <c r="PS87" s="51"/>
      <c r="PT87" s="52"/>
      <c r="PU87" s="52"/>
      <c r="PV87" s="52"/>
      <c r="PW87" s="52"/>
      <c r="PX87" s="52"/>
      <c r="PY87" s="63"/>
      <c r="PZ87" s="64"/>
      <c r="QA87" s="51"/>
      <c r="QB87" s="52"/>
      <c r="QC87" s="52"/>
      <c r="QD87" s="52"/>
      <c r="QE87" s="52"/>
      <c r="QF87" s="52"/>
      <c r="QG87" s="63"/>
      <c r="QH87" s="64"/>
      <c r="QI87" s="51"/>
      <c r="QJ87" s="52"/>
      <c r="QK87" s="52"/>
      <c r="QL87" s="52"/>
      <c r="QM87" s="52"/>
      <c r="QN87" s="52"/>
      <c r="QO87" s="63"/>
      <c r="QP87" s="64"/>
      <c r="QQ87" s="51"/>
      <c r="QR87" s="52"/>
      <c r="QS87" s="52"/>
      <c r="QT87" s="52"/>
      <c r="QU87" s="52"/>
      <c r="QV87" s="52"/>
      <c r="QW87" s="63"/>
      <c r="QX87" s="64"/>
      <c r="QY87" s="51"/>
      <c r="QZ87" s="52"/>
      <c r="RA87" s="52"/>
      <c r="RB87" s="52"/>
      <c r="RC87" s="52"/>
      <c r="RD87" s="52"/>
      <c r="RE87" s="63"/>
      <c r="RF87" s="64"/>
      <c r="RG87" s="51"/>
      <c r="RH87" s="52"/>
      <c r="RI87" s="52"/>
      <c r="RJ87" s="52"/>
      <c r="RK87" s="52"/>
      <c r="RL87" s="52"/>
      <c r="RM87" s="63"/>
      <c r="RN87" s="64"/>
      <c r="RO87" s="51"/>
      <c r="RP87" s="52"/>
      <c r="RQ87" s="52"/>
      <c r="RR87" s="52"/>
      <c r="RS87" s="52"/>
      <c r="RT87" s="52"/>
      <c r="RU87" s="63"/>
      <c r="RV87" s="64"/>
      <c r="RW87" s="51"/>
      <c r="RX87" s="52"/>
      <c r="RY87" s="52"/>
      <c r="RZ87" s="52"/>
      <c r="SA87" s="52"/>
      <c r="SB87" s="52"/>
      <c r="SC87" s="63"/>
      <c r="SD87" s="64"/>
      <c r="SE87" s="51"/>
      <c r="SF87" s="52"/>
      <c r="SG87" s="52"/>
      <c r="SH87" s="52"/>
      <c r="SI87" s="52"/>
      <c r="SJ87" s="52"/>
      <c r="SK87" s="63"/>
      <c r="SL87" s="64"/>
      <c r="SM87" s="51"/>
      <c r="SN87" s="52"/>
      <c r="SO87" s="52"/>
      <c r="SP87" s="52"/>
      <c r="SQ87" s="52"/>
      <c r="SR87" s="52"/>
      <c r="SS87" s="63"/>
      <c r="ST87" s="64"/>
      <c r="SU87" s="51"/>
      <c r="SV87" s="52"/>
      <c r="SW87" s="52"/>
      <c r="SX87" s="52"/>
      <c r="SY87" s="52"/>
      <c r="SZ87" s="52"/>
      <c r="TA87" s="63"/>
      <c r="TB87" s="64"/>
      <c r="TC87" s="51"/>
      <c r="TD87" s="52"/>
      <c r="TE87" s="52"/>
      <c r="TF87" s="52"/>
      <c r="TG87" s="52"/>
      <c r="TH87" s="52"/>
      <c r="TI87" s="63"/>
      <c r="TJ87" s="64"/>
      <c r="TK87" s="51"/>
      <c r="TL87" s="52"/>
      <c r="TM87" s="52"/>
      <c r="TN87" s="52"/>
      <c r="TO87" s="52"/>
      <c r="TP87" s="52"/>
      <c r="TQ87" s="63"/>
      <c r="TR87" s="64"/>
      <c r="TS87" s="51"/>
      <c r="TT87" s="52"/>
      <c r="TU87" s="52"/>
      <c r="TV87" s="52"/>
      <c r="TW87" s="52"/>
      <c r="TX87" s="52"/>
      <c r="TY87" s="63"/>
      <c r="TZ87" s="64"/>
      <c r="UA87" s="51"/>
      <c r="UB87" s="52"/>
      <c r="UC87" s="52"/>
      <c r="UD87" s="52"/>
      <c r="UE87" s="52"/>
      <c r="UF87" s="52"/>
      <c r="UG87" s="63"/>
      <c r="UH87" s="64"/>
      <c r="UI87" s="51"/>
      <c r="UJ87" s="52"/>
      <c r="UK87" s="52"/>
      <c r="UL87" s="52"/>
      <c r="UM87" s="52"/>
      <c r="UN87" s="52"/>
      <c r="UO87" s="63"/>
      <c r="UP87" s="64"/>
      <c r="UQ87" s="51"/>
      <c r="UR87" s="52"/>
      <c r="US87" s="52"/>
      <c r="UT87" s="52"/>
      <c r="UU87" s="52"/>
      <c r="UV87" s="52"/>
      <c r="UW87" s="63"/>
      <c r="UX87" s="64"/>
      <c r="UY87" s="51"/>
      <c r="UZ87" s="52"/>
      <c r="VA87" s="52"/>
      <c r="VB87" s="52"/>
      <c r="VC87" s="52"/>
      <c r="VD87" s="52"/>
      <c r="VE87" s="63"/>
      <c r="VF87" s="64"/>
      <c r="VG87" s="51"/>
      <c r="VH87" s="52"/>
      <c r="VI87" s="52"/>
      <c r="VJ87" s="52"/>
      <c r="VK87" s="52"/>
      <c r="VL87" s="52"/>
      <c r="VM87" s="63"/>
      <c r="VN87" s="64"/>
      <c r="VO87" s="51"/>
      <c r="VP87" s="52"/>
      <c r="VQ87" s="52"/>
      <c r="VR87" s="52"/>
      <c r="VS87" s="52"/>
      <c r="VT87" s="52"/>
      <c r="VU87" s="63"/>
      <c r="VV87" s="64"/>
      <c r="VW87" s="51"/>
      <c r="VX87" s="52"/>
      <c r="VY87" s="52"/>
      <c r="VZ87" s="52"/>
      <c r="WA87" s="52"/>
      <c r="WB87" s="52"/>
      <c r="WC87" s="63"/>
      <c r="WD87" s="64"/>
      <c r="WE87" s="51"/>
      <c r="WF87" s="52"/>
      <c r="WG87" s="52"/>
      <c r="WH87" s="52"/>
      <c r="WI87" s="52"/>
      <c r="WJ87" s="52"/>
      <c r="WK87" s="63"/>
      <c r="WL87" s="64"/>
      <c r="WM87" s="51"/>
      <c r="WN87" s="52"/>
      <c r="WO87" s="52"/>
      <c r="WP87" s="52"/>
      <c r="WQ87" s="52"/>
      <c r="WR87" s="52"/>
      <c r="WS87" s="63"/>
      <c r="WT87" s="64"/>
      <c r="WU87" s="51"/>
      <c r="WV87" s="52"/>
      <c r="WW87" s="52"/>
      <c r="WX87" s="52"/>
      <c r="WY87" s="52"/>
      <c r="WZ87" s="52"/>
      <c r="XA87" s="63"/>
      <c r="XB87" s="64"/>
      <c r="XC87" s="51"/>
      <c r="XD87" s="52"/>
      <c r="XE87" s="52"/>
      <c r="XF87" s="52"/>
      <c r="XG87" s="52"/>
      <c r="XH87" s="52"/>
      <c r="XI87" s="63"/>
      <c r="XJ87" s="64"/>
      <c r="XK87" s="51"/>
      <c r="XL87" s="52"/>
      <c r="XM87" s="52"/>
      <c r="XN87" s="52"/>
      <c r="XO87" s="52"/>
      <c r="XP87" s="52"/>
      <c r="XQ87" s="63"/>
      <c r="XR87" s="64"/>
      <c r="XS87" s="51"/>
      <c r="XT87" s="52"/>
      <c r="XU87" s="52"/>
      <c r="XV87" s="52"/>
      <c r="XW87" s="52"/>
      <c r="XX87" s="52"/>
      <c r="XY87" s="63"/>
      <c r="XZ87" s="64"/>
      <c r="YA87" s="51"/>
      <c r="YB87" s="52"/>
      <c r="YC87" s="52"/>
      <c r="YD87" s="52"/>
      <c r="YE87" s="52"/>
      <c r="YF87" s="52"/>
      <c r="YG87" s="63"/>
      <c r="YH87" s="64"/>
      <c r="YI87" s="51"/>
      <c r="YJ87" s="52"/>
      <c r="YK87" s="52"/>
      <c r="YL87" s="52"/>
      <c r="YM87" s="52"/>
      <c r="YN87" s="52"/>
      <c r="YO87" s="63"/>
      <c r="YP87" s="64"/>
      <c r="YQ87" s="51"/>
      <c r="YR87" s="52"/>
      <c r="YS87" s="52"/>
      <c r="YT87" s="52"/>
      <c r="YU87" s="52"/>
      <c r="YV87" s="52"/>
      <c r="YW87" s="63"/>
      <c r="YX87" s="64"/>
      <c r="YY87" s="51"/>
      <c r="YZ87" s="52"/>
      <c r="ZA87" s="52"/>
      <c r="ZB87" s="52"/>
      <c r="ZC87" s="52"/>
      <c r="ZD87" s="52"/>
      <c r="ZE87" s="63"/>
      <c r="ZF87" s="64"/>
      <c r="ZG87" s="51"/>
      <c r="ZH87" s="52"/>
      <c r="ZI87" s="52"/>
      <c r="ZJ87" s="52"/>
      <c r="ZK87" s="52"/>
      <c r="ZL87" s="52"/>
      <c r="ZM87" s="63"/>
      <c r="ZN87" s="64"/>
      <c r="ZO87" s="51"/>
      <c r="ZP87" s="52"/>
      <c r="ZQ87" s="52"/>
      <c r="ZR87" s="52"/>
      <c r="ZS87" s="52"/>
      <c r="ZT87" s="52"/>
      <c r="ZU87" s="63"/>
      <c r="ZV87" s="64"/>
      <c r="ZW87" s="51"/>
      <c r="ZX87" s="52"/>
      <c r="ZY87" s="52"/>
      <c r="ZZ87" s="52"/>
      <c r="AAA87" s="52"/>
      <c r="AAB87" s="52"/>
      <c r="AAC87" s="63"/>
      <c r="AAD87" s="64"/>
      <c r="AAE87" s="51"/>
      <c r="AAF87" s="52"/>
      <c r="AAG87" s="52"/>
      <c r="AAH87" s="52"/>
      <c r="AAI87" s="52"/>
      <c r="AAJ87" s="52"/>
      <c r="AAK87" s="63"/>
      <c r="AAL87" s="64"/>
      <c r="AAM87" s="51"/>
      <c r="AAN87" s="52"/>
      <c r="AAO87" s="52"/>
      <c r="AAP87" s="52"/>
      <c r="AAQ87" s="52"/>
      <c r="AAR87" s="52"/>
      <c r="AAS87" s="63"/>
      <c r="AAT87" s="64"/>
      <c r="AAU87" s="51"/>
      <c r="AAV87" s="52"/>
      <c r="AAW87" s="52"/>
      <c r="AAX87" s="52"/>
      <c r="AAY87" s="52"/>
      <c r="AAZ87" s="52"/>
      <c r="ABA87" s="63"/>
      <c r="ABB87" s="64"/>
      <c r="ABC87" s="51"/>
      <c r="ABD87" s="52"/>
      <c r="ABE87" s="52"/>
      <c r="ABF87" s="52"/>
      <c r="ABG87" s="52"/>
      <c r="ABH87" s="52"/>
      <c r="ABI87" s="63"/>
      <c r="ABJ87" s="64"/>
      <c r="ABK87" s="51"/>
      <c r="ABL87" s="52"/>
      <c r="ABM87" s="52"/>
      <c r="ABN87" s="52"/>
      <c r="ABO87" s="52"/>
      <c r="ABP87" s="52"/>
      <c r="ABQ87" s="63"/>
      <c r="ABR87" s="64"/>
      <c r="ABS87" s="51"/>
      <c r="ABT87" s="52"/>
      <c r="ABU87" s="52"/>
      <c r="ABV87" s="52"/>
      <c r="ABW87" s="52"/>
      <c r="ABX87" s="52"/>
      <c r="ABY87" s="63"/>
      <c r="ABZ87" s="64"/>
      <c r="ACA87" s="51"/>
      <c r="ACB87" s="52"/>
      <c r="ACC87" s="52"/>
      <c r="ACD87" s="52"/>
      <c r="ACE87" s="52"/>
      <c r="ACF87" s="52"/>
      <c r="ACG87" s="63"/>
      <c r="ACH87" s="64"/>
      <c r="ACI87" s="51"/>
      <c r="ACJ87" s="52"/>
      <c r="ACK87" s="52"/>
      <c r="ACL87" s="52"/>
      <c r="ACM87" s="52"/>
      <c r="ACN87" s="52"/>
      <c r="ACO87" s="63"/>
      <c r="ACP87" s="64"/>
      <c r="ACQ87" s="51"/>
      <c r="ACR87" s="52"/>
      <c r="ACS87" s="52"/>
      <c r="ACT87" s="52"/>
      <c r="ACU87" s="52"/>
      <c r="ACV87" s="52"/>
      <c r="ACW87" s="63"/>
      <c r="ACX87" s="64"/>
      <c r="ACY87" s="51"/>
      <c r="ACZ87" s="52"/>
      <c r="ADA87" s="52"/>
      <c r="ADB87" s="52"/>
      <c r="ADC87" s="52"/>
      <c r="ADD87" s="52"/>
      <c r="ADE87" s="63"/>
      <c r="ADF87" s="64"/>
      <c r="ADG87" s="51"/>
      <c r="ADH87" s="52"/>
      <c r="ADI87" s="52"/>
      <c r="ADJ87" s="52"/>
      <c r="ADK87" s="52"/>
      <c r="ADL87" s="52"/>
      <c r="ADM87" s="63"/>
      <c r="ADN87" s="64"/>
      <c r="ADO87" s="51"/>
      <c r="ADP87" s="52"/>
      <c r="ADQ87" s="52"/>
      <c r="ADR87" s="52"/>
      <c r="ADS87" s="52"/>
      <c r="ADT87" s="52"/>
      <c r="ADU87" s="63"/>
      <c r="ADV87" s="64"/>
      <c r="ADW87" s="51"/>
      <c r="ADX87" s="52"/>
      <c r="ADY87" s="52"/>
      <c r="ADZ87" s="52"/>
      <c r="AEA87" s="52"/>
      <c r="AEB87" s="52"/>
      <c r="AEC87" s="63"/>
      <c r="AED87" s="64"/>
      <c r="AEE87" s="51"/>
      <c r="AEF87" s="52"/>
      <c r="AEG87" s="52"/>
      <c r="AEH87" s="52"/>
      <c r="AEI87" s="52"/>
      <c r="AEJ87" s="52"/>
      <c r="AEK87" s="63"/>
      <c r="AEL87" s="64"/>
      <c r="AEM87" s="51"/>
      <c r="AEN87" s="52"/>
      <c r="AEO87" s="52"/>
      <c r="AEP87" s="52"/>
      <c r="AEQ87" s="52"/>
      <c r="AER87" s="52"/>
      <c r="AES87" s="63"/>
      <c r="AET87" s="64"/>
      <c r="AEU87" s="51"/>
      <c r="AEV87" s="52"/>
      <c r="AEW87" s="52"/>
      <c r="AEX87" s="52"/>
      <c r="AEY87" s="52"/>
      <c r="AEZ87" s="52"/>
      <c r="AFA87" s="63"/>
      <c r="AFB87" s="64"/>
      <c r="AFC87" s="51"/>
      <c r="AFD87" s="52"/>
      <c r="AFE87" s="52"/>
      <c r="AFF87" s="52"/>
      <c r="AFG87" s="52"/>
      <c r="AFH87" s="52"/>
      <c r="AFI87" s="63"/>
      <c r="AFJ87" s="64"/>
      <c r="AFK87" s="51"/>
      <c r="AFL87" s="52"/>
      <c r="AFM87" s="52"/>
      <c r="AFN87" s="52"/>
      <c r="AFO87" s="52"/>
      <c r="AFP87" s="52"/>
      <c r="AFQ87" s="63"/>
      <c r="AFR87" s="64"/>
      <c r="AFS87" s="51"/>
      <c r="AFT87" s="52"/>
      <c r="AFU87" s="52"/>
      <c r="AFV87" s="52"/>
      <c r="AFW87" s="52"/>
      <c r="AFX87" s="52"/>
      <c r="AFY87" s="63"/>
      <c r="AFZ87" s="64"/>
      <c r="AGA87" s="51"/>
      <c r="AGB87" s="52"/>
      <c r="AGC87" s="52"/>
      <c r="AGD87" s="52"/>
      <c r="AGE87" s="52"/>
      <c r="AGF87" s="52"/>
      <c r="AGG87" s="63"/>
      <c r="AGH87" s="64"/>
      <c r="AGI87" s="51"/>
      <c r="AGJ87" s="52"/>
      <c r="AGK87" s="52"/>
      <c r="AGL87" s="52"/>
      <c r="AGM87" s="52"/>
      <c r="AGN87" s="52"/>
      <c r="AGO87" s="63"/>
      <c r="AGP87" s="64"/>
      <c r="AGQ87" s="51"/>
      <c r="AGR87" s="52"/>
      <c r="AGS87" s="52"/>
      <c r="AGT87" s="52"/>
      <c r="AGU87" s="52"/>
      <c r="AGV87" s="52"/>
      <c r="AGW87" s="63"/>
      <c r="AGX87" s="64"/>
      <c r="AGY87" s="51"/>
      <c r="AGZ87" s="52"/>
      <c r="AHA87" s="52"/>
      <c r="AHB87" s="52"/>
      <c r="AHC87" s="52"/>
      <c r="AHD87" s="52"/>
      <c r="AHE87" s="63"/>
      <c r="AHF87" s="64"/>
      <c r="AHG87" s="51"/>
      <c r="AHH87" s="52"/>
      <c r="AHI87" s="52"/>
      <c r="AHJ87" s="52"/>
      <c r="AHK87" s="52"/>
      <c r="AHL87" s="52"/>
      <c r="AHM87" s="63"/>
      <c r="AHN87" s="64"/>
      <c r="AHO87" s="51"/>
      <c r="AHP87" s="52"/>
      <c r="AHQ87" s="52"/>
      <c r="AHR87" s="52"/>
      <c r="AHS87" s="52"/>
      <c r="AHT87" s="52"/>
      <c r="AHU87" s="63"/>
      <c r="AHV87" s="64"/>
      <c r="AHW87" s="51"/>
      <c r="AHX87" s="52"/>
      <c r="AHY87" s="52"/>
      <c r="AHZ87" s="52"/>
      <c r="AIA87" s="52"/>
      <c r="AIB87" s="52"/>
      <c r="AIC87" s="63"/>
      <c r="AID87" s="64"/>
      <c r="AIE87" s="51"/>
      <c r="AIF87" s="52"/>
      <c r="AIG87" s="52"/>
      <c r="AIH87" s="52"/>
      <c r="AII87" s="52"/>
      <c r="AIJ87" s="52"/>
      <c r="AIK87" s="63"/>
      <c r="AIL87" s="64"/>
      <c r="AIM87" s="51"/>
      <c r="AIN87" s="52"/>
      <c r="AIO87" s="52"/>
      <c r="AIP87" s="52"/>
      <c r="AIQ87" s="52"/>
      <c r="AIR87" s="52"/>
      <c r="AIS87" s="63"/>
      <c r="AIT87" s="64"/>
      <c r="AIU87" s="51"/>
      <c r="AIV87" s="52"/>
      <c r="AIW87" s="52"/>
      <c r="AIX87" s="52"/>
      <c r="AIY87" s="52"/>
      <c r="AIZ87" s="52"/>
      <c r="AJA87" s="63"/>
      <c r="AJB87" s="64"/>
      <c r="AJC87" s="51"/>
      <c r="AJD87" s="52"/>
      <c r="AJE87" s="52"/>
      <c r="AJF87" s="52"/>
      <c r="AJG87" s="52"/>
      <c r="AJH87" s="52"/>
      <c r="AJI87" s="63"/>
      <c r="AJJ87" s="64"/>
      <c r="AJK87" s="51"/>
      <c r="AJL87" s="52"/>
      <c r="AJM87" s="52"/>
      <c r="AJN87" s="52"/>
      <c r="AJO87" s="52"/>
      <c r="AJP87" s="52"/>
      <c r="AJQ87" s="63"/>
      <c r="AJR87" s="64"/>
      <c r="AJS87" s="51"/>
      <c r="AJT87" s="52"/>
      <c r="AJU87" s="52"/>
      <c r="AJV87" s="52"/>
      <c r="AJW87" s="52"/>
      <c r="AJX87" s="52"/>
      <c r="AJY87" s="63"/>
      <c r="AJZ87" s="64"/>
      <c r="AKA87" s="51"/>
      <c r="AKB87" s="52"/>
      <c r="AKC87" s="52"/>
      <c r="AKD87" s="52"/>
      <c r="AKE87" s="52"/>
      <c r="AKF87" s="52"/>
      <c r="AKG87" s="63"/>
      <c r="AKH87" s="64"/>
      <c r="AKI87" s="51"/>
      <c r="AKJ87" s="52"/>
      <c r="AKK87" s="52"/>
      <c r="AKL87" s="52"/>
      <c r="AKM87" s="52"/>
      <c r="AKN87" s="52"/>
      <c r="AKO87" s="63"/>
      <c r="AKP87" s="64"/>
      <c r="AKQ87" s="51"/>
      <c r="AKR87" s="52"/>
      <c r="AKS87" s="52"/>
      <c r="AKT87" s="52"/>
      <c r="AKU87" s="52"/>
      <c r="AKV87" s="52"/>
      <c r="AKW87" s="63"/>
      <c r="AKX87" s="64"/>
      <c r="AKY87" s="51"/>
      <c r="AKZ87" s="52"/>
      <c r="ALA87" s="52"/>
      <c r="ALB87" s="52"/>
      <c r="ALC87" s="52"/>
      <c r="ALD87" s="52"/>
      <c r="ALE87" s="63"/>
      <c r="ALF87" s="64"/>
      <c r="ALG87" s="51"/>
      <c r="ALH87" s="52"/>
      <c r="ALI87" s="52"/>
      <c r="ALJ87" s="52"/>
      <c r="ALK87" s="52"/>
      <c r="ALL87" s="52"/>
      <c r="ALM87" s="63"/>
      <c r="ALN87" s="64"/>
      <c r="ALO87" s="51"/>
      <c r="ALP87" s="52"/>
      <c r="ALQ87" s="52"/>
      <c r="ALR87" s="52"/>
      <c r="ALS87" s="52"/>
      <c r="ALT87" s="52"/>
      <c r="ALU87" s="63"/>
      <c r="ALV87" s="64"/>
      <c r="ALW87" s="51"/>
      <c r="ALX87" s="52"/>
      <c r="ALY87" s="52"/>
      <c r="ALZ87" s="52"/>
      <c r="AMA87" s="52"/>
      <c r="AMB87" s="52"/>
      <c r="AMC87" s="63"/>
      <c r="AMD87" s="64"/>
      <c r="AME87" s="51"/>
      <c r="AMF87" s="52"/>
      <c r="AMG87" s="52"/>
      <c r="AMH87" s="52"/>
      <c r="AMI87" s="52"/>
      <c r="AMJ87" s="52"/>
      <c r="AMK87" s="63"/>
      <c r="AML87" s="64"/>
      <c r="AMM87" s="51"/>
      <c r="AMN87" s="52"/>
      <c r="AMO87" s="52"/>
      <c r="AMP87" s="52"/>
      <c r="AMQ87" s="52"/>
      <c r="AMR87" s="52"/>
      <c r="AMS87" s="63"/>
      <c r="AMT87" s="64"/>
      <c r="AMU87" s="51"/>
      <c r="AMV87" s="52"/>
      <c r="AMW87" s="52"/>
      <c r="AMX87" s="52"/>
      <c r="AMY87" s="52"/>
      <c r="AMZ87" s="52"/>
      <c r="ANA87" s="63"/>
      <c r="ANB87" s="64"/>
      <c r="ANC87" s="51"/>
      <c r="AND87" s="52"/>
      <c r="ANE87" s="52"/>
      <c r="ANF87" s="52"/>
      <c r="ANG87" s="52"/>
      <c r="ANH87" s="52"/>
      <c r="ANI87" s="63"/>
      <c r="ANJ87" s="64"/>
      <c r="ANK87" s="51"/>
      <c r="ANL87" s="52"/>
      <c r="ANM87" s="52"/>
      <c r="ANN87" s="52"/>
      <c r="ANO87" s="52"/>
      <c r="ANP87" s="52"/>
      <c r="ANQ87" s="63"/>
      <c r="ANR87" s="64"/>
      <c r="ANS87" s="51"/>
      <c r="ANT87" s="52"/>
      <c r="ANU87" s="52"/>
      <c r="ANV87" s="52"/>
      <c r="ANW87" s="52"/>
      <c r="ANX87" s="52"/>
      <c r="ANY87" s="63"/>
      <c r="ANZ87" s="64"/>
      <c r="AOA87" s="51"/>
      <c r="AOB87" s="52"/>
      <c r="AOC87" s="52"/>
      <c r="AOD87" s="52"/>
      <c r="AOE87" s="52"/>
      <c r="AOF87" s="52"/>
      <c r="AOG87" s="63"/>
      <c r="AOH87" s="64"/>
      <c r="AOI87" s="51"/>
      <c r="AOJ87" s="52"/>
      <c r="AOK87" s="52"/>
      <c r="AOL87" s="52"/>
      <c r="AOM87" s="52"/>
      <c r="AON87" s="52"/>
      <c r="AOO87" s="63"/>
      <c r="AOP87" s="64"/>
      <c r="AOQ87" s="51"/>
      <c r="AOR87" s="52"/>
      <c r="AOS87" s="52"/>
      <c r="AOT87" s="52"/>
      <c r="AOU87" s="52"/>
      <c r="AOV87" s="52"/>
      <c r="AOW87" s="63"/>
      <c r="AOX87" s="64"/>
      <c r="AOY87" s="51"/>
      <c r="AOZ87" s="52"/>
      <c r="APA87" s="52"/>
      <c r="APB87" s="52"/>
      <c r="APC87" s="52"/>
      <c r="APD87" s="52"/>
      <c r="APE87" s="63"/>
      <c r="APF87" s="64"/>
      <c r="APG87" s="51"/>
      <c r="APH87" s="52"/>
      <c r="API87" s="52"/>
      <c r="APJ87" s="52"/>
      <c r="APK87" s="52"/>
      <c r="APL87" s="52"/>
      <c r="APM87" s="63"/>
      <c r="APN87" s="64"/>
      <c r="APO87" s="51"/>
      <c r="APP87" s="52"/>
      <c r="APQ87" s="52"/>
      <c r="APR87" s="52"/>
      <c r="APS87" s="52"/>
      <c r="APT87" s="52"/>
      <c r="APU87" s="63"/>
      <c r="APV87" s="64"/>
      <c r="APW87" s="51"/>
      <c r="APX87" s="52"/>
      <c r="APY87" s="52"/>
      <c r="APZ87" s="52"/>
      <c r="AQA87" s="52"/>
      <c r="AQB87" s="52"/>
      <c r="AQC87" s="63"/>
      <c r="AQD87" s="64"/>
      <c r="AQE87" s="51"/>
      <c r="AQF87" s="52"/>
      <c r="AQG87" s="52"/>
      <c r="AQH87" s="52"/>
      <c r="AQI87" s="52"/>
      <c r="AQJ87" s="52"/>
      <c r="AQK87" s="63"/>
      <c r="AQL87" s="64"/>
      <c r="AQM87" s="51"/>
      <c r="AQN87" s="52"/>
      <c r="AQO87" s="52"/>
      <c r="AQP87" s="52"/>
      <c r="AQQ87" s="52"/>
      <c r="AQR87" s="52"/>
      <c r="AQS87" s="63"/>
      <c r="AQT87" s="64"/>
      <c r="AQU87" s="51"/>
      <c r="AQV87" s="52"/>
      <c r="AQW87" s="52"/>
      <c r="AQX87" s="52"/>
      <c r="AQY87" s="52"/>
      <c r="AQZ87" s="52"/>
      <c r="ARA87" s="63"/>
      <c r="ARB87" s="64"/>
      <c r="ARC87" s="51"/>
      <c r="ARD87" s="52"/>
      <c r="ARE87" s="52"/>
      <c r="ARF87" s="52"/>
      <c r="ARG87" s="52"/>
      <c r="ARH87" s="52"/>
      <c r="ARI87" s="63"/>
      <c r="ARJ87" s="64"/>
      <c r="ARK87" s="51"/>
      <c r="ARL87" s="52"/>
      <c r="ARM87" s="52"/>
      <c r="ARN87" s="52"/>
      <c r="ARO87" s="52"/>
      <c r="ARP87" s="52"/>
      <c r="ARQ87" s="63"/>
      <c r="ARR87" s="64"/>
      <c r="ARS87" s="51"/>
      <c r="ART87" s="52"/>
      <c r="ARU87" s="52"/>
      <c r="ARV87" s="52"/>
      <c r="ARW87" s="52"/>
      <c r="ARX87" s="52"/>
      <c r="ARY87" s="63"/>
      <c r="ARZ87" s="64"/>
      <c r="ASA87" s="51"/>
      <c r="ASB87" s="52"/>
      <c r="ASC87" s="52"/>
      <c r="ASD87" s="52"/>
      <c r="ASE87" s="52"/>
      <c r="ASF87" s="52"/>
      <c r="ASG87" s="63"/>
      <c r="ASH87" s="64"/>
      <c r="ASI87" s="51"/>
      <c r="ASJ87" s="52"/>
      <c r="ASK87" s="52"/>
      <c r="ASL87" s="52"/>
      <c r="ASM87" s="52"/>
      <c r="ASN87" s="52"/>
      <c r="ASO87" s="63"/>
      <c r="ASP87" s="64"/>
      <c r="ASQ87" s="51"/>
      <c r="ASR87" s="52"/>
      <c r="ASS87" s="52"/>
      <c r="AST87" s="52"/>
      <c r="ASU87" s="52"/>
      <c r="ASV87" s="52"/>
      <c r="ASW87" s="63"/>
      <c r="ASX87" s="64"/>
      <c r="ASY87" s="51"/>
      <c r="ASZ87" s="52"/>
      <c r="ATA87" s="52"/>
      <c r="ATB87" s="52"/>
      <c r="ATC87" s="52"/>
      <c r="ATD87" s="52"/>
      <c r="ATE87" s="63"/>
      <c r="ATF87" s="64"/>
      <c r="ATG87" s="51"/>
      <c r="ATH87" s="52"/>
      <c r="ATI87" s="52"/>
      <c r="ATJ87" s="52"/>
      <c r="ATK87" s="52"/>
      <c r="ATL87" s="52"/>
      <c r="ATM87" s="63"/>
      <c r="ATN87" s="64"/>
      <c r="ATO87" s="51"/>
      <c r="ATP87" s="52"/>
      <c r="ATQ87" s="52"/>
      <c r="ATR87" s="52"/>
      <c r="ATS87" s="52"/>
      <c r="ATT87" s="52"/>
      <c r="ATU87" s="63"/>
      <c r="ATV87" s="64"/>
      <c r="ATW87" s="51"/>
      <c r="ATX87" s="52"/>
      <c r="ATY87" s="52"/>
      <c r="ATZ87" s="52"/>
      <c r="AUA87" s="52"/>
      <c r="AUB87" s="52"/>
      <c r="AUC87" s="63"/>
      <c r="AUD87" s="64"/>
      <c r="AUE87" s="51"/>
      <c r="AUF87" s="52"/>
      <c r="AUG87" s="52"/>
      <c r="AUH87" s="52"/>
      <c r="AUI87" s="52"/>
      <c r="AUJ87" s="52"/>
      <c r="AUK87" s="63"/>
      <c r="AUL87" s="64"/>
      <c r="AUM87" s="51"/>
      <c r="AUN87" s="52"/>
      <c r="AUO87" s="52"/>
      <c r="AUP87" s="52"/>
      <c r="AUQ87" s="52"/>
      <c r="AUR87" s="52"/>
      <c r="AUS87" s="63"/>
      <c r="AUT87" s="64"/>
      <c r="AUU87" s="51"/>
      <c r="AUV87" s="52"/>
      <c r="AUW87" s="52"/>
      <c r="AUX87" s="52"/>
      <c r="AUY87" s="52"/>
      <c r="AUZ87" s="52"/>
      <c r="AVA87" s="63"/>
      <c r="AVB87" s="64"/>
      <c r="AVC87" s="51"/>
      <c r="AVD87" s="52"/>
      <c r="AVE87" s="52"/>
      <c r="AVF87" s="52"/>
      <c r="AVG87" s="52"/>
      <c r="AVH87" s="52"/>
      <c r="AVI87" s="63"/>
      <c r="AVJ87" s="64"/>
      <c r="AVK87" s="51"/>
      <c r="AVL87" s="52"/>
      <c r="AVM87" s="52"/>
      <c r="AVN87" s="52"/>
      <c r="AVO87" s="52"/>
      <c r="AVP87" s="52"/>
      <c r="AVQ87" s="63"/>
      <c r="AVR87" s="64"/>
      <c r="AVS87" s="51"/>
      <c r="AVT87" s="52"/>
      <c r="AVU87" s="52"/>
      <c r="AVV87" s="52"/>
      <c r="AVW87" s="52"/>
      <c r="AVX87" s="52"/>
      <c r="AVY87" s="63"/>
      <c r="AVZ87" s="64"/>
      <c r="AWA87" s="51"/>
      <c r="AWB87" s="52"/>
      <c r="AWC87" s="52"/>
      <c r="AWD87" s="52"/>
      <c r="AWE87" s="52"/>
      <c r="AWF87" s="52"/>
      <c r="AWG87" s="63"/>
      <c r="AWH87" s="64"/>
      <c r="AWI87" s="51"/>
      <c r="AWJ87" s="52"/>
      <c r="AWK87" s="52"/>
      <c r="AWL87" s="52"/>
      <c r="AWM87" s="52"/>
      <c r="AWN87" s="52"/>
      <c r="AWO87" s="63"/>
      <c r="AWP87" s="64"/>
      <c r="AWQ87" s="51"/>
      <c r="AWR87" s="52"/>
      <c r="AWS87" s="52"/>
      <c r="AWT87" s="52"/>
      <c r="AWU87" s="52"/>
      <c r="AWV87" s="52"/>
      <c r="AWW87" s="63"/>
      <c r="AWX87" s="64"/>
      <c r="AWY87" s="51"/>
      <c r="AWZ87" s="52"/>
      <c r="AXA87" s="52"/>
      <c r="AXB87" s="52"/>
      <c r="AXC87" s="52"/>
      <c r="AXD87" s="52"/>
      <c r="AXE87" s="63"/>
      <c r="AXF87" s="64"/>
      <c r="AXG87" s="51"/>
      <c r="AXH87" s="52"/>
      <c r="AXI87" s="52"/>
      <c r="AXJ87" s="52"/>
      <c r="AXK87" s="52"/>
      <c r="AXL87" s="52"/>
      <c r="AXM87" s="63"/>
      <c r="AXN87" s="64"/>
      <c r="AXO87" s="51"/>
      <c r="AXP87" s="52"/>
      <c r="AXQ87" s="52"/>
      <c r="AXR87" s="52"/>
      <c r="AXS87" s="52"/>
      <c r="AXT87" s="52"/>
      <c r="AXU87" s="63"/>
      <c r="AXV87" s="64"/>
      <c r="AXW87" s="51"/>
      <c r="AXX87" s="52"/>
      <c r="AXY87" s="52"/>
      <c r="AXZ87" s="52"/>
      <c r="AYA87" s="52"/>
      <c r="AYB87" s="52"/>
      <c r="AYC87" s="63"/>
      <c r="AYD87" s="64"/>
      <c r="AYE87" s="51"/>
      <c r="AYF87" s="52"/>
      <c r="AYG87" s="52"/>
      <c r="AYH87" s="52"/>
      <c r="AYI87" s="52"/>
      <c r="AYJ87" s="52"/>
      <c r="AYK87" s="63"/>
      <c r="AYL87" s="64"/>
      <c r="AYM87" s="51"/>
      <c r="AYN87" s="52"/>
      <c r="AYO87" s="52"/>
      <c r="AYP87" s="52"/>
      <c r="AYQ87" s="52"/>
      <c r="AYR87" s="52"/>
      <c r="AYS87" s="63"/>
      <c r="AYT87" s="64"/>
      <c r="AYU87" s="51"/>
      <c r="AYV87" s="52"/>
      <c r="AYW87" s="52"/>
      <c r="AYX87" s="52"/>
      <c r="AYY87" s="52"/>
      <c r="AYZ87" s="52"/>
      <c r="AZA87" s="63"/>
      <c r="AZB87" s="64"/>
      <c r="AZC87" s="51"/>
      <c r="AZD87" s="52"/>
      <c r="AZE87" s="52"/>
      <c r="AZF87" s="52"/>
      <c r="AZG87" s="52"/>
      <c r="AZH87" s="52"/>
      <c r="AZI87" s="63"/>
      <c r="AZJ87" s="64"/>
      <c r="AZK87" s="51"/>
      <c r="AZL87" s="52"/>
      <c r="AZM87" s="52"/>
      <c r="AZN87" s="52"/>
      <c r="AZO87" s="52"/>
      <c r="AZP87" s="52"/>
      <c r="AZQ87" s="63"/>
      <c r="AZR87" s="64"/>
      <c r="AZS87" s="51"/>
      <c r="AZT87" s="52"/>
      <c r="AZU87" s="52"/>
      <c r="AZV87" s="52"/>
      <c r="AZW87" s="52"/>
      <c r="AZX87" s="52"/>
      <c r="AZY87" s="63"/>
      <c r="AZZ87" s="64"/>
      <c r="BAA87" s="51"/>
      <c r="BAB87" s="52"/>
      <c r="BAC87" s="52"/>
      <c r="BAD87" s="52"/>
      <c r="BAE87" s="52"/>
      <c r="BAF87" s="52"/>
      <c r="BAG87" s="63"/>
      <c r="BAH87" s="64"/>
      <c r="BAI87" s="51"/>
      <c r="BAJ87" s="52"/>
      <c r="BAK87" s="52"/>
      <c r="BAL87" s="52"/>
      <c r="BAM87" s="52"/>
      <c r="BAN87" s="52"/>
      <c r="BAO87" s="63"/>
      <c r="BAP87" s="64"/>
      <c r="BAQ87" s="51"/>
      <c r="BAR87" s="52"/>
      <c r="BAS87" s="52"/>
      <c r="BAT87" s="52"/>
      <c r="BAU87" s="52"/>
      <c r="BAV87" s="52"/>
      <c r="BAW87" s="63"/>
      <c r="BAX87" s="64"/>
      <c r="BAY87" s="51"/>
      <c r="BAZ87" s="52"/>
      <c r="BBA87" s="52"/>
      <c r="BBB87" s="52"/>
      <c r="BBC87" s="52"/>
      <c r="BBD87" s="52"/>
      <c r="BBE87" s="63"/>
      <c r="BBF87" s="64"/>
      <c r="BBG87" s="51"/>
      <c r="BBH87" s="52"/>
      <c r="BBI87" s="52"/>
      <c r="BBJ87" s="52"/>
      <c r="BBK87" s="52"/>
      <c r="BBL87" s="52"/>
      <c r="BBM87" s="63"/>
      <c r="BBN87" s="64"/>
      <c r="BBO87" s="51"/>
      <c r="BBP87" s="52"/>
      <c r="BBQ87" s="52"/>
      <c r="BBR87" s="52"/>
      <c r="BBS87" s="52"/>
      <c r="BBT87" s="52"/>
      <c r="BBU87" s="63"/>
      <c r="BBV87" s="64"/>
      <c r="BBW87" s="51"/>
      <c r="BBX87" s="52"/>
      <c r="BBY87" s="52"/>
      <c r="BBZ87" s="52"/>
      <c r="BCA87" s="52"/>
      <c r="BCB87" s="52"/>
      <c r="BCC87" s="63"/>
      <c r="BCD87" s="64"/>
      <c r="BCE87" s="51"/>
      <c r="BCF87" s="52"/>
      <c r="BCG87" s="52"/>
      <c r="BCH87" s="52"/>
      <c r="BCI87" s="52"/>
      <c r="BCJ87" s="52"/>
      <c r="BCK87" s="63"/>
      <c r="BCL87" s="64"/>
      <c r="BCM87" s="51"/>
      <c r="BCN87" s="52"/>
      <c r="BCO87" s="52"/>
      <c r="BCP87" s="52"/>
      <c r="BCQ87" s="52"/>
      <c r="BCR87" s="52"/>
      <c r="BCS87" s="63"/>
      <c r="BCT87" s="64"/>
      <c r="BCU87" s="51"/>
      <c r="BCV87" s="52"/>
      <c r="BCW87" s="52"/>
      <c r="BCX87" s="52"/>
      <c r="BCY87" s="52"/>
      <c r="BCZ87" s="52"/>
      <c r="BDA87" s="63"/>
      <c r="BDB87" s="64"/>
      <c r="BDC87" s="51"/>
      <c r="BDD87" s="52"/>
      <c r="BDE87" s="52"/>
      <c r="BDF87" s="52"/>
      <c r="BDG87" s="52"/>
      <c r="BDH87" s="52"/>
      <c r="BDI87" s="63"/>
      <c r="BDJ87" s="64"/>
      <c r="BDK87" s="51"/>
      <c r="BDL87" s="52"/>
      <c r="BDM87" s="52"/>
      <c r="BDN87" s="52"/>
      <c r="BDO87" s="52"/>
      <c r="BDP87" s="52"/>
      <c r="BDQ87" s="63"/>
      <c r="BDR87" s="64"/>
      <c r="BDS87" s="51"/>
      <c r="BDT87" s="52"/>
      <c r="BDU87" s="52"/>
      <c r="BDV87" s="52"/>
      <c r="BDW87" s="52"/>
      <c r="BDX87" s="52"/>
      <c r="BDY87" s="63"/>
      <c r="BDZ87" s="64"/>
      <c r="BEA87" s="51"/>
      <c r="BEB87" s="52"/>
      <c r="BEC87" s="52"/>
      <c r="BED87" s="52"/>
      <c r="BEE87" s="52"/>
      <c r="BEF87" s="52"/>
      <c r="BEG87" s="63"/>
      <c r="BEH87" s="64"/>
      <c r="BEI87" s="51"/>
      <c r="BEJ87" s="52"/>
      <c r="BEK87" s="52"/>
      <c r="BEL87" s="52"/>
      <c r="BEM87" s="52"/>
      <c r="BEN87" s="52"/>
      <c r="BEO87" s="63"/>
      <c r="BEP87" s="64"/>
      <c r="BEQ87" s="51"/>
      <c r="BER87" s="52"/>
      <c r="BES87" s="52"/>
      <c r="BET87" s="52"/>
      <c r="BEU87" s="52"/>
      <c r="BEV87" s="52"/>
      <c r="BEW87" s="63"/>
      <c r="BEX87" s="64"/>
      <c r="BEY87" s="51"/>
      <c r="BEZ87" s="52"/>
      <c r="BFA87" s="52"/>
      <c r="BFB87" s="52"/>
      <c r="BFC87" s="52"/>
      <c r="BFD87" s="52"/>
      <c r="BFE87" s="63"/>
      <c r="BFF87" s="64"/>
      <c r="BFG87" s="51"/>
      <c r="BFH87" s="52"/>
      <c r="BFI87" s="52"/>
      <c r="BFJ87" s="52"/>
      <c r="BFK87" s="52"/>
      <c r="BFL87" s="52"/>
      <c r="BFM87" s="63"/>
      <c r="BFN87" s="64"/>
      <c r="BFO87" s="51"/>
      <c r="BFP87" s="52"/>
      <c r="BFQ87" s="52"/>
      <c r="BFR87" s="52"/>
      <c r="BFS87" s="52"/>
      <c r="BFT87" s="52"/>
      <c r="BFU87" s="63"/>
      <c r="BFV87" s="64"/>
      <c r="BFW87" s="51"/>
      <c r="BFX87" s="52"/>
      <c r="BFY87" s="52"/>
      <c r="BFZ87" s="52"/>
      <c r="BGA87" s="52"/>
      <c r="BGB87" s="52"/>
      <c r="BGC87" s="63"/>
      <c r="BGD87" s="64"/>
      <c r="BGE87" s="51"/>
      <c r="BGF87" s="52"/>
      <c r="BGG87" s="52"/>
      <c r="BGH87" s="52"/>
      <c r="BGI87" s="52"/>
      <c r="BGJ87" s="52"/>
      <c r="BGK87" s="63"/>
      <c r="BGL87" s="64"/>
      <c r="BGM87" s="51"/>
      <c r="BGN87" s="52"/>
      <c r="BGO87" s="52"/>
      <c r="BGP87" s="52"/>
      <c r="BGQ87" s="52"/>
      <c r="BGR87" s="52"/>
      <c r="BGS87" s="63"/>
      <c r="BGT87" s="64"/>
      <c r="BGU87" s="51"/>
      <c r="BGV87" s="52"/>
      <c r="BGW87" s="52"/>
      <c r="BGX87" s="52"/>
      <c r="BGY87" s="52"/>
      <c r="BGZ87" s="52"/>
      <c r="BHA87" s="63"/>
      <c r="BHB87" s="64"/>
      <c r="BHC87" s="51"/>
      <c r="BHD87" s="52"/>
      <c r="BHE87" s="52"/>
      <c r="BHF87" s="52"/>
      <c r="BHG87" s="52"/>
      <c r="BHH87" s="52"/>
      <c r="BHI87" s="63"/>
      <c r="BHJ87" s="64"/>
      <c r="BHK87" s="51"/>
      <c r="BHL87" s="52"/>
      <c r="BHM87" s="52"/>
      <c r="BHN87" s="52"/>
      <c r="BHO87" s="52"/>
      <c r="BHP87" s="52"/>
      <c r="BHQ87" s="63"/>
      <c r="BHR87" s="64"/>
      <c r="BHS87" s="51"/>
      <c r="BHT87" s="52"/>
      <c r="BHU87" s="52"/>
      <c r="BHV87" s="52"/>
      <c r="BHW87" s="52"/>
      <c r="BHX87" s="52"/>
      <c r="BHY87" s="63"/>
      <c r="BHZ87" s="64"/>
      <c r="BIA87" s="51"/>
      <c r="BIB87" s="52"/>
      <c r="BIC87" s="52"/>
      <c r="BID87" s="52"/>
      <c r="BIE87" s="52"/>
      <c r="BIF87" s="52"/>
      <c r="BIG87" s="63"/>
      <c r="BIH87" s="64"/>
      <c r="BII87" s="51"/>
      <c r="BIJ87" s="52"/>
      <c r="BIK87" s="52"/>
      <c r="BIL87" s="52"/>
      <c r="BIM87" s="52"/>
      <c r="BIN87" s="52"/>
      <c r="BIO87" s="63"/>
      <c r="BIP87" s="64"/>
      <c r="BIQ87" s="51"/>
      <c r="BIR87" s="52"/>
      <c r="BIS87" s="52"/>
      <c r="BIT87" s="52"/>
      <c r="BIU87" s="52"/>
      <c r="BIV87" s="52"/>
      <c r="BIW87" s="63"/>
      <c r="BIX87" s="64"/>
      <c r="BIY87" s="51"/>
      <c r="BIZ87" s="52"/>
      <c r="BJA87" s="52"/>
      <c r="BJB87" s="52"/>
      <c r="BJC87" s="52"/>
      <c r="BJD87" s="52"/>
      <c r="BJE87" s="63"/>
      <c r="BJF87" s="64"/>
      <c r="BJG87" s="51"/>
      <c r="BJH87" s="52"/>
      <c r="BJI87" s="52"/>
      <c r="BJJ87" s="52"/>
      <c r="BJK87" s="52"/>
      <c r="BJL87" s="52"/>
      <c r="BJM87" s="63"/>
      <c r="BJN87" s="64"/>
      <c r="BJO87" s="51"/>
      <c r="BJP87" s="52"/>
      <c r="BJQ87" s="52"/>
      <c r="BJR87" s="52"/>
      <c r="BJS87" s="52"/>
      <c r="BJT87" s="52"/>
      <c r="BJU87" s="63"/>
      <c r="BJV87" s="64"/>
      <c r="BJW87" s="51"/>
      <c r="BJX87" s="52"/>
      <c r="BJY87" s="52"/>
      <c r="BJZ87" s="52"/>
      <c r="BKA87" s="52"/>
      <c r="BKB87" s="52"/>
      <c r="BKC87" s="63"/>
      <c r="BKD87" s="64"/>
      <c r="BKE87" s="51"/>
      <c r="BKF87" s="52"/>
      <c r="BKG87" s="52"/>
      <c r="BKH87" s="52"/>
      <c r="BKI87" s="52"/>
      <c r="BKJ87" s="52"/>
      <c r="BKK87" s="63"/>
      <c r="BKL87" s="64"/>
      <c r="BKM87" s="51"/>
      <c r="BKN87" s="52"/>
      <c r="BKO87" s="52"/>
      <c r="BKP87" s="52"/>
      <c r="BKQ87" s="52"/>
      <c r="BKR87" s="52"/>
      <c r="BKS87" s="63"/>
      <c r="BKT87" s="64"/>
      <c r="BKU87" s="51"/>
      <c r="BKV87" s="52"/>
      <c r="BKW87" s="52"/>
      <c r="BKX87" s="52"/>
      <c r="BKY87" s="52"/>
      <c r="BKZ87" s="52"/>
      <c r="BLA87" s="63"/>
      <c r="BLB87" s="64"/>
      <c r="BLC87" s="51"/>
      <c r="BLD87" s="52"/>
      <c r="BLE87" s="52"/>
      <c r="BLF87" s="52"/>
      <c r="BLG87" s="52"/>
      <c r="BLH87" s="52"/>
      <c r="BLI87" s="63"/>
      <c r="BLJ87" s="64"/>
      <c r="BLK87" s="51"/>
      <c r="BLL87" s="52"/>
      <c r="BLM87" s="52"/>
      <c r="BLN87" s="52"/>
      <c r="BLO87" s="52"/>
      <c r="BLP87" s="52"/>
      <c r="BLQ87" s="63"/>
      <c r="BLR87" s="64"/>
      <c r="BLS87" s="51"/>
      <c r="BLT87" s="52"/>
      <c r="BLU87" s="52"/>
      <c r="BLV87" s="52"/>
      <c r="BLW87" s="52"/>
      <c r="BLX87" s="52"/>
      <c r="BLY87" s="63"/>
      <c r="BLZ87" s="64"/>
      <c r="BMA87" s="51"/>
      <c r="BMB87" s="52"/>
      <c r="BMC87" s="52"/>
      <c r="BMD87" s="52"/>
      <c r="BME87" s="52"/>
      <c r="BMF87" s="52"/>
      <c r="BMG87" s="63"/>
      <c r="BMH87" s="64"/>
      <c r="BMI87" s="51"/>
      <c r="BMJ87" s="52"/>
      <c r="BMK87" s="52"/>
      <c r="BML87" s="52"/>
      <c r="BMM87" s="52"/>
      <c r="BMN87" s="52"/>
      <c r="BMO87" s="63"/>
      <c r="BMP87" s="64"/>
      <c r="BMQ87" s="51"/>
      <c r="BMR87" s="52"/>
      <c r="BMS87" s="52"/>
      <c r="BMT87" s="52"/>
      <c r="BMU87" s="52"/>
      <c r="BMV87" s="52"/>
      <c r="BMW87" s="63"/>
      <c r="BMX87" s="64"/>
      <c r="BMY87" s="51"/>
      <c r="BMZ87" s="52"/>
      <c r="BNA87" s="52"/>
      <c r="BNB87" s="52"/>
      <c r="BNC87" s="52"/>
      <c r="BND87" s="52"/>
      <c r="BNE87" s="63"/>
      <c r="BNF87" s="64"/>
      <c r="BNG87" s="51"/>
      <c r="BNH87" s="52"/>
      <c r="BNI87" s="52"/>
      <c r="BNJ87" s="52"/>
      <c r="BNK87" s="52"/>
      <c r="BNL87" s="52"/>
      <c r="BNM87" s="63"/>
      <c r="BNN87" s="64"/>
      <c r="BNO87" s="51"/>
      <c r="BNP87" s="52"/>
      <c r="BNQ87" s="52"/>
      <c r="BNR87" s="52"/>
      <c r="BNS87" s="52"/>
      <c r="BNT87" s="52"/>
      <c r="BNU87" s="63"/>
      <c r="BNV87" s="64"/>
      <c r="BNW87" s="51"/>
      <c r="BNX87" s="52"/>
      <c r="BNY87" s="52"/>
      <c r="BNZ87" s="52"/>
      <c r="BOA87" s="52"/>
      <c r="BOB87" s="52"/>
      <c r="BOC87" s="63"/>
      <c r="BOD87" s="64"/>
      <c r="BOE87" s="51"/>
      <c r="BOF87" s="52"/>
      <c r="BOG87" s="52"/>
      <c r="BOH87" s="52"/>
      <c r="BOI87" s="52"/>
      <c r="BOJ87" s="52"/>
      <c r="BOK87" s="63"/>
      <c r="BOL87" s="64"/>
      <c r="BOM87" s="51"/>
      <c r="BON87" s="52"/>
      <c r="BOO87" s="52"/>
      <c r="BOP87" s="52"/>
      <c r="BOQ87" s="52"/>
      <c r="BOR87" s="52"/>
      <c r="BOS87" s="63"/>
      <c r="BOT87" s="64"/>
      <c r="BOU87" s="51"/>
      <c r="BOV87" s="52"/>
      <c r="BOW87" s="52"/>
      <c r="BOX87" s="52"/>
      <c r="BOY87" s="52"/>
      <c r="BOZ87" s="52"/>
      <c r="BPA87" s="63"/>
      <c r="BPB87" s="64"/>
      <c r="BPC87" s="51"/>
      <c r="BPD87" s="52"/>
      <c r="BPE87" s="52"/>
      <c r="BPF87" s="52"/>
      <c r="BPG87" s="52"/>
      <c r="BPH87" s="52"/>
      <c r="BPI87" s="63"/>
      <c r="BPJ87" s="64"/>
      <c r="BPK87" s="51"/>
      <c r="BPL87" s="52"/>
      <c r="BPM87" s="52"/>
      <c r="BPN87" s="52"/>
      <c r="BPO87" s="52"/>
      <c r="BPP87" s="52"/>
      <c r="BPQ87" s="63"/>
      <c r="BPR87" s="64"/>
      <c r="BPS87" s="51"/>
      <c r="BPT87" s="52"/>
      <c r="BPU87" s="52"/>
      <c r="BPV87" s="52"/>
      <c r="BPW87" s="52"/>
      <c r="BPX87" s="52"/>
      <c r="BPY87" s="63"/>
      <c r="BPZ87" s="64"/>
      <c r="BQA87" s="51"/>
      <c r="BQB87" s="52"/>
      <c r="BQC87" s="52"/>
      <c r="BQD87" s="52"/>
      <c r="BQE87" s="52"/>
      <c r="BQF87" s="52"/>
      <c r="BQG87" s="63"/>
      <c r="BQH87" s="64"/>
      <c r="BQI87" s="51"/>
      <c r="BQJ87" s="52"/>
      <c r="BQK87" s="52"/>
      <c r="BQL87" s="52"/>
      <c r="BQM87" s="52"/>
      <c r="BQN87" s="52"/>
      <c r="BQO87" s="63"/>
      <c r="BQP87" s="64"/>
      <c r="BQQ87" s="51"/>
      <c r="BQR87" s="52"/>
      <c r="BQS87" s="52"/>
      <c r="BQT87" s="52"/>
      <c r="BQU87" s="52"/>
      <c r="BQV87" s="52"/>
      <c r="BQW87" s="63"/>
      <c r="BQX87" s="64"/>
      <c r="BQY87" s="51"/>
      <c r="BQZ87" s="52"/>
      <c r="BRA87" s="52"/>
      <c r="BRB87" s="52"/>
      <c r="BRC87" s="52"/>
      <c r="BRD87" s="52"/>
      <c r="BRE87" s="63"/>
      <c r="BRF87" s="64"/>
      <c r="BRG87" s="51"/>
      <c r="BRH87" s="52"/>
      <c r="BRI87" s="52"/>
      <c r="BRJ87" s="52"/>
      <c r="BRK87" s="52"/>
      <c r="BRL87" s="52"/>
      <c r="BRM87" s="63"/>
      <c r="BRN87" s="64"/>
      <c r="BRO87" s="51"/>
      <c r="BRP87" s="52"/>
      <c r="BRQ87" s="52"/>
      <c r="BRR87" s="52"/>
      <c r="BRS87" s="52"/>
      <c r="BRT87" s="52"/>
      <c r="BRU87" s="63"/>
      <c r="BRV87" s="64"/>
      <c r="BRW87" s="51"/>
      <c r="BRX87" s="52"/>
      <c r="BRY87" s="52"/>
      <c r="BRZ87" s="52"/>
      <c r="BSA87" s="52"/>
      <c r="BSB87" s="52"/>
      <c r="BSC87" s="63"/>
      <c r="BSD87" s="64"/>
      <c r="BSE87" s="51"/>
      <c r="BSF87" s="52"/>
      <c r="BSG87" s="52"/>
      <c r="BSH87" s="52"/>
      <c r="BSI87" s="52"/>
      <c r="BSJ87" s="52"/>
      <c r="BSK87" s="63"/>
      <c r="BSL87" s="64"/>
      <c r="BSM87" s="51"/>
      <c r="BSN87" s="52"/>
      <c r="BSO87" s="52"/>
      <c r="BSP87" s="52"/>
      <c r="BSQ87" s="52"/>
      <c r="BSR87" s="52"/>
      <c r="BSS87" s="63"/>
      <c r="BST87" s="64"/>
      <c r="BSU87" s="51"/>
      <c r="BSV87" s="52"/>
      <c r="BSW87" s="52"/>
      <c r="BSX87" s="52"/>
      <c r="BSY87" s="52"/>
      <c r="BSZ87" s="52"/>
      <c r="BTA87" s="63"/>
      <c r="BTB87" s="64"/>
      <c r="BTC87" s="51"/>
      <c r="BTD87" s="52"/>
      <c r="BTE87" s="52"/>
      <c r="BTF87" s="52"/>
      <c r="BTG87" s="52"/>
      <c r="BTH87" s="52"/>
      <c r="BTI87" s="63"/>
      <c r="BTJ87" s="64"/>
      <c r="BTK87" s="51"/>
      <c r="BTL87" s="52"/>
      <c r="BTM87" s="52"/>
      <c r="BTN87" s="52"/>
      <c r="BTO87" s="52"/>
      <c r="BTP87" s="52"/>
      <c r="BTQ87" s="63"/>
      <c r="BTR87" s="64"/>
      <c r="BTS87" s="51"/>
      <c r="BTT87" s="52"/>
      <c r="BTU87" s="52"/>
      <c r="BTV87" s="52"/>
      <c r="BTW87" s="52"/>
      <c r="BTX87" s="52"/>
      <c r="BTY87" s="63"/>
      <c r="BTZ87" s="64"/>
      <c r="BUA87" s="51"/>
      <c r="BUB87" s="52"/>
      <c r="BUC87" s="52"/>
      <c r="BUD87" s="52"/>
      <c r="BUE87" s="52"/>
      <c r="BUF87" s="52"/>
      <c r="BUG87" s="63"/>
      <c r="BUH87" s="64"/>
      <c r="BUI87" s="51"/>
      <c r="BUJ87" s="52"/>
      <c r="BUK87" s="52"/>
      <c r="BUL87" s="52"/>
      <c r="BUM87" s="52"/>
      <c r="BUN87" s="52"/>
      <c r="BUO87" s="63"/>
      <c r="BUP87" s="64"/>
      <c r="BUQ87" s="51"/>
      <c r="BUR87" s="52"/>
      <c r="BUS87" s="52"/>
      <c r="BUT87" s="52"/>
      <c r="BUU87" s="52"/>
      <c r="BUV87" s="52"/>
      <c r="BUW87" s="63"/>
      <c r="BUX87" s="64"/>
      <c r="BUY87" s="51"/>
      <c r="BUZ87" s="52"/>
      <c r="BVA87" s="52"/>
      <c r="BVB87" s="52"/>
      <c r="BVC87" s="52"/>
      <c r="BVD87" s="52"/>
      <c r="BVE87" s="63"/>
      <c r="BVF87" s="64"/>
      <c r="BVG87" s="51"/>
      <c r="BVH87" s="52"/>
      <c r="BVI87" s="52"/>
      <c r="BVJ87" s="52"/>
      <c r="BVK87" s="52"/>
      <c r="BVL87" s="52"/>
      <c r="BVM87" s="63"/>
      <c r="BVN87" s="64"/>
      <c r="BVO87" s="51"/>
      <c r="BVP87" s="52"/>
      <c r="BVQ87" s="52"/>
      <c r="BVR87" s="52"/>
      <c r="BVS87" s="52"/>
      <c r="BVT87" s="52"/>
      <c r="BVU87" s="63"/>
      <c r="BVV87" s="64"/>
      <c r="BVW87" s="51"/>
      <c r="BVX87" s="52"/>
      <c r="BVY87" s="52"/>
      <c r="BVZ87" s="52"/>
      <c r="BWA87" s="52"/>
      <c r="BWB87" s="52"/>
      <c r="BWC87" s="63"/>
      <c r="BWD87" s="64"/>
      <c r="BWE87" s="51"/>
      <c r="BWF87" s="52"/>
      <c r="BWG87" s="52"/>
      <c r="BWH87" s="52"/>
      <c r="BWI87" s="52"/>
      <c r="BWJ87" s="52"/>
      <c r="BWK87" s="63"/>
      <c r="BWL87" s="64"/>
      <c r="BWM87" s="51"/>
      <c r="BWN87" s="52"/>
      <c r="BWO87" s="52"/>
      <c r="BWP87" s="52"/>
      <c r="BWQ87" s="52"/>
      <c r="BWR87" s="52"/>
      <c r="BWS87" s="63"/>
      <c r="BWT87" s="64"/>
      <c r="BWU87" s="51"/>
      <c r="BWV87" s="52"/>
      <c r="BWW87" s="52"/>
      <c r="BWX87" s="52"/>
      <c r="BWY87" s="52"/>
      <c r="BWZ87" s="52"/>
      <c r="BXA87" s="63"/>
      <c r="BXB87" s="64"/>
      <c r="BXC87" s="51"/>
      <c r="BXD87" s="52"/>
      <c r="BXE87" s="52"/>
      <c r="BXF87" s="52"/>
      <c r="BXG87" s="52"/>
      <c r="BXH87" s="52"/>
      <c r="BXI87" s="63"/>
      <c r="BXJ87" s="64"/>
      <c r="BXK87" s="51"/>
      <c r="BXL87" s="52"/>
      <c r="BXM87" s="52"/>
      <c r="BXN87" s="52"/>
      <c r="BXO87" s="52"/>
      <c r="BXP87" s="52"/>
      <c r="BXQ87" s="63"/>
      <c r="BXR87" s="64"/>
      <c r="BXS87" s="51"/>
      <c r="BXT87" s="52"/>
      <c r="BXU87" s="52"/>
      <c r="BXV87" s="52"/>
      <c r="BXW87" s="52"/>
      <c r="BXX87" s="52"/>
      <c r="BXY87" s="63"/>
      <c r="BXZ87" s="64"/>
      <c r="BYA87" s="51"/>
      <c r="BYB87" s="52"/>
      <c r="BYC87" s="52"/>
      <c r="BYD87" s="52"/>
      <c r="BYE87" s="52"/>
      <c r="BYF87" s="52"/>
      <c r="BYG87" s="63"/>
      <c r="BYH87" s="64"/>
      <c r="BYI87" s="51"/>
      <c r="BYJ87" s="52"/>
      <c r="BYK87" s="52"/>
      <c r="BYL87" s="52"/>
      <c r="BYM87" s="52"/>
      <c r="BYN87" s="52"/>
      <c r="BYO87" s="63"/>
      <c r="BYP87" s="64"/>
      <c r="BYQ87" s="51"/>
      <c r="BYR87" s="52"/>
      <c r="BYS87" s="52"/>
      <c r="BYT87" s="52"/>
      <c r="BYU87" s="52"/>
      <c r="BYV87" s="52"/>
      <c r="BYW87" s="63"/>
      <c r="BYX87" s="64"/>
      <c r="BYY87" s="51"/>
      <c r="BYZ87" s="52"/>
      <c r="BZA87" s="52"/>
      <c r="BZB87" s="52"/>
      <c r="BZC87" s="52"/>
      <c r="BZD87" s="52"/>
      <c r="BZE87" s="63"/>
      <c r="BZF87" s="64"/>
      <c r="BZG87" s="51"/>
      <c r="BZH87" s="52"/>
      <c r="BZI87" s="52"/>
      <c r="BZJ87" s="52"/>
      <c r="BZK87" s="52"/>
      <c r="BZL87" s="52"/>
      <c r="BZM87" s="63"/>
      <c r="BZN87" s="64"/>
      <c r="BZO87" s="51"/>
      <c r="BZP87" s="52"/>
      <c r="BZQ87" s="52"/>
      <c r="BZR87" s="52"/>
      <c r="BZS87" s="52"/>
      <c r="BZT87" s="52"/>
      <c r="BZU87" s="63"/>
      <c r="BZV87" s="64"/>
      <c r="BZW87" s="51"/>
      <c r="BZX87" s="52"/>
      <c r="BZY87" s="52"/>
      <c r="BZZ87" s="52"/>
      <c r="CAA87" s="52"/>
      <c r="CAB87" s="52"/>
      <c r="CAC87" s="63"/>
      <c r="CAD87" s="64"/>
      <c r="CAE87" s="51"/>
      <c r="CAF87" s="52"/>
      <c r="CAG87" s="52"/>
      <c r="CAH87" s="52"/>
      <c r="CAI87" s="52"/>
      <c r="CAJ87" s="52"/>
      <c r="CAK87" s="63"/>
      <c r="CAL87" s="64"/>
      <c r="CAM87" s="51"/>
      <c r="CAN87" s="52"/>
      <c r="CAO87" s="52"/>
      <c r="CAP87" s="52"/>
      <c r="CAQ87" s="52"/>
      <c r="CAR87" s="52"/>
      <c r="CAS87" s="63"/>
      <c r="CAT87" s="64"/>
      <c r="CAU87" s="51"/>
      <c r="CAV87" s="52"/>
      <c r="CAW87" s="52"/>
      <c r="CAX87" s="52"/>
      <c r="CAY87" s="52"/>
      <c r="CAZ87" s="52"/>
      <c r="CBA87" s="63"/>
      <c r="CBB87" s="64"/>
      <c r="CBC87" s="51"/>
      <c r="CBD87" s="52"/>
      <c r="CBE87" s="52"/>
      <c r="CBF87" s="52"/>
      <c r="CBG87" s="52"/>
      <c r="CBH87" s="52"/>
      <c r="CBI87" s="63"/>
      <c r="CBJ87" s="64"/>
      <c r="CBK87" s="51"/>
      <c r="CBL87" s="52"/>
      <c r="CBM87" s="52"/>
      <c r="CBN87" s="52"/>
      <c r="CBO87" s="52"/>
      <c r="CBP87" s="52"/>
      <c r="CBQ87" s="63"/>
      <c r="CBR87" s="64"/>
      <c r="CBS87" s="51"/>
      <c r="CBT87" s="52"/>
      <c r="CBU87" s="52"/>
      <c r="CBV87" s="52"/>
      <c r="CBW87" s="52"/>
      <c r="CBX87" s="52"/>
      <c r="CBY87" s="63"/>
      <c r="CBZ87" s="64"/>
      <c r="CCA87" s="51"/>
      <c r="CCB87" s="52"/>
      <c r="CCC87" s="52"/>
      <c r="CCD87" s="52"/>
      <c r="CCE87" s="52"/>
      <c r="CCF87" s="52"/>
      <c r="CCG87" s="63"/>
      <c r="CCH87" s="64"/>
      <c r="CCI87" s="51"/>
      <c r="CCJ87" s="52"/>
      <c r="CCK87" s="52"/>
      <c r="CCL87" s="52"/>
      <c r="CCM87" s="52"/>
      <c r="CCN87" s="52"/>
      <c r="CCO87" s="63"/>
      <c r="CCP87" s="64"/>
      <c r="CCQ87" s="51"/>
      <c r="CCR87" s="52"/>
      <c r="CCS87" s="52"/>
      <c r="CCT87" s="52"/>
      <c r="CCU87" s="52"/>
      <c r="CCV87" s="52"/>
      <c r="CCW87" s="63"/>
      <c r="CCX87" s="64"/>
      <c r="CCY87" s="51"/>
      <c r="CCZ87" s="52"/>
      <c r="CDA87" s="52"/>
      <c r="CDB87" s="52"/>
      <c r="CDC87" s="52"/>
      <c r="CDD87" s="52"/>
      <c r="CDE87" s="63"/>
      <c r="CDF87" s="64"/>
      <c r="CDG87" s="51"/>
      <c r="CDH87" s="52"/>
      <c r="CDI87" s="52"/>
      <c r="CDJ87" s="52"/>
      <c r="CDK87" s="52"/>
      <c r="CDL87" s="52"/>
      <c r="CDM87" s="63"/>
      <c r="CDN87" s="64"/>
      <c r="CDO87" s="51"/>
      <c r="CDP87" s="52"/>
      <c r="CDQ87" s="52"/>
      <c r="CDR87" s="52"/>
      <c r="CDS87" s="52"/>
      <c r="CDT87" s="52"/>
      <c r="CDU87" s="63"/>
      <c r="CDV87" s="64"/>
      <c r="CDW87" s="51"/>
      <c r="CDX87" s="52"/>
      <c r="CDY87" s="52"/>
      <c r="CDZ87" s="52"/>
      <c r="CEA87" s="52"/>
      <c r="CEB87" s="52"/>
      <c r="CEC87" s="63"/>
      <c r="CED87" s="64"/>
      <c r="CEE87" s="51"/>
      <c r="CEF87" s="52"/>
      <c r="CEG87" s="52"/>
      <c r="CEH87" s="52"/>
      <c r="CEI87" s="52"/>
      <c r="CEJ87" s="52"/>
      <c r="CEK87" s="63"/>
      <c r="CEL87" s="64"/>
      <c r="CEM87" s="51"/>
      <c r="CEN87" s="52"/>
      <c r="CEO87" s="52"/>
      <c r="CEP87" s="52"/>
      <c r="CEQ87" s="52"/>
      <c r="CER87" s="52"/>
      <c r="CES87" s="63"/>
      <c r="CET87" s="64"/>
      <c r="CEU87" s="51"/>
      <c r="CEV87" s="52"/>
      <c r="CEW87" s="52"/>
      <c r="CEX87" s="52"/>
      <c r="CEY87" s="52"/>
      <c r="CEZ87" s="52"/>
      <c r="CFA87" s="63"/>
      <c r="CFB87" s="64"/>
      <c r="CFC87" s="51"/>
      <c r="CFD87" s="52"/>
      <c r="CFE87" s="52"/>
      <c r="CFF87" s="52"/>
      <c r="CFG87" s="52"/>
      <c r="CFH87" s="52"/>
      <c r="CFI87" s="63"/>
      <c r="CFJ87" s="64"/>
      <c r="CFK87" s="51"/>
      <c r="CFL87" s="52"/>
      <c r="CFM87" s="52"/>
      <c r="CFN87" s="52"/>
      <c r="CFO87" s="52"/>
      <c r="CFP87" s="52"/>
      <c r="CFQ87" s="63"/>
      <c r="CFR87" s="64"/>
      <c r="CFS87" s="51"/>
      <c r="CFT87" s="52"/>
      <c r="CFU87" s="52"/>
      <c r="CFV87" s="52"/>
      <c r="CFW87" s="52"/>
      <c r="CFX87" s="52"/>
      <c r="CFY87" s="63"/>
      <c r="CFZ87" s="64"/>
      <c r="CGA87" s="51"/>
      <c r="CGB87" s="52"/>
      <c r="CGC87" s="52"/>
      <c r="CGD87" s="52"/>
      <c r="CGE87" s="52"/>
      <c r="CGF87" s="52"/>
      <c r="CGG87" s="63"/>
      <c r="CGH87" s="64"/>
      <c r="CGI87" s="51"/>
      <c r="CGJ87" s="52"/>
      <c r="CGK87" s="52"/>
      <c r="CGL87" s="52"/>
      <c r="CGM87" s="52"/>
      <c r="CGN87" s="52"/>
      <c r="CGO87" s="63"/>
      <c r="CGP87" s="64"/>
      <c r="CGQ87" s="51"/>
      <c r="CGR87" s="52"/>
      <c r="CGS87" s="52"/>
      <c r="CGT87" s="52"/>
      <c r="CGU87" s="52"/>
      <c r="CGV87" s="52"/>
      <c r="CGW87" s="63"/>
      <c r="CGX87" s="64"/>
      <c r="CGY87" s="51"/>
      <c r="CGZ87" s="52"/>
      <c r="CHA87" s="52"/>
      <c r="CHB87" s="52"/>
      <c r="CHC87" s="52"/>
      <c r="CHD87" s="52"/>
      <c r="CHE87" s="63"/>
      <c r="CHF87" s="64"/>
      <c r="CHG87" s="51"/>
      <c r="CHH87" s="52"/>
      <c r="CHI87" s="52"/>
      <c r="CHJ87" s="52"/>
      <c r="CHK87" s="52"/>
      <c r="CHL87" s="52"/>
      <c r="CHM87" s="63"/>
      <c r="CHN87" s="64"/>
      <c r="CHO87" s="51"/>
      <c r="CHP87" s="52"/>
      <c r="CHQ87" s="52"/>
      <c r="CHR87" s="52"/>
      <c r="CHS87" s="52"/>
      <c r="CHT87" s="52"/>
      <c r="CHU87" s="63"/>
      <c r="CHV87" s="64"/>
      <c r="CHW87" s="51"/>
      <c r="CHX87" s="52"/>
      <c r="CHY87" s="52"/>
      <c r="CHZ87" s="52"/>
      <c r="CIA87" s="52"/>
      <c r="CIB87" s="52"/>
      <c r="CIC87" s="63"/>
      <c r="CID87" s="64"/>
      <c r="CIE87" s="51"/>
      <c r="CIF87" s="52"/>
      <c r="CIG87" s="52"/>
      <c r="CIH87" s="52"/>
      <c r="CII87" s="52"/>
      <c r="CIJ87" s="52"/>
      <c r="CIK87" s="63"/>
      <c r="CIL87" s="64"/>
      <c r="CIM87" s="51"/>
      <c r="CIN87" s="52"/>
      <c r="CIO87" s="52"/>
      <c r="CIP87" s="52"/>
      <c r="CIQ87" s="52"/>
      <c r="CIR87" s="52"/>
      <c r="CIS87" s="63"/>
      <c r="CIT87" s="64"/>
      <c r="CIU87" s="51"/>
      <c r="CIV87" s="52"/>
      <c r="CIW87" s="52"/>
      <c r="CIX87" s="52"/>
      <c r="CIY87" s="52"/>
      <c r="CIZ87" s="52"/>
      <c r="CJA87" s="63"/>
      <c r="CJB87" s="64"/>
      <c r="CJC87" s="51"/>
      <c r="CJD87" s="52"/>
      <c r="CJE87" s="52"/>
      <c r="CJF87" s="52"/>
      <c r="CJG87" s="52"/>
      <c r="CJH87" s="52"/>
      <c r="CJI87" s="63"/>
      <c r="CJJ87" s="64"/>
      <c r="CJK87" s="51"/>
      <c r="CJL87" s="52"/>
      <c r="CJM87" s="52"/>
      <c r="CJN87" s="52"/>
      <c r="CJO87" s="52"/>
      <c r="CJP87" s="52"/>
      <c r="CJQ87" s="63"/>
      <c r="CJR87" s="64"/>
      <c r="CJS87" s="51"/>
      <c r="CJT87" s="52"/>
      <c r="CJU87" s="52"/>
      <c r="CJV87" s="52"/>
      <c r="CJW87" s="52"/>
      <c r="CJX87" s="52"/>
      <c r="CJY87" s="63"/>
      <c r="CJZ87" s="64"/>
      <c r="CKA87" s="51"/>
      <c r="CKB87" s="52"/>
      <c r="CKC87" s="52"/>
      <c r="CKD87" s="52"/>
      <c r="CKE87" s="52"/>
      <c r="CKF87" s="52"/>
      <c r="CKG87" s="63"/>
      <c r="CKH87" s="64"/>
      <c r="CKI87" s="51"/>
      <c r="CKJ87" s="52"/>
      <c r="CKK87" s="52"/>
      <c r="CKL87" s="52"/>
      <c r="CKM87" s="52"/>
      <c r="CKN87" s="52"/>
      <c r="CKO87" s="63"/>
      <c r="CKP87" s="64"/>
      <c r="CKQ87" s="51"/>
      <c r="CKR87" s="52"/>
      <c r="CKS87" s="52"/>
      <c r="CKT87" s="52"/>
      <c r="CKU87" s="52"/>
      <c r="CKV87" s="52"/>
      <c r="CKW87" s="63"/>
      <c r="CKX87" s="64"/>
      <c r="CKY87" s="51"/>
      <c r="CKZ87" s="52"/>
      <c r="CLA87" s="52"/>
      <c r="CLB87" s="52"/>
      <c r="CLC87" s="52"/>
      <c r="CLD87" s="52"/>
      <c r="CLE87" s="63"/>
      <c r="CLF87" s="64"/>
      <c r="CLG87" s="51"/>
      <c r="CLH87" s="52"/>
      <c r="CLI87" s="52"/>
      <c r="CLJ87" s="52"/>
      <c r="CLK87" s="52"/>
      <c r="CLL87" s="52"/>
      <c r="CLM87" s="63"/>
      <c r="CLN87" s="64"/>
      <c r="CLO87" s="51"/>
      <c r="CLP87" s="52"/>
      <c r="CLQ87" s="52"/>
      <c r="CLR87" s="52"/>
      <c r="CLS87" s="52"/>
      <c r="CLT87" s="52"/>
      <c r="CLU87" s="63"/>
      <c r="CLV87" s="64"/>
      <c r="CLW87" s="51"/>
      <c r="CLX87" s="52"/>
      <c r="CLY87" s="52"/>
      <c r="CLZ87" s="52"/>
      <c r="CMA87" s="52"/>
      <c r="CMB87" s="52"/>
      <c r="CMC87" s="63"/>
      <c r="CMD87" s="64"/>
      <c r="CME87" s="51"/>
      <c r="CMF87" s="52"/>
      <c r="CMG87" s="52"/>
      <c r="CMH87" s="52"/>
      <c r="CMI87" s="52"/>
      <c r="CMJ87" s="52"/>
      <c r="CMK87" s="63"/>
      <c r="CML87" s="64"/>
      <c r="CMM87" s="51"/>
      <c r="CMN87" s="52"/>
      <c r="CMO87" s="52"/>
      <c r="CMP87" s="52"/>
      <c r="CMQ87" s="52"/>
      <c r="CMR87" s="52"/>
      <c r="CMS87" s="63"/>
      <c r="CMT87" s="64"/>
      <c r="CMU87" s="51"/>
      <c r="CMV87" s="52"/>
      <c r="CMW87" s="52"/>
      <c r="CMX87" s="52"/>
      <c r="CMY87" s="52"/>
      <c r="CMZ87" s="52"/>
      <c r="CNA87" s="63"/>
      <c r="CNB87" s="64"/>
      <c r="CNC87" s="51"/>
      <c r="CND87" s="52"/>
      <c r="CNE87" s="52"/>
      <c r="CNF87" s="52"/>
      <c r="CNG87" s="52"/>
      <c r="CNH87" s="52"/>
      <c r="CNI87" s="63"/>
      <c r="CNJ87" s="64"/>
      <c r="CNK87" s="51"/>
      <c r="CNL87" s="52"/>
      <c r="CNM87" s="52"/>
      <c r="CNN87" s="52"/>
      <c r="CNO87" s="52"/>
      <c r="CNP87" s="52"/>
      <c r="CNQ87" s="63"/>
      <c r="CNR87" s="64"/>
      <c r="CNS87" s="51"/>
      <c r="CNT87" s="52"/>
      <c r="CNU87" s="52"/>
      <c r="CNV87" s="52"/>
      <c r="CNW87" s="52"/>
      <c r="CNX87" s="52"/>
      <c r="CNY87" s="63"/>
      <c r="CNZ87" s="64"/>
      <c r="COA87" s="51"/>
      <c r="COB87" s="52"/>
      <c r="COC87" s="52"/>
      <c r="COD87" s="52"/>
      <c r="COE87" s="52"/>
      <c r="COF87" s="52"/>
      <c r="COG87" s="63"/>
      <c r="COH87" s="64"/>
      <c r="COI87" s="51"/>
      <c r="COJ87" s="52"/>
      <c r="COK87" s="52"/>
      <c r="COL87" s="52"/>
      <c r="COM87" s="52"/>
      <c r="CON87" s="52"/>
      <c r="COO87" s="63"/>
      <c r="COP87" s="64"/>
      <c r="COQ87" s="51"/>
      <c r="COR87" s="52"/>
      <c r="COS87" s="52"/>
      <c r="COT87" s="52"/>
      <c r="COU87" s="52"/>
      <c r="COV87" s="52"/>
      <c r="COW87" s="63"/>
      <c r="COX87" s="64"/>
      <c r="COY87" s="51"/>
      <c r="COZ87" s="52"/>
      <c r="CPA87" s="52"/>
      <c r="CPB87" s="52"/>
      <c r="CPC87" s="52"/>
      <c r="CPD87" s="52"/>
      <c r="CPE87" s="63"/>
      <c r="CPF87" s="64"/>
      <c r="CPG87" s="51"/>
      <c r="CPH87" s="52"/>
      <c r="CPI87" s="52"/>
      <c r="CPJ87" s="52"/>
      <c r="CPK87" s="52"/>
      <c r="CPL87" s="52"/>
      <c r="CPM87" s="63"/>
      <c r="CPN87" s="64"/>
      <c r="CPO87" s="51"/>
      <c r="CPP87" s="52"/>
      <c r="CPQ87" s="52"/>
      <c r="CPR87" s="52"/>
      <c r="CPS87" s="52"/>
      <c r="CPT87" s="52"/>
      <c r="CPU87" s="63"/>
      <c r="CPV87" s="64"/>
      <c r="CPW87" s="51"/>
      <c r="CPX87" s="52"/>
      <c r="CPY87" s="52"/>
      <c r="CPZ87" s="52"/>
      <c r="CQA87" s="52"/>
      <c r="CQB87" s="52"/>
      <c r="CQC87" s="63"/>
      <c r="CQD87" s="64"/>
      <c r="CQE87" s="51"/>
      <c r="CQF87" s="52"/>
      <c r="CQG87" s="52"/>
      <c r="CQH87" s="52"/>
      <c r="CQI87" s="52"/>
      <c r="CQJ87" s="52"/>
      <c r="CQK87" s="63"/>
      <c r="CQL87" s="64"/>
      <c r="CQM87" s="51"/>
      <c r="CQN87" s="52"/>
      <c r="CQO87" s="52"/>
      <c r="CQP87" s="52"/>
      <c r="CQQ87" s="52"/>
      <c r="CQR87" s="52"/>
      <c r="CQS87" s="63"/>
      <c r="CQT87" s="64"/>
      <c r="CQU87" s="51"/>
      <c r="CQV87" s="52"/>
      <c r="CQW87" s="52"/>
      <c r="CQX87" s="52"/>
      <c r="CQY87" s="52"/>
      <c r="CQZ87" s="52"/>
      <c r="CRA87" s="63"/>
      <c r="CRB87" s="64"/>
      <c r="CRC87" s="51"/>
      <c r="CRD87" s="52"/>
      <c r="CRE87" s="52"/>
      <c r="CRF87" s="52"/>
      <c r="CRG87" s="52"/>
      <c r="CRH87" s="52"/>
      <c r="CRI87" s="63"/>
      <c r="CRJ87" s="64"/>
      <c r="CRK87" s="51"/>
      <c r="CRL87" s="52"/>
      <c r="CRM87" s="52"/>
      <c r="CRN87" s="52"/>
      <c r="CRO87" s="52"/>
      <c r="CRP87" s="52"/>
      <c r="CRQ87" s="63"/>
      <c r="CRR87" s="64"/>
      <c r="CRS87" s="51"/>
      <c r="CRT87" s="52"/>
      <c r="CRU87" s="52"/>
      <c r="CRV87" s="52"/>
      <c r="CRW87" s="52"/>
      <c r="CRX87" s="52"/>
      <c r="CRY87" s="63"/>
      <c r="CRZ87" s="64"/>
      <c r="CSA87" s="51"/>
      <c r="CSB87" s="52"/>
      <c r="CSC87" s="52"/>
      <c r="CSD87" s="52"/>
      <c r="CSE87" s="52"/>
      <c r="CSF87" s="52"/>
      <c r="CSG87" s="63"/>
      <c r="CSH87" s="64"/>
      <c r="CSI87" s="51"/>
      <c r="CSJ87" s="52"/>
      <c r="CSK87" s="52"/>
      <c r="CSL87" s="52"/>
      <c r="CSM87" s="52"/>
      <c r="CSN87" s="52"/>
      <c r="CSO87" s="63"/>
      <c r="CSP87" s="64"/>
      <c r="CSQ87" s="51"/>
      <c r="CSR87" s="52"/>
      <c r="CSS87" s="52"/>
      <c r="CST87" s="52"/>
      <c r="CSU87" s="52"/>
      <c r="CSV87" s="52"/>
      <c r="CSW87" s="63"/>
      <c r="CSX87" s="64"/>
      <c r="CSY87" s="51"/>
      <c r="CSZ87" s="52"/>
      <c r="CTA87" s="52"/>
      <c r="CTB87" s="52"/>
      <c r="CTC87" s="52"/>
      <c r="CTD87" s="52"/>
      <c r="CTE87" s="63"/>
      <c r="CTF87" s="64"/>
      <c r="CTG87" s="51"/>
      <c r="CTH87" s="52"/>
      <c r="CTI87" s="52"/>
      <c r="CTJ87" s="52"/>
      <c r="CTK87" s="52"/>
      <c r="CTL87" s="52"/>
      <c r="CTM87" s="63"/>
      <c r="CTN87" s="64"/>
      <c r="CTO87" s="51"/>
      <c r="CTP87" s="52"/>
      <c r="CTQ87" s="52"/>
      <c r="CTR87" s="52"/>
      <c r="CTS87" s="52"/>
      <c r="CTT87" s="52"/>
      <c r="CTU87" s="63"/>
      <c r="CTV87" s="64"/>
      <c r="CTW87" s="51"/>
      <c r="CTX87" s="52"/>
      <c r="CTY87" s="52"/>
      <c r="CTZ87" s="52"/>
      <c r="CUA87" s="52"/>
      <c r="CUB87" s="52"/>
      <c r="CUC87" s="63"/>
      <c r="CUD87" s="64"/>
      <c r="CUE87" s="51"/>
      <c r="CUF87" s="52"/>
      <c r="CUG87" s="52"/>
      <c r="CUH87" s="52"/>
      <c r="CUI87" s="52"/>
      <c r="CUJ87" s="52"/>
      <c r="CUK87" s="63"/>
      <c r="CUL87" s="64"/>
      <c r="CUM87" s="51"/>
      <c r="CUN87" s="52"/>
      <c r="CUO87" s="52"/>
      <c r="CUP87" s="52"/>
      <c r="CUQ87" s="52"/>
      <c r="CUR87" s="52"/>
      <c r="CUS87" s="63"/>
      <c r="CUT87" s="64"/>
      <c r="CUU87" s="51"/>
      <c r="CUV87" s="52"/>
      <c r="CUW87" s="52"/>
      <c r="CUX87" s="52"/>
      <c r="CUY87" s="52"/>
      <c r="CUZ87" s="52"/>
      <c r="CVA87" s="63"/>
      <c r="CVB87" s="64"/>
      <c r="CVC87" s="51"/>
      <c r="CVD87" s="52"/>
      <c r="CVE87" s="52"/>
      <c r="CVF87" s="52"/>
      <c r="CVG87" s="52"/>
      <c r="CVH87" s="52"/>
      <c r="CVI87" s="63"/>
      <c r="CVJ87" s="64"/>
      <c r="CVK87" s="51"/>
      <c r="CVL87" s="52"/>
      <c r="CVM87" s="52"/>
      <c r="CVN87" s="52"/>
      <c r="CVO87" s="52"/>
      <c r="CVP87" s="52"/>
      <c r="CVQ87" s="63"/>
      <c r="CVR87" s="64"/>
      <c r="CVS87" s="51"/>
      <c r="CVT87" s="52"/>
      <c r="CVU87" s="52"/>
      <c r="CVV87" s="52"/>
      <c r="CVW87" s="52"/>
      <c r="CVX87" s="52"/>
      <c r="CVY87" s="63"/>
      <c r="CVZ87" s="64"/>
      <c r="CWA87" s="51"/>
      <c r="CWB87" s="52"/>
      <c r="CWC87" s="52"/>
      <c r="CWD87" s="52"/>
      <c r="CWE87" s="52"/>
      <c r="CWF87" s="52"/>
      <c r="CWG87" s="63"/>
      <c r="CWH87" s="64"/>
      <c r="CWI87" s="51"/>
      <c r="CWJ87" s="52"/>
      <c r="CWK87" s="52"/>
      <c r="CWL87" s="52"/>
      <c r="CWM87" s="52"/>
      <c r="CWN87" s="52"/>
      <c r="CWO87" s="63"/>
      <c r="CWP87" s="64"/>
      <c r="CWQ87" s="51"/>
      <c r="CWR87" s="52"/>
      <c r="CWS87" s="52"/>
      <c r="CWT87" s="52"/>
      <c r="CWU87" s="52"/>
      <c r="CWV87" s="52"/>
      <c r="CWW87" s="63"/>
      <c r="CWX87" s="64"/>
      <c r="CWY87" s="51"/>
      <c r="CWZ87" s="52"/>
      <c r="CXA87" s="52"/>
      <c r="CXB87" s="52"/>
      <c r="CXC87" s="52"/>
      <c r="CXD87" s="52"/>
      <c r="CXE87" s="63"/>
      <c r="CXF87" s="64"/>
      <c r="CXG87" s="51"/>
      <c r="CXH87" s="52"/>
      <c r="CXI87" s="52"/>
      <c r="CXJ87" s="52"/>
      <c r="CXK87" s="52"/>
      <c r="CXL87" s="52"/>
      <c r="CXM87" s="63"/>
      <c r="CXN87" s="64"/>
      <c r="CXO87" s="51"/>
      <c r="CXP87" s="52"/>
      <c r="CXQ87" s="52"/>
      <c r="CXR87" s="52"/>
      <c r="CXS87" s="52"/>
      <c r="CXT87" s="52"/>
      <c r="CXU87" s="63"/>
      <c r="CXV87" s="64"/>
      <c r="CXW87" s="51"/>
      <c r="CXX87" s="52"/>
      <c r="CXY87" s="52"/>
      <c r="CXZ87" s="52"/>
      <c r="CYA87" s="52"/>
      <c r="CYB87" s="52"/>
      <c r="CYC87" s="63"/>
      <c r="CYD87" s="64"/>
      <c r="CYE87" s="51"/>
      <c r="CYF87" s="52"/>
      <c r="CYG87" s="52"/>
      <c r="CYH87" s="52"/>
      <c r="CYI87" s="52"/>
      <c r="CYJ87" s="52"/>
      <c r="CYK87" s="63"/>
      <c r="CYL87" s="64"/>
      <c r="CYM87" s="51"/>
      <c r="CYN87" s="52"/>
      <c r="CYO87" s="52"/>
      <c r="CYP87" s="52"/>
      <c r="CYQ87" s="52"/>
      <c r="CYR87" s="52"/>
      <c r="CYS87" s="63"/>
      <c r="CYT87" s="64"/>
      <c r="CYU87" s="51"/>
      <c r="CYV87" s="52"/>
      <c r="CYW87" s="52"/>
      <c r="CYX87" s="52"/>
      <c r="CYY87" s="52"/>
      <c r="CYZ87" s="52"/>
      <c r="CZA87" s="63"/>
      <c r="CZB87" s="64"/>
      <c r="CZC87" s="51"/>
      <c r="CZD87" s="52"/>
      <c r="CZE87" s="52"/>
      <c r="CZF87" s="52"/>
      <c r="CZG87" s="52"/>
      <c r="CZH87" s="52"/>
      <c r="CZI87" s="63"/>
      <c r="CZJ87" s="64"/>
      <c r="CZK87" s="51"/>
      <c r="CZL87" s="52"/>
      <c r="CZM87" s="52"/>
      <c r="CZN87" s="52"/>
      <c r="CZO87" s="52"/>
      <c r="CZP87" s="52"/>
      <c r="CZQ87" s="63"/>
      <c r="CZR87" s="64"/>
      <c r="CZS87" s="51"/>
      <c r="CZT87" s="52"/>
      <c r="CZU87" s="52"/>
      <c r="CZV87" s="52"/>
      <c r="CZW87" s="52"/>
      <c r="CZX87" s="52"/>
      <c r="CZY87" s="63"/>
      <c r="CZZ87" s="64"/>
      <c r="DAA87" s="51"/>
      <c r="DAB87" s="52"/>
      <c r="DAC87" s="52"/>
      <c r="DAD87" s="52"/>
      <c r="DAE87" s="52"/>
      <c r="DAF87" s="52"/>
      <c r="DAG87" s="63"/>
      <c r="DAH87" s="64"/>
      <c r="DAI87" s="51"/>
      <c r="DAJ87" s="52"/>
      <c r="DAK87" s="52"/>
      <c r="DAL87" s="52"/>
      <c r="DAM87" s="52"/>
      <c r="DAN87" s="52"/>
      <c r="DAO87" s="63"/>
      <c r="DAP87" s="64"/>
      <c r="DAQ87" s="51"/>
      <c r="DAR87" s="52"/>
      <c r="DAS87" s="52"/>
      <c r="DAT87" s="52"/>
      <c r="DAU87" s="52"/>
      <c r="DAV87" s="52"/>
      <c r="DAW87" s="63"/>
      <c r="DAX87" s="64"/>
      <c r="DAY87" s="51"/>
      <c r="DAZ87" s="52"/>
      <c r="DBA87" s="52"/>
      <c r="DBB87" s="52"/>
      <c r="DBC87" s="52"/>
      <c r="DBD87" s="52"/>
      <c r="DBE87" s="63"/>
      <c r="DBF87" s="64"/>
      <c r="DBG87" s="51"/>
      <c r="DBH87" s="52"/>
      <c r="DBI87" s="52"/>
      <c r="DBJ87" s="52"/>
      <c r="DBK87" s="52"/>
      <c r="DBL87" s="52"/>
      <c r="DBM87" s="63"/>
      <c r="DBN87" s="64"/>
      <c r="DBO87" s="51"/>
      <c r="DBP87" s="52"/>
      <c r="DBQ87" s="52"/>
      <c r="DBR87" s="52"/>
      <c r="DBS87" s="52"/>
      <c r="DBT87" s="52"/>
      <c r="DBU87" s="63"/>
      <c r="DBV87" s="64"/>
      <c r="DBW87" s="51"/>
      <c r="DBX87" s="52"/>
      <c r="DBY87" s="52"/>
      <c r="DBZ87" s="52"/>
      <c r="DCA87" s="52"/>
      <c r="DCB87" s="52"/>
      <c r="DCC87" s="63"/>
      <c r="DCD87" s="64"/>
      <c r="DCE87" s="51"/>
      <c r="DCF87" s="52"/>
      <c r="DCG87" s="52"/>
      <c r="DCH87" s="52"/>
      <c r="DCI87" s="52"/>
      <c r="DCJ87" s="52"/>
      <c r="DCK87" s="63"/>
      <c r="DCL87" s="64"/>
      <c r="DCM87" s="51"/>
      <c r="DCN87" s="52"/>
      <c r="DCO87" s="52"/>
      <c r="DCP87" s="52"/>
      <c r="DCQ87" s="52"/>
      <c r="DCR87" s="52"/>
      <c r="DCS87" s="63"/>
      <c r="DCT87" s="64"/>
      <c r="DCU87" s="51"/>
      <c r="DCV87" s="52"/>
      <c r="DCW87" s="52"/>
      <c r="DCX87" s="52"/>
      <c r="DCY87" s="52"/>
      <c r="DCZ87" s="52"/>
      <c r="DDA87" s="63"/>
      <c r="DDB87" s="64"/>
      <c r="DDC87" s="51"/>
      <c r="DDD87" s="52"/>
      <c r="DDE87" s="52"/>
      <c r="DDF87" s="52"/>
      <c r="DDG87" s="52"/>
      <c r="DDH87" s="52"/>
      <c r="DDI87" s="63"/>
      <c r="DDJ87" s="64"/>
      <c r="DDK87" s="51"/>
      <c r="DDL87" s="52"/>
      <c r="DDM87" s="52"/>
      <c r="DDN87" s="52"/>
      <c r="DDO87" s="52"/>
      <c r="DDP87" s="52"/>
      <c r="DDQ87" s="63"/>
      <c r="DDR87" s="64"/>
      <c r="DDS87" s="51"/>
      <c r="DDT87" s="52"/>
      <c r="DDU87" s="52"/>
      <c r="DDV87" s="52"/>
      <c r="DDW87" s="52"/>
      <c r="DDX87" s="52"/>
      <c r="DDY87" s="63"/>
      <c r="DDZ87" s="64"/>
      <c r="DEA87" s="51"/>
      <c r="DEB87" s="52"/>
      <c r="DEC87" s="52"/>
      <c r="DED87" s="52"/>
      <c r="DEE87" s="52"/>
      <c r="DEF87" s="52"/>
      <c r="DEG87" s="63"/>
      <c r="DEH87" s="64"/>
      <c r="DEI87" s="51"/>
      <c r="DEJ87" s="52"/>
      <c r="DEK87" s="52"/>
      <c r="DEL87" s="52"/>
      <c r="DEM87" s="52"/>
      <c r="DEN87" s="52"/>
      <c r="DEO87" s="63"/>
      <c r="DEP87" s="64"/>
      <c r="DEQ87" s="51"/>
      <c r="DER87" s="52"/>
      <c r="DES87" s="52"/>
      <c r="DET87" s="52"/>
      <c r="DEU87" s="52"/>
      <c r="DEV87" s="52"/>
      <c r="DEW87" s="63"/>
      <c r="DEX87" s="64"/>
      <c r="DEY87" s="51"/>
      <c r="DEZ87" s="52"/>
      <c r="DFA87" s="52"/>
      <c r="DFB87" s="52"/>
      <c r="DFC87" s="52"/>
      <c r="DFD87" s="52"/>
      <c r="DFE87" s="63"/>
      <c r="DFF87" s="64"/>
      <c r="DFG87" s="51"/>
      <c r="DFH87" s="52"/>
      <c r="DFI87" s="52"/>
      <c r="DFJ87" s="52"/>
      <c r="DFK87" s="52"/>
      <c r="DFL87" s="52"/>
      <c r="DFM87" s="63"/>
      <c r="DFN87" s="64"/>
      <c r="DFO87" s="51"/>
      <c r="DFP87" s="52"/>
      <c r="DFQ87" s="52"/>
      <c r="DFR87" s="52"/>
      <c r="DFS87" s="52"/>
      <c r="DFT87" s="52"/>
      <c r="DFU87" s="63"/>
      <c r="DFV87" s="64"/>
      <c r="DFW87" s="51"/>
      <c r="DFX87" s="52"/>
      <c r="DFY87" s="52"/>
      <c r="DFZ87" s="52"/>
      <c r="DGA87" s="52"/>
      <c r="DGB87" s="52"/>
      <c r="DGC87" s="63"/>
      <c r="DGD87" s="64"/>
      <c r="DGE87" s="51"/>
      <c r="DGF87" s="52"/>
      <c r="DGG87" s="52"/>
      <c r="DGH87" s="52"/>
      <c r="DGI87" s="52"/>
      <c r="DGJ87" s="52"/>
      <c r="DGK87" s="63"/>
      <c r="DGL87" s="64"/>
      <c r="DGM87" s="51"/>
      <c r="DGN87" s="52"/>
      <c r="DGO87" s="52"/>
      <c r="DGP87" s="52"/>
      <c r="DGQ87" s="52"/>
      <c r="DGR87" s="52"/>
      <c r="DGS87" s="63"/>
      <c r="DGT87" s="64"/>
      <c r="DGU87" s="51"/>
      <c r="DGV87" s="52"/>
      <c r="DGW87" s="52"/>
      <c r="DGX87" s="52"/>
      <c r="DGY87" s="52"/>
      <c r="DGZ87" s="52"/>
      <c r="DHA87" s="63"/>
      <c r="DHB87" s="64"/>
      <c r="DHC87" s="51"/>
      <c r="DHD87" s="52"/>
      <c r="DHE87" s="52"/>
      <c r="DHF87" s="52"/>
      <c r="DHG87" s="52"/>
      <c r="DHH87" s="52"/>
      <c r="DHI87" s="63"/>
      <c r="DHJ87" s="64"/>
      <c r="DHK87" s="51"/>
      <c r="DHL87" s="52"/>
      <c r="DHM87" s="52"/>
      <c r="DHN87" s="52"/>
      <c r="DHO87" s="52"/>
      <c r="DHP87" s="52"/>
      <c r="DHQ87" s="63"/>
      <c r="DHR87" s="64"/>
      <c r="DHS87" s="51"/>
      <c r="DHT87" s="52"/>
      <c r="DHU87" s="52"/>
      <c r="DHV87" s="52"/>
      <c r="DHW87" s="52"/>
      <c r="DHX87" s="52"/>
      <c r="DHY87" s="63"/>
      <c r="DHZ87" s="64"/>
      <c r="DIA87" s="51"/>
      <c r="DIB87" s="52"/>
      <c r="DIC87" s="52"/>
      <c r="DID87" s="52"/>
      <c r="DIE87" s="52"/>
      <c r="DIF87" s="52"/>
      <c r="DIG87" s="63"/>
      <c r="DIH87" s="64"/>
      <c r="DII87" s="51"/>
      <c r="DIJ87" s="52"/>
      <c r="DIK87" s="52"/>
      <c r="DIL87" s="52"/>
      <c r="DIM87" s="52"/>
      <c r="DIN87" s="52"/>
      <c r="DIO87" s="63"/>
      <c r="DIP87" s="64"/>
      <c r="DIQ87" s="51"/>
      <c r="DIR87" s="52"/>
      <c r="DIS87" s="52"/>
      <c r="DIT87" s="52"/>
      <c r="DIU87" s="52"/>
      <c r="DIV87" s="52"/>
      <c r="DIW87" s="63"/>
      <c r="DIX87" s="64"/>
      <c r="DIY87" s="51"/>
      <c r="DIZ87" s="52"/>
      <c r="DJA87" s="52"/>
      <c r="DJB87" s="52"/>
      <c r="DJC87" s="52"/>
      <c r="DJD87" s="52"/>
      <c r="DJE87" s="63"/>
      <c r="DJF87" s="64"/>
      <c r="DJG87" s="51"/>
      <c r="DJH87" s="52"/>
      <c r="DJI87" s="52"/>
      <c r="DJJ87" s="52"/>
      <c r="DJK87" s="52"/>
      <c r="DJL87" s="52"/>
      <c r="DJM87" s="63"/>
      <c r="DJN87" s="64"/>
      <c r="DJO87" s="51"/>
      <c r="DJP87" s="52"/>
      <c r="DJQ87" s="52"/>
      <c r="DJR87" s="52"/>
      <c r="DJS87" s="52"/>
      <c r="DJT87" s="52"/>
      <c r="DJU87" s="63"/>
      <c r="DJV87" s="64"/>
      <c r="DJW87" s="51"/>
      <c r="DJX87" s="52"/>
      <c r="DJY87" s="52"/>
      <c r="DJZ87" s="52"/>
      <c r="DKA87" s="52"/>
      <c r="DKB87" s="52"/>
      <c r="DKC87" s="63"/>
      <c r="DKD87" s="64"/>
      <c r="DKE87" s="51"/>
      <c r="DKF87" s="52"/>
      <c r="DKG87" s="52"/>
      <c r="DKH87" s="52"/>
      <c r="DKI87" s="52"/>
      <c r="DKJ87" s="52"/>
      <c r="DKK87" s="63"/>
      <c r="DKL87" s="64"/>
      <c r="DKM87" s="51"/>
      <c r="DKN87" s="52"/>
      <c r="DKO87" s="52"/>
      <c r="DKP87" s="52"/>
      <c r="DKQ87" s="52"/>
      <c r="DKR87" s="52"/>
      <c r="DKS87" s="63"/>
      <c r="DKT87" s="64"/>
      <c r="DKU87" s="51"/>
      <c r="DKV87" s="52"/>
      <c r="DKW87" s="52"/>
      <c r="DKX87" s="52"/>
      <c r="DKY87" s="52"/>
      <c r="DKZ87" s="52"/>
      <c r="DLA87" s="63"/>
      <c r="DLB87" s="64"/>
      <c r="DLC87" s="51"/>
      <c r="DLD87" s="52"/>
      <c r="DLE87" s="52"/>
      <c r="DLF87" s="52"/>
      <c r="DLG87" s="52"/>
      <c r="DLH87" s="52"/>
      <c r="DLI87" s="63"/>
      <c r="DLJ87" s="64"/>
      <c r="DLK87" s="51"/>
      <c r="DLL87" s="52"/>
      <c r="DLM87" s="52"/>
      <c r="DLN87" s="52"/>
      <c r="DLO87" s="52"/>
      <c r="DLP87" s="52"/>
      <c r="DLQ87" s="63"/>
      <c r="DLR87" s="64"/>
      <c r="DLS87" s="51"/>
      <c r="DLT87" s="52"/>
      <c r="DLU87" s="52"/>
      <c r="DLV87" s="52"/>
      <c r="DLW87" s="52"/>
      <c r="DLX87" s="52"/>
      <c r="DLY87" s="63"/>
      <c r="DLZ87" s="64"/>
      <c r="DMA87" s="51"/>
      <c r="DMB87" s="52"/>
      <c r="DMC87" s="52"/>
      <c r="DMD87" s="52"/>
      <c r="DME87" s="52"/>
      <c r="DMF87" s="52"/>
      <c r="DMG87" s="63"/>
      <c r="DMH87" s="64"/>
      <c r="DMI87" s="51"/>
      <c r="DMJ87" s="52"/>
      <c r="DMK87" s="52"/>
      <c r="DML87" s="52"/>
      <c r="DMM87" s="52"/>
      <c r="DMN87" s="52"/>
      <c r="DMO87" s="63"/>
      <c r="DMP87" s="64"/>
      <c r="DMQ87" s="51"/>
      <c r="DMR87" s="52"/>
      <c r="DMS87" s="52"/>
      <c r="DMT87" s="52"/>
      <c r="DMU87" s="52"/>
      <c r="DMV87" s="52"/>
      <c r="DMW87" s="63"/>
      <c r="DMX87" s="64"/>
      <c r="DMY87" s="51"/>
      <c r="DMZ87" s="52"/>
      <c r="DNA87" s="52"/>
      <c r="DNB87" s="52"/>
      <c r="DNC87" s="52"/>
      <c r="DND87" s="52"/>
      <c r="DNE87" s="63"/>
      <c r="DNF87" s="64"/>
      <c r="DNG87" s="51"/>
      <c r="DNH87" s="52"/>
      <c r="DNI87" s="52"/>
      <c r="DNJ87" s="52"/>
      <c r="DNK87" s="52"/>
      <c r="DNL87" s="52"/>
      <c r="DNM87" s="63"/>
      <c r="DNN87" s="64"/>
      <c r="DNO87" s="51"/>
      <c r="DNP87" s="52"/>
      <c r="DNQ87" s="52"/>
      <c r="DNR87" s="52"/>
      <c r="DNS87" s="52"/>
      <c r="DNT87" s="52"/>
      <c r="DNU87" s="63"/>
      <c r="DNV87" s="64"/>
      <c r="DNW87" s="51"/>
      <c r="DNX87" s="52"/>
      <c r="DNY87" s="52"/>
      <c r="DNZ87" s="52"/>
      <c r="DOA87" s="52"/>
      <c r="DOB87" s="52"/>
      <c r="DOC87" s="63"/>
      <c r="DOD87" s="64"/>
      <c r="DOE87" s="51"/>
      <c r="DOF87" s="52"/>
      <c r="DOG87" s="52"/>
      <c r="DOH87" s="52"/>
      <c r="DOI87" s="52"/>
      <c r="DOJ87" s="52"/>
      <c r="DOK87" s="63"/>
      <c r="DOL87" s="64"/>
      <c r="DOM87" s="51"/>
      <c r="DON87" s="52"/>
      <c r="DOO87" s="52"/>
      <c r="DOP87" s="52"/>
      <c r="DOQ87" s="52"/>
      <c r="DOR87" s="52"/>
      <c r="DOS87" s="63"/>
      <c r="DOT87" s="64"/>
      <c r="DOU87" s="51"/>
      <c r="DOV87" s="52"/>
      <c r="DOW87" s="52"/>
      <c r="DOX87" s="52"/>
      <c r="DOY87" s="52"/>
      <c r="DOZ87" s="52"/>
      <c r="DPA87" s="63"/>
      <c r="DPB87" s="64"/>
      <c r="DPC87" s="51"/>
      <c r="DPD87" s="52"/>
      <c r="DPE87" s="52"/>
      <c r="DPF87" s="52"/>
      <c r="DPG87" s="52"/>
      <c r="DPH87" s="52"/>
      <c r="DPI87" s="63"/>
      <c r="DPJ87" s="64"/>
      <c r="DPK87" s="51"/>
      <c r="DPL87" s="52"/>
      <c r="DPM87" s="52"/>
      <c r="DPN87" s="52"/>
      <c r="DPO87" s="52"/>
      <c r="DPP87" s="52"/>
      <c r="DPQ87" s="63"/>
      <c r="DPR87" s="64"/>
      <c r="DPS87" s="51"/>
      <c r="DPT87" s="52"/>
      <c r="DPU87" s="52"/>
      <c r="DPV87" s="52"/>
      <c r="DPW87" s="52"/>
      <c r="DPX87" s="52"/>
      <c r="DPY87" s="63"/>
      <c r="DPZ87" s="64"/>
      <c r="DQA87" s="51"/>
      <c r="DQB87" s="52"/>
      <c r="DQC87" s="52"/>
      <c r="DQD87" s="52"/>
      <c r="DQE87" s="52"/>
      <c r="DQF87" s="52"/>
      <c r="DQG87" s="63"/>
      <c r="DQH87" s="64"/>
      <c r="DQI87" s="51"/>
      <c r="DQJ87" s="52"/>
      <c r="DQK87" s="52"/>
      <c r="DQL87" s="52"/>
      <c r="DQM87" s="52"/>
      <c r="DQN87" s="52"/>
      <c r="DQO87" s="63"/>
      <c r="DQP87" s="64"/>
      <c r="DQQ87" s="51"/>
      <c r="DQR87" s="52"/>
      <c r="DQS87" s="52"/>
      <c r="DQT87" s="52"/>
      <c r="DQU87" s="52"/>
      <c r="DQV87" s="52"/>
      <c r="DQW87" s="63"/>
      <c r="DQX87" s="64"/>
      <c r="DQY87" s="51"/>
      <c r="DQZ87" s="52"/>
      <c r="DRA87" s="52"/>
      <c r="DRB87" s="52"/>
      <c r="DRC87" s="52"/>
      <c r="DRD87" s="52"/>
      <c r="DRE87" s="63"/>
      <c r="DRF87" s="64"/>
      <c r="DRG87" s="51"/>
      <c r="DRH87" s="52"/>
      <c r="DRI87" s="52"/>
      <c r="DRJ87" s="52"/>
      <c r="DRK87" s="52"/>
      <c r="DRL87" s="52"/>
      <c r="DRM87" s="63"/>
      <c r="DRN87" s="64"/>
      <c r="DRO87" s="51"/>
      <c r="DRP87" s="52"/>
      <c r="DRQ87" s="52"/>
      <c r="DRR87" s="52"/>
      <c r="DRS87" s="52"/>
      <c r="DRT87" s="52"/>
      <c r="DRU87" s="63"/>
      <c r="DRV87" s="64"/>
      <c r="DRW87" s="51"/>
      <c r="DRX87" s="52"/>
      <c r="DRY87" s="52"/>
      <c r="DRZ87" s="52"/>
      <c r="DSA87" s="52"/>
      <c r="DSB87" s="52"/>
      <c r="DSC87" s="63"/>
      <c r="DSD87" s="64"/>
      <c r="DSE87" s="51"/>
      <c r="DSF87" s="52"/>
      <c r="DSG87" s="52"/>
      <c r="DSH87" s="52"/>
      <c r="DSI87" s="52"/>
      <c r="DSJ87" s="52"/>
      <c r="DSK87" s="63"/>
      <c r="DSL87" s="64"/>
      <c r="DSM87" s="51"/>
      <c r="DSN87" s="52"/>
      <c r="DSO87" s="52"/>
      <c r="DSP87" s="52"/>
      <c r="DSQ87" s="52"/>
      <c r="DSR87" s="52"/>
      <c r="DSS87" s="63"/>
      <c r="DST87" s="64"/>
      <c r="DSU87" s="51"/>
      <c r="DSV87" s="52"/>
      <c r="DSW87" s="52"/>
      <c r="DSX87" s="52"/>
      <c r="DSY87" s="52"/>
      <c r="DSZ87" s="52"/>
      <c r="DTA87" s="63"/>
      <c r="DTB87" s="64"/>
      <c r="DTC87" s="51"/>
      <c r="DTD87" s="52"/>
      <c r="DTE87" s="52"/>
      <c r="DTF87" s="52"/>
      <c r="DTG87" s="52"/>
      <c r="DTH87" s="52"/>
      <c r="DTI87" s="63"/>
      <c r="DTJ87" s="64"/>
      <c r="DTK87" s="51"/>
      <c r="DTL87" s="52"/>
      <c r="DTM87" s="52"/>
      <c r="DTN87" s="52"/>
      <c r="DTO87" s="52"/>
      <c r="DTP87" s="52"/>
      <c r="DTQ87" s="63"/>
      <c r="DTR87" s="64"/>
      <c r="DTS87" s="51"/>
      <c r="DTT87" s="52"/>
      <c r="DTU87" s="52"/>
      <c r="DTV87" s="52"/>
      <c r="DTW87" s="52"/>
      <c r="DTX87" s="52"/>
      <c r="DTY87" s="63"/>
      <c r="DTZ87" s="64"/>
      <c r="DUA87" s="51"/>
      <c r="DUB87" s="52"/>
      <c r="DUC87" s="52"/>
      <c r="DUD87" s="52"/>
      <c r="DUE87" s="52"/>
      <c r="DUF87" s="52"/>
      <c r="DUG87" s="63"/>
      <c r="DUH87" s="64"/>
      <c r="DUI87" s="51"/>
      <c r="DUJ87" s="52"/>
      <c r="DUK87" s="52"/>
      <c r="DUL87" s="52"/>
      <c r="DUM87" s="52"/>
      <c r="DUN87" s="52"/>
      <c r="DUO87" s="63"/>
      <c r="DUP87" s="64"/>
      <c r="DUQ87" s="51"/>
      <c r="DUR87" s="52"/>
      <c r="DUS87" s="52"/>
      <c r="DUT87" s="52"/>
      <c r="DUU87" s="52"/>
      <c r="DUV87" s="52"/>
      <c r="DUW87" s="63"/>
      <c r="DUX87" s="64"/>
      <c r="DUY87" s="51"/>
      <c r="DUZ87" s="52"/>
      <c r="DVA87" s="52"/>
      <c r="DVB87" s="52"/>
      <c r="DVC87" s="52"/>
      <c r="DVD87" s="52"/>
      <c r="DVE87" s="63"/>
      <c r="DVF87" s="64"/>
      <c r="DVG87" s="51"/>
      <c r="DVH87" s="52"/>
      <c r="DVI87" s="52"/>
      <c r="DVJ87" s="52"/>
      <c r="DVK87" s="52"/>
      <c r="DVL87" s="52"/>
      <c r="DVM87" s="63"/>
      <c r="DVN87" s="64"/>
      <c r="DVO87" s="51"/>
      <c r="DVP87" s="52"/>
      <c r="DVQ87" s="52"/>
      <c r="DVR87" s="52"/>
      <c r="DVS87" s="52"/>
      <c r="DVT87" s="52"/>
      <c r="DVU87" s="63"/>
      <c r="DVV87" s="64"/>
      <c r="DVW87" s="51"/>
      <c r="DVX87" s="52"/>
      <c r="DVY87" s="52"/>
      <c r="DVZ87" s="52"/>
      <c r="DWA87" s="52"/>
      <c r="DWB87" s="52"/>
      <c r="DWC87" s="63"/>
      <c r="DWD87" s="64"/>
      <c r="DWE87" s="51"/>
      <c r="DWF87" s="52"/>
      <c r="DWG87" s="52"/>
      <c r="DWH87" s="52"/>
      <c r="DWI87" s="52"/>
      <c r="DWJ87" s="52"/>
      <c r="DWK87" s="63"/>
      <c r="DWL87" s="64"/>
      <c r="DWM87" s="51"/>
      <c r="DWN87" s="52"/>
      <c r="DWO87" s="52"/>
      <c r="DWP87" s="52"/>
      <c r="DWQ87" s="52"/>
      <c r="DWR87" s="52"/>
      <c r="DWS87" s="63"/>
      <c r="DWT87" s="64"/>
      <c r="DWU87" s="51"/>
      <c r="DWV87" s="52"/>
      <c r="DWW87" s="52"/>
      <c r="DWX87" s="52"/>
      <c r="DWY87" s="52"/>
      <c r="DWZ87" s="52"/>
      <c r="DXA87" s="63"/>
      <c r="DXB87" s="64"/>
      <c r="DXC87" s="51"/>
      <c r="DXD87" s="52"/>
      <c r="DXE87" s="52"/>
      <c r="DXF87" s="52"/>
      <c r="DXG87" s="52"/>
      <c r="DXH87" s="52"/>
      <c r="DXI87" s="63"/>
      <c r="DXJ87" s="64"/>
      <c r="DXK87" s="51"/>
      <c r="DXL87" s="52"/>
      <c r="DXM87" s="52"/>
      <c r="DXN87" s="52"/>
      <c r="DXO87" s="52"/>
      <c r="DXP87" s="52"/>
      <c r="DXQ87" s="63"/>
      <c r="DXR87" s="64"/>
      <c r="DXS87" s="51"/>
      <c r="DXT87" s="52"/>
      <c r="DXU87" s="52"/>
      <c r="DXV87" s="52"/>
      <c r="DXW87" s="52"/>
      <c r="DXX87" s="52"/>
      <c r="DXY87" s="63"/>
      <c r="DXZ87" s="64"/>
      <c r="DYA87" s="51"/>
      <c r="DYB87" s="52"/>
      <c r="DYC87" s="52"/>
      <c r="DYD87" s="52"/>
      <c r="DYE87" s="52"/>
      <c r="DYF87" s="52"/>
      <c r="DYG87" s="63"/>
      <c r="DYH87" s="64"/>
      <c r="DYI87" s="51"/>
      <c r="DYJ87" s="52"/>
      <c r="DYK87" s="52"/>
      <c r="DYL87" s="52"/>
      <c r="DYM87" s="52"/>
      <c r="DYN87" s="52"/>
      <c r="DYO87" s="63"/>
      <c r="DYP87" s="64"/>
      <c r="DYQ87" s="51"/>
      <c r="DYR87" s="52"/>
      <c r="DYS87" s="52"/>
      <c r="DYT87" s="52"/>
      <c r="DYU87" s="52"/>
      <c r="DYV87" s="52"/>
      <c r="DYW87" s="63"/>
      <c r="DYX87" s="64"/>
      <c r="DYY87" s="51"/>
      <c r="DYZ87" s="52"/>
      <c r="DZA87" s="52"/>
      <c r="DZB87" s="52"/>
      <c r="DZC87" s="52"/>
      <c r="DZD87" s="52"/>
      <c r="DZE87" s="63"/>
      <c r="DZF87" s="64"/>
      <c r="DZG87" s="51"/>
      <c r="DZH87" s="52"/>
      <c r="DZI87" s="52"/>
      <c r="DZJ87" s="52"/>
      <c r="DZK87" s="52"/>
      <c r="DZL87" s="52"/>
      <c r="DZM87" s="63"/>
      <c r="DZN87" s="64"/>
      <c r="DZO87" s="51"/>
      <c r="DZP87" s="52"/>
      <c r="DZQ87" s="52"/>
      <c r="DZR87" s="52"/>
      <c r="DZS87" s="52"/>
      <c r="DZT87" s="52"/>
      <c r="DZU87" s="63"/>
      <c r="DZV87" s="64"/>
      <c r="DZW87" s="51"/>
      <c r="DZX87" s="52"/>
      <c r="DZY87" s="52"/>
      <c r="DZZ87" s="52"/>
      <c r="EAA87" s="52"/>
      <c r="EAB87" s="52"/>
      <c r="EAC87" s="63"/>
      <c r="EAD87" s="64"/>
      <c r="EAE87" s="51"/>
      <c r="EAF87" s="52"/>
      <c r="EAG87" s="52"/>
      <c r="EAH87" s="52"/>
      <c r="EAI87" s="52"/>
      <c r="EAJ87" s="52"/>
      <c r="EAK87" s="63"/>
      <c r="EAL87" s="64"/>
      <c r="EAM87" s="51"/>
      <c r="EAN87" s="52"/>
      <c r="EAO87" s="52"/>
      <c r="EAP87" s="52"/>
      <c r="EAQ87" s="52"/>
      <c r="EAR87" s="52"/>
      <c r="EAS87" s="63"/>
      <c r="EAT87" s="64"/>
      <c r="EAU87" s="51"/>
      <c r="EAV87" s="52"/>
      <c r="EAW87" s="52"/>
      <c r="EAX87" s="52"/>
      <c r="EAY87" s="52"/>
      <c r="EAZ87" s="52"/>
      <c r="EBA87" s="63"/>
      <c r="EBB87" s="64"/>
      <c r="EBC87" s="51"/>
      <c r="EBD87" s="52"/>
      <c r="EBE87" s="52"/>
      <c r="EBF87" s="52"/>
      <c r="EBG87" s="52"/>
      <c r="EBH87" s="52"/>
      <c r="EBI87" s="63"/>
      <c r="EBJ87" s="64"/>
      <c r="EBK87" s="51"/>
      <c r="EBL87" s="52"/>
      <c r="EBM87" s="52"/>
      <c r="EBN87" s="52"/>
      <c r="EBO87" s="52"/>
      <c r="EBP87" s="52"/>
      <c r="EBQ87" s="63"/>
      <c r="EBR87" s="64"/>
      <c r="EBS87" s="51"/>
      <c r="EBT87" s="52"/>
      <c r="EBU87" s="52"/>
      <c r="EBV87" s="52"/>
      <c r="EBW87" s="52"/>
      <c r="EBX87" s="52"/>
      <c r="EBY87" s="63"/>
      <c r="EBZ87" s="64"/>
      <c r="ECA87" s="51"/>
      <c r="ECB87" s="52"/>
      <c r="ECC87" s="52"/>
      <c r="ECD87" s="52"/>
      <c r="ECE87" s="52"/>
      <c r="ECF87" s="52"/>
      <c r="ECG87" s="63"/>
      <c r="ECH87" s="64"/>
      <c r="ECI87" s="51"/>
      <c r="ECJ87" s="52"/>
      <c r="ECK87" s="52"/>
      <c r="ECL87" s="52"/>
      <c r="ECM87" s="52"/>
      <c r="ECN87" s="52"/>
      <c r="ECO87" s="63"/>
      <c r="ECP87" s="64"/>
      <c r="ECQ87" s="51"/>
      <c r="ECR87" s="52"/>
      <c r="ECS87" s="52"/>
      <c r="ECT87" s="52"/>
      <c r="ECU87" s="52"/>
      <c r="ECV87" s="52"/>
      <c r="ECW87" s="63"/>
      <c r="ECX87" s="64"/>
      <c r="ECY87" s="51"/>
      <c r="ECZ87" s="52"/>
      <c r="EDA87" s="52"/>
      <c r="EDB87" s="52"/>
      <c r="EDC87" s="52"/>
      <c r="EDD87" s="52"/>
      <c r="EDE87" s="63"/>
      <c r="EDF87" s="64"/>
      <c r="EDG87" s="51"/>
      <c r="EDH87" s="52"/>
      <c r="EDI87" s="52"/>
      <c r="EDJ87" s="52"/>
      <c r="EDK87" s="52"/>
      <c r="EDL87" s="52"/>
      <c r="EDM87" s="63"/>
      <c r="EDN87" s="64"/>
      <c r="EDO87" s="51"/>
      <c r="EDP87" s="52"/>
      <c r="EDQ87" s="52"/>
      <c r="EDR87" s="52"/>
      <c r="EDS87" s="52"/>
      <c r="EDT87" s="52"/>
      <c r="EDU87" s="63"/>
      <c r="EDV87" s="64"/>
      <c r="EDW87" s="51"/>
      <c r="EDX87" s="52"/>
      <c r="EDY87" s="52"/>
      <c r="EDZ87" s="52"/>
      <c r="EEA87" s="52"/>
      <c r="EEB87" s="52"/>
      <c r="EEC87" s="63"/>
      <c r="EED87" s="64"/>
      <c r="EEE87" s="51"/>
      <c r="EEF87" s="52"/>
      <c r="EEG87" s="52"/>
      <c r="EEH87" s="52"/>
      <c r="EEI87" s="52"/>
      <c r="EEJ87" s="52"/>
      <c r="EEK87" s="63"/>
      <c r="EEL87" s="64"/>
      <c r="EEM87" s="51"/>
      <c r="EEN87" s="52"/>
      <c r="EEO87" s="52"/>
      <c r="EEP87" s="52"/>
      <c r="EEQ87" s="52"/>
      <c r="EER87" s="52"/>
      <c r="EES87" s="63"/>
      <c r="EET87" s="64"/>
      <c r="EEU87" s="51"/>
      <c r="EEV87" s="52"/>
      <c r="EEW87" s="52"/>
      <c r="EEX87" s="52"/>
      <c r="EEY87" s="52"/>
      <c r="EEZ87" s="52"/>
      <c r="EFA87" s="63"/>
      <c r="EFB87" s="64"/>
      <c r="EFC87" s="51"/>
      <c r="EFD87" s="52"/>
      <c r="EFE87" s="52"/>
      <c r="EFF87" s="52"/>
      <c r="EFG87" s="52"/>
      <c r="EFH87" s="52"/>
      <c r="EFI87" s="63"/>
      <c r="EFJ87" s="64"/>
      <c r="EFK87" s="51"/>
      <c r="EFL87" s="52"/>
      <c r="EFM87" s="52"/>
      <c r="EFN87" s="52"/>
      <c r="EFO87" s="52"/>
      <c r="EFP87" s="52"/>
      <c r="EFQ87" s="63"/>
      <c r="EFR87" s="64"/>
      <c r="EFS87" s="51"/>
      <c r="EFT87" s="52"/>
      <c r="EFU87" s="52"/>
      <c r="EFV87" s="52"/>
      <c r="EFW87" s="52"/>
      <c r="EFX87" s="52"/>
      <c r="EFY87" s="63"/>
      <c r="EFZ87" s="64"/>
      <c r="EGA87" s="51"/>
      <c r="EGB87" s="52"/>
      <c r="EGC87" s="52"/>
      <c r="EGD87" s="52"/>
      <c r="EGE87" s="52"/>
      <c r="EGF87" s="52"/>
      <c r="EGG87" s="63"/>
      <c r="EGH87" s="64"/>
      <c r="EGI87" s="51"/>
      <c r="EGJ87" s="52"/>
      <c r="EGK87" s="52"/>
      <c r="EGL87" s="52"/>
      <c r="EGM87" s="52"/>
      <c r="EGN87" s="52"/>
      <c r="EGO87" s="63"/>
      <c r="EGP87" s="64"/>
      <c r="EGQ87" s="51"/>
      <c r="EGR87" s="52"/>
      <c r="EGS87" s="52"/>
      <c r="EGT87" s="52"/>
      <c r="EGU87" s="52"/>
      <c r="EGV87" s="52"/>
      <c r="EGW87" s="63"/>
      <c r="EGX87" s="64"/>
      <c r="EGY87" s="51"/>
      <c r="EGZ87" s="52"/>
      <c r="EHA87" s="52"/>
      <c r="EHB87" s="52"/>
      <c r="EHC87" s="52"/>
      <c r="EHD87" s="52"/>
      <c r="EHE87" s="63"/>
      <c r="EHF87" s="64"/>
      <c r="EHG87" s="51"/>
      <c r="EHH87" s="52"/>
      <c r="EHI87" s="52"/>
      <c r="EHJ87" s="52"/>
      <c r="EHK87" s="52"/>
      <c r="EHL87" s="52"/>
      <c r="EHM87" s="63"/>
      <c r="EHN87" s="64"/>
      <c r="EHO87" s="51"/>
      <c r="EHP87" s="52"/>
      <c r="EHQ87" s="52"/>
      <c r="EHR87" s="52"/>
      <c r="EHS87" s="52"/>
      <c r="EHT87" s="52"/>
      <c r="EHU87" s="63"/>
      <c r="EHV87" s="64"/>
      <c r="EHW87" s="51"/>
      <c r="EHX87" s="52"/>
      <c r="EHY87" s="52"/>
      <c r="EHZ87" s="52"/>
      <c r="EIA87" s="52"/>
      <c r="EIB87" s="52"/>
      <c r="EIC87" s="63"/>
      <c r="EID87" s="64"/>
      <c r="EIE87" s="51"/>
      <c r="EIF87" s="52"/>
      <c r="EIG87" s="52"/>
      <c r="EIH87" s="52"/>
      <c r="EII87" s="52"/>
      <c r="EIJ87" s="52"/>
      <c r="EIK87" s="63"/>
      <c r="EIL87" s="64"/>
      <c r="EIM87" s="51"/>
      <c r="EIN87" s="52"/>
      <c r="EIO87" s="52"/>
      <c r="EIP87" s="52"/>
      <c r="EIQ87" s="52"/>
      <c r="EIR87" s="52"/>
      <c r="EIS87" s="63"/>
      <c r="EIT87" s="64"/>
      <c r="EIU87" s="51"/>
      <c r="EIV87" s="52"/>
      <c r="EIW87" s="52"/>
      <c r="EIX87" s="52"/>
      <c r="EIY87" s="52"/>
      <c r="EIZ87" s="52"/>
      <c r="EJA87" s="63"/>
      <c r="EJB87" s="64"/>
      <c r="EJC87" s="51"/>
      <c r="EJD87" s="52"/>
      <c r="EJE87" s="52"/>
      <c r="EJF87" s="52"/>
      <c r="EJG87" s="52"/>
      <c r="EJH87" s="52"/>
      <c r="EJI87" s="63"/>
      <c r="EJJ87" s="64"/>
      <c r="EJK87" s="51"/>
      <c r="EJL87" s="52"/>
      <c r="EJM87" s="52"/>
      <c r="EJN87" s="52"/>
      <c r="EJO87" s="52"/>
      <c r="EJP87" s="52"/>
      <c r="EJQ87" s="63"/>
      <c r="EJR87" s="64"/>
      <c r="EJS87" s="51"/>
      <c r="EJT87" s="52"/>
      <c r="EJU87" s="52"/>
      <c r="EJV87" s="52"/>
      <c r="EJW87" s="52"/>
      <c r="EJX87" s="52"/>
      <c r="EJY87" s="63"/>
      <c r="EJZ87" s="64"/>
      <c r="EKA87" s="51"/>
      <c r="EKB87" s="52"/>
      <c r="EKC87" s="52"/>
      <c r="EKD87" s="52"/>
      <c r="EKE87" s="52"/>
      <c r="EKF87" s="52"/>
      <c r="EKG87" s="63"/>
      <c r="EKH87" s="64"/>
      <c r="EKI87" s="51"/>
      <c r="EKJ87" s="52"/>
      <c r="EKK87" s="52"/>
      <c r="EKL87" s="52"/>
      <c r="EKM87" s="52"/>
      <c r="EKN87" s="52"/>
      <c r="EKO87" s="63"/>
      <c r="EKP87" s="64"/>
      <c r="EKQ87" s="51"/>
      <c r="EKR87" s="52"/>
      <c r="EKS87" s="52"/>
      <c r="EKT87" s="52"/>
      <c r="EKU87" s="52"/>
      <c r="EKV87" s="52"/>
      <c r="EKW87" s="63"/>
      <c r="EKX87" s="64"/>
      <c r="EKY87" s="51"/>
      <c r="EKZ87" s="52"/>
      <c r="ELA87" s="52"/>
      <c r="ELB87" s="52"/>
      <c r="ELC87" s="52"/>
      <c r="ELD87" s="52"/>
      <c r="ELE87" s="63"/>
      <c r="ELF87" s="64"/>
      <c r="ELG87" s="51"/>
      <c r="ELH87" s="52"/>
      <c r="ELI87" s="52"/>
      <c r="ELJ87" s="52"/>
      <c r="ELK87" s="52"/>
      <c r="ELL87" s="52"/>
      <c r="ELM87" s="63"/>
      <c r="ELN87" s="64"/>
      <c r="ELO87" s="51"/>
      <c r="ELP87" s="52"/>
      <c r="ELQ87" s="52"/>
      <c r="ELR87" s="52"/>
      <c r="ELS87" s="52"/>
      <c r="ELT87" s="52"/>
      <c r="ELU87" s="63"/>
      <c r="ELV87" s="64"/>
      <c r="ELW87" s="51"/>
      <c r="ELX87" s="52"/>
      <c r="ELY87" s="52"/>
      <c r="ELZ87" s="52"/>
      <c r="EMA87" s="52"/>
      <c r="EMB87" s="52"/>
      <c r="EMC87" s="63"/>
      <c r="EMD87" s="64"/>
      <c r="EME87" s="51"/>
      <c r="EMF87" s="52"/>
      <c r="EMG87" s="52"/>
      <c r="EMH87" s="52"/>
      <c r="EMI87" s="52"/>
      <c r="EMJ87" s="52"/>
      <c r="EMK87" s="63"/>
      <c r="EML87" s="64"/>
      <c r="EMM87" s="51"/>
      <c r="EMN87" s="52"/>
      <c r="EMO87" s="52"/>
      <c r="EMP87" s="52"/>
      <c r="EMQ87" s="52"/>
      <c r="EMR87" s="52"/>
      <c r="EMS87" s="63"/>
      <c r="EMT87" s="64"/>
      <c r="EMU87" s="51"/>
      <c r="EMV87" s="52"/>
      <c r="EMW87" s="52"/>
      <c r="EMX87" s="52"/>
      <c r="EMY87" s="52"/>
      <c r="EMZ87" s="52"/>
      <c r="ENA87" s="63"/>
      <c r="ENB87" s="64"/>
      <c r="ENC87" s="51"/>
      <c r="END87" s="52"/>
      <c r="ENE87" s="52"/>
      <c r="ENF87" s="52"/>
      <c r="ENG87" s="52"/>
      <c r="ENH87" s="52"/>
      <c r="ENI87" s="63"/>
      <c r="ENJ87" s="64"/>
      <c r="ENK87" s="51"/>
      <c r="ENL87" s="52"/>
      <c r="ENM87" s="52"/>
      <c r="ENN87" s="52"/>
      <c r="ENO87" s="52"/>
      <c r="ENP87" s="52"/>
      <c r="ENQ87" s="63"/>
      <c r="ENR87" s="64"/>
      <c r="ENS87" s="51"/>
      <c r="ENT87" s="52"/>
      <c r="ENU87" s="52"/>
      <c r="ENV87" s="52"/>
      <c r="ENW87" s="52"/>
      <c r="ENX87" s="52"/>
      <c r="ENY87" s="63"/>
      <c r="ENZ87" s="64"/>
      <c r="EOA87" s="51"/>
      <c r="EOB87" s="52"/>
      <c r="EOC87" s="52"/>
      <c r="EOD87" s="52"/>
      <c r="EOE87" s="52"/>
      <c r="EOF87" s="52"/>
      <c r="EOG87" s="63"/>
      <c r="EOH87" s="64"/>
      <c r="EOI87" s="51"/>
      <c r="EOJ87" s="52"/>
      <c r="EOK87" s="52"/>
      <c r="EOL87" s="52"/>
      <c r="EOM87" s="52"/>
      <c r="EON87" s="52"/>
      <c r="EOO87" s="63"/>
      <c r="EOP87" s="64"/>
      <c r="EOQ87" s="51"/>
      <c r="EOR87" s="52"/>
      <c r="EOS87" s="52"/>
      <c r="EOT87" s="52"/>
      <c r="EOU87" s="52"/>
      <c r="EOV87" s="52"/>
      <c r="EOW87" s="63"/>
      <c r="EOX87" s="64"/>
      <c r="EOY87" s="51"/>
      <c r="EOZ87" s="52"/>
      <c r="EPA87" s="52"/>
      <c r="EPB87" s="52"/>
      <c r="EPC87" s="52"/>
      <c r="EPD87" s="52"/>
      <c r="EPE87" s="63"/>
      <c r="EPF87" s="64"/>
      <c r="EPG87" s="51"/>
      <c r="EPH87" s="52"/>
      <c r="EPI87" s="52"/>
      <c r="EPJ87" s="52"/>
      <c r="EPK87" s="52"/>
      <c r="EPL87" s="52"/>
      <c r="EPM87" s="63"/>
      <c r="EPN87" s="64"/>
      <c r="EPO87" s="51"/>
      <c r="EPP87" s="52"/>
      <c r="EPQ87" s="52"/>
      <c r="EPR87" s="52"/>
      <c r="EPS87" s="52"/>
      <c r="EPT87" s="52"/>
      <c r="EPU87" s="63"/>
      <c r="EPV87" s="64"/>
      <c r="EPW87" s="51"/>
      <c r="EPX87" s="52"/>
      <c r="EPY87" s="52"/>
      <c r="EPZ87" s="52"/>
      <c r="EQA87" s="52"/>
      <c r="EQB87" s="52"/>
      <c r="EQC87" s="63"/>
      <c r="EQD87" s="64"/>
      <c r="EQE87" s="51"/>
      <c r="EQF87" s="52"/>
      <c r="EQG87" s="52"/>
      <c r="EQH87" s="52"/>
      <c r="EQI87" s="52"/>
      <c r="EQJ87" s="52"/>
      <c r="EQK87" s="63"/>
      <c r="EQL87" s="64"/>
      <c r="EQM87" s="51"/>
      <c r="EQN87" s="52"/>
      <c r="EQO87" s="52"/>
      <c r="EQP87" s="52"/>
      <c r="EQQ87" s="52"/>
      <c r="EQR87" s="52"/>
      <c r="EQS87" s="63"/>
      <c r="EQT87" s="64"/>
      <c r="EQU87" s="51"/>
      <c r="EQV87" s="52"/>
      <c r="EQW87" s="52"/>
      <c r="EQX87" s="52"/>
      <c r="EQY87" s="52"/>
      <c r="EQZ87" s="52"/>
      <c r="ERA87" s="63"/>
      <c r="ERB87" s="64"/>
      <c r="ERC87" s="51"/>
      <c r="ERD87" s="52"/>
      <c r="ERE87" s="52"/>
      <c r="ERF87" s="52"/>
      <c r="ERG87" s="52"/>
      <c r="ERH87" s="52"/>
      <c r="ERI87" s="63"/>
      <c r="ERJ87" s="64"/>
      <c r="ERK87" s="51"/>
      <c r="ERL87" s="52"/>
      <c r="ERM87" s="52"/>
      <c r="ERN87" s="52"/>
      <c r="ERO87" s="52"/>
      <c r="ERP87" s="52"/>
      <c r="ERQ87" s="63"/>
      <c r="ERR87" s="64"/>
      <c r="ERS87" s="51"/>
      <c r="ERT87" s="52"/>
      <c r="ERU87" s="52"/>
      <c r="ERV87" s="52"/>
      <c r="ERW87" s="52"/>
      <c r="ERX87" s="52"/>
      <c r="ERY87" s="63"/>
      <c r="ERZ87" s="64"/>
      <c r="ESA87" s="51"/>
      <c r="ESB87" s="52"/>
      <c r="ESC87" s="52"/>
      <c r="ESD87" s="52"/>
      <c r="ESE87" s="52"/>
      <c r="ESF87" s="52"/>
      <c r="ESG87" s="63"/>
      <c r="ESH87" s="64"/>
      <c r="ESI87" s="51"/>
      <c r="ESJ87" s="52"/>
      <c r="ESK87" s="52"/>
      <c r="ESL87" s="52"/>
      <c r="ESM87" s="52"/>
      <c r="ESN87" s="52"/>
      <c r="ESO87" s="63"/>
      <c r="ESP87" s="64"/>
      <c r="ESQ87" s="51"/>
      <c r="ESR87" s="52"/>
      <c r="ESS87" s="52"/>
      <c r="EST87" s="52"/>
      <c r="ESU87" s="52"/>
      <c r="ESV87" s="52"/>
      <c r="ESW87" s="63"/>
      <c r="ESX87" s="64"/>
      <c r="ESY87" s="51"/>
      <c r="ESZ87" s="52"/>
      <c r="ETA87" s="52"/>
      <c r="ETB87" s="52"/>
      <c r="ETC87" s="52"/>
      <c r="ETD87" s="52"/>
      <c r="ETE87" s="63"/>
      <c r="ETF87" s="64"/>
      <c r="ETG87" s="51"/>
      <c r="ETH87" s="52"/>
      <c r="ETI87" s="52"/>
      <c r="ETJ87" s="52"/>
      <c r="ETK87" s="52"/>
      <c r="ETL87" s="52"/>
      <c r="ETM87" s="63"/>
      <c r="ETN87" s="64"/>
      <c r="ETO87" s="51"/>
      <c r="ETP87" s="52"/>
      <c r="ETQ87" s="52"/>
      <c r="ETR87" s="52"/>
      <c r="ETS87" s="52"/>
      <c r="ETT87" s="52"/>
      <c r="ETU87" s="63"/>
      <c r="ETV87" s="64"/>
      <c r="ETW87" s="51"/>
      <c r="ETX87" s="52"/>
      <c r="ETY87" s="52"/>
      <c r="ETZ87" s="52"/>
      <c r="EUA87" s="52"/>
      <c r="EUB87" s="52"/>
      <c r="EUC87" s="63"/>
      <c r="EUD87" s="64"/>
      <c r="EUE87" s="51"/>
      <c r="EUF87" s="52"/>
      <c r="EUG87" s="52"/>
      <c r="EUH87" s="52"/>
      <c r="EUI87" s="52"/>
      <c r="EUJ87" s="52"/>
      <c r="EUK87" s="63"/>
      <c r="EUL87" s="64"/>
      <c r="EUM87" s="51"/>
      <c r="EUN87" s="52"/>
      <c r="EUO87" s="52"/>
      <c r="EUP87" s="52"/>
      <c r="EUQ87" s="52"/>
      <c r="EUR87" s="52"/>
      <c r="EUS87" s="63"/>
      <c r="EUT87" s="64"/>
      <c r="EUU87" s="51"/>
      <c r="EUV87" s="52"/>
      <c r="EUW87" s="52"/>
      <c r="EUX87" s="52"/>
      <c r="EUY87" s="52"/>
      <c r="EUZ87" s="52"/>
      <c r="EVA87" s="63"/>
      <c r="EVB87" s="64"/>
      <c r="EVC87" s="51"/>
      <c r="EVD87" s="52"/>
      <c r="EVE87" s="52"/>
      <c r="EVF87" s="52"/>
      <c r="EVG87" s="52"/>
      <c r="EVH87" s="52"/>
      <c r="EVI87" s="63"/>
      <c r="EVJ87" s="64"/>
      <c r="EVK87" s="51"/>
      <c r="EVL87" s="52"/>
      <c r="EVM87" s="52"/>
      <c r="EVN87" s="52"/>
      <c r="EVO87" s="52"/>
      <c r="EVP87" s="52"/>
      <c r="EVQ87" s="63"/>
      <c r="EVR87" s="64"/>
      <c r="EVS87" s="51"/>
      <c r="EVT87" s="52"/>
      <c r="EVU87" s="52"/>
      <c r="EVV87" s="52"/>
      <c r="EVW87" s="52"/>
      <c r="EVX87" s="52"/>
      <c r="EVY87" s="63"/>
      <c r="EVZ87" s="64"/>
      <c r="EWA87" s="51"/>
      <c r="EWB87" s="52"/>
      <c r="EWC87" s="52"/>
      <c r="EWD87" s="52"/>
      <c r="EWE87" s="52"/>
      <c r="EWF87" s="52"/>
      <c r="EWG87" s="63"/>
      <c r="EWH87" s="64"/>
      <c r="EWI87" s="51"/>
      <c r="EWJ87" s="52"/>
      <c r="EWK87" s="52"/>
      <c r="EWL87" s="52"/>
      <c r="EWM87" s="52"/>
      <c r="EWN87" s="52"/>
      <c r="EWO87" s="63"/>
      <c r="EWP87" s="64"/>
      <c r="EWQ87" s="51"/>
      <c r="EWR87" s="52"/>
      <c r="EWS87" s="52"/>
      <c r="EWT87" s="52"/>
      <c r="EWU87" s="52"/>
      <c r="EWV87" s="52"/>
      <c r="EWW87" s="63"/>
      <c r="EWX87" s="64"/>
      <c r="EWY87" s="51"/>
      <c r="EWZ87" s="52"/>
      <c r="EXA87" s="52"/>
      <c r="EXB87" s="52"/>
      <c r="EXC87" s="52"/>
      <c r="EXD87" s="52"/>
      <c r="EXE87" s="63"/>
      <c r="EXF87" s="64"/>
      <c r="EXG87" s="51"/>
      <c r="EXH87" s="52"/>
      <c r="EXI87" s="52"/>
      <c r="EXJ87" s="52"/>
      <c r="EXK87" s="52"/>
      <c r="EXL87" s="52"/>
      <c r="EXM87" s="63"/>
      <c r="EXN87" s="64"/>
      <c r="EXO87" s="51"/>
      <c r="EXP87" s="52"/>
      <c r="EXQ87" s="52"/>
      <c r="EXR87" s="52"/>
      <c r="EXS87" s="52"/>
      <c r="EXT87" s="52"/>
      <c r="EXU87" s="63"/>
      <c r="EXV87" s="64"/>
      <c r="EXW87" s="51"/>
      <c r="EXX87" s="52"/>
      <c r="EXY87" s="52"/>
      <c r="EXZ87" s="52"/>
      <c r="EYA87" s="52"/>
      <c r="EYB87" s="52"/>
      <c r="EYC87" s="63"/>
      <c r="EYD87" s="64"/>
      <c r="EYE87" s="51"/>
      <c r="EYF87" s="52"/>
      <c r="EYG87" s="52"/>
      <c r="EYH87" s="52"/>
      <c r="EYI87" s="52"/>
      <c r="EYJ87" s="52"/>
      <c r="EYK87" s="63"/>
      <c r="EYL87" s="64"/>
      <c r="EYM87" s="51"/>
      <c r="EYN87" s="52"/>
      <c r="EYO87" s="52"/>
      <c r="EYP87" s="52"/>
      <c r="EYQ87" s="52"/>
      <c r="EYR87" s="52"/>
      <c r="EYS87" s="63"/>
      <c r="EYT87" s="64"/>
      <c r="EYU87" s="51"/>
      <c r="EYV87" s="52"/>
      <c r="EYW87" s="52"/>
      <c r="EYX87" s="52"/>
      <c r="EYY87" s="52"/>
      <c r="EYZ87" s="52"/>
      <c r="EZA87" s="63"/>
      <c r="EZB87" s="64"/>
      <c r="EZC87" s="51"/>
      <c r="EZD87" s="52"/>
      <c r="EZE87" s="52"/>
      <c r="EZF87" s="52"/>
      <c r="EZG87" s="52"/>
      <c r="EZH87" s="52"/>
      <c r="EZI87" s="63"/>
      <c r="EZJ87" s="64"/>
      <c r="EZK87" s="51"/>
      <c r="EZL87" s="52"/>
      <c r="EZM87" s="52"/>
      <c r="EZN87" s="52"/>
      <c r="EZO87" s="52"/>
      <c r="EZP87" s="52"/>
      <c r="EZQ87" s="63"/>
      <c r="EZR87" s="64"/>
      <c r="EZS87" s="51"/>
      <c r="EZT87" s="52"/>
      <c r="EZU87" s="52"/>
      <c r="EZV87" s="52"/>
      <c r="EZW87" s="52"/>
      <c r="EZX87" s="52"/>
      <c r="EZY87" s="63"/>
      <c r="EZZ87" s="64"/>
      <c r="FAA87" s="51"/>
      <c r="FAB87" s="52"/>
      <c r="FAC87" s="52"/>
      <c r="FAD87" s="52"/>
      <c r="FAE87" s="52"/>
      <c r="FAF87" s="52"/>
      <c r="FAG87" s="63"/>
      <c r="FAH87" s="64"/>
      <c r="FAI87" s="51"/>
      <c r="FAJ87" s="52"/>
      <c r="FAK87" s="52"/>
      <c r="FAL87" s="52"/>
      <c r="FAM87" s="52"/>
      <c r="FAN87" s="52"/>
      <c r="FAO87" s="63"/>
      <c r="FAP87" s="64"/>
      <c r="FAQ87" s="51"/>
      <c r="FAR87" s="52"/>
      <c r="FAS87" s="52"/>
      <c r="FAT87" s="52"/>
      <c r="FAU87" s="52"/>
      <c r="FAV87" s="52"/>
      <c r="FAW87" s="63"/>
      <c r="FAX87" s="64"/>
      <c r="FAY87" s="51"/>
      <c r="FAZ87" s="52"/>
      <c r="FBA87" s="52"/>
      <c r="FBB87" s="52"/>
      <c r="FBC87" s="52"/>
      <c r="FBD87" s="52"/>
      <c r="FBE87" s="63"/>
      <c r="FBF87" s="64"/>
      <c r="FBG87" s="51"/>
      <c r="FBH87" s="52"/>
      <c r="FBI87" s="52"/>
      <c r="FBJ87" s="52"/>
      <c r="FBK87" s="52"/>
      <c r="FBL87" s="52"/>
      <c r="FBM87" s="63"/>
      <c r="FBN87" s="64"/>
      <c r="FBO87" s="51"/>
      <c r="FBP87" s="52"/>
      <c r="FBQ87" s="52"/>
      <c r="FBR87" s="52"/>
      <c r="FBS87" s="52"/>
      <c r="FBT87" s="52"/>
      <c r="FBU87" s="63"/>
      <c r="FBV87" s="64"/>
      <c r="FBW87" s="51"/>
      <c r="FBX87" s="52"/>
      <c r="FBY87" s="52"/>
      <c r="FBZ87" s="52"/>
      <c r="FCA87" s="52"/>
      <c r="FCB87" s="52"/>
      <c r="FCC87" s="63"/>
      <c r="FCD87" s="64"/>
      <c r="FCE87" s="51"/>
      <c r="FCF87" s="52"/>
      <c r="FCG87" s="52"/>
      <c r="FCH87" s="52"/>
      <c r="FCI87" s="52"/>
      <c r="FCJ87" s="52"/>
      <c r="FCK87" s="63"/>
      <c r="FCL87" s="64"/>
      <c r="FCM87" s="51"/>
      <c r="FCN87" s="52"/>
      <c r="FCO87" s="52"/>
      <c r="FCP87" s="52"/>
      <c r="FCQ87" s="52"/>
      <c r="FCR87" s="52"/>
      <c r="FCS87" s="63"/>
      <c r="FCT87" s="64"/>
      <c r="FCU87" s="51"/>
      <c r="FCV87" s="52"/>
      <c r="FCW87" s="52"/>
      <c r="FCX87" s="52"/>
      <c r="FCY87" s="52"/>
      <c r="FCZ87" s="52"/>
      <c r="FDA87" s="63"/>
      <c r="FDB87" s="64"/>
      <c r="FDC87" s="51"/>
      <c r="FDD87" s="52"/>
      <c r="FDE87" s="52"/>
      <c r="FDF87" s="52"/>
      <c r="FDG87" s="52"/>
      <c r="FDH87" s="52"/>
      <c r="FDI87" s="63"/>
      <c r="FDJ87" s="64"/>
      <c r="FDK87" s="51"/>
      <c r="FDL87" s="52"/>
      <c r="FDM87" s="52"/>
      <c r="FDN87" s="52"/>
      <c r="FDO87" s="52"/>
      <c r="FDP87" s="52"/>
      <c r="FDQ87" s="63"/>
      <c r="FDR87" s="64"/>
      <c r="FDS87" s="51"/>
      <c r="FDT87" s="52"/>
      <c r="FDU87" s="52"/>
      <c r="FDV87" s="52"/>
      <c r="FDW87" s="52"/>
      <c r="FDX87" s="52"/>
      <c r="FDY87" s="63"/>
      <c r="FDZ87" s="64"/>
      <c r="FEA87" s="51"/>
      <c r="FEB87" s="52"/>
      <c r="FEC87" s="52"/>
      <c r="FED87" s="52"/>
      <c r="FEE87" s="52"/>
      <c r="FEF87" s="52"/>
      <c r="FEG87" s="63"/>
      <c r="FEH87" s="64"/>
      <c r="FEI87" s="51"/>
      <c r="FEJ87" s="52"/>
      <c r="FEK87" s="52"/>
      <c r="FEL87" s="52"/>
      <c r="FEM87" s="52"/>
      <c r="FEN87" s="52"/>
      <c r="FEO87" s="63"/>
      <c r="FEP87" s="64"/>
      <c r="FEQ87" s="51"/>
      <c r="FER87" s="52"/>
      <c r="FES87" s="52"/>
      <c r="FET87" s="52"/>
      <c r="FEU87" s="52"/>
      <c r="FEV87" s="52"/>
      <c r="FEW87" s="63"/>
      <c r="FEX87" s="64"/>
      <c r="FEY87" s="51"/>
      <c r="FEZ87" s="52"/>
      <c r="FFA87" s="52"/>
      <c r="FFB87" s="52"/>
      <c r="FFC87" s="52"/>
      <c r="FFD87" s="52"/>
      <c r="FFE87" s="63"/>
      <c r="FFF87" s="64"/>
      <c r="FFG87" s="51"/>
      <c r="FFH87" s="52"/>
      <c r="FFI87" s="52"/>
      <c r="FFJ87" s="52"/>
      <c r="FFK87" s="52"/>
      <c r="FFL87" s="52"/>
      <c r="FFM87" s="63"/>
      <c r="FFN87" s="64"/>
      <c r="FFO87" s="51"/>
      <c r="FFP87" s="52"/>
      <c r="FFQ87" s="52"/>
      <c r="FFR87" s="52"/>
      <c r="FFS87" s="52"/>
      <c r="FFT87" s="52"/>
      <c r="FFU87" s="63"/>
      <c r="FFV87" s="64"/>
      <c r="FFW87" s="51"/>
      <c r="FFX87" s="52"/>
      <c r="FFY87" s="52"/>
      <c r="FFZ87" s="52"/>
      <c r="FGA87" s="52"/>
      <c r="FGB87" s="52"/>
      <c r="FGC87" s="63"/>
      <c r="FGD87" s="64"/>
      <c r="FGE87" s="51"/>
      <c r="FGF87" s="52"/>
      <c r="FGG87" s="52"/>
      <c r="FGH87" s="52"/>
      <c r="FGI87" s="52"/>
      <c r="FGJ87" s="52"/>
      <c r="FGK87" s="63"/>
      <c r="FGL87" s="64"/>
      <c r="FGM87" s="51"/>
      <c r="FGN87" s="52"/>
      <c r="FGO87" s="52"/>
      <c r="FGP87" s="52"/>
      <c r="FGQ87" s="52"/>
      <c r="FGR87" s="52"/>
      <c r="FGS87" s="63"/>
      <c r="FGT87" s="64"/>
      <c r="FGU87" s="51"/>
      <c r="FGV87" s="52"/>
      <c r="FGW87" s="52"/>
      <c r="FGX87" s="52"/>
      <c r="FGY87" s="52"/>
      <c r="FGZ87" s="52"/>
      <c r="FHA87" s="63"/>
      <c r="FHB87" s="64"/>
      <c r="FHC87" s="51"/>
      <c r="FHD87" s="52"/>
      <c r="FHE87" s="52"/>
      <c r="FHF87" s="52"/>
      <c r="FHG87" s="52"/>
      <c r="FHH87" s="52"/>
      <c r="FHI87" s="63"/>
      <c r="FHJ87" s="64"/>
      <c r="FHK87" s="51"/>
      <c r="FHL87" s="52"/>
      <c r="FHM87" s="52"/>
      <c r="FHN87" s="52"/>
      <c r="FHO87" s="52"/>
      <c r="FHP87" s="52"/>
      <c r="FHQ87" s="63"/>
      <c r="FHR87" s="64"/>
      <c r="FHS87" s="51"/>
      <c r="FHT87" s="52"/>
      <c r="FHU87" s="52"/>
      <c r="FHV87" s="52"/>
      <c r="FHW87" s="52"/>
      <c r="FHX87" s="52"/>
      <c r="FHY87" s="63"/>
      <c r="FHZ87" s="64"/>
      <c r="FIA87" s="51"/>
      <c r="FIB87" s="52"/>
      <c r="FIC87" s="52"/>
      <c r="FID87" s="52"/>
      <c r="FIE87" s="52"/>
      <c r="FIF87" s="52"/>
      <c r="FIG87" s="63"/>
      <c r="FIH87" s="64"/>
      <c r="FII87" s="51"/>
      <c r="FIJ87" s="52"/>
      <c r="FIK87" s="52"/>
      <c r="FIL87" s="52"/>
      <c r="FIM87" s="52"/>
      <c r="FIN87" s="52"/>
      <c r="FIO87" s="63"/>
      <c r="FIP87" s="64"/>
      <c r="FIQ87" s="51"/>
      <c r="FIR87" s="52"/>
      <c r="FIS87" s="52"/>
      <c r="FIT87" s="52"/>
      <c r="FIU87" s="52"/>
      <c r="FIV87" s="52"/>
      <c r="FIW87" s="63"/>
      <c r="FIX87" s="64"/>
      <c r="FIY87" s="51"/>
      <c r="FIZ87" s="52"/>
      <c r="FJA87" s="52"/>
      <c r="FJB87" s="52"/>
      <c r="FJC87" s="52"/>
      <c r="FJD87" s="52"/>
      <c r="FJE87" s="63"/>
      <c r="FJF87" s="64"/>
      <c r="FJG87" s="51"/>
      <c r="FJH87" s="52"/>
      <c r="FJI87" s="52"/>
      <c r="FJJ87" s="52"/>
      <c r="FJK87" s="52"/>
      <c r="FJL87" s="52"/>
      <c r="FJM87" s="63"/>
      <c r="FJN87" s="64"/>
      <c r="FJO87" s="51"/>
      <c r="FJP87" s="52"/>
      <c r="FJQ87" s="52"/>
      <c r="FJR87" s="52"/>
      <c r="FJS87" s="52"/>
      <c r="FJT87" s="52"/>
      <c r="FJU87" s="63"/>
      <c r="FJV87" s="64"/>
      <c r="FJW87" s="51"/>
      <c r="FJX87" s="52"/>
      <c r="FJY87" s="52"/>
      <c r="FJZ87" s="52"/>
      <c r="FKA87" s="52"/>
      <c r="FKB87" s="52"/>
      <c r="FKC87" s="63"/>
      <c r="FKD87" s="64"/>
      <c r="FKE87" s="51"/>
      <c r="FKF87" s="52"/>
      <c r="FKG87" s="52"/>
      <c r="FKH87" s="52"/>
      <c r="FKI87" s="52"/>
      <c r="FKJ87" s="52"/>
      <c r="FKK87" s="63"/>
      <c r="FKL87" s="64"/>
      <c r="FKM87" s="51"/>
      <c r="FKN87" s="52"/>
      <c r="FKO87" s="52"/>
      <c r="FKP87" s="52"/>
      <c r="FKQ87" s="52"/>
      <c r="FKR87" s="52"/>
      <c r="FKS87" s="63"/>
      <c r="FKT87" s="64"/>
      <c r="FKU87" s="51"/>
      <c r="FKV87" s="52"/>
      <c r="FKW87" s="52"/>
      <c r="FKX87" s="52"/>
      <c r="FKY87" s="52"/>
      <c r="FKZ87" s="52"/>
      <c r="FLA87" s="63"/>
      <c r="FLB87" s="64"/>
      <c r="FLC87" s="51"/>
      <c r="FLD87" s="52"/>
      <c r="FLE87" s="52"/>
      <c r="FLF87" s="52"/>
      <c r="FLG87" s="52"/>
      <c r="FLH87" s="52"/>
      <c r="FLI87" s="63"/>
      <c r="FLJ87" s="64"/>
      <c r="FLK87" s="51"/>
      <c r="FLL87" s="52"/>
      <c r="FLM87" s="52"/>
      <c r="FLN87" s="52"/>
      <c r="FLO87" s="52"/>
      <c r="FLP87" s="52"/>
      <c r="FLQ87" s="63"/>
      <c r="FLR87" s="64"/>
      <c r="FLS87" s="51"/>
      <c r="FLT87" s="52"/>
      <c r="FLU87" s="52"/>
      <c r="FLV87" s="52"/>
      <c r="FLW87" s="52"/>
      <c r="FLX87" s="52"/>
      <c r="FLY87" s="63"/>
      <c r="FLZ87" s="64"/>
      <c r="FMA87" s="51"/>
      <c r="FMB87" s="52"/>
      <c r="FMC87" s="52"/>
      <c r="FMD87" s="52"/>
      <c r="FME87" s="52"/>
      <c r="FMF87" s="52"/>
      <c r="FMG87" s="63"/>
      <c r="FMH87" s="64"/>
      <c r="FMI87" s="51"/>
      <c r="FMJ87" s="52"/>
      <c r="FMK87" s="52"/>
      <c r="FML87" s="52"/>
      <c r="FMM87" s="52"/>
      <c r="FMN87" s="52"/>
      <c r="FMO87" s="63"/>
      <c r="FMP87" s="64"/>
      <c r="FMQ87" s="51"/>
      <c r="FMR87" s="52"/>
      <c r="FMS87" s="52"/>
      <c r="FMT87" s="52"/>
      <c r="FMU87" s="52"/>
      <c r="FMV87" s="52"/>
      <c r="FMW87" s="63"/>
      <c r="FMX87" s="64"/>
      <c r="FMY87" s="51"/>
      <c r="FMZ87" s="52"/>
      <c r="FNA87" s="52"/>
      <c r="FNB87" s="52"/>
      <c r="FNC87" s="52"/>
      <c r="FND87" s="52"/>
      <c r="FNE87" s="63"/>
      <c r="FNF87" s="64"/>
      <c r="FNG87" s="51"/>
      <c r="FNH87" s="52"/>
      <c r="FNI87" s="52"/>
      <c r="FNJ87" s="52"/>
      <c r="FNK87" s="52"/>
      <c r="FNL87" s="52"/>
      <c r="FNM87" s="63"/>
      <c r="FNN87" s="64"/>
      <c r="FNO87" s="51"/>
      <c r="FNP87" s="52"/>
      <c r="FNQ87" s="52"/>
      <c r="FNR87" s="52"/>
      <c r="FNS87" s="52"/>
      <c r="FNT87" s="52"/>
      <c r="FNU87" s="63"/>
      <c r="FNV87" s="64"/>
      <c r="FNW87" s="51"/>
      <c r="FNX87" s="52"/>
      <c r="FNY87" s="52"/>
      <c r="FNZ87" s="52"/>
      <c r="FOA87" s="52"/>
      <c r="FOB87" s="52"/>
      <c r="FOC87" s="63"/>
      <c r="FOD87" s="64"/>
      <c r="FOE87" s="51"/>
      <c r="FOF87" s="52"/>
      <c r="FOG87" s="52"/>
      <c r="FOH87" s="52"/>
      <c r="FOI87" s="52"/>
      <c r="FOJ87" s="52"/>
      <c r="FOK87" s="63"/>
      <c r="FOL87" s="64"/>
      <c r="FOM87" s="51"/>
      <c r="FON87" s="52"/>
      <c r="FOO87" s="52"/>
      <c r="FOP87" s="52"/>
      <c r="FOQ87" s="52"/>
      <c r="FOR87" s="52"/>
      <c r="FOS87" s="63"/>
      <c r="FOT87" s="64"/>
      <c r="FOU87" s="51"/>
      <c r="FOV87" s="52"/>
      <c r="FOW87" s="52"/>
      <c r="FOX87" s="52"/>
      <c r="FOY87" s="52"/>
      <c r="FOZ87" s="52"/>
      <c r="FPA87" s="63"/>
      <c r="FPB87" s="64"/>
      <c r="FPC87" s="51"/>
      <c r="FPD87" s="52"/>
      <c r="FPE87" s="52"/>
      <c r="FPF87" s="52"/>
      <c r="FPG87" s="52"/>
      <c r="FPH87" s="52"/>
      <c r="FPI87" s="63"/>
      <c r="FPJ87" s="64"/>
      <c r="FPK87" s="51"/>
      <c r="FPL87" s="52"/>
      <c r="FPM87" s="52"/>
      <c r="FPN87" s="52"/>
      <c r="FPO87" s="52"/>
      <c r="FPP87" s="52"/>
      <c r="FPQ87" s="63"/>
      <c r="FPR87" s="64"/>
      <c r="FPS87" s="51"/>
      <c r="FPT87" s="52"/>
      <c r="FPU87" s="52"/>
      <c r="FPV87" s="52"/>
      <c r="FPW87" s="52"/>
      <c r="FPX87" s="52"/>
      <c r="FPY87" s="63"/>
      <c r="FPZ87" s="64"/>
      <c r="FQA87" s="51"/>
      <c r="FQB87" s="52"/>
      <c r="FQC87" s="52"/>
      <c r="FQD87" s="52"/>
      <c r="FQE87" s="52"/>
      <c r="FQF87" s="52"/>
      <c r="FQG87" s="63"/>
      <c r="FQH87" s="64"/>
      <c r="FQI87" s="51"/>
      <c r="FQJ87" s="52"/>
      <c r="FQK87" s="52"/>
      <c r="FQL87" s="52"/>
      <c r="FQM87" s="52"/>
      <c r="FQN87" s="52"/>
      <c r="FQO87" s="63"/>
      <c r="FQP87" s="64"/>
      <c r="FQQ87" s="51"/>
      <c r="FQR87" s="52"/>
      <c r="FQS87" s="52"/>
      <c r="FQT87" s="52"/>
      <c r="FQU87" s="52"/>
      <c r="FQV87" s="52"/>
      <c r="FQW87" s="63"/>
      <c r="FQX87" s="64"/>
      <c r="FQY87" s="51"/>
      <c r="FQZ87" s="52"/>
      <c r="FRA87" s="52"/>
      <c r="FRB87" s="52"/>
      <c r="FRC87" s="52"/>
      <c r="FRD87" s="52"/>
      <c r="FRE87" s="63"/>
      <c r="FRF87" s="64"/>
      <c r="FRG87" s="51"/>
      <c r="FRH87" s="52"/>
      <c r="FRI87" s="52"/>
      <c r="FRJ87" s="52"/>
      <c r="FRK87" s="52"/>
      <c r="FRL87" s="52"/>
      <c r="FRM87" s="63"/>
      <c r="FRN87" s="64"/>
      <c r="FRO87" s="51"/>
      <c r="FRP87" s="52"/>
      <c r="FRQ87" s="52"/>
      <c r="FRR87" s="52"/>
      <c r="FRS87" s="52"/>
      <c r="FRT87" s="52"/>
      <c r="FRU87" s="63"/>
      <c r="FRV87" s="64"/>
      <c r="FRW87" s="51"/>
      <c r="FRX87" s="52"/>
      <c r="FRY87" s="52"/>
      <c r="FRZ87" s="52"/>
      <c r="FSA87" s="52"/>
      <c r="FSB87" s="52"/>
      <c r="FSC87" s="63"/>
      <c r="FSD87" s="64"/>
      <c r="FSE87" s="51"/>
      <c r="FSF87" s="52"/>
      <c r="FSG87" s="52"/>
      <c r="FSH87" s="52"/>
      <c r="FSI87" s="52"/>
      <c r="FSJ87" s="52"/>
      <c r="FSK87" s="63"/>
      <c r="FSL87" s="64"/>
      <c r="FSM87" s="51"/>
      <c r="FSN87" s="52"/>
      <c r="FSO87" s="52"/>
      <c r="FSP87" s="52"/>
      <c r="FSQ87" s="52"/>
      <c r="FSR87" s="52"/>
      <c r="FSS87" s="63"/>
      <c r="FST87" s="64"/>
      <c r="FSU87" s="51"/>
      <c r="FSV87" s="52"/>
      <c r="FSW87" s="52"/>
      <c r="FSX87" s="52"/>
      <c r="FSY87" s="52"/>
      <c r="FSZ87" s="52"/>
      <c r="FTA87" s="63"/>
      <c r="FTB87" s="64"/>
      <c r="FTC87" s="51"/>
      <c r="FTD87" s="52"/>
      <c r="FTE87" s="52"/>
      <c r="FTF87" s="52"/>
      <c r="FTG87" s="52"/>
      <c r="FTH87" s="52"/>
      <c r="FTI87" s="63"/>
      <c r="FTJ87" s="64"/>
      <c r="FTK87" s="51"/>
      <c r="FTL87" s="52"/>
      <c r="FTM87" s="52"/>
      <c r="FTN87" s="52"/>
      <c r="FTO87" s="52"/>
      <c r="FTP87" s="52"/>
      <c r="FTQ87" s="63"/>
      <c r="FTR87" s="64"/>
      <c r="FTS87" s="51"/>
      <c r="FTT87" s="52"/>
      <c r="FTU87" s="52"/>
      <c r="FTV87" s="52"/>
      <c r="FTW87" s="52"/>
      <c r="FTX87" s="52"/>
      <c r="FTY87" s="63"/>
      <c r="FTZ87" s="64"/>
      <c r="FUA87" s="51"/>
      <c r="FUB87" s="52"/>
      <c r="FUC87" s="52"/>
      <c r="FUD87" s="52"/>
      <c r="FUE87" s="52"/>
      <c r="FUF87" s="52"/>
      <c r="FUG87" s="63"/>
      <c r="FUH87" s="64"/>
      <c r="FUI87" s="51"/>
      <c r="FUJ87" s="52"/>
      <c r="FUK87" s="52"/>
      <c r="FUL87" s="52"/>
      <c r="FUM87" s="52"/>
      <c r="FUN87" s="52"/>
      <c r="FUO87" s="63"/>
      <c r="FUP87" s="64"/>
      <c r="FUQ87" s="51"/>
      <c r="FUR87" s="52"/>
      <c r="FUS87" s="52"/>
      <c r="FUT87" s="52"/>
      <c r="FUU87" s="52"/>
      <c r="FUV87" s="52"/>
      <c r="FUW87" s="63"/>
      <c r="FUX87" s="64"/>
      <c r="FUY87" s="51"/>
      <c r="FUZ87" s="52"/>
      <c r="FVA87" s="52"/>
      <c r="FVB87" s="52"/>
      <c r="FVC87" s="52"/>
      <c r="FVD87" s="52"/>
      <c r="FVE87" s="63"/>
      <c r="FVF87" s="64"/>
      <c r="FVG87" s="51"/>
      <c r="FVH87" s="52"/>
      <c r="FVI87" s="52"/>
      <c r="FVJ87" s="52"/>
      <c r="FVK87" s="52"/>
      <c r="FVL87" s="52"/>
      <c r="FVM87" s="63"/>
      <c r="FVN87" s="64"/>
      <c r="FVO87" s="51"/>
      <c r="FVP87" s="52"/>
      <c r="FVQ87" s="52"/>
      <c r="FVR87" s="52"/>
      <c r="FVS87" s="52"/>
      <c r="FVT87" s="52"/>
      <c r="FVU87" s="63"/>
      <c r="FVV87" s="64"/>
      <c r="FVW87" s="51"/>
      <c r="FVX87" s="52"/>
      <c r="FVY87" s="52"/>
      <c r="FVZ87" s="52"/>
      <c r="FWA87" s="52"/>
      <c r="FWB87" s="52"/>
      <c r="FWC87" s="63"/>
      <c r="FWD87" s="64"/>
      <c r="FWE87" s="51"/>
      <c r="FWF87" s="52"/>
      <c r="FWG87" s="52"/>
      <c r="FWH87" s="52"/>
      <c r="FWI87" s="52"/>
      <c r="FWJ87" s="52"/>
      <c r="FWK87" s="63"/>
      <c r="FWL87" s="64"/>
      <c r="FWM87" s="51"/>
      <c r="FWN87" s="52"/>
      <c r="FWO87" s="52"/>
      <c r="FWP87" s="52"/>
      <c r="FWQ87" s="52"/>
      <c r="FWR87" s="52"/>
      <c r="FWS87" s="63"/>
      <c r="FWT87" s="64"/>
      <c r="FWU87" s="51"/>
      <c r="FWV87" s="52"/>
      <c r="FWW87" s="52"/>
      <c r="FWX87" s="52"/>
      <c r="FWY87" s="52"/>
      <c r="FWZ87" s="52"/>
      <c r="FXA87" s="63"/>
      <c r="FXB87" s="64"/>
      <c r="FXC87" s="51"/>
      <c r="FXD87" s="52"/>
      <c r="FXE87" s="52"/>
      <c r="FXF87" s="52"/>
      <c r="FXG87" s="52"/>
      <c r="FXH87" s="52"/>
      <c r="FXI87" s="63"/>
      <c r="FXJ87" s="64"/>
      <c r="FXK87" s="51"/>
      <c r="FXL87" s="52"/>
      <c r="FXM87" s="52"/>
      <c r="FXN87" s="52"/>
      <c r="FXO87" s="52"/>
      <c r="FXP87" s="52"/>
      <c r="FXQ87" s="63"/>
      <c r="FXR87" s="64"/>
      <c r="FXS87" s="51"/>
      <c r="FXT87" s="52"/>
      <c r="FXU87" s="52"/>
      <c r="FXV87" s="52"/>
      <c r="FXW87" s="52"/>
      <c r="FXX87" s="52"/>
      <c r="FXY87" s="63"/>
      <c r="FXZ87" s="64"/>
      <c r="FYA87" s="51"/>
      <c r="FYB87" s="52"/>
      <c r="FYC87" s="52"/>
      <c r="FYD87" s="52"/>
      <c r="FYE87" s="52"/>
      <c r="FYF87" s="52"/>
      <c r="FYG87" s="63"/>
      <c r="FYH87" s="64"/>
      <c r="FYI87" s="51"/>
      <c r="FYJ87" s="52"/>
      <c r="FYK87" s="52"/>
      <c r="FYL87" s="52"/>
      <c r="FYM87" s="52"/>
      <c r="FYN87" s="52"/>
      <c r="FYO87" s="63"/>
      <c r="FYP87" s="64"/>
      <c r="FYQ87" s="51"/>
      <c r="FYR87" s="52"/>
      <c r="FYS87" s="52"/>
      <c r="FYT87" s="52"/>
      <c r="FYU87" s="52"/>
      <c r="FYV87" s="52"/>
      <c r="FYW87" s="63"/>
      <c r="FYX87" s="64"/>
      <c r="FYY87" s="51"/>
      <c r="FYZ87" s="52"/>
      <c r="FZA87" s="52"/>
      <c r="FZB87" s="52"/>
      <c r="FZC87" s="52"/>
      <c r="FZD87" s="52"/>
      <c r="FZE87" s="63"/>
      <c r="FZF87" s="64"/>
      <c r="FZG87" s="51"/>
      <c r="FZH87" s="52"/>
      <c r="FZI87" s="52"/>
      <c r="FZJ87" s="52"/>
      <c r="FZK87" s="52"/>
      <c r="FZL87" s="52"/>
      <c r="FZM87" s="63"/>
      <c r="FZN87" s="64"/>
      <c r="FZO87" s="51"/>
      <c r="FZP87" s="52"/>
      <c r="FZQ87" s="52"/>
      <c r="FZR87" s="52"/>
      <c r="FZS87" s="52"/>
      <c r="FZT87" s="52"/>
      <c r="FZU87" s="63"/>
      <c r="FZV87" s="64"/>
      <c r="FZW87" s="51"/>
      <c r="FZX87" s="52"/>
      <c r="FZY87" s="52"/>
      <c r="FZZ87" s="52"/>
      <c r="GAA87" s="52"/>
      <c r="GAB87" s="52"/>
      <c r="GAC87" s="63"/>
      <c r="GAD87" s="64"/>
      <c r="GAE87" s="51"/>
      <c r="GAF87" s="52"/>
      <c r="GAG87" s="52"/>
      <c r="GAH87" s="52"/>
      <c r="GAI87" s="52"/>
      <c r="GAJ87" s="52"/>
      <c r="GAK87" s="63"/>
      <c r="GAL87" s="64"/>
      <c r="GAM87" s="51"/>
      <c r="GAN87" s="52"/>
      <c r="GAO87" s="52"/>
      <c r="GAP87" s="52"/>
      <c r="GAQ87" s="52"/>
      <c r="GAR87" s="52"/>
      <c r="GAS87" s="63"/>
      <c r="GAT87" s="64"/>
      <c r="GAU87" s="51"/>
      <c r="GAV87" s="52"/>
      <c r="GAW87" s="52"/>
      <c r="GAX87" s="52"/>
      <c r="GAY87" s="52"/>
      <c r="GAZ87" s="52"/>
      <c r="GBA87" s="63"/>
      <c r="GBB87" s="64"/>
      <c r="GBC87" s="51"/>
      <c r="GBD87" s="52"/>
      <c r="GBE87" s="52"/>
      <c r="GBF87" s="52"/>
      <c r="GBG87" s="52"/>
      <c r="GBH87" s="52"/>
      <c r="GBI87" s="63"/>
      <c r="GBJ87" s="64"/>
      <c r="GBK87" s="51"/>
      <c r="GBL87" s="52"/>
      <c r="GBM87" s="52"/>
      <c r="GBN87" s="52"/>
      <c r="GBO87" s="52"/>
      <c r="GBP87" s="52"/>
      <c r="GBQ87" s="63"/>
      <c r="GBR87" s="64"/>
      <c r="GBS87" s="51"/>
      <c r="GBT87" s="52"/>
      <c r="GBU87" s="52"/>
      <c r="GBV87" s="52"/>
      <c r="GBW87" s="52"/>
      <c r="GBX87" s="52"/>
      <c r="GBY87" s="63"/>
      <c r="GBZ87" s="64"/>
      <c r="GCA87" s="51"/>
      <c r="GCB87" s="52"/>
      <c r="GCC87" s="52"/>
      <c r="GCD87" s="52"/>
      <c r="GCE87" s="52"/>
      <c r="GCF87" s="52"/>
      <c r="GCG87" s="63"/>
      <c r="GCH87" s="64"/>
      <c r="GCI87" s="51"/>
      <c r="GCJ87" s="52"/>
      <c r="GCK87" s="52"/>
      <c r="GCL87" s="52"/>
      <c r="GCM87" s="52"/>
      <c r="GCN87" s="52"/>
      <c r="GCO87" s="63"/>
      <c r="GCP87" s="64"/>
      <c r="GCQ87" s="51"/>
      <c r="GCR87" s="52"/>
      <c r="GCS87" s="52"/>
      <c r="GCT87" s="52"/>
      <c r="GCU87" s="52"/>
      <c r="GCV87" s="52"/>
      <c r="GCW87" s="63"/>
      <c r="GCX87" s="64"/>
      <c r="GCY87" s="51"/>
      <c r="GCZ87" s="52"/>
      <c r="GDA87" s="52"/>
      <c r="GDB87" s="52"/>
      <c r="GDC87" s="52"/>
      <c r="GDD87" s="52"/>
      <c r="GDE87" s="63"/>
      <c r="GDF87" s="64"/>
      <c r="GDG87" s="51"/>
      <c r="GDH87" s="52"/>
      <c r="GDI87" s="52"/>
      <c r="GDJ87" s="52"/>
      <c r="GDK87" s="52"/>
      <c r="GDL87" s="52"/>
      <c r="GDM87" s="63"/>
      <c r="GDN87" s="64"/>
      <c r="GDO87" s="51"/>
      <c r="GDP87" s="52"/>
      <c r="GDQ87" s="52"/>
      <c r="GDR87" s="52"/>
      <c r="GDS87" s="52"/>
      <c r="GDT87" s="52"/>
      <c r="GDU87" s="63"/>
      <c r="GDV87" s="64"/>
      <c r="GDW87" s="51"/>
      <c r="GDX87" s="52"/>
      <c r="GDY87" s="52"/>
      <c r="GDZ87" s="52"/>
      <c r="GEA87" s="52"/>
      <c r="GEB87" s="52"/>
      <c r="GEC87" s="63"/>
      <c r="GED87" s="64"/>
      <c r="GEE87" s="51"/>
      <c r="GEF87" s="52"/>
      <c r="GEG87" s="52"/>
      <c r="GEH87" s="52"/>
      <c r="GEI87" s="52"/>
      <c r="GEJ87" s="52"/>
      <c r="GEK87" s="63"/>
      <c r="GEL87" s="64"/>
      <c r="GEM87" s="51"/>
      <c r="GEN87" s="52"/>
      <c r="GEO87" s="52"/>
      <c r="GEP87" s="52"/>
      <c r="GEQ87" s="52"/>
      <c r="GER87" s="52"/>
      <c r="GES87" s="63"/>
      <c r="GET87" s="64"/>
      <c r="GEU87" s="51"/>
      <c r="GEV87" s="52"/>
      <c r="GEW87" s="52"/>
      <c r="GEX87" s="52"/>
      <c r="GEY87" s="52"/>
      <c r="GEZ87" s="52"/>
      <c r="GFA87" s="63"/>
      <c r="GFB87" s="64"/>
      <c r="GFC87" s="51"/>
      <c r="GFD87" s="52"/>
      <c r="GFE87" s="52"/>
      <c r="GFF87" s="52"/>
      <c r="GFG87" s="52"/>
      <c r="GFH87" s="52"/>
      <c r="GFI87" s="63"/>
      <c r="GFJ87" s="64"/>
      <c r="GFK87" s="51"/>
      <c r="GFL87" s="52"/>
      <c r="GFM87" s="52"/>
      <c r="GFN87" s="52"/>
      <c r="GFO87" s="52"/>
      <c r="GFP87" s="52"/>
      <c r="GFQ87" s="63"/>
      <c r="GFR87" s="64"/>
      <c r="GFS87" s="51"/>
      <c r="GFT87" s="52"/>
      <c r="GFU87" s="52"/>
      <c r="GFV87" s="52"/>
      <c r="GFW87" s="52"/>
      <c r="GFX87" s="52"/>
      <c r="GFY87" s="63"/>
      <c r="GFZ87" s="64"/>
      <c r="GGA87" s="51"/>
      <c r="GGB87" s="52"/>
      <c r="GGC87" s="52"/>
      <c r="GGD87" s="52"/>
      <c r="GGE87" s="52"/>
      <c r="GGF87" s="52"/>
      <c r="GGG87" s="63"/>
      <c r="GGH87" s="64"/>
      <c r="GGI87" s="51"/>
      <c r="GGJ87" s="52"/>
      <c r="GGK87" s="52"/>
      <c r="GGL87" s="52"/>
      <c r="GGM87" s="52"/>
      <c r="GGN87" s="52"/>
      <c r="GGO87" s="63"/>
      <c r="GGP87" s="64"/>
      <c r="GGQ87" s="51"/>
      <c r="GGR87" s="52"/>
      <c r="GGS87" s="52"/>
      <c r="GGT87" s="52"/>
      <c r="GGU87" s="52"/>
      <c r="GGV87" s="52"/>
      <c r="GGW87" s="63"/>
      <c r="GGX87" s="64"/>
      <c r="GGY87" s="51"/>
      <c r="GGZ87" s="52"/>
      <c r="GHA87" s="52"/>
      <c r="GHB87" s="52"/>
      <c r="GHC87" s="52"/>
      <c r="GHD87" s="52"/>
      <c r="GHE87" s="63"/>
      <c r="GHF87" s="64"/>
      <c r="GHG87" s="51"/>
      <c r="GHH87" s="52"/>
      <c r="GHI87" s="52"/>
      <c r="GHJ87" s="52"/>
      <c r="GHK87" s="52"/>
      <c r="GHL87" s="52"/>
      <c r="GHM87" s="63"/>
      <c r="GHN87" s="64"/>
      <c r="GHO87" s="51"/>
      <c r="GHP87" s="52"/>
      <c r="GHQ87" s="52"/>
      <c r="GHR87" s="52"/>
      <c r="GHS87" s="52"/>
      <c r="GHT87" s="52"/>
      <c r="GHU87" s="63"/>
      <c r="GHV87" s="64"/>
      <c r="GHW87" s="51"/>
      <c r="GHX87" s="52"/>
      <c r="GHY87" s="52"/>
      <c r="GHZ87" s="52"/>
      <c r="GIA87" s="52"/>
      <c r="GIB87" s="52"/>
      <c r="GIC87" s="63"/>
      <c r="GID87" s="64"/>
      <c r="GIE87" s="51"/>
      <c r="GIF87" s="52"/>
      <c r="GIG87" s="52"/>
      <c r="GIH87" s="52"/>
      <c r="GII87" s="52"/>
      <c r="GIJ87" s="52"/>
      <c r="GIK87" s="63"/>
      <c r="GIL87" s="64"/>
      <c r="GIM87" s="51"/>
      <c r="GIN87" s="52"/>
      <c r="GIO87" s="52"/>
      <c r="GIP87" s="52"/>
      <c r="GIQ87" s="52"/>
      <c r="GIR87" s="52"/>
      <c r="GIS87" s="63"/>
      <c r="GIT87" s="64"/>
      <c r="GIU87" s="51"/>
      <c r="GIV87" s="52"/>
      <c r="GIW87" s="52"/>
      <c r="GIX87" s="52"/>
      <c r="GIY87" s="52"/>
      <c r="GIZ87" s="52"/>
      <c r="GJA87" s="63"/>
      <c r="GJB87" s="64"/>
      <c r="GJC87" s="51"/>
      <c r="GJD87" s="52"/>
      <c r="GJE87" s="52"/>
      <c r="GJF87" s="52"/>
      <c r="GJG87" s="52"/>
      <c r="GJH87" s="52"/>
      <c r="GJI87" s="63"/>
      <c r="GJJ87" s="64"/>
      <c r="GJK87" s="51"/>
      <c r="GJL87" s="52"/>
      <c r="GJM87" s="52"/>
      <c r="GJN87" s="52"/>
      <c r="GJO87" s="52"/>
      <c r="GJP87" s="52"/>
      <c r="GJQ87" s="63"/>
      <c r="GJR87" s="64"/>
      <c r="GJS87" s="51"/>
      <c r="GJT87" s="52"/>
      <c r="GJU87" s="52"/>
      <c r="GJV87" s="52"/>
      <c r="GJW87" s="52"/>
      <c r="GJX87" s="52"/>
      <c r="GJY87" s="63"/>
      <c r="GJZ87" s="64"/>
      <c r="GKA87" s="51"/>
      <c r="GKB87" s="52"/>
      <c r="GKC87" s="52"/>
      <c r="GKD87" s="52"/>
      <c r="GKE87" s="52"/>
      <c r="GKF87" s="52"/>
      <c r="GKG87" s="63"/>
      <c r="GKH87" s="64"/>
      <c r="GKI87" s="51"/>
      <c r="GKJ87" s="52"/>
      <c r="GKK87" s="52"/>
      <c r="GKL87" s="52"/>
      <c r="GKM87" s="52"/>
      <c r="GKN87" s="52"/>
      <c r="GKO87" s="63"/>
      <c r="GKP87" s="64"/>
      <c r="GKQ87" s="51"/>
      <c r="GKR87" s="52"/>
      <c r="GKS87" s="52"/>
      <c r="GKT87" s="52"/>
      <c r="GKU87" s="52"/>
      <c r="GKV87" s="52"/>
      <c r="GKW87" s="63"/>
      <c r="GKX87" s="64"/>
      <c r="GKY87" s="51"/>
      <c r="GKZ87" s="52"/>
      <c r="GLA87" s="52"/>
      <c r="GLB87" s="52"/>
      <c r="GLC87" s="52"/>
      <c r="GLD87" s="52"/>
      <c r="GLE87" s="63"/>
      <c r="GLF87" s="64"/>
      <c r="GLG87" s="51"/>
      <c r="GLH87" s="52"/>
      <c r="GLI87" s="52"/>
      <c r="GLJ87" s="52"/>
      <c r="GLK87" s="52"/>
      <c r="GLL87" s="52"/>
      <c r="GLM87" s="63"/>
      <c r="GLN87" s="64"/>
      <c r="GLO87" s="51"/>
      <c r="GLP87" s="52"/>
      <c r="GLQ87" s="52"/>
      <c r="GLR87" s="52"/>
      <c r="GLS87" s="52"/>
      <c r="GLT87" s="52"/>
      <c r="GLU87" s="63"/>
      <c r="GLV87" s="64"/>
      <c r="GLW87" s="51"/>
      <c r="GLX87" s="52"/>
      <c r="GLY87" s="52"/>
      <c r="GLZ87" s="52"/>
      <c r="GMA87" s="52"/>
      <c r="GMB87" s="52"/>
      <c r="GMC87" s="63"/>
      <c r="GMD87" s="64"/>
      <c r="GME87" s="51"/>
      <c r="GMF87" s="52"/>
      <c r="GMG87" s="52"/>
      <c r="GMH87" s="52"/>
      <c r="GMI87" s="52"/>
      <c r="GMJ87" s="52"/>
      <c r="GMK87" s="63"/>
      <c r="GML87" s="64"/>
      <c r="GMM87" s="51"/>
      <c r="GMN87" s="52"/>
      <c r="GMO87" s="52"/>
      <c r="GMP87" s="52"/>
      <c r="GMQ87" s="52"/>
      <c r="GMR87" s="52"/>
      <c r="GMS87" s="63"/>
      <c r="GMT87" s="64"/>
      <c r="GMU87" s="51"/>
      <c r="GMV87" s="52"/>
      <c r="GMW87" s="52"/>
      <c r="GMX87" s="52"/>
      <c r="GMY87" s="52"/>
      <c r="GMZ87" s="52"/>
      <c r="GNA87" s="63"/>
      <c r="GNB87" s="64"/>
      <c r="GNC87" s="51"/>
      <c r="GND87" s="52"/>
      <c r="GNE87" s="52"/>
      <c r="GNF87" s="52"/>
      <c r="GNG87" s="52"/>
      <c r="GNH87" s="52"/>
      <c r="GNI87" s="63"/>
      <c r="GNJ87" s="64"/>
      <c r="GNK87" s="51"/>
      <c r="GNL87" s="52"/>
      <c r="GNM87" s="52"/>
      <c r="GNN87" s="52"/>
      <c r="GNO87" s="52"/>
      <c r="GNP87" s="52"/>
      <c r="GNQ87" s="63"/>
      <c r="GNR87" s="64"/>
      <c r="GNS87" s="51"/>
      <c r="GNT87" s="52"/>
      <c r="GNU87" s="52"/>
      <c r="GNV87" s="52"/>
      <c r="GNW87" s="52"/>
      <c r="GNX87" s="52"/>
      <c r="GNY87" s="63"/>
      <c r="GNZ87" s="64"/>
      <c r="GOA87" s="51"/>
      <c r="GOB87" s="52"/>
      <c r="GOC87" s="52"/>
      <c r="GOD87" s="52"/>
      <c r="GOE87" s="52"/>
      <c r="GOF87" s="52"/>
      <c r="GOG87" s="63"/>
      <c r="GOH87" s="64"/>
      <c r="GOI87" s="51"/>
      <c r="GOJ87" s="52"/>
      <c r="GOK87" s="52"/>
      <c r="GOL87" s="52"/>
      <c r="GOM87" s="52"/>
      <c r="GON87" s="52"/>
      <c r="GOO87" s="63"/>
      <c r="GOP87" s="64"/>
      <c r="GOQ87" s="51"/>
      <c r="GOR87" s="52"/>
      <c r="GOS87" s="52"/>
      <c r="GOT87" s="52"/>
      <c r="GOU87" s="52"/>
      <c r="GOV87" s="52"/>
      <c r="GOW87" s="63"/>
      <c r="GOX87" s="64"/>
      <c r="GOY87" s="51"/>
      <c r="GOZ87" s="52"/>
      <c r="GPA87" s="52"/>
      <c r="GPB87" s="52"/>
      <c r="GPC87" s="52"/>
      <c r="GPD87" s="52"/>
      <c r="GPE87" s="63"/>
      <c r="GPF87" s="64"/>
      <c r="GPG87" s="51"/>
      <c r="GPH87" s="52"/>
      <c r="GPI87" s="52"/>
      <c r="GPJ87" s="52"/>
      <c r="GPK87" s="52"/>
      <c r="GPL87" s="52"/>
      <c r="GPM87" s="63"/>
      <c r="GPN87" s="64"/>
      <c r="GPO87" s="51"/>
      <c r="GPP87" s="52"/>
      <c r="GPQ87" s="52"/>
      <c r="GPR87" s="52"/>
      <c r="GPS87" s="52"/>
      <c r="GPT87" s="52"/>
      <c r="GPU87" s="63"/>
      <c r="GPV87" s="64"/>
      <c r="GPW87" s="51"/>
      <c r="GPX87" s="52"/>
      <c r="GPY87" s="52"/>
      <c r="GPZ87" s="52"/>
      <c r="GQA87" s="52"/>
      <c r="GQB87" s="52"/>
      <c r="GQC87" s="63"/>
      <c r="GQD87" s="64"/>
      <c r="GQE87" s="51"/>
      <c r="GQF87" s="52"/>
      <c r="GQG87" s="52"/>
      <c r="GQH87" s="52"/>
      <c r="GQI87" s="52"/>
      <c r="GQJ87" s="52"/>
      <c r="GQK87" s="63"/>
      <c r="GQL87" s="64"/>
      <c r="GQM87" s="51"/>
      <c r="GQN87" s="52"/>
      <c r="GQO87" s="52"/>
      <c r="GQP87" s="52"/>
      <c r="GQQ87" s="52"/>
      <c r="GQR87" s="52"/>
      <c r="GQS87" s="63"/>
      <c r="GQT87" s="64"/>
      <c r="GQU87" s="51"/>
      <c r="GQV87" s="52"/>
      <c r="GQW87" s="52"/>
      <c r="GQX87" s="52"/>
      <c r="GQY87" s="52"/>
      <c r="GQZ87" s="52"/>
      <c r="GRA87" s="63"/>
      <c r="GRB87" s="64"/>
      <c r="GRC87" s="51"/>
      <c r="GRD87" s="52"/>
      <c r="GRE87" s="52"/>
      <c r="GRF87" s="52"/>
      <c r="GRG87" s="52"/>
      <c r="GRH87" s="52"/>
      <c r="GRI87" s="63"/>
      <c r="GRJ87" s="64"/>
      <c r="GRK87" s="51"/>
      <c r="GRL87" s="52"/>
      <c r="GRM87" s="52"/>
      <c r="GRN87" s="52"/>
      <c r="GRO87" s="52"/>
      <c r="GRP87" s="52"/>
      <c r="GRQ87" s="63"/>
      <c r="GRR87" s="64"/>
      <c r="GRS87" s="51"/>
      <c r="GRT87" s="52"/>
      <c r="GRU87" s="52"/>
      <c r="GRV87" s="52"/>
      <c r="GRW87" s="52"/>
      <c r="GRX87" s="52"/>
      <c r="GRY87" s="63"/>
      <c r="GRZ87" s="64"/>
      <c r="GSA87" s="51"/>
      <c r="GSB87" s="52"/>
      <c r="GSC87" s="52"/>
      <c r="GSD87" s="52"/>
      <c r="GSE87" s="52"/>
      <c r="GSF87" s="52"/>
      <c r="GSG87" s="63"/>
      <c r="GSH87" s="64"/>
      <c r="GSI87" s="51"/>
      <c r="GSJ87" s="52"/>
      <c r="GSK87" s="52"/>
      <c r="GSL87" s="52"/>
      <c r="GSM87" s="52"/>
      <c r="GSN87" s="52"/>
      <c r="GSO87" s="63"/>
      <c r="GSP87" s="64"/>
      <c r="GSQ87" s="51"/>
      <c r="GSR87" s="52"/>
      <c r="GSS87" s="52"/>
      <c r="GST87" s="52"/>
      <c r="GSU87" s="52"/>
      <c r="GSV87" s="52"/>
      <c r="GSW87" s="63"/>
      <c r="GSX87" s="64"/>
      <c r="GSY87" s="51"/>
      <c r="GSZ87" s="52"/>
      <c r="GTA87" s="52"/>
      <c r="GTB87" s="52"/>
      <c r="GTC87" s="52"/>
      <c r="GTD87" s="52"/>
      <c r="GTE87" s="63"/>
      <c r="GTF87" s="64"/>
      <c r="GTG87" s="51"/>
      <c r="GTH87" s="52"/>
      <c r="GTI87" s="52"/>
      <c r="GTJ87" s="52"/>
      <c r="GTK87" s="52"/>
      <c r="GTL87" s="52"/>
      <c r="GTM87" s="63"/>
      <c r="GTN87" s="64"/>
      <c r="GTO87" s="51"/>
      <c r="GTP87" s="52"/>
      <c r="GTQ87" s="52"/>
      <c r="GTR87" s="52"/>
      <c r="GTS87" s="52"/>
      <c r="GTT87" s="52"/>
      <c r="GTU87" s="63"/>
      <c r="GTV87" s="64"/>
      <c r="GTW87" s="51"/>
      <c r="GTX87" s="52"/>
      <c r="GTY87" s="52"/>
      <c r="GTZ87" s="52"/>
      <c r="GUA87" s="52"/>
      <c r="GUB87" s="52"/>
      <c r="GUC87" s="63"/>
      <c r="GUD87" s="64"/>
      <c r="GUE87" s="51"/>
      <c r="GUF87" s="52"/>
      <c r="GUG87" s="52"/>
      <c r="GUH87" s="52"/>
      <c r="GUI87" s="52"/>
      <c r="GUJ87" s="52"/>
      <c r="GUK87" s="63"/>
      <c r="GUL87" s="64"/>
      <c r="GUM87" s="51"/>
      <c r="GUN87" s="52"/>
      <c r="GUO87" s="52"/>
      <c r="GUP87" s="52"/>
      <c r="GUQ87" s="52"/>
      <c r="GUR87" s="52"/>
      <c r="GUS87" s="63"/>
      <c r="GUT87" s="64"/>
      <c r="GUU87" s="51"/>
      <c r="GUV87" s="52"/>
      <c r="GUW87" s="52"/>
      <c r="GUX87" s="52"/>
      <c r="GUY87" s="52"/>
      <c r="GUZ87" s="52"/>
      <c r="GVA87" s="63"/>
      <c r="GVB87" s="64"/>
      <c r="GVC87" s="51"/>
      <c r="GVD87" s="52"/>
      <c r="GVE87" s="52"/>
      <c r="GVF87" s="52"/>
      <c r="GVG87" s="52"/>
      <c r="GVH87" s="52"/>
      <c r="GVI87" s="63"/>
      <c r="GVJ87" s="64"/>
      <c r="GVK87" s="51"/>
      <c r="GVL87" s="52"/>
      <c r="GVM87" s="52"/>
      <c r="GVN87" s="52"/>
      <c r="GVO87" s="52"/>
      <c r="GVP87" s="52"/>
      <c r="GVQ87" s="63"/>
      <c r="GVR87" s="64"/>
      <c r="GVS87" s="51"/>
      <c r="GVT87" s="52"/>
      <c r="GVU87" s="52"/>
      <c r="GVV87" s="52"/>
      <c r="GVW87" s="52"/>
      <c r="GVX87" s="52"/>
      <c r="GVY87" s="63"/>
      <c r="GVZ87" s="64"/>
      <c r="GWA87" s="51"/>
      <c r="GWB87" s="52"/>
      <c r="GWC87" s="52"/>
      <c r="GWD87" s="52"/>
      <c r="GWE87" s="52"/>
      <c r="GWF87" s="52"/>
      <c r="GWG87" s="63"/>
      <c r="GWH87" s="64"/>
      <c r="GWI87" s="51"/>
      <c r="GWJ87" s="52"/>
      <c r="GWK87" s="52"/>
      <c r="GWL87" s="52"/>
      <c r="GWM87" s="52"/>
      <c r="GWN87" s="52"/>
      <c r="GWO87" s="63"/>
      <c r="GWP87" s="64"/>
      <c r="GWQ87" s="51"/>
      <c r="GWR87" s="52"/>
      <c r="GWS87" s="52"/>
      <c r="GWT87" s="52"/>
      <c r="GWU87" s="52"/>
      <c r="GWV87" s="52"/>
      <c r="GWW87" s="63"/>
      <c r="GWX87" s="64"/>
      <c r="GWY87" s="51"/>
      <c r="GWZ87" s="52"/>
      <c r="GXA87" s="52"/>
      <c r="GXB87" s="52"/>
      <c r="GXC87" s="52"/>
      <c r="GXD87" s="52"/>
      <c r="GXE87" s="63"/>
      <c r="GXF87" s="64"/>
      <c r="GXG87" s="51"/>
      <c r="GXH87" s="52"/>
      <c r="GXI87" s="52"/>
      <c r="GXJ87" s="52"/>
      <c r="GXK87" s="52"/>
      <c r="GXL87" s="52"/>
      <c r="GXM87" s="63"/>
      <c r="GXN87" s="64"/>
      <c r="GXO87" s="51"/>
      <c r="GXP87" s="52"/>
      <c r="GXQ87" s="52"/>
      <c r="GXR87" s="52"/>
      <c r="GXS87" s="52"/>
      <c r="GXT87" s="52"/>
      <c r="GXU87" s="63"/>
      <c r="GXV87" s="64"/>
      <c r="GXW87" s="51"/>
      <c r="GXX87" s="52"/>
      <c r="GXY87" s="52"/>
      <c r="GXZ87" s="52"/>
      <c r="GYA87" s="52"/>
      <c r="GYB87" s="52"/>
      <c r="GYC87" s="63"/>
      <c r="GYD87" s="64"/>
      <c r="GYE87" s="51"/>
      <c r="GYF87" s="52"/>
      <c r="GYG87" s="52"/>
      <c r="GYH87" s="52"/>
      <c r="GYI87" s="52"/>
      <c r="GYJ87" s="52"/>
      <c r="GYK87" s="63"/>
      <c r="GYL87" s="64"/>
      <c r="GYM87" s="51"/>
      <c r="GYN87" s="52"/>
      <c r="GYO87" s="52"/>
      <c r="GYP87" s="52"/>
      <c r="GYQ87" s="52"/>
      <c r="GYR87" s="52"/>
      <c r="GYS87" s="63"/>
      <c r="GYT87" s="64"/>
      <c r="GYU87" s="51"/>
      <c r="GYV87" s="52"/>
      <c r="GYW87" s="52"/>
      <c r="GYX87" s="52"/>
      <c r="GYY87" s="52"/>
      <c r="GYZ87" s="52"/>
      <c r="GZA87" s="63"/>
      <c r="GZB87" s="64"/>
      <c r="GZC87" s="51"/>
      <c r="GZD87" s="52"/>
      <c r="GZE87" s="52"/>
      <c r="GZF87" s="52"/>
      <c r="GZG87" s="52"/>
      <c r="GZH87" s="52"/>
      <c r="GZI87" s="63"/>
      <c r="GZJ87" s="64"/>
      <c r="GZK87" s="51"/>
      <c r="GZL87" s="52"/>
      <c r="GZM87" s="52"/>
      <c r="GZN87" s="52"/>
      <c r="GZO87" s="52"/>
      <c r="GZP87" s="52"/>
      <c r="GZQ87" s="63"/>
      <c r="GZR87" s="64"/>
      <c r="GZS87" s="51"/>
      <c r="GZT87" s="52"/>
      <c r="GZU87" s="52"/>
      <c r="GZV87" s="52"/>
      <c r="GZW87" s="52"/>
      <c r="GZX87" s="52"/>
      <c r="GZY87" s="63"/>
      <c r="GZZ87" s="64"/>
      <c r="HAA87" s="51"/>
      <c r="HAB87" s="52"/>
      <c r="HAC87" s="52"/>
      <c r="HAD87" s="52"/>
      <c r="HAE87" s="52"/>
      <c r="HAF87" s="52"/>
      <c r="HAG87" s="63"/>
      <c r="HAH87" s="64"/>
      <c r="HAI87" s="51"/>
      <c r="HAJ87" s="52"/>
      <c r="HAK87" s="52"/>
      <c r="HAL87" s="52"/>
      <c r="HAM87" s="52"/>
      <c r="HAN87" s="52"/>
      <c r="HAO87" s="63"/>
      <c r="HAP87" s="64"/>
      <c r="HAQ87" s="51"/>
      <c r="HAR87" s="52"/>
      <c r="HAS87" s="52"/>
      <c r="HAT87" s="52"/>
      <c r="HAU87" s="52"/>
      <c r="HAV87" s="52"/>
      <c r="HAW87" s="63"/>
      <c r="HAX87" s="64"/>
      <c r="HAY87" s="51"/>
      <c r="HAZ87" s="52"/>
      <c r="HBA87" s="52"/>
      <c r="HBB87" s="52"/>
      <c r="HBC87" s="52"/>
      <c r="HBD87" s="52"/>
      <c r="HBE87" s="63"/>
      <c r="HBF87" s="64"/>
      <c r="HBG87" s="51"/>
      <c r="HBH87" s="52"/>
      <c r="HBI87" s="52"/>
      <c r="HBJ87" s="52"/>
      <c r="HBK87" s="52"/>
      <c r="HBL87" s="52"/>
      <c r="HBM87" s="63"/>
      <c r="HBN87" s="64"/>
      <c r="HBO87" s="51"/>
      <c r="HBP87" s="52"/>
      <c r="HBQ87" s="52"/>
      <c r="HBR87" s="52"/>
      <c r="HBS87" s="52"/>
      <c r="HBT87" s="52"/>
      <c r="HBU87" s="63"/>
      <c r="HBV87" s="64"/>
      <c r="HBW87" s="51"/>
      <c r="HBX87" s="52"/>
      <c r="HBY87" s="52"/>
      <c r="HBZ87" s="52"/>
      <c r="HCA87" s="52"/>
      <c r="HCB87" s="52"/>
      <c r="HCC87" s="63"/>
      <c r="HCD87" s="64"/>
      <c r="HCE87" s="51"/>
      <c r="HCF87" s="52"/>
      <c r="HCG87" s="52"/>
      <c r="HCH87" s="52"/>
      <c r="HCI87" s="52"/>
      <c r="HCJ87" s="52"/>
      <c r="HCK87" s="63"/>
      <c r="HCL87" s="64"/>
      <c r="HCM87" s="51"/>
      <c r="HCN87" s="52"/>
      <c r="HCO87" s="52"/>
      <c r="HCP87" s="52"/>
      <c r="HCQ87" s="52"/>
      <c r="HCR87" s="52"/>
      <c r="HCS87" s="63"/>
      <c r="HCT87" s="64"/>
      <c r="HCU87" s="51"/>
      <c r="HCV87" s="52"/>
      <c r="HCW87" s="52"/>
      <c r="HCX87" s="52"/>
      <c r="HCY87" s="52"/>
      <c r="HCZ87" s="52"/>
      <c r="HDA87" s="63"/>
      <c r="HDB87" s="64"/>
      <c r="HDC87" s="51"/>
      <c r="HDD87" s="52"/>
      <c r="HDE87" s="52"/>
      <c r="HDF87" s="52"/>
      <c r="HDG87" s="52"/>
      <c r="HDH87" s="52"/>
      <c r="HDI87" s="63"/>
      <c r="HDJ87" s="64"/>
      <c r="HDK87" s="51"/>
      <c r="HDL87" s="52"/>
      <c r="HDM87" s="52"/>
      <c r="HDN87" s="52"/>
      <c r="HDO87" s="52"/>
      <c r="HDP87" s="52"/>
      <c r="HDQ87" s="63"/>
      <c r="HDR87" s="64"/>
      <c r="HDS87" s="51"/>
      <c r="HDT87" s="52"/>
      <c r="HDU87" s="52"/>
      <c r="HDV87" s="52"/>
      <c r="HDW87" s="52"/>
      <c r="HDX87" s="52"/>
      <c r="HDY87" s="63"/>
      <c r="HDZ87" s="64"/>
      <c r="HEA87" s="51"/>
      <c r="HEB87" s="52"/>
      <c r="HEC87" s="52"/>
      <c r="HED87" s="52"/>
      <c r="HEE87" s="52"/>
      <c r="HEF87" s="52"/>
      <c r="HEG87" s="63"/>
      <c r="HEH87" s="64"/>
      <c r="HEI87" s="51"/>
      <c r="HEJ87" s="52"/>
      <c r="HEK87" s="52"/>
      <c r="HEL87" s="52"/>
      <c r="HEM87" s="52"/>
      <c r="HEN87" s="52"/>
      <c r="HEO87" s="63"/>
      <c r="HEP87" s="64"/>
      <c r="HEQ87" s="51"/>
      <c r="HER87" s="52"/>
      <c r="HES87" s="52"/>
      <c r="HET87" s="52"/>
      <c r="HEU87" s="52"/>
      <c r="HEV87" s="52"/>
      <c r="HEW87" s="63"/>
      <c r="HEX87" s="64"/>
      <c r="HEY87" s="51"/>
      <c r="HEZ87" s="52"/>
      <c r="HFA87" s="52"/>
      <c r="HFB87" s="52"/>
      <c r="HFC87" s="52"/>
      <c r="HFD87" s="52"/>
      <c r="HFE87" s="63"/>
      <c r="HFF87" s="64"/>
      <c r="HFG87" s="51"/>
      <c r="HFH87" s="52"/>
      <c r="HFI87" s="52"/>
      <c r="HFJ87" s="52"/>
      <c r="HFK87" s="52"/>
      <c r="HFL87" s="52"/>
      <c r="HFM87" s="63"/>
      <c r="HFN87" s="64"/>
      <c r="HFO87" s="51"/>
      <c r="HFP87" s="52"/>
      <c r="HFQ87" s="52"/>
      <c r="HFR87" s="52"/>
      <c r="HFS87" s="52"/>
      <c r="HFT87" s="52"/>
      <c r="HFU87" s="63"/>
      <c r="HFV87" s="64"/>
      <c r="HFW87" s="51"/>
      <c r="HFX87" s="52"/>
      <c r="HFY87" s="52"/>
      <c r="HFZ87" s="52"/>
      <c r="HGA87" s="52"/>
      <c r="HGB87" s="52"/>
      <c r="HGC87" s="63"/>
      <c r="HGD87" s="64"/>
      <c r="HGE87" s="51"/>
      <c r="HGF87" s="52"/>
      <c r="HGG87" s="52"/>
      <c r="HGH87" s="52"/>
      <c r="HGI87" s="52"/>
      <c r="HGJ87" s="52"/>
      <c r="HGK87" s="63"/>
      <c r="HGL87" s="64"/>
      <c r="HGM87" s="51"/>
      <c r="HGN87" s="52"/>
      <c r="HGO87" s="52"/>
      <c r="HGP87" s="52"/>
      <c r="HGQ87" s="52"/>
      <c r="HGR87" s="52"/>
      <c r="HGS87" s="63"/>
      <c r="HGT87" s="64"/>
      <c r="HGU87" s="51"/>
      <c r="HGV87" s="52"/>
      <c r="HGW87" s="52"/>
      <c r="HGX87" s="52"/>
      <c r="HGY87" s="52"/>
      <c r="HGZ87" s="52"/>
      <c r="HHA87" s="63"/>
      <c r="HHB87" s="64"/>
      <c r="HHC87" s="51"/>
      <c r="HHD87" s="52"/>
      <c r="HHE87" s="52"/>
      <c r="HHF87" s="52"/>
      <c r="HHG87" s="52"/>
      <c r="HHH87" s="52"/>
      <c r="HHI87" s="63"/>
      <c r="HHJ87" s="64"/>
      <c r="HHK87" s="51"/>
      <c r="HHL87" s="52"/>
      <c r="HHM87" s="52"/>
      <c r="HHN87" s="52"/>
      <c r="HHO87" s="52"/>
      <c r="HHP87" s="52"/>
      <c r="HHQ87" s="63"/>
      <c r="HHR87" s="64"/>
      <c r="HHS87" s="51"/>
      <c r="HHT87" s="52"/>
      <c r="HHU87" s="52"/>
      <c r="HHV87" s="52"/>
      <c r="HHW87" s="52"/>
      <c r="HHX87" s="52"/>
      <c r="HHY87" s="63"/>
      <c r="HHZ87" s="64"/>
      <c r="HIA87" s="51"/>
      <c r="HIB87" s="52"/>
      <c r="HIC87" s="52"/>
      <c r="HID87" s="52"/>
      <c r="HIE87" s="52"/>
      <c r="HIF87" s="52"/>
      <c r="HIG87" s="63"/>
      <c r="HIH87" s="64"/>
      <c r="HII87" s="51"/>
      <c r="HIJ87" s="52"/>
      <c r="HIK87" s="52"/>
      <c r="HIL87" s="52"/>
      <c r="HIM87" s="52"/>
      <c r="HIN87" s="52"/>
      <c r="HIO87" s="63"/>
      <c r="HIP87" s="64"/>
      <c r="HIQ87" s="51"/>
      <c r="HIR87" s="52"/>
      <c r="HIS87" s="52"/>
      <c r="HIT87" s="52"/>
      <c r="HIU87" s="52"/>
      <c r="HIV87" s="52"/>
      <c r="HIW87" s="63"/>
      <c r="HIX87" s="64"/>
      <c r="HIY87" s="51"/>
      <c r="HIZ87" s="52"/>
      <c r="HJA87" s="52"/>
      <c r="HJB87" s="52"/>
      <c r="HJC87" s="52"/>
      <c r="HJD87" s="52"/>
      <c r="HJE87" s="63"/>
      <c r="HJF87" s="64"/>
      <c r="HJG87" s="51"/>
      <c r="HJH87" s="52"/>
      <c r="HJI87" s="52"/>
      <c r="HJJ87" s="52"/>
      <c r="HJK87" s="52"/>
      <c r="HJL87" s="52"/>
      <c r="HJM87" s="63"/>
      <c r="HJN87" s="64"/>
      <c r="HJO87" s="51"/>
      <c r="HJP87" s="52"/>
      <c r="HJQ87" s="52"/>
      <c r="HJR87" s="52"/>
      <c r="HJS87" s="52"/>
      <c r="HJT87" s="52"/>
      <c r="HJU87" s="63"/>
      <c r="HJV87" s="64"/>
      <c r="HJW87" s="51"/>
      <c r="HJX87" s="52"/>
      <c r="HJY87" s="52"/>
      <c r="HJZ87" s="52"/>
      <c r="HKA87" s="52"/>
      <c r="HKB87" s="52"/>
      <c r="HKC87" s="63"/>
      <c r="HKD87" s="64"/>
      <c r="HKE87" s="51"/>
      <c r="HKF87" s="52"/>
      <c r="HKG87" s="52"/>
      <c r="HKH87" s="52"/>
      <c r="HKI87" s="52"/>
      <c r="HKJ87" s="52"/>
      <c r="HKK87" s="63"/>
      <c r="HKL87" s="64"/>
      <c r="HKM87" s="51"/>
      <c r="HKN87" s="52"/>
      <c r="HKO87" s="52"/>
      <c r="HKP87" s="52"/>
      <c r="HKQ87" s="52"/>
      <c r="HKR87" s="52"/>
      <c r="HKS87" s="63"/>
      <c r="HKT87" s="64"/>
      <c r="HKU87" s="51"/>
      <c r="HKV87" s="52"/>
      <c r="HKW87" s="52"/>
      <c r="HKX87" s="52"/>
      <c r="HKY87" s="52"/>
      <c r="HKZ87" s="52"/>
      <c r="HLA87" s="63"/>
      <c r="HLB87" s="64"/>
      <c r="HLC87" s="51"/>
      <c r="HLD87" s="52"/>
      <c r="HLE87" s="52"/>
      <c r="HLF87" s="52"/>
      <c r="HLG87" s="52"/>
      <c r="HLH87" s="52"/>
      <c r="HLI87" s="63"/>
      <c r="HLJ87" s="64"/>
      <c r="HLK87" s="51"/>
      <c r="HLL87" s="52"/>
      <c r="HLM87" s="52"/>
      <c r="HLN87" s="52"/>
      <c r="HLO87" s="52"/>
      <c r="HLP87" s="52"/>
      <c r="HLQ87" s="63"/>
      <c r="HLR87" s="64"/>
      <c r="HLS87" s="51"/>
      <c r="HLT87" s="52"/>
      <c r="HLU87" s="52"/>
      <c r="HLV87" s="52"/>
      <c r="HLW87" s="52"/>
      <c r="HLX87" s="52"/>
      <c r="HLY87" s="63"/>
      <c r="HLZ87" s="64"/>
      <c r="HMA87" s="51"/>
      <c r="HMB87" s="52"/>
      <c r="HMC87" s="52"/>
      <c r="HMD87" s="52"/>
      <c r="HME87" s="52"/>
      <c r="HMF87" s="52"/>
      <c r="HMG87" s="63"/>
      <c r="HMH87" s="64"/>
      <c r="HMI87" s="51"/>
      <c r="HMJ87" s="52"/>
      <c r="HMK87" s="52"/>
      <c r="HML87" s="52"/>
      <c r="HMM87" s="52"/>
      <c r="HMN87" s="52"/>
      <c r="HMO87" s="63"/>
      <c r="HMP87" s="64"/>
      <c r="HMQ87" s="51"/>
      <c r="HMR87" s="52"/>
      <c r="HMS87" s="52"/>
      <c r="HMT87" s="52"/>
      <c r="HMU87" s="52"/>
      <c r="HMV87" s="52"/>
      <c r="HMW87" s="63"/>
      <c r="HMX87" s="64"/>
      <c r="HMY87" s="51"/>
      <c r="HMZ87" s="52"/>
      <c r="HNA87" s="52"/>
      <c r="HNB87" s="52"/>
      <c r="HNC87" s="52"/>
      <c r="HND87" s="52"/>
      <c r="HNE87" s="63"/>
      <c r="HNF87" s="64"/>
      <c r="HNG87" s="51"/>
      <c r="HNH87" s="52"/>
      <c r="HNI87" s="52"/>
      <c r="HNJ87" s="52"/>
      <c r="HNK87" s="52"/>
      <c r="HNL87" s="52"/>
      <c r="HNM87" s="63"/>
      <c r="HNN87" s="64"/>
      <c r="HNO87" s="51"/>
      <c r="HNP87" s="52"/>
      <c r="HNQ87" s="52"/>
      <c r="HNR87" s="52"/>
      <c r="HNS87" s="52"/>
      <c r="HNT87" s="52"/>
      <c r="HNU87" s="63"/>
      <c r="HNV87" s="64"/>
      <c r="HNW87" s="51"/>
      <c r="HNX87" s="52"/>
      <c r="HNY87" s="52"/>
      <c r="HNZ87" s="52"/>
      <c r="HOA87" s="52"/>
      <c r="HOB87" s="52"/>
      <c r="HOC87" s="63"/>
      <c r="HOD87" s="64"/>
      <c r="HOE87" s="51"/>
      <c r="HOF87" s="52"/>
      <c r="HOG87" s="52"/>
      <c r="HOH87" s="52"/>
      <c r="HOI87" s="52"/>
      <c r="HOJ87" s="52"/>
      <c r="HOK87" s="63"/>
      <c r="HOL87" s="64"/>
      <c r="HOM87" s="51"/>
      <c r="HON87" s="52"/>
      <c r="HOO87" s="52"/>
      <c r="HOP87" s="52"/>
      <c r="HOQ87" s="52"/>
      <c r="HOR87" s="52"/>
      <c r="HOS87" s="63"/>
      <c r="HOT87" s="64"/>
      <c r="HOU87" s="51"/>
      <c r="HOV87" s="52"/>
      <c r="HOW87" s="52"/>
      <c r="HOX87" s="52"/>
      <c r="HOY87" s="52"/>
      <c r="HOZ87" s="52"/>
      <c r="HPA87" s="63"/>
      <c r="HPB87" s="64"/>
      <c r="HPC87" s="51"/>
      <c r="HPD87" s="52"/>
      <c r="HPE87" s="52"/>
      <c r="HPF87" s="52"/>
      <c r="HPG87" s="52"/>
      <c r="HPH87" s="52"/>
      <c r="HPI87" s="63"/>
      <c r="HPJ87" s="64"/>
      <c r="HPK87" s="51"/>
      <c r="HPL87" s="52"/>
      <c r="HPM87" s="52"/>
      <c r="HPN87" s="52"/>
      <c r="HPO87" s="52"/>
      <c r="HPP87" s="52"/>
      <c r="HPQ87" s="63"/>
      <c r="HPR87" s="64"/>
      <c r="HPS87" s="51"/>
      <c r="HPT87" s="52"/>
      <c r="HPU87" s="52"/>
      <c r="HPV87" s="52"/>
      <c r="HPW87" s="52"/>
      <c r="HPX87" s="52"/>
      <c r="HPY87" s="63"/>
      <c r="HPZ87" s="64"/>
      <c r="HQA87" s="51"/>
      <c r="HQB87" s="52"/>
      <c r="HQC87" s="52"/>
      <c r="HQD87" s="52"/>
      <c r="HQE87" s="52"/>
      <c r="HQF87" s="52"/>
      <c r="HQG87" s="63"/>
      <c r="HQH87" s="64"/>
      <c r="HQI87" s="51"/>
      <c r="HQJ87" s="52"/>
      <c r="HQK87" s="52"/>
      <c r="HQL87" s="52"/>
      <c r="HQM87" s="52"/>
      <c r="HQN87" s="52"/>
      <c r="HQO87" s="63"/>
      <c r="HQP87" s="64"/>
      <c r="HQQ87" s="51"/>
      <c r="HQR87" s="52"/>
      <c r="HQS87" s="52"/>
      <c r="HQT87" s="52"/>
      <c r="HQU87" s="52"/>
      <c r="HQV87" s="52"/>
      <c r="HQW87" s="63"/>
      <c r="HQX87" s="64"/>
      <c r="HQY87" s="51"/>
      <c r="HQZ87" s="52"/>
      <c r="HRA87" s="52"/>
      <c r="HRB87" s="52"/>
      <c r="HRC87" s="52"/>
      <c r="HRD87" s="52"/>
      <c r="HRE87" s="63"/>
      <c r="HRF87" s="64"/>
      <c r="HRG87" s="51"/>
      <c r="HRH87" s="52"/>
      <c r="HRI87" s="52"/>
      <c r="HRJ87" s="52"/>
      <c r="HRK87" s="52"/>
      <c r="HRL87" s="52"/>
      <c r="HRM87" s="63"/>
      <c r="HRN87" s="64"/>
      <c r="HRO87" s="51"/>
      <c r="HRP87" s="52"/>
      <c r="HRQ87" s="52"/>
      <c r="HRR87" s="52"/>
      <c r="HRS87" s="52"/>
      <c r="HRT87" s="52"/>
      <c r="HRU87" s="63"/>
      <c r="HRV87" s="64"/>
      <c r="HRW87" s="51"/>
      <c r="HRX87" s="52"/>
      <c r="HRY87" s="52"/>
      <c r="HRZ87" s="52"/>
      <c r="HSA87" s="52"/>
      <c r="HSB87" s="52"/>
      <c r="HSC87" s="63"/>
      <c r="HSD87" s="64"/>
      <c r="HSE87" s="51"/>
      <c r="HSF87" s="52"/>
      <c r="HSG87" s="52"/>
      <c r="HSH87" s="52"/>
      <c r="HSI87" s="52"/>
      <c r="HSJ87" s="52"/>
      <c r="HSK87" s="63"/>
      <c r="HSL87" s="64"/>
      <c r="HSM87" s="51"/>
      <c r="HSN87" s="52"/>
      <c r="HSO87" s="52"/>
      <c r="HSP87" s="52"/>
      <c r="HSQ87" s="52"/>
      <c r="HSR87" s="52"/>
      <c r="HSS87" s="63"/>
      <c r="HST87" s="64"/>
      <c r="HSU87" s="51"/>
      <c r="HSV87" s="52"/>
      <c r="HSW87" s="52"/>
      <c r="HSX87" s="52"/>
      <c r="HSY87" s="52"/>
      <c r="HSZ87" s="52"/>
      <c r="HTA87" s="63"/>
      <c r="HTB87" s="64"/>
      <c r="HTC87" s="51"/>
      <c r="HTD87" s="52"/>
      <c r="HTE87" s="52"/>
      <c r="HTF87" s="52"/>
      <c r="HTG87" s="52"/>
      <c r="HTH87" s="52"/>
      <c r="HTI87" s="63"/>
      <c r="HTJ87" s="64"/>
      <c r="HTK87" s="51"/>
      <c r="HTL87" s="52"/>
      <c r="HTM87" s="52"/>
      <c r="HTN87" s="52"/>
      <c r="HTO87" s="52"/>
      <c r="HTP87" s="52"/>
      <c r="HTQ87" s="63"/>
      <c r="HTR87" s="64"/>
      <c r="HTS87" s="51"/>
      <c r="HTT87" s="52"/>
      <c r="HTU87" s="52"/>
      <c r="HTV87" s="52"/>
      <c r="HTW87" s="52"/>
      <c r="HTX87" s="52"/>
      <c r="HTY87" s="63"/>
      <c r="HTZ87" s="64"/>
      <c r="HUA87" s="51"/>
      <c r="HUB87" s="52"/>
      <c r="HUC87" s="52"/>
      <c r="HUD87" s="52"/>
      <c r="HUE87" s="52"/>
      <c r="HUF87" s="52"/>
      <c r="HUG87" s="63"/>
      <c r="HUH87" s="64"/>
      <c r="HUI87" s="51"/>
      <c r="HUJ87" s="52"/>
      <c r="HUK87" s="52"/>
      <c r="HUL87" s="52"/>
      <c r="HUM87" s="52"/>
      <c r="HUN87" s="52"/>
      <c r="HUO87" s="63"/>
      <c r="HUP87" s="64"/>
      <c r="HUQ87" s="51"/>
      <c r="HUR87" s="52"/>
      <c r="HUS87" s="52"/>
      <c r="HUT87" s="52"/>
      <c r="HUU87" s="52"/>
      <c r="HUV87" s="52"/>
      <c r="HUW87" s="63"/>
      <c r="HUX87" s="64"/>
      <c r="HUY87" s="51"/>
      <c r="HUZ87" s="52"/>
      <c r="HVA87" s="52"/>
      <c r="HVB87" s="52"/>
      <c r="HVC87" s="52"/>
      <c r="HVD87" s="52"/>
      <c r="HVE87" s="63"/>
      <c r="HVF87" s="64"/>
      <c r="HVG87" s="51"/>
      <c r="HVH87" s="52"/>
      <c r="HVI87" s="52"/>
      <c r="HVJ87" s="52"/>
      <c r="HVK87" s="52"/>
      <c r="HVL87" s="52"/>
      <c r="HVM87" s="63"/>
      <c r="HVN87" s="64"/>
      <c r="HVO87" s="51"/>
      <c r="HVP87" s="52"/>
      <c r="HVQ87" s="52"/>
      <c r="HVR87" s="52"/>
      <c r="HVS87" s="52"/>
      <c r="HVT87" s="52"/>
      <c r="HVU87" s="63"/>
      <c r="HVV87" s="64"/>
      <c r="HVW87" s="51"/>
      <c r="HVX87" s="52"/>
      <c r="HVY87" s="52"/>
      <c r="HVZ87" s="52"/>
      <c r="HWA87" s="52"/>
      <c r="HWB87" s="52"/>
      <c r="HWC87" s="63"/>
      <c r="HWD87" s="64"/>
      <c r="HWE87" s="51"/>
      <c r="HWF87" s="52"/>
      <c r="HWG87" s="52"/>
      <c r="HWH87" s="52"/>
      <c r="HWI87" s="52"/>
      <c r="HWJ87" s="52"/>
      <c r="HWK87" s="63"/>
      <c r="HWL87" s="64"/>
      <c r="HWM87" s="51"/>
      <c r="HWN87" s="52"/>
      <c r="HWO87" s="52"/>
      <c r="HWP87" s="52"/>
      <c r="HWQ87" s="52"/>
      <c r="HWR87" s="52"/>
      <c r="HWS87" s="63"/>
      <c r="HWT87" s="64"/>
      <c r="HWU87" s="51"/>
      <c r="HWV87" s="52"/>
      <c r="HWW87" s="52"/>
      <c r="HWX87" s="52"/>
      <c r="HWY87" s="52"/>
      <c r="HWZ87" s="52"/>
      <c r="HXA87" s="63"/>
      <c r="HXB87" s="64"/>
      <c r="HXC87" s="51"/>
      <c r="HXD87" s="52"/>
      <c r="HXE87" s="52"/>
      <c r="HXF87" s="52"/>
      <c r="HXG87" s="52"/>
      <c r="HXH87" s="52"/>
      <c r="HXI87" s="63"/>
      <c r="HXJ87" s="64"/>
      <c r="HXK87" s="51"/>
      <c r="HXL87" s="52"/>
      <c r="HXM87" s="52"/>
      <c r="HXN87" s="52"/>
      <c r="HXO87" s="52"/>
      <c r="HXP87" s="52"/>
      <c r="HXQ87" s="63"/>
      <c r="HXR87" s="64"/>
      <c r="HXS87" s="51"/>
      <c r="HXT87" s="52"/>
      <c r="HXU87" s="52"/>
      <c r="HXV87" s="52"/>
      <c r="HXW87" s="52"/>
      <c r="HXX87" s="52"/>
      <c r="HXY87" s="63"/>
      <c r="HXZ87" s="64"/>
      <c r="HYA87" s="51"/>
      <c r="HYB87" s="52"/>
      <c r="HYC87" s="52"/>
      <c r="HYD87" s="52"/>
      <c r="HYE87" s="52"/>
      <c r="HYF87" s="52"/>
      <c r="HYG87" s="63"/>
      <c r="HYH87" s="64"/>
      <c r="HYI87" s="51"/>
      <c r="HYJ87" s="52"/>
      <c r="HYK87" s="52"/>
      <c r="HYL87" s="52"/>
      <c r="HYM87" s="52"/>
      <c r="HYN87" s="52"/>
      <c r="HYO87" s="63"/>
      <c r="HYP87" s="64"/>
      <c r="HYQ87" s="51"/>
      <c r="HYR87" s="52"/>
      <c r="HYS87" s="52"/>
      <c r="HYT87" s="52"/>
      <c r="HYU87" s="52"/>
      <c r="HYV87" s="52"/>
      <c r="HYW87" s="63"/>
      <c r="HYX87" s="64"/>
      <c r="HYY87" s="51"/>
      <c r="HYZ87" s="52"/>
      <c r="HZA87" s="52"/>
      <c r="HZB87" s="52"/>
      <c r="HZC87" s="52"/>
      <c r="HZD87" s="52"/>
      <c r="HZE87" s="63"/>
      <c r="HZF87" s="64"/>
      <c r="HZG87" s="51"/>
      <c r="HZH87" s="52"/>
      <c r="HZI87" s="52"/>
      <c r="HZJ87" s="52"/>
      <c r="HZK87" s="52"/>
      <c r="HZL87" s="52"/>
      <c r="HZM87" s="63"/>
      <c r="HZN87" s="64"/>
      <c r="HZO87" s="51"/>
      <c r="HZP87" s="52"/>
      <c r="HZQ87" s="52"/>
      <c r="HZR87" s="52"/>
      <c r="HZS87" s="52"/>
      <c r="HZT87" s="52"/>
      <c r="HZU87" s="63"/>
      <c r="HZV87" s="64"/>
      <c r="HZW87" s="51"/>
      <c r="HZX87" s="52"/>
      <c r="HZY87" s="52"/>
      <c r="HZZ87" s="52"/>
      <c r="IAA87" s="52"/>
      <c r="IAB87" s="52"/>
      <c r="IAC87" s="63"/>
      <c r="IAD87" s="64"/>
      <c r="IAE87" s="51"/>
      <c r="IAF87" s="52"/>
      <c r="IAG87" s="52"/>
      <c r="IAH87" s="52"/>
      <c r="IAI87" s="52"/>
      <c r="IAJ87" s="52"/>
      <c r="IAK87" s="63"/>
      <c r="IAL87" s="64"/>
      <c r="IAM87" s="51"/>
      <c r="IAN87" s="52"/>
      <c r="IAO87" s="52"/>
      <c r="IAP87" s="52"/>
      <c r="IAQ87" s="52"/>
      <c r="IAR87" s="52"/>
      <c r="IAS87" s="63"/>
      <c r="IAT87" s="64"/>
      <c r="IAU87" s="51"/>
      <c r="IAV87" s="52"/>
      <c r="IAW87" s="52"/>
      <c r="IAX87" s="52"/>
      <c r="IAY87" s="52"/>
      <c r="IAZ87" s="52"/>
      <c r="IBA87" s="63"/>
      <c r="IBB87" s="64"/>
      <c r="IBC87" s="51"/>
      <c r="IBD87" s="52"/>
      <c r="IBE87" s="52"/>
      <c r="IBF87" s="52"/>
      <c r="IBG87" s="52"/>
      <c r="IBH87" s="52"/>
      <c r="IBI87" s="63"/>
      <c r="IBJ87" s="64"/>
      <c r="IBK87" s="51"/>
      <c r="IBL87" s="52"/>
      <c r="IBM87" s="52"/>
      <c r="IBN87" s="52"/>
      <c r="IBO87" s="52"/>
      <c r="IBP87" s="52"/>
      <c r="IBQ87" s="63"/>
      <c r="IBR87" s="64"/>
      <c r="IBS87" s="51"/>
      <c r="IBT87" s="52"/>
      <c r="IBU87" s="52"/>
      <c r="IBV87" s="52"/>
      <c r="IBW87" s="52"/>
      <c r="IBX87" s="52"/>
      <c r="IBY87" s="63"/>
      <c r="IBZ87" s="64"/>
      <c r="ICA87" s="51"/>
      <c r="ICB87" s="52"/>
      <c r="ICC87" s="52"/>
      <c r="ICD87" s="52"/>
      <c r="ICE87" s="52"/>
      <c r="ICF87" s="52"/>
      <c r="ICG87" s="63"/>
      <c r="ICH87" s="64"/>
      <c r="ICI87" s="51"/>
      <c r="ICJ87" s="52"/>
      <c r="ICK87" s="52"/>
      <c r="ICL87" s="52"/>
      <c r="ICM87" s="52"/>
      <c r="ICN87" s="52"/>
      <c r="ICO87" s="63"/>
      <c r="ICP87" s="64"/>
      <c r="ICQ87" s="51"/>
      <c r="ICR87" s="52"/>
      <c r="ICS87" s="52"/>
      <c r="ICT87" s="52"/>
      <c r="ICU87" s="52"/>
      <c r="ICV87" s="52"/>
      <c r="ICW87" s="63"/>
      <c r="ICX87" s="64"/>
      <c r="ICY87" s="51"/>
      <c r="ICZ87" s="52"/>
      <c r="IDA87" s="52"/>
      <c r="IDB87" s="52"/>
      <c r="IDC87" s="52"/>
      <c r="IDD87" s="52"/>
      <c r="IDE87" s="63"/>
      <c r="IDF87" s="64"/>
      <c r="IDG87" s="51"/>
      <c r="IDH87" s="52"/>
      <c r="IDI87" s="52"/>
      <c r="IDJ87" s="52"/>
      <c r="IDK87" s="52"/>
      <c r="IDL87" s="52"/>
      <c r="IDM87" s="63"/>
      <c r="IDN87" s="64"/>
      <c r="IDO87" s="51"/>
      <c r="IDP87" s="52"/>
      <c r="IDQ87" s="52"/>
      <c r="IDR87" s="52"/>
      <c r="IDS87" s="52"/>
      <c r="IDT87" s="52"/>
      <c r="IDU87" s="63"/>
      <c r="IDV87" s="64"/>
      <c r="IDW87" s="51"/>
      <c r="IDX87" s="52"/>
      <c r="IDY87" s="52"/>
      <c r="IDZ87" s="52"/>
      <c r="IEA87" s="52"/>
      <c r="IEB87" s="52"/>
      <c r="IEC87" s="63"/>
      <c r="IED87" s="64"/>
      <c r="IEE87" s="51"/>
      <c r="IEF87" s="52"/>
      <c r="IEG87" s="52"/>
      <c r="IEH87" s="52"/>
      <c r="IEI87" s="52"/>
      <c r="IEJ87" s="52"/>
      <c r="IEK87" s="63"/>
      <c r="IEL87" s="64"/>
      <c r="IEM87" s="51"/>
      <c r="IEN87" s="52"/>
      <c r="IEO87" s="52"/>
      <c r="IEP87" s="52"/>
      <c r="IEQ87" s="52"/>
      <c r="IER87" s="52"/>
      <c r="IES87" s="63"/>
      <c r="IET87" s="64"/>
      <c r="IEU87" s="51"/>
      <c r="IEV87" s="52"/>
      <c r="IEW87" s="52"/>
      <c r="IEX87" s="52"/>
      <c r="IEY87" s="52"/>
      <c r="IEZ87" s="52"/>
      <c r="IFA87" s="63"/>
      <c r="IFB87" s="64"/>
      <c r="IFC87" s="51"/>
      <c r="IFD87" s="52"/>
      <c r="IFE87" s="52"/>
      <c r="IFF87" s="52"/>
      <c r="IFG87" s="52"/>
      <c r="IFH87" s="52"/>
      <c r="IFI87" s="63"/>
      <c r="IFJ87" s="64"/>
      <c r="IFK87" s="51"/>
      <c r="IFL87" s="52"/>
      <c r="IFM87" s="52"/>
      <c r="IFN87" s="52"/>
      <c r="IFO87" s="52"/>
      <c r="IFP87" s="52"/>
      <c r="IFQ87" s="63"/>
      <c r="IFR87" s="64"/>
      <c r="IFS87" s="51"/>
      <c r="IFT87" s="52"/>
      <c r="IFU87" s="52"/>
      <c r="IFV87" s="52"/>
      <c r="IFW87" s="52"/>
      <c r="IFX87" s="52"/>
      <c r="IFY87" s="63"/>
      <c r="IFZ87" s="64"/>
      <c r="IGA87" s="51"/>
      <c r="IGB87" s="52"/>
      <c r="IGC87" s="52"/>
      <c r="IGD87" s="52"/>
      <c r="IGE87" s="52"/>
      <c r="IGF87" s="52"/>
      <c r="IGG87" s="63"/>
      <c r="IGH87" s="64"/>
      <c r="IGI87" s="51"/>
      <c r="IGJ87" s="52"/>
      <c r="IGK87" s="52"/>
      <c r="IGL87" s="52"/>
      <c r="IGM87" s="52"/>
      <c r="IGN87" s="52"/>
      <c r="IGO87" s="63"/>
      <c r="IGP87" s="64"/>
      <c r="IGQ87" s="51"/>
      <c r="IGR87" s="52"/>
      <c r="IGS87" s="52"/>
      <c r="IGT87" s="52"/>
      <c r="IGU87" s="52"/>
      <c r="IGV87" s="52"/>
      <c r="IGW87" s="63"/>
      <c r="IGX87" s="64"/>
      <c r="IGY87" s="51"/>
      <c r="IGZ87" s="52"/>
      <c r="IHA87" s="52"/>
      <c r="IHB87" s="52"/>
      <c r="IHC87" s="52"/>
      <c r="IHD87" s="52"/>
      <c r="IHE87" s="63"/>
      <c r="IHF87" s="64"/>
      <c r="IHG87" s="51"/>
      <c r="IHH87" s="52"/>
      <c r="IHI87" s="52"/>
      <c r="IHJ87" s="52"/>
      <c r="IHK87" s="52"/>
      <c r="IHL87" s="52"/>
      <c r="IHM87" s="63"/>
      <c r="IHN87" s="64"/>
      <c r="IHO87" s="51"/>
      <c r="IHP87" s="52"/>
      <c r="IHQ87" s="52"/>
      <c r="IHR87" s="52"/>
      <c r="IHS87" s="52"/>
      <c r="IHT87" s="52"/>
      <c r="IHU87" s="63"/>
      <c r="IHV87" s="64"/>
      <c r="IHW87" s="51"/>
      <c r="IHX87" s="52"/>
      <c r="IHY87" s="52"/>
      <c r="IHZ87" s="52"/>
      <c r="IIA87" s="52"/>
      <c r="IIB87" s="52"/>
      <c r="IIC87" s="63"/>
      <c r="IID87" s="64"/>
      <c r="IIE87" s="51"/>
      <c r="IIF87" s="52"/>
      <c r="IIG87" s="52"/>
      <c r="IIH87" s="52"/>
      <c r="III87" s="52"/>
      <c r="IIJ87" s="52"/>
      <c r="IIK87" s="63"/>
      <c r="IIL87" s="64"/>
      <c r="IIM87" s="51"/>
      <c r="IIN87" s="52"/>
      <c r="IIO87" s="52"/>
      <c r="IIP87" s="52"/>
      <c r="IIQ87" s="52"/>
      <c r="IIR87" s="52"/>
      <c r="IIS87" s="63"/>
      <c r="IIT87" s="64"/>
      <c r="IIU87" s="51"/>
      <c r="IIV87" s="52"/>
      <c r="IIW87" s="52"/>
      <c r="IIX87" s="52"/>
      <c r="IIY87" s="52"/>
      <c r="IIZ87" s="52"/>
      <c r="IJA87" s="63"/>
      <c r="IJB87" s="64"/>
      <c r="IJC87" s="51"/>
      <c r="IJD87" s="52"/>
      <c r="IJE87" s="52"/>
      <c r="IJF87" s="52"/>
      <c r="IJG87" s="52"/>
      <c r="IJH87" s="52"/>
      <c r="IJI87" s="63"/>
      <c r="IJJ87" s="64"/>
      <c r="IJK87" s="51"/>
      <c r="IJL87" s="52"/>
      <c r="IJM87" s="52"/>
      <c r="IJN87" s="52"/>
      <c r="IJO87" s="52"/>
      <c r="IJP87" s="52"/>
      <c r="IJQ87" s="63"/>
      <c r="IJR87" s="64"/>
      <c r="IJS87" s="51"/>
      <c r="IJT87" s="52"/>
      <c r="IJU87" s="52"/>
      <c r="IJV87" s="52"/>
      <c r="IJW87" s="52"/>
      <c r="IJX87" s="52"/>
      <c r="IJY87" s="63"/>
      <c r="IJZ87" s="64"/>
      <c r="IKA87" s="51"/>
      <c r="IKB87" s="52"/>
      <c r="IKC87" s="52"/>
      <c r="IKD87" s="52"/>
      <c r="IKE87" s="52"/>
      <c r="IKF87" s="52"/>
      <c r="IKG87" s="63"/>
      <c r="IKH87" s="64"/>
      <c r="IKI87" s="51"/>
      <c r="IKJ87" s="52"/>
      <c r="IKK87" s="52"/>
      <c r="IKL87" s="52"/>
      <c r="IKM87" s="52"/>
      <c r="IKN87" s="52"/>
      <c r="IKO87" s="63"/>
      <c r="IKP87" s="64"/>
      <c r="IKQ87" s="51"/>
      <c r="IKR87" s="52"/>
      <c r="IKS87" s="52"/>
      <c r="IKT87" s="52"/>
      <c r="IKU87" s="52"/>
      <c r="IKV87" s="52"/>
      <c r="IKW87" s="63"/>
      <c r="IKX87" s="64"/>
      <c r="IKY87" s="51"/>
      <c r="IKZ87" s="52"/>
      <c r="ILA87" s="52"/>
      <c r="ILB87" s="52"/>
      <c r="ILC87" s="52"/>
      <c r="ILD87" s="52"/>
      <c r="ILE87" s="63"/>
      <c r="ILF87" s="64"/>
      <c r="ILG87" s="51"/>
      <c r="ILH87" s="52"/>
      <c r="ILI87" s="52"/>
      <c r="ILJ87" s="52"/>
      <c r="ILK87" s="52"/>
      <c r="ILL87" s="52"/>
      <c r="ILM87" s="63"/>
      <c r="ILN87" s="64"/>
      <c r="ILO87" s="51"/>
      <c r="ILP87" s="52"/>
      <c r="ILQ87" s="52"/>
      <c r="ILR87" s="52"/>
      <c r="ILS87" s="52"/>
      <c r="ILT87" s="52"/>
      <c r="ILU87" s="63"/>
      <c r="ILV87" s="64"/>
      <c r="ILW87" s="51"/>
      <c r="ILX87" s="52"/>
      <c r="ILY87" s="52"/>
      <c r="ILZ87" s="52"/>
      <c r="IMA87" s="52"/>
      <c r="IMB87" s="52"/>
      <c r="IMC87" s="63"/>
      <c r="IMD87" s="64"/>
      <c r="IME87" s="51"/>
      <c r="IMF87" s="52"/>
      <c r="IMG87" s="52"/>
      <c r="IMH87" s="52"/>
      <c r="IMI87" s="52"/>
      <c r="IMJ87" s="52"/>
      <c r="IMK87" s="63"/>
      <c r="IML87" s="64"/>
      <c r="IMM87" s="51"/>
      <c r="IMN87" s="52"/>
      <c r="IMO87" s="52"/>
      <c r="IMP87" s="52"/>
      <c r="IMQ87" s="52"/>
      <c r="IMR87" s="52"/>
      <c r="IMS87" s="63"/>
      <c r="IMT87" s="64"/>
      <c r="IMU87" s="51"/>
      <c r="IMV87" s="52"/>
      <c r="IMW87" s="52"/>
      <c r="IMX87" s="52"/>
      <c r="IMY87" s="52"/>
      <c r="IMZ87" s="52"/>
      <c r="INA87" s="63"/>
      <c r="INB87" s="64"/>
      <c r="INC87" s="51"/>
      <c r="IND87" s="52"/>
      <c r="INE87" s="52"/>
      <c r="INF87" s="52"/>
      <c r="ING87" s="52"/>
      <c r="INH87" s="52"/>
      <c r="INI87" s="63"/>
      <c r="INJ87" s="64"/>
      <c r="INK87" s="51"/>
      <c r="INL87" s="52"/>
      <c r="INM87" s="52"/>
      <c r="INN87" s="52"/>
      <c r="INO87" s="52"/>
      <c r="INP87" s="52"/>
      <c r="INQ87" s="63"/>
      <c r="INR87" s="64"/>
      <c r="INS87" s="51"/>
      <c r="INT87" s="52"/>
      <c r="INU87" s="52"/>
      <c r="INV87" s="52"/>
      <c r="INW87" s="52"/>
      <c r="INX87" s="52"/>
      <c r="INY87" s="63"/>
      <c r="INZ87" s="64"/>
      <c r="IOA87" s="51"/>
      <c r="IOB87" s="52"/>
      <c r="IOC87" s="52"/>
      <c r="IOD87" s="52"/>
      <c r="IOE87" s="52"/>
      <c r="IOF87" s="52"/>
      <c r="IOG87" s="63"/>
      <c r="IOH87" s="64"/>
      <c r="IOI87" s="51"/>
      <c r="IOJ87" s="52"/>
      <c r="IOK87" s="52"/>
      <c r="IOL87" s="52"/>
      <c r="IOM87" s="52"/>
      <c r="ION87" s="52"/>
      <c r="IOO87" s="63"/>
      <c r="IOP87" s="64"/>
      <c r="IOQ87" s="51"/>
      <c r="IOR87" s="52"/>
      <c r="IOS87" s="52"/>
      <c r="IOT87" s="52"/>
      <c r="IOU87" s="52"/>
      <c r="IOV87" s="52"/>
      <c r="IOW87" s="63"/>
      <c r="IOX87" s="64"/>
      <c r="IOY87" s="51"/>
      <c r="IOZ87" s="52"/>
      <c r="IPA87" s="52"/>
      <c r="IPB87" s="52"/>
      <c r="IPC87" s="52"/>
      <c r="IPD87" s="52"/>
      <c r="IPE87" s="63"/>
      <c r="IPF87" s="64"/>
      <c r="IPG87" s="51"/>
      <c r="IPH87" s="52"/>
      <c r="IPI87" s="52"/>
      <c r="IPJ87" s="52"/>
      <c r="IPK87" s="52"/>
      <c r="IPL87" s="52"/>
      <c r="IPM87" s="63"/>
      <c r="IPN87" s="64"/>
      <c r="IPO87" s="51"/>
      <c r="IPP87" s="52"/>
      <c r="IPQ87" s="52"/>
      <c r="IPR87" s="52"/>
      <c r="IPS87" s="52"/>
      <c r="IPT87" s="52"/>
      <c r="IPU87" s="63"/>
      <c r="IPV87" s="64"/>
      <c r="IPW87" s="51"/>
      <c r="IPX87" s="52"/>
      <c r="IPY87" s="52"/>
      <c r="IPZ87" s="52"/>
      <c r="IQA87" s="52"/>
      <c r="IQB87" s="52"/>
      <c r="IQC87" s="63"/>
      <c r="IQD87" s="64"/>
      <c r="IQE87" s="51"/>
      <c r="IQF87" s="52"/>
      <c r="IQG87" s="52"/>
      <c r="IQH87" s="52"/>
      <c r="IQI87" s="52"/>
      <c r="IQJ87" s="52"/>
      <c r="IQK87" s="63"/>
      <c r="IQL87" s="64"/>
      <c r="IQM87" s="51"/>
      <c r="IQN87" s="52"/>
      <c r="IQO87" s="52"/>
      <c r="IQP87" s="52"/>
      <c r="IQQ87" s="52"/>
      <c r="IQR87" s="52"/>
      <c r="IQS87" s="63"/>
      <c r="IQT87" s="64"/>
      <c r="IQU87" s="51"/>
      <c r="IQV87" s="52"/>
      <c r="IQW87" s="52"/>
      <c r="IQX87" s="52"/>
      <c r="IQY87" s="52"/>
      <c r="IQZ87" s="52"/>
      <c r="IRA87" s="63"/>
      <c r="IRB87" s="64"/>
      <c r="IRC87" s="51"/>
      <c r="IRD87" s="52"/>
      <c r="IRE87" s="52"/>
      <c r="IRF87" s="52"/>
      <c r="IRG87" s="52"/>
      <c r="IRH87" s="52"/>
      <c r="IRI87" s="63"/>
      <c r="IRJ87" s="64"/>
      <c r="IRK87" s="51"/>
      <c r="IRL87" s="52"/>
      <c r="IRM87" s="52"/>
      <c r="IRN87" s="52"/>
      <c r="IRO87" s="52"/>
      <c r="IRP87" s="52"/>
      <c r="IRQ87" s="63"/>
      <c r="IRR87" s="64"/>
      <c r="IRS87" s="51"/>
      <c r="IRT87" s="52"/>
      <c r="IRU87" s="52"/>
      <c r="IRV87" s="52"/>
      <c r="IRW87" s="52"/>
      <c r="IRX87" s="52"/>
      <c r="IRY87" s="63"/>
      <c r="IRZ87" s="64"/>
      <c r="ISA87" s="51"/>
      <c r="ISB87" s="52"/>
      <c r="ISC87" s="52"/>
      <c r="ISD87" s="52"/>
      <c r="ISE87" s="52"/>
      <c r="ISF87" s="52"/>
      <c r="ISG87" s="63"/>
      <c r="ISH87" s="64"/>
      <c r="ISI87" s="51"/>
      <c r="ISJ87" s="52"/>
      <c r="ISK87" s="52"/>
      <c r="ISL87" s="52"/>
      <c r="ISM87" s="52"/>
      <c r="ISN87" s="52"/>
      <c r="ISO87" s="63"/>
      <c r="ISP87" s="64"/>
      <c r="ISQ87" s="51"/>
      <c r="ISR87" s="52"/>
      <c r="ISS87" s="52"/>
      <c r="IST87" s="52"/>
      <c r="ISU87" s="52"/>
      <c r="ISV87" s="52"/>
      <c r="ISW87" s="63"/>
      <c r="ISX87" s="64"/>
      <c r="ISY87" s="51"/>
      <c r="ISZ87" s="52"/>
      <c r="ITA87" s="52"/>
      <c r="ITB87" s="52"/>
      <c r="ITC87" s="52"/>
      <c r="ITD87" s="52"/>
      <c r="ITE87" s="63"/>
      <c r="ITF87" s="64"/>
      <c r="ITG87" s="51"/>
      <c r="ITH87" s="52"/>
      <c r="ITI87" s="52"/>
      <c r="ITJ87" s="52"/>
      <c r="ITK87" s="52"/>
      <c r="ITL87" s="52"/>
      <c r="ITM87" s="63"/>
      <c r="ITN87" s="64"/>
      <c r="ITO87" s="51"/>
      <c r="ITP87" s="52"/>
      <c r="ITQ87" s="52"/>
      <c r="ITR87" s="52"/>
      <c r="ITS87" s="52"/>
      <c r="ITT87" s="52"/>
      <c r="ITU87" s="63"/>
      <c r="ITV87" s="64"/>
      <c r="ITW87" s="51"/>
      <c r="ITX87" s="52"/>
      <c r="ITY87" s="52"/>
      <c r="ITZ87" s="52"/>
      <c r="IUA87" s="52"/>
      <c r="IUB87" s="52"/>
      <c r="IUC87" s="63"/>
      <c r="IUD87" s="64"/>
      <c r="IUE87" s="51"/>
      <c r="IUF87" s="52"/>
      <c r="IUG87" s="52"/>
      <c r="IUH87" s="52"/>
      <c r="IUI87" s="52"/>
      <c r="IUJ87" s="52"/>
      <c r="IUK87" s="63"/>
      <c r="IUL87" s="64"/>
      <c r="IUM87" s="51"/>
      <c r="IUN87" s="52"/>
      <c r="IUO87" s="52"/>
      <c r="IUP87" s="52"/>
      <c r="IUQ87" s="52"/>
      <c r="IUR87" s="52"/>
      <c r="IUS87" s="63"/>
      <c r="IUT87" s="64"/>
      <c r="IUU87" s="51"/>
      <c r="IUV87" s="52"/>
      <c r="IUW87" s="52"/>
      <c r="IUX87" s="52"/>
      <c r="IUY87" s="52"/>
      <c r="IUZ87" s="52"/>
      <c r="IVA87" s="63"/>
      <c r="IVB87" s="64"/>
      <c r="IVC87" s="51"/>
      <c r="IVD87" s="52"/>
      <c r="IVE87" s="52"/>
      <c r="IVF87" s="52"/>
      <c r="IVG87" s="52"/>
      <c r="IVH87" s="52"/>
      <c r="IVI87" s="63"/>
      <c r="IVJ87" s="64"/>
      <c r="IVK87" s="51"/>
      <c r="IVL87" s="52"/>
      <c r="IVM87" s="52"/>
      <c r="IVN87" s="52"/>
      <c r="IVO87" s="52"/>
      <c r="IVP87" s="52"/>
      <c r="IVQ87" s="63"/>
      <c r="IVR87" s="64"/>
      <c r="IVS87" s="51"/>
      <c r="IVT87" s="52"/>
      <c r="IVU87" s="52"/>
      <c r="IVV87" s="52"/>
      <c r="IVW87" s="52"/>
      <c r="IVX87" s="52"/>
      <c r="IVY87" s="63"/>
      <c r="IVZ87" s="64"/>
      <c r="IWA87" s="51"/>
      <c r="IWB87" s="52"/>
      <c r="IWC87" s="52"/>
      <c r="IWD87" s="52"/>
      <c r="IWE87" s="52"/>
      <c r="IWF87" s="52"/>
      <c r="IWG87" s="63"/>
      <c r="IWH87" s="64"/>
      <c r="IWI87" s="51"/>
      <c r="IWJ87" s="52"/>
      <c r="IWK87" s="52"/>
      <c r="IWL87" s="52"/>
      <c r="IWM87" s="52"/>
      <c r="IWN87" s="52"/>
      <c r="IWO87" s="63"/>
      <c r="IWP87" s="64"/>
      <c r="IWQ87" s="51"/>
      <c r="IWR87" s="52"/>
      <c r="IWS87" s="52"/>
      <c r="IWT87" s="52"/>
      <c r="IWU87" s="52"/>
      <c r="IWV87" s="52"/>
      <c r="IWW87" s="63"/>
      <c r="IWX87" s="64"/>
      <c r="IWY87" s="51"/>
      <c r="IWZ87" s="52"/>
      <c r="IXA87" s="52"/>
      <c r="IXB87" s="52"/>
      <c r="IXC87" s="52"/>
      <c r="IXD87" s="52"/>
      <c r="IXE87" s="63"/>
      <c r="IXF87" s="64"/>
      <c r="IXG87" s="51"/>
      <c r="IXH87" s="52"/>
      <c r="IXI87" s="52"/>
      <c r="IXJ87" s="52"/>
      <c r="IXK87" s="52"/>
      <c r="IXL87" s="52"/>
      <c r="IXM87" s="63"/>
      <c r="IXN87" s="64"/>
      <c r="IXO87" s="51"/>
      <c r="IXP87" s="52"/>
      <c r="IXQ87" s="52"/>
      <c r="IXR87" s="52"/>
      <c r="IXS87" s="52"/>
      <c r="IXT87" s="52"/>
      <c r="IXU87" s="63"/>
      <c r="IXV87" s="64"/>
      <c r="IXW87" s="51"/>
      <c r="IXX87" s="52"/>
      <c r="IXY87" s="52"/>
      <c r="IXZ87" s="52"/>
      <c r="IYA87" s="52"/>
      <c r="IYB87" s="52"/>
      <c r="IYC87" s="63"/>
      <c r="IYD87" s="64"/>
      <c r="IYE87" s="51"/>
      <c r="IYF87" s="52"/>
      <c r="IYG87" s="52"/>
      <c r="IYH87" s="52"/>
      <c r="IYI87" s="52"/>
      <c r="IYJ87" s="52"/>
      <c r="IYK87" s="63"/>
      <c r="IYL87" s="64"/>
      <c r="IYM87" s="51"/>
      <c r="IYN87" s="52"/>
      <c r="IYO87" s="52"/>
      <c r="IYP87" s="52"/>
      <c r="IYQ87" s="52"/>
      <c r="IYR87" s="52"/>
      <c r="IYS87" s="63"/>
      <c r="IYT87" s="64"/>
      <c r="IYU87" s="51"/>
      <c r="IYV87" s="52"/>
      <c r="IYW87" s="52"/>
      <c r="IYX87" s="52"/>
      <c r="IYY87" s="52"/>
      <c r="IYZ87" s="52"/>
      <c r="IZA87" s="63"/>
      <c r="IZB87" s="64"/>
      <c r="IZC87" s="51"/>
      <c r="IZD87" s="52"/>
      <c r="IZE87" s="52"/>
      <c r="IZF87" s="52"/>
      <c r="IZG87" s="52"/>
      <c r="IZH87" s="52"/>
      <c r="IZI87" s="63"/>
      <c r="IZJ87" s="64"/>
      <c r="IZK87" s="51"/>
      <c r="IZL87" s="52"/>
      <c r="IZM87" s="52"/>
      <c r="IZN87" s="52"/>
      <c r="IZO87" s="52"/>
      <c r="IZP87" s="52"/>
      <c r="IZQ87" s="63"/>
      <c r="IZR87" s="64"/>
      <c r="IZS87" s="51"/>
      <c r="IZT87" s="52"/>
      <c r="IZU87" s="52"/>
      <c r="IZV87" s="52"/>
      <c r="IZW87" s="52"/>
      <c r="IZX87" s="52"/>
      <c r="IZY87" s="63"/>
      <c r="IZZ87" s="64"/>
      <c r="JAA87" s="51"/>
      <c r="JAB87" s="52"/>
      <c r="JAC87" s="52"/>
      <c r="JAD87" s="52"/>
      <c r="JAE87" s="52"/>
      <c r="JAF87" s="52"/>
      <c r="JAG87" s="63"/>
      <c r="JAH87" s="64"/>
      <c r="JAI87" s="51"/>
      <c r="JAJ87" s="52"/>
      <c r="JAK87" s="52"/>
      <c r="JAL87" s="52"/>
      <c r="JAM87" s="52"/>
      <c r="JAN87" s="52"/>
      <c r="JAO87" s="63"/>
      <c r="JAP87" s="64"/>
      <c r="JAQ87" s="51"/>
      <c r="JAR87" s="52"/>
      <c r="JAS87" s="52"/>
      <c r="JAT87" s="52"/>
      <c r="JAU87" s="52"/>
      <c r="JAV87" s="52"/>
      <c r="JAW87" s="63"/>
      <c r="JAX87" s="64"/>
      <c r="JAY87" s="51"/>
      <c r="JAZ87" s="52"/>
      <c r="JBA87" s="52"/>
      <c r="JBB87" s="52"/>
      <c r="JBC87" s="52"/>
      <c r="JBD87" s="52"/>
      <c r="JBE87" s="63"/>
      <c r="JBF87" s="64"/>
      <c r="JBG87" s="51"/>
      <c r="JBH87" s="52"/>
      <c r="JBI87" s="52"/>
      <c r="JBJ87" s="52"/>
      <c r="JBK87" s="52"/>
      <c r="JBL87" s="52"/>
      <c r="JBM87" s="63"/>
      <c r="JBN87" s="64"/>
      <c r="JBO87" s="51"/>
      <c r="JBP87" s="52"/>
      <c r="JBQ87" s="52"/>
      <c r="JBR87" s="52"/>
      <c r="JBS87" s="52"/>
      <c r="JBT87" s="52"/>
      <c r="JBU87" s="63"/>
      <c r="JBV87" s="64"/>
      <c r="JBW87" s="51"/>
      <c r="JBX87" s="52"/>
      <c r="JBY87" s="52"/>
      <c r="JBZ87" s="52"/>
      <c r="JCA87" s="52"/>
      <c r="JCB87" s="52"/>
      <c r="JCC87" s="63"/>
      <c r="JCD87" s="64"/>
      <c r="JCE87" s="51"/>
      <c r="JCF87" s="52"/>
      <c r="JCG87" s="52"/>
      <c r="JCH87" s="52"/>
      <c r="JCI87" s="52"/>
      <c r="JCJ87" s="52"/>
      <c r="JCK87" s="63"/>
      <c r="JCL87" s="64"/>
      <c r="JCM87" s="51"/>
      <c r="JCN87" s="52"/>
      <c r="JCO87" s="52"/>
      <c r="JCP87" s="52"/>
      <c r="JCQ87" s="52"/>
      <c r="JCR87" s="52"/>
      <c r="JCS87" s="63"/>
      <c r="JCT87" s="64"/>
      <c r="JCU87" s="51"/>
      <c r="JCV87" s="52"/>
      <c r="JCW87" s="52"/>
      <c r="JCX87" s="52"/>
      <c r="JCY87" s="52"/>
      <c r="JCZ87" s="52"/>
      <c r="JDA87" s="63"/>
      <c r="JDB87" s="64"/>
      <c r="JDC87" s="51"/>
      <c r="JDD87" s="52"/>
      <c r="JDE87" s="52"/>
      <c r="JDF87" s="52"/>
      <c r="JDG87" s="52"/>
      <c r="JDH87" s="52"/>
      <c r="JDI87" s="63"/>
      <c r="JDJ87" s="64"/>
      <c r="JDK87" s="51"/>
      <c r="JDL87" s="52"/>
      <c r="JDM87" s="52"/>
      <c r="JDN87" s="52"/>
      <c r="JDO87" s="52"/>
      <c r="JDP87" s="52"/>
      <c r="JDQ87" s="63"/>
      <c r="JDR87" s="64"/>
      <c r="JDS87" s="51"/>
      <c r="JDT87" s="52"/>
      <c r="JDU87" s="52"/>
      <c r="JDV87" s="52"/>
      <c r="JDW87" s="52"/>
      <c r="JDX87" s="52"/>
      <c r="JDY87" s="63"/>
      <c r="JDZ87" s="64"/>
      <c r="JEA87" s="51"/>
      <c r="JEB87" s="52"/>
      <c r="JEC87" s="52"/>
      <c r="JED87" s="52"/>
      <c r="JEE87" s="52"/>
      <c r="JEF87" s="52"/>
      <c r="JEG87" s="63"/>
      <c r="JEH87" s="64"/>
      <c r="JEI87" s="51"/>
      <c r="JEJ87" s="52"/>
      <c r="JEK87" s="52"/>
      <c r="JEL87" s="52"/>
      <c r="JEM87" s="52"/>
      <c r="JEN87" s="52"/>
      <c r="JEO87" s="63"/>
      <c r="JEP87" s="64"/>
      <c r="JEQ87" s="51"/>
      <c r="JER87" s="52"/>
      <c r="JES87" s="52"/>
      <c r="JET87" s="52"/>
      <c r="JEU87" s="52"/>
      <c r="JEV87" s="52"/>
      <c r="JEW87" s="63"/>
      <c r="JEX87" s="64"/>
      <c r="JEY87" s="51"/>
      <c r="JEZ87" s="52"/>
      <c r="JFA87" s="52"/>
      <c r="JFB87" s="52"/>
      <c r="JFC87" s="52"/>
      <c r="JFD87" s="52"/>
      <c r="JFE87" s="63"/>
      <c r="JFF87" s="64"/>
      <c r="JFG87" s="51"/>
      <c r="JFH87" s="52"/>
      <c r="JFI87" s="52"/>
      <c r="JFJ87" s="52"/>
      <c r="JFK87" s="52"/>
      <c r="JFL87" s="52"/>
      <c r="JFM87" s="63"/>
      <c r="JFN87" s="64"/>
      <c r="JFO87" s="51"/>
      <c r="JFP87" s="52"/>
      <c r="JFQ87" s="52"/>
      <c r="JFR87" s="52"/>
      <c r="JFS87" s="52"/>
      <c r="JFT87" s="52"/>
      <c r="JFU87" s="63"/>
      <c r="JFV87" s="64"/>
      <c r="JFW87" s="51"/>
      <c r="JFX87" s="52"/>
      <c r="JFY87" s="52"/>
      <c r="JFZ87" s="52"/>
      <c r="JGA87" s="52"/>
      <c r="JGB87" s="52"/>
      <c r="JGC87" s="63"/>
      <c r="JGD87" s="64"/>
      <c r="JGE87" s="51"/>
      <c r="JGF87" s="52"/>
      <c r="JGG87" s="52"/>
      <c r="JGH87" s="52"/>
      <c r="JGI87" s="52"/>
      <c r="JGJ87" s="52"/>
      <c r="JGK87" s="63"/>
      <c r="JGL87" s="64"/>
      <c r="JGM87" s="51"/>
      <c r="JGN87" s="52"/>
      <c r="JGO87" s="52"/>
      <c r="JGP87" s="52"/>
      <c r="JGQ87" s="52"/>
      <c r="JGR87" s="52"/>
      <c r="JGS87" s="63"/>
      <c r="JGT87" s="64"/>
      <c r="JGU87" s="51"/>
      <c r="JGV87" s="52"/>
      <c r="JGW87" s="52"/>
      <c r="JGX87" s="52"/>
      <c r="JGY87" s="52"/>
      <c r="JGZ87" s="52"/>
      <c r="JHA87" s="63"/>
      <c r="JHB87" s="64"/>
      <c r="JHC87" s="51"/>
      <c r="JHD87" s="52"/>
      <c r="JHE87" s="52"/>
      <c r="JHF87" s="52"/>
      <c r="JHG87" s="52"/>
      <c r="JHH87" s="52"/>
      <c r="JHI87" s="63"/>
      <c r="JHJ87" s="64"/>
      <c r="JHK87" s="51"/>
      <c r="JHL87" s="52"/>
      <c r="JHM87" s="52"/>
      <c r="JHN87" s="52"/>
      <c r="JHO87" s="52"/>
      <c r="JHP87" s="52"/>
      <c r="JHQ87" s="63"/>
      <c r="JHR87" s="64"/>
      <c r="JHS87" s="51"/>
      <c r="JHT87" s="52"/>
      <c r="JHU87" s="52"/>
      <c r="JHV87" s="52"/>
      <c r="JHW87" s="52"/>
      <c r="JHX87" s="52"/>
      <c r="JHY87" s="63"/>
      <c r="JHZ87" s="64"/>
      <c r="JIA87" s="51"/>
      <c r="JIB87" s="52"/>
      <c r="JIC87" s="52"/>
      <c r="JID87" s="52"/>
      <c r="JIE87" s="52"/>
      <c r="JIF87" s="52"/>
      <c r="JIG87" s="63"/>
      <c r="JIH87" s="64"/>
      <c r="JII87" s="51"/>
      <c r="JIJ87" s="52"/>
      <c r="JIK87" s="52"/>
      <c r="JIL87" s="52"/>
      <c r="JIM87" s="52"/>
      <c r="JIN87" s="52"/>
      <c r="JIO87" s="63"/>
      <c r="JIP87" s="64"/>
      <c r="JIQ87" s="51"/>
      <c r="JIR87" s="52"/>
      <c r="JIS87" s="52"/>
      <c r="JIT87" s="52"/>
      <c r="JIU87" s="52"/>
      <c r="JIV87" s="52"/>
      <c r="JIW87" s="63"/>
      <c r="JIX87" s="64"/>
      <c r="JIY87" s="51"/>
      <c r="JIZ87" s="52"/>
      <c r="JJA87" s="52"/>
      <c r="JJB87" s="52"/>
      <c r="JJC87" s="52"/>
      <c r="JJD87" s="52"/>
      <c r="JJE87" s="63"/>
      <c r="JJF87" s="64"/>
      <c r="JJG87" s="51"/>
      <c r="JJH87" s="52"/>
      <c r="JJI87" s="52"/>
      <c r="JJJ87" s="52"/>
      <c r="JJK87" s="52"/>
      <c r="JJL87" s="52"/>
      <c r="JJM87" s="63"/>
      <c r="JJN87" s="64"/>
      <c r="JJO87" s="51"/>
      <c r="JJP87" s="52"/>
      <c r="JJQ87" s="52"/>
      <c r="JJR87" s="52"/>
      <c r="JJS87" s="52"/>
      <c r="JJT87" s="52"/>
      <c r="JJU87" s="63"/>
      <c r="JJV87" s="64"/>
      <c r="JJW87" s="51"/>
      <c r="JJX87" s="52"/>
      <c r="JJY87" s="52"/>
      <c r="JJZ87" s="52"/>
      <c r="JKA87" s="52"/>
      <c r="JKB87" s="52"/>
      <c r="JKC87" s="63"/>
      <c r="JKD87" s="64"/>
      <c r="JKE87" s="51"/>
      <c r="JKF87" s="52"/>
      <c r="JKG87" s="52"/>
      <c r="JKH87" s="52"/>
      <c r="JKI87" s="52"/>
      <c r="JKJ87" s="52"/>
      <c r="JKK87" s="63"/>
      <c r="JKL87" s="64"/>
      <c r="JKM87" s="51"/>
      <c r="JKN87" s="52"/>
      <c r="JKO87" s="52"/>
      <c r="JKP87" s="52"/>
      <c r="JKQ87" s="52"/>
      <c r="JKR87" s="52"/>
      <c r="JKS87" s="63"/>
      <c r="JKT87" s="64"/>
      <c r="JKU87" s="51"/>
      <c r="JKV87" s="52"/>
      <c r="JKW87" s="52"/>
      <c r="JKX87" s="52"/>
      <c r="JKY87" s="52"/>
      <c r="JKZ87" s="52"/>
      <c r="JLA87" s="63"/>
      <c r="JLB87" s="64"/>
      <c r="JLC87" s="51"/>
      <c r="JLD87" s="52"/>
      <c r="JLE87" s="52"/>
      <c r="JLF87" s="52"/>
      <c r="JLG87" s="52"/>
      <c r="JLH87" s="52"/>
      <c r="JLI87" s="63"/>
      <c r="JLJ87" s="64"/>
      <c r="JLK87" s="51"/>
      <c r="JLL87" s="52"/>
      <c r="JLM87" s="52"/>
      <c r="JLN87" s="52"/>
      <c r="JLO87" s="52"/>
      <c r="JLP87" s="52"/>
      <c r="JLQ87" s="63"/>
      <c r="JLR87" s="64"/>
      <c r="JLS87" s="51"/>
      <c r="JLT87" s="52"/>
      <c r="JLU87" s="52"/>
      <c r="JLV87" s="52"/>
      <c r="JLW87" s="52"/>
      <c r="JLX87" s="52"/>
      <c r="JLY87" s="63"/>
      <c r="JLZ87" s="64"/>
      <c r="JMA87" s="51"/>
      <c r="JMB87" s="52"/>
      <c r="JMC87" s="52"/>
      <c r="JMD87" s="52"/>
      <c r="JME87" s="52"/>
      <c r="JMF87" s="52"/>
      <c r="JMG87" s="63"/>
      <c r="JMH87" s="64"/>
      <c r="JMI87" s="51"/>
      <c r="JMJ87" s="52"/>
      <c r="JMK87" s="52"/>
      <c r="JML87" s="52"/>
      <c r="JMM87" s="52"/>
      <c r="JMN87" s="52"/>
      <c r="JMO87" s="63"/>
      <c r="JMP87" s="64"/>
      <c r="JMQ87" s="51"/>
      <c r="JMR87" s="52"/>
      <c r="JMS87" s="52"/>
      <c r="JMT87" s="52"/>
      <c r="JMU87" s="52"/>
      <c r="JMV87" s="52"/>
      <c r="JMW87" s="63"/>
      <c r="JMX87" s="64"/>
      <c r="JMY87" s="51"/>
      <c r="JMZ87" s="52"/>
      <c r="JNA87" s="52"/>
      <c r="JNB87" s="52"/>
      <c r="JNC87" s="52"/>
      <c r="JND87" s="52"/>
      <c r="JNE87" s="63"/>
      <c r="JNF87" s="64"/>
      <c r="JNG87" s="51"/>
      <c r="JNH87" s="52"/>
      <c r="JNI87" s="52"/>
      <c r="JNJ87" s="52"/>
      <c r="JNK87" s="52"/>
      <c r="JNL87" s="52"/>
      <c r="JNM87" s="63"/>
      <c r="JNN87" s="64"/>
      <c r="JNO87" s="51"/>
      <c r="JNP87" s="52"/>
      <c r="JNQ87" s="52"/>
      <c r="JNR87" s="52"/>
      <c r="JNS87" s="52"/>
      <c r="JNT87" s="52"/>
      <c r="JNU87" s="63"/>
      <c r="JNV87" s="64"/>
      <c r="JNW87" s="51"/>
      <c r="JNX87" s="52"/>
      <c r="JNY87" s="52"/>
      <c r="JNZ87" s="52"/>
      <c r="JOA87" s="52"/>
      <c r="JOB87" s="52"/>
      <c r="JOC87" s="63"/>
      <c r="JOD87" s="64"/>
      <c r="JOE87" s="51"/>
      <c r="JOF87" s="52"/>
      <c r="JOG87" s="52"/>
      <c r="JOH87" s="52"/>
      <c r="JOI87" s="52"/>
      <c r="JOJ87" s="52"/>
      <c r="JOK87" s="63"/>
      <c r="JOL87" s="64"/>
      <c r="JOM87" s="51"/>
      <c r="JON87" s="52"/>
      <c r="JOO87" s="52"/>
      <c r="JOP87" s="52"/>
      <c r="JOQ87" s="52"/>
      <c r="JOR87" s="52"/>
      <c r="JOS87" s="63"/>
      <c r="JOT87" s="64"/>
      <c r="JOU87" s="51"/>
      <c r="JOV87" s="52"/>
      <c r="JOW87" s="52"/>
      <c r="JOX87" s="52"/>
      <c r="JOY87" s="52"/>
      <c r="JOZ87" s="52"/>
      <c r="JPA87" s="63"/>
      <c r="JPB87" s="64"/>
      <c r="JPC87" s="51"/>
      <c r="JPD87" s="52"/>
      <c r="JPE87" s="52"/>
      <c r="JPF87" s="52"/>
      <c r="JPG87" s="52"/>
      <c r="JPH87" s="52"/>
      <c r="JPI87" s="63"/>
      <c r="JPJ87" s="64"/>
      <c r="JPK87" s="51"/>
      <c r="JPL87" s="52"/>
      <c r="JPM87" s="52"/>
      <c r="JPN87" s="52"/>
      <c r="JPO87" s="52"/>
      <c r="JPP87" s="52"/>
      <c r="JPQ87" s="63"/>
      <c r="JPR87" s="64"/>
      <c r="JPS87" s="51"/>
      <c r="JPT87" s="52"/>
      <c r="JPU87" s="52"/>
      <c r="JPV87" s="52"/>
      <c r="JPW87" s="52"/>
      <c r="JPX87" s="52"/>
      <c r="JPY87" s="63"/>
      <c r="JPZ87" s="64"/>
      <c r="JQA87" s="51"/>
      <c r="JQB87" s="52"/>
      <c r="JQC87" s="52"/>
      <c r="JQD87" s="52"/>
      <c r="JQE87" s="52"/>
      <c r="JQF87" s="52"/>
      <c r="JQG87" s="63"/>
      <c r="JQH87" s="64"/>
      <c r="JQI87" s="51"/>
      <c r="JQJ87" s="52"/>
      <c r="JQK87" s="52"/>
      <c r="JQL87" s="52"/>
      <c r="JQM87" s="52"/>
      <c r="JQN87" s="52"/>
      <c r="JQO87" s="63"/>
      <c r="JQP87" s="64"/>
      <c r="JQQ87" s="51"/>
      <c r="JQR87" s="52"/>
      <c r="JQS87" s="52"/>
      <c r="JQT87" s="52"/>
      <c r="JQU87" s="52"/>
      <c r="JQV87" s="52"/>
      <c r="JQW87" s="63"/>
      <c r="JQX87" s="64"/>
      <c r="JQY87" s="51"/>
      <c r="JQZ87" s="52"/>
      <c r="JRA87" s="52"/>
      <c r="JRB87" s="52"/>
      <c r="JRC87" s="52"/>
      <c r="JRD87" s="52"/>
      <c r="JRE87" s="63"/>
      <c r="JRF87" s="64"/>
      <c r="JRG87" s="51"/>
      <c r="JRH87" s="52"/>
      <c r="JRI87" s="52"/>
      <c r="JRJ87" s="52"/>
      <c r="JRK87" s="52"/>
      <c r="JRL87" s="52"/>
      <c r="JRM87" s="63"/>
      <c r="JRN87" s="64"/>
      <c r="JRO87" s="51"/>
      <c r="JRP87" s="52"/>
      <c r="JRQ87" s="52"/>
      <c r="JRR87" s="52"/>
      <c r="JRS87" s="52"/>
      <c r="JRT87" s="52"/>
      <c r="JRU87" s="63"/>
      <c r="JRV87" s="64"/>
      <c r="JRW87" s="51"/>
      <c r="JRX87" s="52"/>
      <c r="JRY87" s="52"/>
      <c r="JRZ87" s="52"/>
      <c r="JSA87" s="52"/>
      <c r="JSB87" s="52"/>
      <c r="JSC87" s="63"/>
      <c r="JSD87" s="64"/>
      <c r="JSE87" s="51"/>
      <c r="JSF87" s="52"/>
      <c r="JSG87" s="52"/>
      <c r="JSH87" s="52"/>
      <c r="JSI87" s="52"/>
      <c r="JSJ87" s="52"/>
      <c r="JSK87" s="63"/>
      <c r="JSL87" s="64"/>
      <c r="JSM87" s="51"/>
      <c r="JSN87" s="52"/>
      <c r="JSO87" s="52"/>
      <c r="JSP87" s="52"/>
      <c r="JSQ87" s="52"/>
      <c r="JSR87" s="52"/>
      <c r="JSS87" s="63"/>
      <c r="JST87" s="64"/>
      <c r="JSU87" s="51"/>
      <c r="JSV87" s="52"/>
      <c r="JSW87" s="52"/>
      <c r="JSX87" s="52"/>
      <c r="JSY87" s="52"/>
      <c r="JSZ87" s="52"/>
      <c r="JTA87" s="63"/>
      <c r="JTB87" s="64"/>
      <c r="JTC87" s="51"/>
      <c r="JTD87" s="52"/>
      <c r="JTE87" s="52"/>
      <c r="JTF87" s="52"/>
      <c r="JTG87" s="52"/>
      <c r="JTH87" s="52"/>
      <c r="JTI87" s="63"/>
      <c r="JTJ87" s="64"/>
      <c r="JTK87" s="51"/>
      <c r="JTL87" s="52"/>
      <c r="JTM87" s="52"/>
      <c r="JTN87" s="52"/>
      <c r="JTO87" s="52"/>
      <c r="JTP87" s="52"/>
      <c r="JTQ87" s="63"/>
      <c r="JTR87" s="64"/>
      <c r="JTS87" s="51"/>
      <c r="JTT87" s="52"/>
      <c r="JTU87" s="52"/>
      <c r="JTV87" s="52"/>
      <c r="JTW87" s="52"/>
      <c r="JTX87" s="52"/>
      <c r="JTY87" s="63"/>
      <c r="JTZ87" s="64"/>
      <c r="JUA87" s="51"/>
      <c r="JUB87" s="52"/>
      <c r="JUC87" s="52"/>
      <c r="JUD87" s="52"/>
      <c r="JUE87" s="52"/>
      <c r="JUF87" s="52"/>
      <c r="JUG87" s="63"/>
      <c r="JUH87" s="64"/>
      <c r="JUI87" s="51"/>
      <c r="JUJ87" s="52"/>
      <c r="JUK87" s="52"/>
      <c r="JUL87" s="52"/>
      <c r="JUM87" s="52"/>
      <c r="JUN87" s="52"/>
      <c r="JUO87" s="63"/>
      <c r="JUP87" s="64"/>
      <c r="JUQ87" s="51"/>
      <c r="JUR87" s="52"/>
      <c r="JUS87" s="52"/>
      <c r="JUT87" s="52"/>
      <c r="JUU87" s="52"/>
      <c r="JUV87" s="52"/>
      <c r="JUW87" s="63"/>
      <c r="JUX87" s="64"/>
      <c r="JUY87" s="51"/>
      <c r="JUZ87" s="52"/>
      <c r="JVA87" s="52"/>
      <c r="JVB87" s="52"/>
      <c r="JVC87" s="52"/>
      <c r="JVD87" s="52"/>
      <c r="JVE87" s="63"/>
      <c r="JVF87" s="64"/>
      <c r="JVG87" s="51"/>
      <c r="JVH87" s="52"/>
      <c r="JVI87" s="52"/>
      <c r="JVJ87" s="52"/>
      <c r="JVK87" s="52"/>
      <c r="JVL87" s="52"/>
      <c r="JVM87" s="63"/>
      <c r="JVN87" s="64"/>
      <c r="JVO87" s="51"/>
      <c r="JVP87" s="52"/>
      <c r="JVQ87" s="52"/>
      <c r="JVR87" s="52"/>
      <c r="JVS87" s="52"/>
      <c r="JVT87" s="52"/>
      <c r="JVU87" s="63"/>
      <c r="JVV87" s="64"/>
      <c r="JVW87" s="51"/>
      <c r="JVX87" s="52"/>
      <c r="JVY87" s="52"/>
      <c r="JVZ87" s="52"/>
      <c r="JWA87" s="52"/>
      <c r="JWB87" s="52"/>
      <c r="JWC87" s="63"/>
      <c r="JWD87" s="64"/>
      <c r="JWE87" s="51"/>
      <c r="JWF87" s="52"/>
      <c r="JWG87" s="52"/>
      <c r="JWH87" s="52"/>
      <c r="JWI87" s="52"/>
      <c r="JWJ87" s="52"/>
      <c r="JWK87" s="63"/>
      <c r="JWL87" s="64"/>
      <c r="JWM87" s="51"/>
      <c r="JWN87" s="52"/>
      <c r="JWO87" s="52"/>
      <c r="JWP87" s="52"/>
      <c r="JWQ87" s="52"/>
      <c r="JWR87" s="52"/>
      <c r="JWS87" s="63"/>
      <c r="JWT87" s="64"/>
      <c r="JWU87" s="51"/>
      <c r="JWV87" s="52"/>
      <c r="JWW87" s="52"/>
      <c r="JWX87" s="52"/>
      <c r="JWY87" s="52"/>
      <c r="JWZ87" s="52"/>
      <c r="JXA87" s="63"/>
      <c r="JXB87" s="64"/>
      <c r="JXC87" s="51"/>
      <c r="JXD87" s="52"/>
      <c r="JXE87" s="52"/>
      <c r="JXF87" s="52"/>
      <c r="JXG87" s="52"/>
      <c r="JXH87" s="52"/>
      <c r="JXI87" s="63"/>
      <c r="JXJ87" s="64"/>
      <c r="JXK87" s="51"/>
      <c r="JXL87" s="52"/>
      <c r="JXM87" s="52"/>
      <c r="JXN87" s="52"/>
      <c r="JXO87" s="52"/>
      <c r="JXP87" s="52"/>
      <c r="JXQ87" s="63"/>
      <c r="JXR87" s="64"/>
      <c r="JXS87" s="51"/>
      <c r="JXT87" s="52"/>
      <c r="JXU87" s="52"/>
      <c r="JXV87" s="52"/>
      <c r="JXW87" s="52"/>
      <c r="JXX87" s="52"/>
      <c r="JXY87" s="63"/>
      <c r="JXZ87" s="64"/>
      <c r="JYA87" s="51"/>
      <c r="JYB87" s="52"/>
      <c r="JYC87" s="52"/>
      <c r="JYD87" s="52"/>
      <c r="JYE87" s="52"/>
      <c r="JYF87" s="52"/>
      <c r="JYG87" s="63"/>
      <c r="JYH87" s="64"/>
      <c r="JYI87" s="51"/>
      <c r="JYJ87" s="52"/>
      <c r="JYK87" s="52"/>
      <c r="JYL87" s="52"/>
      <c r="JYM87" s="52"/>
      <c r="JYN87" s="52"/>
      <c r="JYO87" s="63"/>
      <c r="JYP87" s="64"/>
      <c r="JYQ87" s="51"/>
      <c r="JYR87" s="52"/>
      <c r="JYS87" s="52"/>
      <c r="JYT87" s="52"/>
      <c r="JYU87" s="52"/>
      <c r="JYV87" s="52"/>
      <c r="JYW87" s="63"/>
      <c r="JYX87" s="64"/>
      <c r="JYY87" s="51"/>
      <c r="JYZ87" s="52"/>
      <c r="JZA87" s="52"/>
      <c r="JZB87" s="52"/>
      <c r="JZC87" s="52"/>
      <c r="JZD87" s="52"/>
      <c r="JZE87" s="63"/>
      <c r="JZF87" s="64"/>
      <c r="JZG87" s="51"/>
      <c r="JZH87" s="52"/>
      <c r="JZI87" s="52"/>
      <c r="JZJ87" s="52"/>
      <c r="JZK87" s="52"/>
      <c r="JZL87" s="52"/>
      <c r="JZM87" s="63"/>
      <c r="JZN87" s="64"/>
      <c r="JZO87" s="51"/>
      <c r="JZP87" s="52"/>
      <c r="JZQ87" s="52"/>
      <c r="JZR87" s="52"/>
      <c r="JZS87" s="52"/>
      <c r="JZT87" s="52"/>
      <c r="JZU87" s="63"/>
      <c r="JZV87" s="64"/>
      <c r="JZW87" s="51"/>
      <c r="JZX87" s="52"/>
      <c r="JZY87" s="52"/>
      <c r="JZZ87" s="52"/>
      <c r="KAA87" s="52"/>
      <c r="KAB87" s="52"/>
      <c r="KAC87" s="63"/>
      <c r="KAD87" s="64"/>
      <c r="KAE87" s="51"/>
      <c r="KAF87" s="52"/>
      <c r="KAG87" s="52"/>
      <c r="KAH87" s="52"/>
      <c r="KAI87" s="52"/>
      <c r="KAJ87" s="52"/>
      <c r="KAK87" s="63"/>
      <c r="KAL87" s="64"/>
      <c r="KAM87" s="51"/>
      <c r="KAN87" s="52"/>
      <c r="KAO87" s="52"/>
      <c r="KAP87" s="52"/>
      <c r="KAQ87" s="52"/>
      <c r="KAR87" s="52"/>
      <c r="KAS87" s="63"/>
      <c r="KAT87" s="64"/>
      <c r="KAU87" s="51"/>
      <c r="KAV87" s="52"/>
      <c r="KAW87" s="52"/>
      <c r="KAX87" s="52"/>
      <c r="KAY87" s="52"/>
      <c r="KAZ87" s="52"/>
      <c r="KBA87" s="63"/>
      <c r="KBB87" s="64"/>
      <c r="KBC87" s="51"/>
      <c r="KBD87" s="52"/>
      <c r="KBE87" s="52"/>
      <c r="KBF87" s="52"/>
      <c r="KBG87" s="52"/>
      <c r="KBH87" s="52"/>
      <c r="KBI87" s="63"/>
      <c r="KBJ87" s="64"/>
      <c r="KBK87" s="51"/>
      <c r="KBL87" s="52"/>
      <c r="KBM87" s="52"/>
      <c r="KBN87" s="52"/>
      <c r="KBO87" s="52"/>
      <c r="KBP87" s="52"/>
      <c r="KBQ87" s="63"/>
      <c r="KBR87" s="64"/>
      <c r="KBS87" s="51"/>
      <c r="KBT87" s="52"/>
      <c r="KBU87" s="52"/>
      <c r="KBV87" s="52"/>
      <c r="KBW87" s="52"/>
      <c r="KBX87" s="52"/>
      <c r="KBY87" s="63"/>
      <c r="KBZ87" s="64"/>
      <c r="KCA87" s="51"/>
      <c r="KCB87" s="52"/>
      <c r="KCC87" s="52"/>
      <c r="KCD87" s="52"/>
      <c r="KCE87" s="52"/>
      <c r="KCF87" s="52"/>
      <c r="KCG87" s="63"/>
      <c r="KCH87" s="64"/>
      <c r="KCI87" s="51"/>
      <c r="KCJ87" s="52"/>
      <c r="KCK87" s="52"/>
      <c r="KCL87" s="52"/>
      <c r="KCM87" s="52"/>
      <c r="KCN87" s="52"/>
      <c r="KCO87" s="63"/>
      <c r="KCP87" s="64"/>
      <c r="KCQ87" s="51"/>
      <c r="KCR87" s="52"/>
      <c r="KCS87" s="52"/>
      <c r="KCT87" s="52"/>
      <c r="KCU87" s="52"/>
      <c r="KCV87" s="52"/>
      <c r="KCW87" s="63"/>
      <c r="KCX87" s="64"/>
      <c r="KCY87" s="51"/>
      <c r="KCZ87" s="52"/>
      <c r="KDA87" s="52"/>
      <c r="KDB87" s="52"/>
      <c r="KDC87" s="52"/>
      <c r="KDD87" s="52"/>
      <c r="KDE87" s="63"/>
      <c r="KDF87" s="64"/>
      <c r="KDG87" s="51"/>
      <c r="KDH87" s="52"/>
      <c r="KDI87" s="52"/>
      <c r="KDJ87" s="52"/>
      <c r="KDK87" s="52"/>
      <c r="KDL87" s="52"/>
      <c r="KDM87" s="63"/>
      <c r="KDN87" s="64"/>
      <c r="KDO87" s="51"/>
      <c r="KDP87" s="52"/>
      <c r="KDQ87" s="52"/>
      <c r="KDR87" s="52"/>
      <c r="KDS87" s="52"/>
      <c r="KDT87" s="52"/>
      <c r="KDU87" s="63"/>
      <c r="KDV87" s="64"/>
      <c r="KDW87" s="51"/>
      <c r="KDX87" s="52"/>
      <c r="KDY87" s="52"/>
      <c r="KDZ87" s="52"/>
      <c r="KEA87" s="52"/>
      <c r="KEB87" s="52"/>
      <c r="KEC87" s="63"/>
      <c r="KED87" s="64"/>
      <c r="KEE87" s="51"/>
      <c r="KEF87" s="52"/>
      <c r="KEG87" s="52"/>
      <c r="KEH87" s="52"/>
      <c r="KEI87" s="52"/>
      <c r="KEJ87" s="52"/>
      <c r="KEK87" s="63"/>
      <c r="KEL87" s="64"/>
      <c r="KEM87" s="51"/>
      <c r="KEN87" s="52"/>
      <c r="KEO87" s="52"/>
      <c r="KEP87" s="52"/>
      <c r="KEQ87" s="52"/>
      <c r="KER87" s="52"/>
      <c r="KES87" s="63"/>
      <c r="KET87" s="64"/>
      <c r="KEU87" s="51"/>
      <c r="KEV87" s="52"/>
      <c r="KEW87" s="52"/>
      <c r="KEX87" s="52"/>
      <c r="KEY87" s="52"/>
      <c r="KEZ87" s="52"/>
      <c r="KFA87" s="63"/>
      <c r="KFB87" s="64"/>
      <c r="KFC87" s="51"/>
      <c r="KFD87" s="52"/>
      <c r="KFE87" s="52"/>
      <c r="KFF87" s="52"/>
      <c r="KFG87" s="52"/>
      <c r="KFH87" s="52"/>
      <c r="KFI87" s="63"/>
      <c r="KFJ87" s="64"/>
      <c r="KFK87" s="51"/>
      <c r="KFL87" s="52"/>
      <c r="KFM87" s="52"/>
      <c r="KFN87" s="52"/>
      <c r="KFO87" s="52"/>
      <c r="KFP87" s="52"/>
      <c r="KFQ87" s="63"/>
      <c r="KFR87" s="64"/>
      <c r="KFS87" s="51"/>
      <c r="KFT87" s="52"/>
      <c r="KFU87" s="52"/>
      <c r="KFV87" s="52"/>
      <c r="KFW87" s="52"/>
      <c r="KFX87" s="52"/>
      <c r="KFY87" s="63"/>
      <c r="KFZ87" s="64"/>
      <c r="KGA87" s="51"/>
      <c r="KGB87" s="52"/>
      <c r="KGC87" s="52"/>
      <c r="KGD87" s="52"/>
      <c r="KGE87" s="52"/>
      <c r="KGF87" s="52"/>
      <c r="KGG87" s="63"/>
      <c r="KGH87" s="64"/>
      <c r="KGI87" s="51"/>
      <c r="KGJ87" s="52"/>
      <c r="KGK87" s="52"/>
      <c r="KGL87" s="52"/>
      <c r="KGM87" s="52"/>
      <c r="KGN87" s="52"/>
      <c r="KGO87" s="63"/>
      <c r="KGP87" s="64"/>
      <c r="KGQ87" s="51"/>
      <c r="KGR87" s="52"/>
      <c r="KGS87" s="52"/>
      <c r="KGT87" s="52"/>
      <c r="KGU87" s="52"/>
      <c r="KGV87" s="52"/>
      <c r="KGW87" s="63"/>
      <c r="KGX87" s="64"/>
      <c r="KGY87" s="51"/>
      <c r="KGZ87" s="52"/>
      <c r="KHA87" s="52"/>
      <c r="KHB87" s="52"/>
      <c r="KHC87" s="52"/>
      <c r="KHD87" s="52"/>
      <c r="KHE87" s="63"/>
      <c r="KHF87" s="64"/>
      <c r="KHG87" s="51"/>
      <c r="KHH87" s="52"/>
      <c r="KHI87" s="52"/>
      <c r="KHJ87" s="52"/>
      <c r="KHK87" s="52"/>
      <c r="KHL87" s="52"/>
      <c r="KHM87" s="63"/>
      <c r="KHN87" s="64"/>
      <c r="KHO87" s="51"/>
      <c r="KHP87" s="52"/>
      <c r="KHQ87" s="52"/>
      <c r="KHR87" s="52"/>
      <c r="KHS87" s="52"/>
      <c r="KHT87" s="52"/>
      <c r="KHU87" s="63"/>
      <c r="KHV87" s="64"/>
      <c r="KHW87" s="51"/>
      <c r="KHX87" s="52"/>
      <c r="KHY87" s="52"/>
      <c r="KHZ87" s="52"/>
      <c r="KIA87" s="52"/>
      <c r="KIB87" s="52"/>
      <c r="KIC87" s="63"/>
      <c r="KID87" s="64"/>
      <c r="KIE87" s="51"/>
      <c r="KIF87" s="52"/>
      <c r="KIG87" s="52"/>
      <c r="KIH87" s="52"/>
      <c r="KII87" s="52"/>
      <c r="KIJ87" s="52"/>
      <c r="KIK87" s="63"/>
      <c r="KIL87" s="64"/>
      <c r="KIM87" s="51"/>
      <c r="KIN87" s="52"/>
      <c r="KIO87" s="52"/>
      <c r="KIP87" s="52"/>
      <c r="KIQ87" s="52"/>
      <c r="KIR87" s="52"/>
      <c r="KIS87" s="63"/>
      <c r="KIT87" s="64"/>
      <c r="KIU87" s="51"/>
      <c r="KIV87" s="52"/>
      <c r="KIW87" s="52"/>
      <c r="KIX87" s="52"/>
      <c r="KIY87" s="52"/>
      <c r="KIZ87" s="52"/>
      <c r="KJA87" s="63"/>
      <c r="KJB87" s="64"/>
      <c r="KJC87" s="51"/>
      <c r="KJD87" s="52"/>
      <c r="KJE87" s="52"/>
      <c r="KJF87" s="52"/>
      <c r="KJG87" s="52"/>
      <c r="KJH87" s="52"/>
      <c r="KJI87" s="63"/>
      <c r="KJJ87" s="64"/>
      <c r="KJK87" s="51"/>
      <c r="KJL87" s="52"/>
      <c r="KJM87" s="52"/>
      <c r="KJN87" s="52"/>
      <c r="KJO87" s="52"/>
      <c r="KJP87" s="52"/>
      <c r="KJQ87" s="63"/>
      <c r="KJR87" s="64"/>
      <c r="KJS87" s="51"/>
      <c r="KJT87" s="52"/>
      <c r="KJU87" s="52"/>
      <c r="KJV87" s="52"/>
      <c r="KJW87" s="52"/>
      <c r="KJX87" s="52"/>
      <c r="KJY87" s="63"/>
      <c r="KJZ87" s="64"/>
      <c r="KKA87" s="51"/>
      <c r="KKB87" s="52"/>
      <c r="KKC87" s="52"/>
      <c r="KKD87" s="52"/>
      <c r="KKE87" s="52"/>
      <c r="KKF87" s="52"/>
      <c r="KKG87" s="63"/>
      <c r="KKH87" s="64"/>
      <c r="KKI87" s="51"/>
      <c r="KKJ87" s="52"/>
      <c r="KKK87" s="52"/>
      <c r="KKL87" s="52"/>
      <c r="KKM87" s="52"/>
      <c r="KKN87" s="52"/>
      <c r="KKO87" s="63"/>
      <c r="KKP87" s="64"/>
      <c r="KKQ87" s="51"/>
      <c r="KKR87" s="52"/>
      <c r="KKS87" s="52"/>
      <c r="KKT87" s="52"/>
      <c r="KKU87" s="52"/>
      <c r="KKV87" s="52"/>
      <c r="KKW87" s="63"/>
      <c r="KKX87" s="64"/>
      <c r="KKY87" s="51"/>
      <c r="KKZ87" s="52"/>
      <c r="KLA87" s="52"/>
      <c r="KLB87" s="52"/>
      <c r="KLC87" s="52"/>
      <c r="KLD87" s="52"/>
      <c r="KLE87" s="63"/>
      <c r="KLF87" s="64"/>
      <c r="KLG87" s="51"/>
      <c r="KLH87" s="52"/>
      <c r="KLI87" s="52"/>
      <c r="KLJ87" s="52"/>
      <c r="KLK87" s="52"/>
      <c r="KLL87" s="52"/>
      <c r="KLM87" s="63"/>
      <c r="KLN87" s="64"/>
      <c r="KLO87" s="51"/>
      <c r="KLP87" s="52"/>
      <c r="KLQ87" s="52"/>
      <c r="KLR87" s="52"/>
      <c r="KLS87" s="52"/>
      <c r="KLT87" s="52"/>
      <c r="KLU87" s="63"/>
      <c r="KLV87" s="64"/>
      <c r="KLW87" s="51"/>
      <c r="KLX87" s="52"/>
      <c r="KLY87" s="52"/>
      <c r="KLZ87" s="52"/>
      <c r="KMA87" s="52"/>
      <c r="KMB87" s="52"/>
      <c r="KMC87" s="63"/>
      <c r="KMD87" s="64"/>
      <c r="KME87" s="51"/>
      <c r="KMF87" s="52"/>
      <c r="KMG87" s="52"/>
      <c r="KMH87" s="52"/>
      <c r="KMI87" s="52"/>
      <c r="KMJ87" s="52"/>
      <c r="KMK87" s="63"/>
      <c r="KML87" s="64"/>
      <c r="KMM87" s="51"/>
      <c r="KMN87" s="52"/>
      <c r="KMO87" s="52"/>
      <c r="KMP87" s="52"/>
      <c r="KMQ87" s="52"/>
      <c r="KMR87" s="52"/>
      <c r="KMS87" s="63"/>
      <c r="KMT87" s="64"/>
      <c r="KMU87" s="51"/>
      <c r="KMV87" s="52"/>
      <c r="KMW87" s="52"/>
      <c r="KMX87" s="52"/>
      <c r="KMY87" s="52"/>
      <c r="KMZ87" s="52"/>
      <c r="KNA87" s="63"/>
      <c r="KNB87" s="64"/>
      <c r="KNC87" s="51"/>
      <c r="KND87" s="52"/>
      <c r="KNE87" s="52"/>
      <c r="KNF87" s="52"/>
      <c r="KNG87" s="52"/>
      <c r="KNH87" s="52"/>
      <c r="KNI87" s="63"/>
      <c r="KNJ87" s="64"/>
      <c r="KNK87" s="51"/>
      <c r="KNL87" s="52"/>
      <c r="KNM87" s="52"/>
      <c r="KNN87" s="52"/>
      <c r="KNO87" s="52"/>
      <c r="KNP87" s="52"/>
      <c r="KNQ87" s="63"/>
      <c r="KNR87" s="64"/>
      <c r="KNS87" s="51"/>
      <c r="KNT87" s="52"/>
      <c r="KNU87" s="52"/>
      <c r="KNV87" s="52"/>
      <c r="KNW87" s="52"/>
      <c r="KNX87" s="52"/>
      <c r="KNY87" s="63"/>
      <c r="KNZ87" s="64"/>
      <c r="KOA87" s="51"/>
      <c r="KOB87" s="52"/>
      <c r="KOC87" s="52"/>
      <c r="KOD87" s="52"/>
      <c r="KOE87" s="52"/>
      <c r="KOF87" s="52"/>
      <c r="KOG87" s="63"/>
      <c r="KOH87" s="64"/>
      <c r="KOI87" s="51"/>
      <c r="KOJ87" s="52"/>
      <c r="KOK87" s="52"/>
      <c r="KOL87" s="52"/>
      <c r="KOM87" s="52"/>
      <c r="KON87" s="52"/>
      <c r="KOO87" s="63"/>
      <c r="KOP87" s="64"/>
      <c r="KOQ87" s="51"/>
      <c r="KOR87" s="52"/>
      <c r="KOS87" s="52"/>
      <c r="KOT87" s="52"/>
      <c r="KOU87" s="52"/>
      <c r="KOV87" s="52"/>
      <c r="KOW87" s="63"/>
      <c r="KOX87" s="64"/>
      <c r="KOY87" s="51"/>
      <c r="KOZ87" s="52"/>
      <c r="KPA87" s="52"/>
      <c r="KPB87" s="52"/>
      <c r="KPC87" s="52"/>
      <c r="KPD87" s="52"/>
      <c r="KPE87" s="63"/>
      <c r="KPF87" s="64"/>
      <c r="KPG87" s="51"/>
      <c r="KPH87" s="52"/>
      <c r="KPI87" s="52"/>
      <c r="KPJ87" s="52"/>
      <c r="KPK87" s="52"/>
      <c r="KPL87" s="52"/>
      <c r="KPM87" s="63"/>
      <c r="KPN87" s="64"/>
      <c r="KPO87" s="51"/>
      <c r="KPP87" s="52"/>
      <c r="KPQ87" s="52"/>
      <c r="KPR87" s="52"/>
      <c r="KPS87" s="52"/>
      <c r="KPT87" s="52"/>
      <c r="KPU87" s="63"/>
      <c r="KPV87" s="64"/>
      <c r="KPW87" s="51"/>
      <c r="KPX87" s="52"/>
      <c r="KPY87" s="52"/>
      <c r="KPZ87" s="52"/>
      <c r="KQA87" s="52"/>
      <c r="KQB87" s="52"/>
      <c r="KQC87" s="63"/>
      <c r="KQD87" s="64"/>
      <c r="KQE87" s="51"/>
      <c r="KQF87" s="52"/>
      <c r="KQG87" s="52"/>
      <c r="KQH87" s="52"/>
      <c r="KQI87" s="52"/>
      <c r="KQJ87" s="52"/>
      <c r="KQK87" s="63"/>
      <c r="KQL87" s="64"/>
      <c r="KQM87" s="51"/>
      <c r="KQN87" s="52"/>
      <c r="KQO87" s="52"/>
      <c r="KQP87" s="52"/>
      <c r="KQQ87" s="52"/>
      <c r="KQR87" s="52"/>
      <c r="KQS87" s="63"/>
      <c r="KQT87" s="64"/>
      <c r="KQU87" s="51"/>
      <c r="KQV87" s="52"/>
      <c r="KQW87" s="52"/>
      <c r="KQX87" s="52"/>
      <c r="KQY87" s="52"/>
      <c r="KQZ87" s="52"/>
      <c r="KRA87" s="63"/>
      <c r="KRB87" s="64"/>
      <c r="KRC87" s="51"/>
      <c r="KRD87" s="52"/>
      <c r="KRE87" s="52"/>
      <c r="KRF87" s="52"/>
      <c r="KRG87" s="52"/>
      <c r="KRH87" s="52"/>
      <c r="KRI87" s="63"/>
      <c r="KRJ87" s="64"/>
      <c r="KRK87" s="51"/>
      <c r="KRL87" s="52"/>
      <c r="KRM87" s="52"/>
      <c r="KRN87" s="52"/>
      <c r="KRO87" s="52"/>
      <c r="KRP87" s="52"/>
      <c r="KRQ87" s="63"/>
      <c r="KRR87" s="64"/>
      <c r="KRS87" s="51"/>
      <c r="KRT87" s="52"/>
      <c r="KRU87" s="52"/>
      <c r="KRV87" s="52"/>
      <c r="KRW87" s="52"/>
      <c r="KRX87" s="52"/>
      <c r="KRY87" s="63"/>
      <c r="KRZ87" s="64"/>
      <c r="KSA87" s="51"/>
      <c r="KSB87" s="52"/>
      <c r="KSC87" s="52"/>
      <c r="KSD87" s="52"/>
      <c r="KSE87" s="52"/>
      <c r="KSF87" s="52"/>
      <c r="KSG87" s="63"/>
      <c r="KSH87" s="64"/>
      <c r="KSI87" s="51"/>
      <c r="KSJ87" s="52"/>
      <c r="KSK87" s="52"/>
      <c r="KSL87" s="52"/>
      <c r="KSM87" s="52"/>
      <c r="KSN87" s="52"/>
      <c r="KSO87" s="63"/>
      <c r="KSP87" s="64"/>
      <c r="KSQ87" s="51"/>
      <c r="KSR87" s="52"/>
      <c r="KSS87" s="52"/>
      <c r="KST87" s="52"/>
      <c r="KSU87" s="52"/>
      <c r="KSV87" s="52"/>
      <c r="KSW87" s="63"/>
      <c r="KSX87" s="64"/>
      <c r="KSY87" s="51"/>
      <c r="KSZ87" s="52"/>
      <c r="KTA87" s="52"/>
      <c r="KTB87" s="52"/>
      <c r="KTC87" s="52"/>
      <c r="KTD87" s="52"/>
      <c r="KTE87" s="63"/>
      <c r="KTF87" s="64"/>
      <c r="KTG87" s="51"/>
      <c r="KTH87" s="52"/>
      <c r="KTI87" s="52"/>
      <c r="KTJ87" s="52"/>
      <c r="KTK87" s="52"/>
      <c r="KTL87" s="52"/>
      <c r="KTM87" s="63"/>
      <c r="KTN87" s="64"/>
      <c r="KTO87" s="51"/>
      <c r="KTP87" s="52"/>
      <c r="KTQ87" s="52"/>
      <c r="KTR87" s="52"/>
      <c r="KTS87" s="52"/>
      <c r="KTT87" s="52"/>
      <c r="KTU87" s="63"/>
      <c r="KTV87" s="64"/>
      <c r="KTW87" s="51"/>
      <c r="KTX87" s="52"/>
      <c r="KTY87" s="52"/>
      <c r="KTZ87" s="52"/>
      <c r="KUA87" s="52"/>
      <c r="KUB87" s="52"/>
      <c r="KUC87" s="63"/>
      <c r="KUD87" s="64"/>
      <c r="KUE87" s="51"/>
      <c r="KUF87" s="52"/>
      <c r="KUG87" s="52"/>
      <c r="KUH87" s="52"/>
      <c r="KUI87" s="52"/>
      <c r="KUJ87" s="52"/>
      <c r="KUK87" s="63"/>
      <c r="KUL87" s="64"/>
      <c r="KUM87" s="51"/>
      <c r="KUN87" s="52"/>
      <c r="KUO87" s="52"/>
      <c r="KUP87" s="52"/>
      <c r="KUQ87" s="52"/>
      <c r="KUR87" s="52"/>
      <c r="KUS87" s="63"/>
      <c r="KUT87" s="64"/>
      <c r="KUU87" s="51"/>
      <c r="KUV87" s="52"/>
      <c r="KUW87" s="52"/>
      <c r="KUX87" s="52"/>
      <c r="KUY87" s="52"/>
      <c r="KUZ87" s="52"/>
      <c r="KVA87" s="63"/>
      <c r="KVB87" s="64"/>
      <c r="KVC87" s="51"/>
      <c r="KVD87" s="52"/>
      <c r="KVE87" s="52"/>
      <c r="KVF87" s="52"/>
      <c r="KVG87" s="52"/>
      <c r="KVH87" s="52"/>
      <c r="KVI87" s="63"/>
      <c r="KVJ87" s="64"/>
      <c r="KVK87" s="51"/>
      <c r="KVL87" s="52"/>
      <c r="KVM87" s="52"/>
      <c r="KVN87" s="52"/>
      <c r="KVO87" s="52"/>
      <c r="KVP87" s="52"/>
      <c r="KVQ87" s="63"/>
      <c r="KVR87" s="64"/>
      <c r="KVS87" s="51"/>
      <c r="KVT87" s="52"/>
      <c r="KVU87" s="52"/>
      <c r="KVV87" s="52"/>
      <c r="KVW87" s="52"/>
      <c r="KVX87" s="52"/>
      <c r="KVY87" s="63"/>
      <c r="KVZ87" s="64"/>
      <c r="KWA87" s="51"/>
      <c r="KWB87" s="52"/>
      <c r="KWC87" s="52"/>
      <c r="KWD87" s="52"/>
      <c r="KWE87" s="52"/>
      <c r="KWF87" s="52"/>
      <c r="KWG87" s="63"/>
      <c r="KWH87" s="64"/>
      <c r="KWI87" s="51"/>
      <c r="KWJ87" s="52"/>
      <c r="KWK87" s="52"/>
      <c r="KWL87" s="52"/>
      <c r="KWM87" s="52"/>
      <c r="KWN87" s="52"/>
      <c r="KWO87" s="63"/>
      <c r="KWP87" s="64"/>
      <c r="KWQ87" s="51"/>
      <c r="KWR87" s="52"/>
      <c r="KWS87" s="52"/>
      <c r="KWT87" s="52"/>
      <c r="KWU87" s="52"/>
      <c r="KWV87" s="52"/>
      <c r="KWW87" s="63"/>
      <c r="KWX87" s="64"/>
      <c r="KWY87" s="51"/>
      <c r="KWZ87" s="52"/>
      <c r="KXA87" s="52"/>
      <c r="KXB87" s="52"/>
      <c r="KXC87" s="52"/>
      <c r="KXD87" s="52"/>
      <c r="KXE87" s="63"/>
      <c r="KXF87" s="64"/>
      <c r="KXG87" s="51"/>
      <c r="KXH87" s="52"/>
      <c r="KXI87" s="52"/>
      <c r="KXJ87" s="52"/>
      <c r="KXK87" s="52"/>
      <c r="KXL87" s="52"/>
      <c r="KXM87" s="63"/>
      <c r="KXN87" s="64"/>
      <c r="KXO87" s="51"/>
      <c r="KXP87" s="52"/>
      <c r="KXQ87" s="52"/>
      <c r="KXR87" s="52"/>
      <c r="KXS87" s="52"/>
      <c r="KXT87" s="52"/>
      <c r="KXU87" s="63"/>
      <c r="KXV87" s="64"/>
      <c r="KXW87" s="51"/>
      <c r="KXX87" s="52"/>
      <c r="KXY87" s="52"/>
      <c r="KXZ87" s="52"/>
      <c r="KYA87" s="52"/>
      <c r="KYB87" s="52"/>
      <c r="KYC87" s="63"/>
      <c r="KYD87" s="64"/>
      <c r="KYE87" s="51"/>
      <c r="KYF87" s="52"/>
      <c r="KYG87" s="52"/>
      <c r="KYH87" s="52"/>
      <c r="KYI87" s="52"/>
      <c r="KYJ87" s="52"/>
      <c r="KYK87" s="63"/>
      <c r="KYL87" s="64"/>
      <c r="KYM87" s="51"/>
      <c r="KYN87" s="52"/>
      <c r="KYO87" s="52"/>
      <c r="KYP87" s="52"/>
      <c r="KYQ87" s="52"/>
      <c r="KYR87" s="52"/>
      <c r="KYS87" s="63"/>
      <c r="KYT87" s="64"/>
      <c r="KYU87" s="51"/>
      <c r="KYV87" s="52"/>
      <c r="KYW87" s="52"/>
      <c r="KYX87" s="52"/>
      <c r="KYY87" s="52"/>
      <c r="KYZ87" s="52"/>
      <c r="KZA87" s="63"/>
      <c r="KZB87" s="64"/>
      <c r="KZC87" s="51"/>
      <c r="KZD87" s="52"/>
      <c r="KZE87" s="52"/>
      <c r="KZF87" s="52"/>
      <c r="KZG87" s="52"/>
      <c r="KZH87" s="52"/>
      <c r="KZI87" s="63"/>
      <c r="KZJ87" s="64"/>
      <c r="KZK87" s="51"/>
      <c r="KZL87" s="52"/>
      <c r="KZM87" s="52"/>
      <c r="KZN87" s="52"/>
      <c r="KZO87" s="52"/>
      <c r="KZP87" s="52"/>
      <c r="KZQ87" s="63"/>
      <c r="KZR87" s="64"/>
      <c r="KZS87" s="51"/>
      <c r="KZT87" s="52"/>
      <c r="KZU87" s="52"/>
      <c r="KZV87" s="52"/>
      <c r="KZW87" s="52"/>
      <c r="KZX87" s="52"/>
      <c r="KZY87" s="63"/>
      <c r="KZZ87" s="64"/>
      <c r="LAA87" s="51"/>
      <c r="LAB87" s="52"/>
      <c r="LAC87" s="52"/>
      <c r="LAD87" s="52"/>
      <c r="LAE87" s="52"/>
      <c r="LAF87" s="52"/>
      <c r="LAG87" s="63"/>
      <c r="LAH87" s="64"/>
      <c r="LAI87" s="51"/>
      <c r="LAJ87" s="52"/>
      <c r="LAK87" s="52"/>
      <c r="LAL87" s="52"/>
      <c r="LAM87" s="52"/>
      <c r="LAN87" s="52"/>
      <c r="LAO87" s="63"/>
      <c r="LAP87" s="64"/>
      <c r="LAQ87" s="51"/>
      <c r="LAR87" s="52"/>
      <c r="LAS87" s="52"/>
      <c r="LAT87" s="52"/>
      <c r="LAU87" s="52"/>
      <c r="LAV87" s="52"/>
      <c r="LAW87" s="63"/>
      <c r="LAX87" s="64"/>
      <c r="LAY87" s="51"/>
      <c r="LAZ87" s="52"/>
      <c r="LBA87" s="52"/>
      <c r="LBB87" s="52"/>
      <c r="LBC87" s="52"/>
      <c r="LBD87" s="52"/>
      <c r="LBE87" s="63"/>
      <c r="LBF87" s="64"/>
      <c r="LBG87" s="51"/>
      <c r="LBH87" s="52"/>
      <c r="LBI87" s="52"/>
      <c r="LBJ87" s="52"/>
      <c r="LBK87" s="52"/>
      <c r="LBL87" s="52"/>
      <c r="LBM87" s="63"/>
      <c r="LBN87" s="64"/>
      <c r="LBO87" s="51"/>
      <c r="LBP87" s="52"/>
      <c r="LBQ87" s="52"/>
      <c r="LBR87" s="52"/>
      <c r="LBS87" s="52"/>
      <c r="LBT87" s="52"/>
      <c r="LBU87" s="63"/>
      <c r="LBV87" s="64"/>
      <c r="LBW87" s="51"/>
      <c r="LBX87" s="52"/>
      <c r="LBY87" s="52"/>
      <c r="LBZ87" s="52"/>
      <c r="LCA87" s="52"/>
      <c r="LCB87" s="52"/>
      <c r="LCC87" s="63"/>
      <c r="LCD87" s="64"/>
      <c r="LCE87" s="51"/>
      <c r="LCF87" s="52"/>
      <c r="LCG87" s="52"/>
      <c r="LCH87" s="52"/>
      <c r="LCI87" s="52"/>
      <c r="LCJ87" s="52"/>
      <c r="LCK87" s="63"/>
      <c r="LCL87" s="64"/>
      <c r="LCM87" s="51"/>
      <c r="LCN87" s="52"/>
      <c r="LCO87" s="52"/>
      <c r="LCP87" s="52"/>
      <c r="LCQ87" s="52"/>
      <c r="LCR87" s="52"/>
      <c r="LCS87" s="63"/>
      <c r="LCT87" s="64"/>
      <c r="LCU87" s="51"/>
      <c r="LCV87" s="52"/>
      <c r="LCW87" s="52"/>
      <c r="LCX87" s="52"/>
      <c r="LCY87" s="52"/>
      <c r="LCZ87" s="52"/>
      <c r="LDA87" s="63"/>
      <c r="LDB87" s="64"/>
      <c r="LDC87" s="51"/>
      <c r="LDD87" s="52"/>
      <c r="LDE87" s="52"/>
      <c r="LDF87" s="52"/>
      <c r="LDG87" s="52"/>
      <c r="LDH87" s="52"/>
      <c r="LDI87" s="63"/>
      <c r="LDJ87" s="64"/>
      <c r="LDK87" s="51"/>
      <c r="LDL87" s="52"/>
      <c r="LDM87" s="52"/>
      <c r="LDN87" s="52"/>
      <c r="LDO87" s="52"/>
      <c r="LDP87" s="52"/>
      <c r="LDQ87" s="63"/>
      <c r="LDR87" s="64"/>
      <c r="LDS87" s="51"/>
      <c r="LDT87" s="52"/>
      <c r="LDU87" s="52"/>
      <c r="LDV87" s="52"/>
      <c r="LDW87" s="52"/>
      <c r="LDX87" s="52"/>
      <c r="LDY87" s="63"/>
      <c r="LDZ87" s="64"/>
      <c r="LEA87" s="51"/>
      <c r="LEB87" s="52"/>
      <c r="LEC87" s="52"/>
      <c r="LED87" s="52"/>
      <c r="LEE87" s="52"/>
      <c r="LEF87" s="52"/>
      <c r="LEG87" s="63"/>
      <c r="LEH87" s="64"/>
      <c r="LEI87" s="51"/>
      <c r="LEJ87" s="52"/>
      <c r="LEK87" s="52"/>
      <c r="LEL87" s="52"/>
      <c r="LEM87" s="52"/>
      <c r="LEN87" s="52"/>
      <c r="LEO87" s="63"/>
      <c r="LEP87" s="64"/>
      <c r="LEQ87" s="51"/>
      <c r="LER87" s="52"/>
      <c r="LES87" s="52"/>
      <c r="LET87" s="52"/>
      <c r="LEU87" s="52"/>
      <c r="LEV87" s="52"/>
      <c r="LEW87" s="63"/>
      <c r="LEX87" s="64"/>
      <c r="LEY87" s="51"/>
      <c r="LEZ87" s="52"/>
      <c r="LFA87" s="52"/>
      <c r="LFB87" s="52"/>
      <c r="LFC87" s="52"/>
      <c r="LFD87" s="52"/>
      <c r="LFE87" s="63"/>
      <c r="LFF87" s="64"/>
      <c r="LFG87" s="51"/>
      <c r="LFH87" s="52"/>
      <c r="LFI87" s="52"/>
      <c r="LFJ87" s="52"/>
      <c r="LFK87" s="52"/>
      <c r="LFL87" s="52"/>
      <c r="LFM87" s="63"/>
      <c r="LFN87" s="64"/>
      <c r="LFO87" s="51"/>
      <c r="LFP87" s="52"/>
      <c r="LFQ87" s="52"/>
      <c r="LFR87" s="52"/>
      <c r="LFS87" s="52"/>
      <c r="LFT87" s="52"/>
      <c r="LFU87" s="63"/>
      <c r="LFV87" s="64"/>
      <c r="LFW87" s="51"/>
      <c r="LFX87" s="52"/>
      <c r="LFY87" s="52"/>
      <c r="LFZ87" s="52"/>
      <c r="LGA87" s="52"/>
      <c r="LGB87" s="52"/>
      <c r="LGC87" s="63"/>
      <c r="LGD87" s="64"/>
      <c r="LGE87" s="51"/>
      <c r="LGF87" s="52"/>
      <c r="LGG87" s="52"/>
      <c r="LGH87" s="52"/>
      <c r="LGI87" s="52"/>
      <c r="LGJ87" s="52"/>
      <c r="LGK87" s="63"/>
      <c r="LGL87" s="64"/>
      <c r="LGM87" s="51"/>
      <c r="LGN87" s="52"/>
      <c r="LGO87" s="52"/>
      <c r="LGP87" s="52"/>
      <c r="LGQ87" s="52"/>
      <c r="LGR87" s="52"/>
      <c r="LGS87" s="63"/>
      <c r="LGT87" s="64"/>
      <c r="LGU87" s="51"/>
      <c r="LGV87" s="52"/>
      <c r="LGW87" s="52"/>
      <c r="LGX87" s="52"/>
      <c r="LGY87" s="52"/>
      <c r="LGZ87" s="52"/>
      <c r="LHA87" s="63"/>
      <c r="LHB87" s="64"/>
      <c r="LHC87" s="51"/>
      <c r="LHD87" s="52"/>
      <c r="LHE87" s="52"/>
      <c r="LHF87" s="52"/>
      <c r="LHG87" s="52"/>
      <c r="LHH87" s="52"/>
      <c r="LHI87" s="63"/>
      <c r="LHJ87" s="64"/>
      <c r="LHK87" s="51"/>
      <c r="LHL87" s="52"/>
      <c r="LHM87" s="52"/>
      <c r="LHN87" s="52"/>
      <c r="LHO87" s="52"/>
      <c r="LHP87" s="52"/>
      <c r="LHQ87" s="63"/>
      <c r="LHR87" s="64"/>
      <c r="LHS87" s="51"/>
      <c r="LHT87" s="52"/>
      <c r="LHU87" s="52"/>
      <c r="LHV87" s="52"/>
      <c r="LHW87" s="52"/>
      <c r="LHX87" s="52"/>
      <c r="LHY87" s="63"/>
      <c r="LHZ87" s="64"/>
      <c r="LIA87" s="51"/>
      <c r="LIB87" s="52"/>
      <c r="LIC87" s="52"/>
      <c r="LID87" s="52"/>
      <c r="LIE87" s="52"/>
      <c r="LIF87" s="52"/>
      <c r="LIG87" s="63"/>
      <c r="LIH87" s="64"/>
      <c r="LII87" s="51"/>
      <c r="LIJ87" s="52"/>
      <c r="LIK87" s="52"/>
      <c r="LIL87" s="52"/>
      <c r="LIM87" s="52"/>
      <c r="LIN87" s="52"/>
      <c r="LIO87" s="63"/>
      <c r="LIP87" s="64"/>
      <c r="LIQ87" s="51"/>
      <c r="LIR87" s="52"/>
      <c r="LIS87" s="52"/>
      <c r="LIT87" s="52"/>
      <c r="LIU87" s="52"/>
      <c r="LIV87" s="52"/>
      <c r="LIW87" s="63"/>
      <c r="LIX87" s="64"/>
      <c r="LIY87" s="51"/>
      <c r="LIZ87" s="52"/>
      <c r="LJA87" s="52"/>
      <c r="LJB87" s="52"/>
      <c r="LJC87" s="52"/>
      <c r="LJD87" s="52"/>
      <c r="LJE87" s="63"/>
      <c r="LJF87" s="64"/>
      <c r="LJG87" s="51"/>
      <c r="LJH87" s="52"/>
      <c r="LJI87" s="52"/>
      <c r="LJJ87" s="52"/>
      <c r="LJK87" s="52"/>
      <c r="LJL87" s="52"/>
      <c r="LJM87" s="63"/>
      <c r="LJN87" s="64"/>
      <c r="LJO87" s="51"/>
      <c r="LJP87" s="52"/>
      <c r="LJQ87" s="52"/>
      <c r="LJR87" s="52"/>
      <c r="LJS87" s="52"/>
      <c r="LJT87" s="52"/>
      <c r="LJU87" s="63"/>
      <c r="LJV87" s="64"/>
      <c r="LJW87" s="51"/>
      <c r="LJX87" s="52"/>
      <c r="LJY87" s="52"/>
      <c r="LJZ87" s="52"/>
      <c r="LKA87" s="52"/>
      <c r="LKB87" s="52"/>
      <c r="LKC87" s="63"/>
      <c r="LKD87" s="64"/>
      <c r="LKE87" s="51"/>
      <c r="LKF87" s="52"/>
      <c r="LKG87" s="52"/>
      <c r="LKH87" s="52"/>
      <c r="LKI87" s="52"/>
      <c r="LKJ87" s="52"/>
      <c r="LKK87" s="63"/>
      <c r="LKL87" s="64"/>
      <c r="LKM87" s="51"/>
      <c r="LKN87" s="52"/>
      <c r="LKO87" s="52"/>
      <c r="LKP87" s="52"/>
      <c r="LKQ87" s="52"/>
      <c r="LKR87" s="52"/>
      <c r="LKS87" s="63"/>
      <c r="LKT87" s="64"/>
      <c r="LKU87" s="51"/>
      <c r="LKV87" s="52"/>
      <c r="LKW87" s="52"/>
      <c r="LKX87" s="52"/>
      <c r="LKY87" s="52"/>
      <c r="LKZ87" s="52"/>
      <c r="LLA87" s="63"/>
      <c r="LLB87" s="64"/>
      <c r="LLC87" s="51"/>
      <c r="LLD87" s="52"/>
      <c r="LLE87" s="52"/>
      <c r="LLF87" s="52"/>
      <c r="LLG87" s="52"/>
      <c r="LLH87" s="52"/>
      <c r="LLI87" s="63"/>
      <c r="LLJ87" s="64"/>
      <c r="LLK87" s="51"/>
      <c r="LLL87" s="52"/>
      <c r="LLM87" s="52"/>
      <c r="LLN87" s="52"/>
      <c r="LLO87" s="52"/>
      <c r="LLP87" s="52"/>
      <c r="LLQ87" s="63"/>
      <c r="LLR87" s="64"/>
      <c r="LLS87" s="51"/>
      <c r="LLT87" s="52"/>
      <c r="LLU87" s="52"/>
      <c r="LLV87" s="52"/>
      <c r="LLW87" s="52"/>
      <c r="LLX87" s="52"/>
      <c r="LLY87" s="63"/>
      <c r="LLZ87" s="64"/>
      <c r="LMA87" s="51"/>
      <c r="LMB87" s="52"/>
      <c r="LMC87" s="52"/>
      <c r="LMD87" s="52"/>
      <c r="LME87" s="52"/>
      <c r="LMF87" s="52"/>
      <c r="LMG87" s="63"/>
      <c r="LMH87" s="64"/>
      <c r="LMI87" s="51"/>
      <c r="LMJ87" s="52"/>
      <c r="LMK87" s="52"/>
      <c r="LML87" s="52"/>
      <c r="LMM87" s="52"/>
      <c r="LMN87" s="52"/>
      <c r="LMO87" s="63"/>
      <c r="LMP87" s="64"/>
      <c r="LMQ87" s="51"/>
      <c r="LMR87" s="52"/>
      <c r="LMS87" s="52"/>
      <c r="LMT87" s="52"/>
      <c r="LMU87" s="52"/>
      <c r="LMV87" s="52"/>
      <c r="LMW87" s="63"/>
      <c r="LMX87" s="64"/>
      <c r="LMY87" s="51"/>
      <c r="LMZ87" s="52"/>
      <c r="LNA87" s="52"/>
      <c r="LNB87" s="52"/>
      <c r="LNC87" s="52"/>
      <c r="LND87" s="52"/>
      <c r="LNE87" s="63"/>
      <c r="LNF87" s="64"/>
      <c r="LNG87" s="51"/>
      <c r="LNH87" s="52"/>
      <c r="LNI87" s="52"/>
      <c r="LNJ87" s="52"/>
      <c r="LNK87" s="52"/>
      <c r="LNL87" s="52"/>
      <c r="LNM87" s="63"/>
      <c r="LNN87" s="64"/>
      <c r="LNO87" s="51"/>
      <c r="LNP87" s="52"/>
      <c r="LNQ87" s="52"/>
      <c r="LNR87" s="52"/>
      <c r="LNS87" s="52"/>
      <c r="LNT87" s="52"/>
      <c r="LNU87" s="63"/>
      <c r="LNV87" s="64"/>
      <c r="LNW87" s="51"/>
      <c r="LNX87" s="52"/>
      <c r="LNY87" s="52"/>
      <c r="LNZ87" s="52"/>
      <c r="LOA87" s="52"/>
      <c r="LOB87" s="52"/>
      <c r="LOC87" s="63"/>
      <c r="LOD87" s="64"/>
      <c r="LOE87" s="51"/>
      <c r="LOF87" s="52"/>
      <c r="LOG87" s="52"/>
      <c r="LOH87" s="52"/>
      <c r="LOI87" s="52"/>
      <c r="LOJ87" s="52"/>
      <c r="LOK87" s="63"/>
      <c r="LOL87" s="64"/>
      <c r="LOM87" s="51"/>
      <c r="LON87" s="52"/>
      <c r="LOO87" s="52"/>
      <c r="LOP87" s="52"/>
      <c r="LOQ87" s="52"/>
      <c r="LOR87" s="52"/>
      <c r="LOS87" s="63"/>
      <c r="LOT87" s="64"/>
      <c r="LOU87" s="51"/>
      <c r="LOV87" s="52"/>
      <c r="LOW87" s="52"/>
      <c r="LOX87" s="52"/>
      <c r="LOY87" s="52"/>
      <c r="LOZ87" s="52"/>
      <c r="LPA87" s="63"/>
      <c r="LPB87" s="64"/>
      <c r="LPC87" s="51"/>
      <c r="LPD87" s="52"/>
      <c r="LPE87" s="52"/>
      <c r="LPF87" s="52"/>
      <c r="LPG87" s="52"/>
      <c r="LPH87" s="52"/>
      <c r="LPI87" s="63"/>
      <c r="LPJ87" s="64"/>
      <c r="LPK87" s="51"/>
      <c r="LPL87" s="52"/>
      <c r="LPM87" s="52"/>
      <c r="LPN87" s="52"/>
      <c r="LPO87" s="52"/>
      <c r="LPP87" s="52"/>
      <c r="LPQ87" s="63"/>
      <c r="LPR87" s="64"/>
      <c r="LPS87" s="51"/>
      <c r="LPT87" s="52"/>
      <c r="LPU87" s="52"/>
      <c r="LPV87" s="52"/>
      <c r="LPW87" s="52"/>
      <c r="LPX87" s="52"/>
      <c r="LPY87" s="63"/>
      <c r="LPZ87" s="64"/>
      <c r="LQA87" s="51"/>
      <c r="LQB87" s="52"/>
      <c r="LQC87" s="52"/>
      <c r="LQD87" s="52"/>
      <c r="LQE87" s="52"/>
      <c r="LQF87" s="52"/>
      <c r="LQG87" s="63"/>
      <c r="LQH87" s="64"/>
      <c r="LQI87" s="51"/>
      <c r="LQJ87" s="52"/>
      <c r="LQK87" s="52"/>
      <c r="LQL87" s="52"/>
      <c r="LQM87" s="52"/>
      <c r="LQN87" s="52"/>
      <c r="LQO87" s="63"/>
      <c r="LQP87" s="64"/>
      <c r="LQQ87" s="51"/>
      <c r="LQR87" s="52"/>
      <c r="LQS87" s="52"/>
      <c r="LQT87" s="52"/>
      <c r="LQU87" s="52"/>
      <c r="LQV87" s="52"/>
      <c r="LQW87" s="63"/>
      <c r="LQX87" s="64"/>
      <c r="LQY87" s="51"/>
      <c r="LQZ87" s="52"/>
      <c r="LRA87" s="52"/>
      <c r="LRB87" s="52"/>
      <c r="LRC87" s="52"/>
      <c r="LRD87" s="52"/>
      <c r="LRE87" s="63"/>
      <c r="LRF87" s="64"/>
      <c r="LRG87" s="51"/>
      <c r="LRH87" s="52"/>
      <c r="LRI87" s="52"/>
      <c r="LRJ87" s="52"/>
      <c r="LRK87" s="52"/>
      <c r="LRL87" s="52"/>
      <c r="LRM87" s="63"/>
      <c r="LRN87" s="64"/>
      <c r="LRO87" s="51"/>
      <c r="LRP87" s="52"/>
      <c r="LRQ87" s="52"/>
      <c r="LRR87" s="52"/>
      <c r="LRS87" s="52"/>
      <c r="LRT87" s="52"/>
      <c r="LRU87" s="63"/>
      <c r="LRV87" s="64"/>
      <c r="LRW87" s="51"/>
      <c r="LRX87" s="52"/>
      <c r="LRY87" s="52"/>
      <c r="LRZ87" s="52"/>
      <c r="LSA87" s="52"/>
      <c r="LSB87" s="52"/>
      <c r="LSC87" s="63"/>
      <c r="LSD87" s="64"/>
      <c r="LSE87" s="51"/>
      <c r="LSF87" s="52"/>
      <c r="LSG87" s="52"/>
      <c r="LSH87" s="52"/>
      <c r="LSI87" s="52"/>
      <c r="LSJ87" s="52"/>
      <c r="LSK87" s="63"/>
      <c r="LSL87" s="64"/>
      <c r="LSM87" s="51"/>
      <c r="LSN87" s="52"/>
      <c r="LSO87" s="52"/>
      <c r="LSP87" s="52"/>
      <c r="LSQ87" s="52"/>
      <c r="LSR87" s="52"/>
      <c r="LSS87" s="63"/>
      <c r="LST87" s="64"/>
      <c r="LSU87" s="51"/>
      <c r="LSV87" s="52"/>
      <c r="LSW87" s="52"/>
      <c r="LSX87" s="52"/>
      <c r="LSY87" s="52"/>
      <c r="LSZ87" s="52"/>
      <c r="LTA87" s="63"/>
      <c r="LTB87" s="64"/>
      <c r="LTC87" s="51"/>
      <c r="LTD87" s="52"/>
      <c r="LTE87" s="52"/>
      <c r="LTF87" s="52"/>
      <c r="LTG87" s="52"/>
      <c r="LTH87" s="52"/>
      <c r="LTI87" s="63"/>
      <c r="LTJ87" s="64"/>
      <c r="LTK87" s="51"/>
      <c r="LTL87" s="52"/>
      <c r="LTM87" s="52"/>
      <c r="LTN87" s="52"/>
      <c r="LTO87" s="52"/>
      <c r="LTP87" s="52"/>
      <c r="LTQ87" s="63"/>
      <c r="LTR87" s="64"/>
      <c r="LTS87" s="51"/>
      <c r="LTT87" s="52"/>
      <c r="LTU87" s="52"/>
      <c r="LTV87" s="52"/>
      <c r="LTW87" s="52"/>
      <c r="LTX87" s="52"/>
      <c r="LTY87" s="63"/>
      <c r="LTZ87" s="64"/>
      <c r="LUA87" s="51"/>
      <c r="LUB87" s="52"/>
      <c r="LUC87" s="52"/>
      <c r="LUD87" s="52"/>
      <c r="LUE87" s="52"/>
      <c r="LUF87" s="52"/>
      <c r="LUG87" s="63"/>
      <c r="LUH87" s="64"/>
      <c r="LUI87" s="51"/>
      <c r="LUJ87" s="52"/>
      <c r="LUK87" s="52"/>
      <c r="LUL87" s="52"/>
      <c r="LUM87" s="52"/>
      <c r="LUN87" s="52"/>
      <c r="LUO87" s="63"/>
      <c r="LUP87" s="64"/>
      <c r="LUQ87" s="51"/>
      <c r="LUR87" s="52"/>
      <c r="LUS87" s="52"/>
      <c r="LUT87" s="52"/>
      <c r="LUU87" s="52"/>
      <c r="LUV87" s="52"/>
      <c r="LUW87" s="63"/>
      <c r="LUX87" s="64"/>
      <c r="LUY87" s="51"/>
      <c r="LUZ87" s="52"/>
      <c r="LVA87" s="52"/>
      <c r="LVB87" s="52"/>
      <c r="LVC87" s="52"/>
      <c r="LVD87" s="52"/>
      <c r="LVE87" s="63"/>
      <c r="LVF87" s="64"/>
      <c r="LVG87" s="51"/>
      <c r="LVH87" s="52"/>
      <c r="LVI87" s="52"/>
      <c r="LVJ87" s="52"/>
      <c r="LVK87" s="52"/>
      <c r="LVL87" s="52"/>
      <c r="LVM87" s="63"/>
      <c r="LVN87" s="64"/>
      <c r="LVO87" s="51"/>
      <c r="LVP87" s="52"/>
      <c r="LVQ87" s="52"/>
      <c r="LVR87" s="52"/>
      <c r="LVS87" s="52"/>
      <c r="LVT87" s="52"/>
      <c r="LVU87" s="63"/>
      <c r="LVV87" s="64"/>
      <c r="LVW87" s="51"/>
      <c r="LVX87" s="52"/>
      <c r="LVY87" s="52"/>
      <c r="LVZ87" s="52"/>
      <c r="LWA87" s="52"/>
      <c r="LWB87" s="52"/>
      <c r="LWC87" s="63"/>
      <c r="LWD87" s="64"/>
      <c r="LWE87" s="51"/>
      <c r="LWF87" s="52"/>
      <c r="LWG87" s="52"/>
      <c r="LWH87" s="52"/>
      <c r="LWI87" s="52"/>
      <c r="LWJ87" s="52"/>
      <c r="LWK87" s="63"/>
      <c r="LWL87" s="64"/>
      <c r="LWM87" s="51"/>
      <c r="LWN87" s="52"/>
      <c r="LWO87" s="52"/>
      <c r="LWP87" s="52"/>
      <c r="LWQ87" s="52"/>
      <c r="LWR87" s="52"/>
      <c r="LWS87" s="63"/>
      <c r="LWT87" s="64"/>
      <c r="LWU87" s="51"/>
      <c r="LWV87" s="52"/>
      <c r="LWW87" s="52"/>
      <c r="LWX87" s="52"/>
      <c r="LWY87" s="52"/>
      <c r="LWZ87" s="52"/>
      <c r="LXA87" s="63"/>
      <c r="LXB87" s="64"/>
      <c r="LXC87" s="51"/>
      <c r="LXD87" s="52"/>
      <c r="LXE87" s="52"/>
      <c r="LXF87" s="52"/>
      <c r="LXG87" s="52"/>
      <c r="LXH87" s="52"/>
      <c r="LXI87" s="63"/>
      <c r="LXJ87" s="64"/>
      <c r="LXK87" s="51"/>
      <c r="LXL87" s="52"/>
      <c r="LXM87" s="52"/>
      <c r="LXN87" s="52"/>
      <c r="LXO87" s="52"/>
      <c r="LXP87" s="52"/>
      <c r="LXQ87" s="63"/>
      <c r="LXR87" s="64"/>
      <c r="LXS87" s="51"/>
      <c r="LXT87" s="52"/>
      <c r="LXU87" s="52"/>
      <c r="LXV87" s="52"/>
      <c r="LXW87" s="52"/>
      <c r="LXX87" s="52"/>
      <c r="LXY87" s="63"/>
      <c r="LXZ87" s="64"/>
      <c r="LYA87" s="51"/>
      <c r="LYB87" s="52"/>
      <c r="LYC87" s="52"/>
      <c r="LYD87" s="52"/>
      <c r="LYE87" s="52"/>
      <c r="LYF87" s="52"/>
      <c r="LYG87" s="63"/>
      <c r="LYH87" s="64"/>
      <c r="LYI87" s="51"/>
      <c r="LYJ87" s="52"/>
      <c r="LYK87" s="52"/>
      <c r="LYL87" s="52"/>
      <c r="LYM87" s="52"/>
      <c r="LYN87" s="52"/>
      <c r="LYO87" s="63"/>
      <c r="LYP87" s="64"/>
      <c r="LYQ87" s="51"/>
      <c r="LYR87" s="52"/>
      <c r="LYS87" s="52"/>
      <c r="LYT87" s="52"/>
      <c r="LYU87" s="52"/>
      <c r="LYV87" s="52"/>
      <c r="LYW87" s="63"/>
      <c r="LYX87" s="64"/>
      <c r="LYY87" s="51"/>
      <c r="LYZ87" s="52"/>
      <c r="LZA87" s="52"/>
      <c r="LZB87" s="52"/>
      <c r="LZC87" s="52"/>
      <c r="LZD87" s="52"/>
      <c r="LZE87" s="63"/>
      <c r="LZF87" s="64"/>
      <c r="LZG87" s="51"/>
      <c r="LZH87" s="52"/>
      <c r="LZI87" s="52"/>
      <c r="LZJ87" s="52"/>
      <c r="LZK87" s="52"/>
      <c r="LZL87" s="52"/>
      <c r="LZM87" s="63"/>
      <c r="LZN87" s="64"/>
      <c r="LZO87" s="51"/>
      <c r="LZP87" s="52"/>
      <c r="LZQ87" s="52"/>
      <c r="LZR87" s="52"/>
      <c r="LZS87" s="52"/>
      <c r="LZT87" s="52"/>
      <c r="LZU87" s="63"/>
      <c r="LZV87" s="64"/>
      <c r="LZW87" s="51"/>
      <c r="LZX87" s="52"/>
      <c r="LZY87" s="52"/>
      <c r="LZZ87" s="52"/>
      <c r="MAA87" s="52"/>
      <c r="MAB87" s="52"/>
      <c r="MAC87" s="63"/>
      <c r="MAD87" s="64"/>
      <c r="MAE87" s="51"/>
      <c r="MAF87" s="52"/>
      <c r="MAG87" s="52"/>
      <c r="MAH87" s="52"/>
      <c r="MAI87" s="52"/>
      <c r="MAJ87" s="52"/>
      <c r="MAK87" s="63"/>
      <c r="MAL87" s="64"/>
      <c r="MAM87" s="51"/>
      <c r="MAN87" s="52"/>
      <c r="MAO87" s="52"/>
      <c r="MAP87" s="52"/>
      <c r="MAQ87" s="52"/>
      <c r="MAR87" s="52"/>
      <c r="MAS87" s="63"/>
      <c r="MAT87" s="64"/>
      <c r="MAU87" s="51"/>
      <c r="MAV87" s="52"/>
      <c r="MAW87" s="52"/>
      <c r="MAX87" s="52"/>
      <c r="MAY87" s="52"/>
      <c r="MAZ87" s="52"/>
      <c r="MBA87" s="63"/>
      <c r="MBB87" s="64"/>
      <c r="MBC87" s="51"/>
      <c r="MBD87" s="52"/>
      <c r="MBE87" s="52"/>
      <c r="MBF87" s="52"/>
      <c r="MBG87" s="52"/>
      <c r="MBH87" s="52"/>
      <c r="MBI87" s="63"/>
      <c r="MBJ87" s="64"/>
      <c r="MBK87" s="51"/>
      <c r="MBL87" s="52"/>
      <c r="MBM87" s="52"/>
      <c r="MBN87" s="52"/>
      <c r="MBO87" s="52"/>
      <c r="MBP87" s="52"/>
      <c r="MBQ87" s="63"/>
      <c r="MBR87" s="64"/>
      <c r="MBS87" s="51"/>
      <c r="MBT87" s="52"/>
      <c r="MBU87" s="52"/>
      <c r="MBV87" s="52"/>
      <c r="MBW87" s="52"/>
      <c r="MBX87" s="52"/>
      <c r="MBY87" s="63"/>
      <c r="MBZ87" s="64"/>
      <c r="MCA87" s="51"/>
      <c r="MCB87" s="52"/>
      <c r="MCC87" s="52"/>
      <c r="MCD87" s="52"/>
      <c r="MCE87" s="52"/>
      <c r="MCF87" s="52"/>
      <c r="MCG87" s="63"/>
      <c r="MCH87" s="64"/>
      <c r="MCI87" s="51"/>
      <c r="MCJ87" s="52"/>
      <c r="MCK87" s="52"/>
      <c r="MCL87" s="52"/>
      <c r="MCM87" s="52"/>
      <c r="MCN87" s="52"/>
      <c r="MCO87" s="63"/>
      <c r="MCP87" s="64"/>
      <c r="MCQ87" s="51"/>
      <c r="MCR87" s="52"/>
      <c r="MCS87" s="52"/>
      <c r="MCT87" s="52"/>
      <c r="MCU87" s="52"/>
      <c r="MCV87" s="52"/>
      <c r="MCW87" s="63"/>
      <c r="MCX87" s="64"/>
      <c r="MCY87" s="51"/>
      <c r="MCZ87" s="52"/>
      <c r="MDA87" s="52"/>
      <c r="MDB87" s="52"/>
      <c r="MDC87" s="52"/>
      <c r="MDD87" s="52"/>
      <c r="MDE87" s="63"/>
      <c r="MDF87" s="64"/>
      <c r="MDG87" s="51"/>
      <c r="MDH87" s="52"/>
      <c r="MDI87" s="52"/>
      <c r="MDJ87" s="52"/>
      <c r="MDK87" s="52"/>
      <c r="MDL87" s="52"/>
      <c r="MDM87" s="63"/>
      <c r="MDN87" s="64"/>
      <c r="MDO87" s="51"/>
      <c r="MDP87" s="52"/>
      <c r="MDQ87" s="52"/>
      <c r="MDR87" s="52"/>
      <c r="MDS87" s="52"/>
      <c r="MDT87" s="52"/>
      <c r="MDU87" s="63"/>
      <c r="MDV87" s="64"/>
      <c r="MDW87" s="51"/>
      <c r="MDX87" s="52"/>
      <c r="MDY87" s="52"/>
      <c r="MDZ87" s="52"/>
      <c r="MEA87" s="52"/>
      <c r="MEB87" s="52"/>
      <c r="MEC87" s="63"/>
      <c r="MED87" s="64"/>
      <c r="MEE87" s="51"/>
      <c r="MEF87" s="52"/>
      <c r="MEG87" s="52"/>
      <c r="MEH87" s="52"/>
      <c r="MEI87" s="52"/>
      <c r="MEJ87" s="52"/>
      <c r="MEK87" s="63"/>
      <c r="MEL87" s="64"/>
      <c r="MEM87" s="51"/>
      <c r="MEN87" s="52"/>
      <c r="MEO87" s="52"/>
      <c r="MEP87" s="52"/>
      <c r="MEQ87" s="52"/>
      <c r="MER87" s="52"/>
      <c r="MES87" s="63"/>
      <c r="MET87" s="64"/>
      <c r="MEU87" s="51"/>
      <c r="MEV87" s="52"/>
      <c r="MEW87" s="52"/>
      <c r="MEX87" s="52"/>
      <c r="MEY87" s="52"/>
      <c r="MEZ87" s="52"/>
      <c r="MFA87" s="63"/>
      <c r="MFB87" s="64"/>
      <c r="MFC87" s="51"/>
      <c r="MFD87" s="52"/>
      <c r="MFE87" s="52"/>
      <c r="MFF87" s="52"/>
      <c r="MFG87" s="52"/>
      <c r="MFH87" s="52"/>
      <c r="MFI87" s="63"/>
      <c r="MFJ87" s="64"/>
      <c r="MFK87" s="51"/>
      <c r="MFL87" s="52"/>
      <c r="MFM87" s="52"/>
      <c r="MFN87" s="52"/>
      <c r="MFO87" s="52"/>
      <c r="MFP87" s="52"/>
      <c r="MFQ87" s="63"/>
      <c r="MFR87" s="64"/>
      <c r="MFS87" s="51"/>
      <c r="MFT87" s="52"/>
      <c r="MFU87" s="52"/>
      <c r="MFV87" s="52"/>
      <c r="MFW87" s="52"/>
      <c r="MFX87" s="52"/>
      <c r="MFY87" s="63"/>
      <c r="MFZ87" s="64"/>
      <c r="MGA87" s="51"/>
      <c r="MGB87" s="52"/>
      <c r="MGC87" s="52"/>
      <c r="MGD87" s="52"/>
      <c r="MGE87" s="52"/>
      <c r="MGF87" s="52"/>
      <c r="MGG87" s="63"/>
      <c r="MGH87" s="64"/>
      <c r="MGI87" s="51"/>
      <c r="MGJ87" s="52"/>
      <c r="MGK87" s="52"/>
      <c r="MGL87" s="52"/>
      <c r="MGM87" s="52"/>
      <c r="MGN87" s="52"/>
      <c r="MGO87" s="63"/>
      <c r="MGP87" s="64"/>
      <c r="MGQ87" s="51"/>
      <c r="MGR87" s="52"/>
      <c r="MGS87" s="52"/>
      <c r="MGT87" s="52"/>
      <c r="MGU87" s="52"/>
      <c r="MGV87" s="52"/>
      <c r="MGW87" s="63"/>
      <c r="MGX87" s="64"/>
      <c r="MGY87" s="51"/>
      <c r="MGZ87" s="52"/>
      <c r="MHA87" s="52"/>
      <c r="MHB87" s="52"/>
      <c r="MHC87" s="52"/>
      <c r="MHD87" s="52"/>
      <c r="MHE87" s="63"/>
      <c r="MHF87" s="64"/>
      <c r="MHG87" s="51"/>
      <c r="MHH87" s="52"/>
      <c r="MHI87" s="52"/>
      <c r="MHJ87" s="52"/>
      <c r="MHK87" s="52"/>
      <c r="MHL87" s="52"/>
      <c r="MHM87" s="63"/>
      <c r="MHN87" s="64"/>
      <c r="MHO87" s="51"/>
      <c r="MHP87" s="52"/>
      <c r="MHQ87" s="52"/>
      <c r="MHR87" s="52"/>
      <c r="MHS87" s="52"/>
      <c r="MHT87" s="52"/>
      <c r="MHU87" s="63"/>
      <c r="MHV87" s="64"/>
      <c r="MHW87" s="51"/>
      <c r="MHX87" s="52"/>
      <c r="MHY87" s="52"/>
      <c r="MHZ87" s="52"/>
      <c r="MIA87" s="52"/>
      <c r="MIB87" s="52"/>
      <c r="MIC87" s="63"/>
      <c r="MID87" s="64"/>
      <c r="MIE87" s="51"/>
      <c r="MIF87" s="52"/>
      <c r="MIG87" s="52"/>
      <c r="MIH87" s="52"/>
      <c r="MII87" s="52"/>
      <c r="MIJ87" s="52"/>
      <c r="MIK87" s="63"/>
      <c r="MIL87" s="64"/>
      <c r="MIM87" s="51"/>
      <c r="MIN87" s="52"/>
      <c r="MIO87" s="52"/>
      <c r="MIP87" s="52"/>
      <c r="MIQ87" s="52"/>
      <c r="MIR87" s="52"/>
      <c r="MIS87" s="63"/>
      <c r="MIT87" s="64"/>
      <c r="MIU87" s="51"/>
      <c r="MIV87" s="52"/>
      <c r="MIW87" s="52"/>
      <c r="MIX87" s="52"/>
      <c r="MIY87" s="52"/>
      <c r="MIZ87" s="52"/>
      <c r="MJA87" s="63"/>
      <c r="MJB87" s="64"/>
      <c r="MJC87" s="51"/>
      <c r="MJD87" s="52"/>
      <c r="MJE87" s="52"/>
      <c r="MJF87" s="52"/>
      <c r="MJG87" s="52"/>
      <c r="MJH87" s="52"/>
      <c r="MJI87" s="63"/>
      <c r="MJJ87" s="64"/>
      <c r="MJK87" s="51"/>
      <c r="MJL87" s="52"/>
      <c r="MJM87" s="52"/>
      <c r="MJN87" s="52"/>
      <c r="MJO87" s="52"/>
      <c r="MJP87" s="52"/>
      <c r="MJQ87" s="63"/>
      <c r="MJR87" s="64"/>
      <c r="MJS87" s="51"/>
      <c r="MJT87" s="52"/>
      <c r="MJU87" s="52"/>
      <c r="MJV87" s="52"/>
      <c r="MJW87" s="52"/>
      <c r="MJX87" s="52"/>
      <c r="MJY87" s="63"/>
      <c r="MJZ87" s="64"/>
      <c r="MKA87" s="51"/>
      <c r="MKB87" s="52"/>
      <c r="MKC87" s="52"/>
      <c r="MKD87" s="52"/>
      <c r="MKE87" s="52"/>
      <c r="MKF87" s="52"/>
      <c r="MKG87" s="63"/>
      <c r="MKH87" s="64"/>
      <c r="MKI87" s="51"/>
      <c r="MKJ87" s="52"/>
      <c r="MKK87" s="52"/>
      <c r="MKL87" s="52"/>
      <c r="MKM87" s="52"/>
      <c r="MKN87" s="52"/>
      <c r="MKO87" s="63"/>
      <c r="MKP87" s="64"/>
      <c r="MKQ87" s="51"/>
      <c r="MKR87" s="52"/>
      <c r="MKS87" s="52"/>
      <c r="MKT87" s="52"/>
      <c r="MKU87" s="52"/>
      <c r="MKV87" s="52"/>
      <c r="MKW87" s="63"/>
      <c r="MKX87" s="64"/>
      <c r="MKY87" s="51"/>
      <c r="MKZ87" s="52"/>
      <c r="MLA87" s="52"/>
      <c r="MLB87" s="52"/>
      <c r="MLC87" s="52"/>
      <c r="MLD87" s="52"/>
      <c r="MLE87" s="63"/>
      <c r="MLF87" s="64"/>
      <c r="MLG87" s="51"/>
      <c r="MLH87" s="52"/>
      <c r="MLI87" s="52"/>
      <c r="MLJ87" s="52"/>
      <c r="MLK87" s="52"/>
      <c r="MLL87" s="52"/>
      <c r="MLM87" s="63"/>
      <c r="MLN87" s="64"/>
      <c r="MLO87" s="51"/>
      <c r="MLP87" s="52"/>
      <c r="MLQ87" s="52"/>
      <c r="MLR87" s="52"/>
      <c r="MLS87" s="52"/>
      <c r="MLT87" s="52"/>
      <c r="MLU87" s="63"/>
      <c r="MLV87" s="64"/>
      <c r="MLW87" s="51"/>
      <c r="MLX87" s="52"/>
      <c r="MLY87" s="52"/>
      <c r="MLZ87" s="52"/>
      <c r="MMA87" s="52"/>
      <c r="MMB87" s="52"/>
      <c r="MMC87" s="63"/>
      <c r="MMD87" s="64"/>
      <c r="MME87" s="51"/>
      <c r="MMF87" s="52"/>
      <c r="MMG87" s="52"/>
      <c r="MMH87" s="52"/>
      <c r="MMI87" s="52"/>
      <c r="MMJ87" s="52"/>
      <c r="MMK87" s="63"/>
      <c r="MML87" s="64"/>
      <c r="MMM87" s="51"/>
      <c r="MMN87" s="52"/>
      <c r="MMO87" s="52"/>
      <c r="MMP87" s="52"/>
      <c r="MMQ87" s="52"/>
      <c r="MMR87" s="52"/>
      <c r="MMS87" s="63"/>
      <c r="MMT87" s="64"/>
      <c r="MMU87" s="51"/>
      <c r="MMV87" s="52"/>
      <c r="MMW87" s="52"/>
      <c r="MMX87" s="52"/>
      <c r="MMY87" s="52"/>
      <c r="MMZ87" s="52"/>
      <c r="MNA87" s="63"/>
      <c r="MNB87" s="64"/>
      <c r="MNC87" s="51"/>
      <c r="MND87" s="52"/>
      <c r="MNE87" s="52"/>
      <c r="MNF87" s="52"/>
      <c r="MNG87" s="52"/>
      <c r="MNH87" s="52"/>
      <c r="MNI87" s="63"/>
      <c r="MNJ87" s="64"/>
      <c r="MNK87" s="51"/>
      <c r="MNL87" s="52"/>
      <c r="MNM87" s="52"/>
      <c r="MNN87" s="52"/>
      <c r="MNO87" s="52"/>
      <c r="MNP87" s="52"/>
      <c r="MNQ87" s="63"/>
      <c r="MNR87" s="64"/>
      <c r="MNS87" s="51"/>
      <c r="MNT87" s="52"/>
      <c r="MNU87" s="52"/>
      <c r="MNV87" s="52"/>
      <c r="MNW87" s="52"/>
      <c r="MNX87" s="52"/>
      <c r="MNY87" s="63"/>
      <c r="MNZ87" s="64"/>
      <c r="MOA87" s="51"/>
      <c r="MOB87" s="52"/>
      <c r="MOC87" s="52"/>
      <c r="MOD87" s="52"/>
      <c r="MOE87" s="52"/>
      <c r="MOF87" s="52"/>
      <c r="MOG87" s="63"/>
      <c r="MOH87" s="64"/>
      <c r="MOI87" s="51"/>
      <c r="MOJ87" s="52"/>
      <c r="MOK87" s="52"/>
      <c r="MOL87" s="52"/>
      <c r="MOM87" s="52"/>
      <c r="MON87" s="52"/>
      <c r="MOO87" s="63"/>
      <c r="MOP87" s="64"/>
      <c r="MOQ87" s="51"/>
      <c r="MOR87" s="52"/>
      <c r="MOS87" s="52"/>
      <c r="MOT87" s="52"/>
      <c r="MOU87" s="52"/>
      <c r="MOV87" s="52"/>
      <c r="MOW87" s="63"/>
      <c r="MOX87" s="64"/>
      <c r="MOY87" s="51"/>
      <c r="MOZ87" s="52"/>
      <c r="MPA87" s="52"/>
      <c r="MPB87" s="52"/>
      <c r="MPC87" s="52"/>
      <c r="MPD87" s="52"/>
      <c r="MPE87" s="63"/>
      <c r="MPF87" s="64"/>
      <c r="MPG87" s="51"/>
      <c r="MPH87" s="52"/>
      <c r="MPI87" s="52"/>
      <c r="MPJ87" s="52"/>
      <c r="MPK87" s="52"/>
      <c r="MPL87" s="52"/>
      <c r="MPM87" s="63"/>
      <c r="MPN87" s="64"/>
      <c r="MPO87" s="51"/>
      <c r="MPP87" s="52"/>
      <c r="MPQ87" s="52"/>
      <c r="MPR87" s="52"/>
      <c r="MPS87" s="52"/>
      <c r="MPT87" s="52"/>
      <c r="MPU87" s="63"/>
      <c r="MPV87" s="64"/>
      <c r="MPW87" s="51"/>
      <c r="MPX87" s="52"/>
      <c r="MPY87" s="52"/>
      <c r="MPZ87" s="52"/>
      <c r="MQA87" s="52"/>
      <c r="MQB87" s="52"/>
      <c r="MQC87" s="63"/>
      <c r="MQD87" s="64"/>
      <c r="MQE87" s="51"/>
      <c r="MQF87" s="52"/>
      <c r="MQG87" s="52"/>
      <c r="MQH87" s="52"/>
      <c r="MQI87" s="52"/>
      <c r="MQJ87" s="52"/>
      <c r="MQK87" s="63"/>
      <c r="MQL87" s="64"/>
      <c r="MQM87" s="51"/>
      <c r="MQN87" s="52"/>
      <c r="MQO87" s="52"/>
      <c r="MQP87" s="52"/>
      <c r="MQQ87" s="52"/>
      <c r="MQR87" s="52"/>
      <c r="MQS87" s="63"/>
      <c r="MQT87" s="64"/>
      <c r="MQU87" s="51"/>
      <c r="MQV87" s="52"/>
      <c r="MQW87" s="52"/>
      <c r="MQX87" s="52"/>
      <c r="MQY87" s="52"/>
      <c r="MQZ87" s="52"/>
      <c r="MRA87" s="63"/>
      <c r="MRB87" s="64"/>
      <c r="MRC87" s="51"/>
      <c r="MRD87" s="52"/>
      <c r="MRE87" s="52"/>
      <c r="MRF87" s="52"/>
      <c r="MRG87" s="52"/>
      <c r="MRH87" s="52"/>
      <c r="MRI87" s="63"/>
      <c r="MRJ87" s="64"/>
      <c r="MRK87" s="51"/>
      <c r="MRL87" s="52"/>
      <c r="MRM87" s="52"/>
      <c r="MRN87" s="52"/>
      <c r="MRO87" s="52"/>
      <c r="MRP87" s="52"/>
      <c r="MRQ87" s="63"/>
      <c r="MRR87" s="64"/>
      <c r="MRS87" s="51"/>
      <c r="MRT87" s="52"/>
      <c r="MRU87" s="52"/>
      <c r="MRV87" s="52"/>
      <c r="MRW87" s="52"/>
      <c r="MRX87" s="52"/>
      <c r="MRY87" s="63"/>
      <c r="MRZ87" s="64"/>
      <c r="MSA87" s="51"/>
      <c r="MSB87" s="52"/>
      <c r="MSC87" s="52"/>
      <c r="MSD87" s="52"/>
      <c r="MSE87" s="52"/>
      <c r="MSF87" s="52"/>
      <c r="MSG87" s="63"/>
      <c r="MSH87" s="64"/>
      <c r="MSI87" s="51"/>
      <c r="MSJ87" s="52"/>
      <c r="MSK87" s="52"/>
      <c r="MSL87" s="52"/>
      <c r="MSM87" s="52"/>
      <c r="MSN87" s="52"/>
      <c r="MSO87" s="63"/>
      <c r="MSP87" s="64"/>
      <c r="MSQ87" s="51"/>
      <c r="MSR87" s="52"/>
      <c r="MSS87" s="52"/>
      <c r="MST87" s="52"/>
      <c r="MSU87" s="52"/>
      <c r="MSV87" s="52"/>
      <c r="MSW87" s="63"/>
      <c r="MSX87" s="64"/>
      <c r="MSY87" s="51"/>
      <c r="MSZ87" s="52"/>
      <c r="MTA87" s="52"/>
      <c r="MTB87" s="52"/>
      <c r="MTC87" s="52"/>
      <c r="MTD87" s="52"/>
      <c r="MTE87" s="63"/>
      <c r="MTF87" s="64"/>
      <c r="MTG87" s="51"/>
      <c r="MTH87" s="52"/>
      <c r="MTI87" s="52"/>
      <c r="MTJ87" s="52"/>
      <c r="MTK87" s="52"/>
      <c r="MTL87" s="52"/>
      <c r="MTM87" s="63"/>
      <c r="MTN87" s="64"/>
      <c r="MTO87" s="51"/>
      <c r="MTP87" s="52"/>
      <c r="MTQ87" s="52"/>
      <c r="MTR87" s="52"/>
      <c r="MTS87" s="52"/>
      <c r="MTT87" s="52"/>
      <c r="MTU87" s="63"/>
      <c r="MTV87" s="64"/>
      <c r="MTW87" s="51"/>
      <c r="MTX87" s="52"/>
      <c r="MTY87" s="52"/>
      <c r="MTZ87" s="52"/>
      <c r="MUA87" s="52"/>
      <c r="MUB87" s="52"/>
      <c r="MUC87" s="63"/>
      <c r="MUD87" s="64"/>
      <c r="MUE87" s="51"/>
      <c r="MUF87" s="52"/>
      <c r="MUG87" s="52"/>
      <c r="MUH87" s="52"/>
      <c r="MUI87" s="52"/>
      <c r="MUJ87" s="52"/>
      <c r="MUK87" s="63"/>
      <c r="MUL87" s="64"/>
      <c r="MUM87" s="51"/>
      <c r="MUN87" s="52"/>
      <c r="MUO87" s="52"/>
      <c r="MUP87" s="52"/>
      <c r="MUQ87" s="52"/>
      <c r="MUR87" s="52"/>
      <c r="MUS87" s="63"/>
      <c r="MUT87" s="64"/>
      <c r="MUU87" s="51"/>
      <c r="MUV87" s="52"/>
      <c r="MUW87" s="52"/>
      <c r="MUX87" s="52"/>
      <c r="MUY87" s="52"/>
      <c r="MUZ87" s="52"/>
      <c r="MVA87" s="63"/>
      <c r="MVB87" s="64"/>
      <c r="MVC87" s="51"/>
      <c r="MVD87" s="52"/>
      <c r="MVE87" s="52"/>
      <c r="MVF87" s="52"/>
      <c r="MVG87" s="52"/>
      <c r="MVH87" s="52"/>
      <c r="MVI87" s="63"/>
      <c r="MVJ87" s="64"/>
      <c r="MVK87" s="51"/>
      <c r="MVL87" s="52"/>
      <c r="MVM87" s="52"/>
      <c r="MVN87" s="52"/>
      <c r="MVO87" s="52"/>
      <c r="MVP87" s="52"/>
      <c r="MVQ87" s="63"/>
      <c r="MVR87" s="64"/>
      <c r="MVS87" s="51"/>
      <c r="MVT87" s="52"/>
      <c r="MVU87" s="52"/>
      <c r="MVV87" s="52"/>
      <c r="MVW87" s="52"/>
      <c r="MVX87" s="52"/>
      <c r="MVY87" s="63"/>
      <c r="MVZ87" s="64"/>
      <c r="MWA87" s="51"/>
      <c r="MWB87" s="52"/>
      <c r="MWC87" s="52"/>
      <c r="MWD87" s="52"/>
      <c r="MWE87" s="52"/>
      <c r="MWF87" s="52"/>
      <c r="MWG87" s="63"/>
      <c r="MWH87" s="64"/>
      <c r="MWI87" s="51"/>
      <c r="MWJ87" s="52"/>
      <c r="MWK87" s="52"/>
      <c r="MWL87" s="52"/>
      <c r="MWM87" s="52"/>
      <c r="MWN87" s="52"/>
      <c r="MWO87" s="63"/>
      <c r="MWP87" s="64"/>
      <c r="MWQ87" s="51"/>
      <c r="MWR87" s="52"/>
      <c r="MWS87" s="52"/>
      <c r="MWT87" s="52"/>
      <c r="MWU87" s="52"/>
      <c r="MWV87" s="52"/>
      <c r="MWW87" s="63"/>
      <c r="MWX87" s="64"/>
      <c r="MWY87" s="51"/>
      <c r="MWZ87" s="52"/>
      <c r="MXA87" s="52"/>
      <c r="MXB87" s="52"/>
      <c r="MXC87" s="52"/>
      <c r="MXD87" s="52"/>
      <c r="MXE87" s="63"/>
      <c r="MXF87" s="64"/>
      <c r="MXG87" s="51"/>
      <c r="MXH87" s="52"/>
      <c r="MXI87" s="52"/>
      <c r="MXJ87" s="52"/>
      <c r="MXK87" s="52"/>
      <c r="MXL87" s="52"/>
      <c r="MXM87" s="63"/>
      <c r="MXN87" s="64"/>
      <c r="MXO87" s="51"/>
      <c r="MXP87" s="52"/>
      <c r="MXQ87" s="52"/>
      <c r="MXR87" s="52"/>
      <c r="MXS87" s="52"/>
      <c r="MXT87" s="52"/>
      <c r="MXU87" s="63"/>
      <c r="MXV87" s="64"/>
      <c r="MXW87" s="51"/>
      <c r="MXX87" s="52"/>
      <c r="MXY87" s="52"/>
      <c r="MXZ87" s="52"/>
      <c r="MYA87" s="52"/>
      <c r="MYB87" s="52"/>
      <c r="MYC87" s="63"/>
      <c r="MYD87" s="64"/>
      <c r="MYE87" s="51"/>
      <c r="MYF87" s="52"/>
      <c r="MYG87" s="52"/>
      <c r="MYH87" s="52"/>
      <c r="MYI87" s="52"/>
      <c r="MYJ87" s="52"/>
      <c r="MYK87" s="63"/>
      <c r="MYL87" s="64"/>
      <c r="MYM87" s="51"/>
      <c r="MYN87" s="52"/>
      <c r="MYO87" s="52"/>
      <c r="MYP87" s="52"/>
      <c r="MYQ87" s="52"/>
      <c r="MYR87" s="52"/>
      <c r="MYS87" s="63"/>
      <c r="MYT87" s="64"/>
      <c r="MYU87" s="51"/>
      <c r="MYV87" s="52"/>
      <c r="MYW87" s="52"/>
      <c r="MYX87" s="52"/>
      <c r="MYY87" s="52"/>
      <c r="MYZ87" s="52"/>
      <c r="MZA87" s="63"/>
      <c r="MZB87" s="64"/>
      <c r="MZC87" s="51"/>
      <c r="MZD87" s="52"/>
      <c r="MZE87" s="52"/>
      <c r="MZF87" s="52"/>
      <c r="MZG87" s="52"/>
      <c r="MZH87" s="52"/>
      <c r="MZI87" s="63"/>
      <c r="MZJ87" s="64"/>
      <c r="MZK87" s="51"/>
      <c r="MZL87" s="52"/>
      <c r="MZM87" s="52"/>
      <c r="MZN87" s="52"/>
      <c r="MZO87" s="52"/>
      <c r="MZP87" s="52"/>
      <c r="MZQ87" s="63"/>
      <c r="MZR87" s="64"/>
      <c r="MZS87" s="51"/>
      <c r="MZT87" s="52"/>
      <c r="MZU87" s="52"/>
      <c r="MZV87" s="52"/>
      <c r="MZW87" s="52"/>
      <c r="MZX87" s="52"/>
      <c r="MZY87" s="63"/>
      <c r="MZZ87" s="64"/>
      <c r="NAA87" s="51"/>
      <c r="NAB87" s="52"/>
      <c r="NAC87" s="52"/>
      <c r="NAD87" s="52"/>
      <c r="NAE87" s="52"/>
      <c r="NAF87" s="52"/>
      <c r="NAG87" s="63"/>
      <c r="NAH87" s="64"/>
      <c r="NAI87" s="51"/>
      <c r="NAJ87" s="52"/>
      <c r="NAK87" s="52"/>
      <c r="NAL87" s="52"/>
      <c r="NAM87" s="52"/>
      <c r="NAN87" s="52"/>
      <c r="NAO87" s="63"/>
      <c r="NAP87" s="64"/>
      <c r="NAQ87" s="51"/>
      <c r="NAR87" s="52"/>
      <c r="NAS87" s="52"/>
      <c r="NAT87" s="52"/>
      <c r="NAU87" s="52"/>
      <c r="NAV87" s="52"/>
      <c r="NAW87" s="63"/>
      <c r="NAX87" s="64"/>
      <c r="NAY87" s="51"/>
      <c r="NAZ87" s="52"/>
      <c r="NBA87" s="52"/>
      <c r="NBB87" s="52"/>
      <c r="NBC87" s="52"/>
      <c r="NBD87" s="52"/>
      <c r="NBE87" s="63"/>
      <c r="NBF87" s="64"/>
      <c r="NBG87" s="51"/>
      <c r="NBH87" s="52"/>
      <c r="NBI87" s="52"/>
      <c r="NBJ87" s="52"/>
      <c r="NBK87" s="52"/>
      <c r="NBL87" s="52"/>
      <c r="NBM87" s="63"/>
      <c r="NBN87" s="64"/>
      <c r="NBO87" s="51"/>
      <c r="NBP87" s="52"/>
      <c r="NBQ87" s="52"/>
      <c r="NBR87" s="52"/>
      <c r="NBS87" s="52"/>
      <c r="NBT87" s="52"/>
      <c r="NBU87" s="63"/>
      <c r="NBV87" s="64"/>
      <c r="NBW87" s="51"/>
      <c r="NBX87" s="52"/>
      <c r="NBY87" s="52"/>
      <c r="NBZ87" s="52"/>
      <c r="NCA87" s="52"/>
      <c r="NCB87" s="52"/>
      <c r="NCC87" s="63"/>
      <c r="NCD87" s="64"/>
      <c r="NCE87" s="51"/>
      <c r="NCF87" s="52"/>
      <c r="NCG87" s="52"/>
      <c r="NCH87" s="52"/>
      <c r="NCI87" s="52"/>
      <c r="NCJ87" s="52"/>
      <c r="NCK87" s="63"/>
      <c r="NCL87" s="64"/>
      <c r="NCM87" s="51"/>
      <c r="NCN87" s="52"/>
      <c r="NCO87" s="52"/>
      <c r="NCP87" s="52"/>
      <c r="NCQ87" s="52"/>
      <c r="NCR87" s="52"/>
      <c r="NCS87" s="63"/>
      <c r="NCT87" s="64"/>
      <c r="NCU87" s="51"/>
      <c r="NCV87" s="52"/>
      <c r="NCW87" s="52"/>
      <c r="NCX87" s="52"/>
      <c r="NCY87" s="52"/>
      <c r="NCZ87" s="52"/>
      <c r="NDA87" s="63"/>
      <c r="NDB87" s="64"/>
      <c r="NDC87" s="51"/>
      <c r="NDD87" s="52"/>
      <c r="NDE87" s="52"/>
      <c r="NDF87" s="52"/>
      <c r="NDG87" s="52"/>
      <c r="NDH87" s="52"/>
      <c r="NDI87" s="63"/>
      <c r="NDJ87" s="64"/>
      <c r="NDK87" s="51"/>
      <c r="NDL87" s="52"/>
      <c r="NDM87" s="52"/>
      <c r="NDN87" s="52"/>
      <c r="NDO87" s="52"/>
      <c r="NDP87" s="52"/>
      <c r="NDQ87" s="63"/>
      <c r="NDR87" s="64"/>
      <c r="NDS87" s="51"/>
      <c r="NDT87" s="52"/>
      <c r="NDU87" s="52"/>
      <c r="NDV87" s="52"/>
      <c r="NDW87" s="52"/>
      <c r="NDX87" s="52"/>
      <c r="NDY87" s="63"/>
      <c r="NDZ87" s="64"/>
      <c r="NEA87" s="51"/>
      <c r="NEB87" s="52"/>
      <c r="NEC87" s="52"/>
      <c r="NED87" s="52"/>
      <c r="NEE87" s="52"/>
      <c r="NEF87" s="52"/>
      <c r="NEG87" s="63"/>
      <c r="NEH87" s="64"/>
      <c r="NEI87" s="51"/>
      <c r="NEJ87" s="52"/>
      <c r="NEK87" s="52"/>
      <c r="NEL87" s="52"/>
      <c r="NEM87" s="52"/>
      <c r="NEN87" s="52"/>
      <c r="NEO87" s="63"/>
      <c r="NEP87" s="64"/>
      <c r="NEQ87" s="51"/>
      <c r="NER87" s="52"/>
      <c r="NES87" s="52"/>
      <c r="NET87" s="52"/>
      <c r="NEU87" s="52"/>
      <c r="NEV87" s="52"/>
      <c r="NEW87" s="63"/>
      <c r="NEX87" s="64"/>
      <c r="NEY87" s="51"/>
      <c r="NEZ87" s="52"/>
      <c r="NFA87" s="52"/>
      <c r="NFB87" s="52"/>
      <c r="NFC87" s="52"/>
      <c r="NFD87" s="52"/>
      <c r="NFE87" s="63"/>
      <c r="NFF87" s="64"/>
      <c r="NFG87" s="51"/>
      <c r="NFH87" s="52"/>
      <c r="NFI87" s="52"/>
      <c r="NFJ87" s="52"/>
      <c r="NFK87" s="52"/>
      <c r="NFL87" s="52"/>
      <c r="NFM87" s="63"/>
      <c r="NFN87" s="64"/>
      <c r="NFO87" s="51"/>
      <c r="NFP87" s="52"/>
      <c r="NFQ87" s="52"/>
      <c r="NFR87" s="52"/>
      <c r="NFS87" s="52"/>
      <c r="NFT87" s="52"/>
      <c r="NFU87" s="63"/>
      <c r="NFV87" s="64"/>
      <c r="NFW87" s="51"/>
      <c r="NFX87" s="52"/>
      <c r="NFY87" s="52"/>
      <c r="NFZ87" s="52"/>
      <c r="NGA87" s="52"/>
      <c r="NGB87" s="52"/>
      <c r="NGC87" s="63"/>
      <c r="NGD87" s="64"/>
      <c r="NGE87" s="51"/>
      <c r="NGF87" s="52"/>
      <c r="NGG87" s="52"/>
      <c r="NGH87" s="52"/>
      <c r="NGI87" s="52"/>
      <c r="NGJ87" s="52"/>
      <c r="NGK87" s="63"/>
      <c r="NGL87" s="64"/>
      <c r="NGM87" s="51"/>
      <c r="NGN87" s="52"/>
      <c r="NGO87" s="52"/>
      <c r="NGP87" s="52"/>
      <c r="NGQ87" s="52"/>
      <c r="NGR87" s="52"/>
      <c r="NGS87" s="63"/>
      <c r="NGT87" s="64"/>
      <c r="NGU87" s="51"/>
      <c r="NGV87" s="52"/>
      <c r="NGW87" s="52"/>
      <c r="NGX87" s="52"/>
      <c r="NGY87" s="52"/>
      <c r="NGZ87" s="52"/>
      <c r="NHA87" s="63"/>
      <c r="NHB87" s="64"/>
      <c r="NHC87" s="51"/>
      <c r="NHD87" s="52"/>
      <c r="NHE87" s="52"/>
      <c r="NHF87" s="52"/>
      <c r="NHG87" s="52"/>
      <c r="NHH87" s="52"/>
      <c r="NHI87" s="63"/>
      <c r="NHJ87" s="64"/>
      <c r="NHK87" s="51"/>
      <c r="NHL87" s="52"/>
      <c r="NHM87" s="52"/>
      <c r="NHN87" s="52"/>
      <c r="NHO87" s="52"/>
      <c r="NHP87" s="52"/>
      <c r="NHQ87" s="63"/>
      <c r="NHR87" s="64"/>
      <c r="NHS87" s="51"/>
      <c r="NHT87" s="52"/>
      <c r="NHU87" s="52"/>
      <c r="NHV87" s="52"/>
      <c r="NHW87" s="52"/>
      <c r="NHX87" s="52"/>
      <c r="NHY87" s="63"/>
      <c r="NHZ87" s="64"/>
      <c r="NIA87" s="51"/>
      <c r="NIB87" s="52"/>
      <c r="NIC87" s="52"/>
      <c r="NID87" s="52"/>
      <c r="NIE87" s="52"/>
      <c r="NIF87" s="52"/>
      <c r="NIG87" s="63"/>
      <c r="NIH87" s="64"/>
      <c r="NII87" s="51"/>
      <c r="NIJ87" s="52"/>
      <c r="NIK87" s="52"/>
      <c r="NIL87" s="52"/>
      <c r="NIM87" s="52"/>
      <c r="NIN87" s="52"/>
      <c r="NIO87" s="63"/>
      <c r="NIP87" s="64"/>
      <c r="NIQ87" s="51"/>
      <c r="NIR87" s="52"/>
      <c r="NIS87" s="52"/>
      <c r="NIT87" s="52"/>
      <c r="NIU87" s="52"/>
      <c r="NIV87" s="52"/>
      <c r="NIW87" s="63"/>
      <c r="NIX87" s="64"/>
      <c r="NIY87" s="51"/>
      <c r="NIZ87" s="52"/>
      <c r="NJA87" s="52"/>
      <c r="NJB87" s="52"/>
      <c r="NJC87" s="52"/>
      <c r="NJD87" s="52"/>
      <c r="NJE87" s="63"/>
      <c r="NJF87" s="64"/>
      <c r="NJG87" s="51"/>
      <c r="NJH87" s="52"/>
      <c r="NJI87" s="52"/>
      <c r="NJJ87" s="52"/>
      <c r="NJK87" s="52"/>
      <c r="NJL87" s="52"/>
      <c r="NJM87" s="63"/>
      <c r="NJN87" s="64"/>
      <c r="NJO87" s="51"/>
      <c r="NJP87" s="52"/>
      <c r="NJQ87" s="52"/>
      <c r="NJR87" s="52"/>
      <c r="NJS87" s="52"/>
      <c r="NJT87" s="52"/>
      <c r="NJU87" s="63"/>
      <c r="NJV87" s="64"/>
      <c r="NJW87" s="51"/>
      <c r="NJX87" s="52"/>
      <c r="NJY87" s="52"/>
      <c r="NJZ87" s="52"/>
      <c r="NKA87" s="52"/>
      <c r="NKB87" s="52"/>
      <c r="NKC87" s="63"/>
      <c r="NKD87" s="64"/>
      <c r="NKE87" s="51"/>
      <c r="NKF87" s="52"/>
      <c r="NKG87" s="52"/>
      <c r="NKH87" s="52"/>
      <c r="NKI87" s="52"/>
      <c r="NKJ87" s="52"/>
      <c r="NKK87" s="63"/>
      <c r="NKL87" s="64"/>
      <c r="NKM87" s="51"/>
      <c r="NKN87" s="52"/>
      <c r="NKO87" s="52"/>
      <c r="NKP87" s="52"/>
      <c r="NKQ87" s="52"/>
      <c r="NKR87" s="52"/>
      <c r="NKS87" s="63"/>
      <c r="NKT87" s="64"/>
      <c r="NKU87" s="51"/>
      <c r="NKV87" s="52"/>
      <c r="NKW87" s="52"/>
      <c r="NKX87" s="52"/>
      <c r="NKY87" s="52"/>
      <c r="NKZ87" s="52"/>
      <c r="NLA87" s="63"/>
      <c r="NLB87" s="64"/>
      <c r="NLC87" s="51"/>
      <c r="NLD87" s="52"/>
      <c r="NLE87" s="52"/>
      <c r="NLF87" s="52"/>
      <c r="NLG87" s="52"/>
      <c r="NLH87" s="52"/>
      <c r="NLI87" s="63"/>
      <c r="NLJ87" s="64"/>
      <c r="NLK87" s="51"/>
      <c r="NLL87" s="52"/>
      <c r="NLM87" s="52"/>
      <c r="NLN87" s="52"/>
      <c r="NLO87" s="52"/>
      <c r="NLP87" s="52"/>
      <c r="NLQ87" s="63"/>
      <c r="NLR87" s="64"/>
      <c r="NLS87" s="51"/>
      <c r="NLT87" s="52"/>
      <c r="NLU87" s="52"/>
      <c r="NLV87" s="52"/>
      <c r="NLW87" s="52"/>
      <c r="NLX87" s="52"/>
      <c r="NLY87" s="63"/>
      <c r="NLZ87" s="64"/>
      <c r="NMA87" s="51"/>
      <c r="NMB87" s="52"/>
      <c r="NMC87" s="52"/>
      <c r="NMD87" s="52"/>
      <c r="NME87" s="52"/>
      <c r="NMF87" s="52"/>
      <c r="NMG87" s="63"/>
      <c r="NMH87" s="64"/>
      <c r="NMI87" s="51"/>
      <c r="NMJ87" s="52"/>
      <c r="NMK87" s="52"/>
      <c r="NML87" s="52"/>
      <c r="NMM87" s="52"/>
      <c r="NMN87" s="52"/>
      <c r="NMO87" s="63"/>
      <c r="NMP87" s="64"/>
      <c r="NMQ87" s="51"/>
      <c r="NMR87" s="52"/>
      <c r="NMS87" s="52"/>
      <c r="NMT87" s="52"/>
      <c r="NMU87" s="52"/>
      <c r="NMV87" s="52"/>
      <c r="NMW87" s="63"/>
      <c r="NMX87" s="64"/>
      <c r="NMY87" s="51"/>
      <c r="NMZ87" s="52"/>
      <c r="NNA87" s="52"/>
      <c r="NNB87" s="52"/>
      <c r="NNC87" s="52"/>
      <c r="NND87" s="52"/>
      <c r="NNE87" s="63"/>
      <c r="NNF87" s="64"/>
      <c r="NNG87" s="51"/>
      <c r="NNH87" s="52"/>
      <c r="NNI87" s="52"/>
      <c r="NNJ87" s="52"/>
      <c r="NNK87" s="52"/>
      <c r="NNL87" s="52"/>
      <c r="NNM87" s="63"/>
      <c r="NNN87" s="64"/>
      <c r="NNO87" s="51"/>
      <c r="NNP87" s="52"/>
      <c r="NNQ87" s="52"/>
      <c r="NNR87" s="52"/>
      <c r="NNS87" s="52"/>
      <c r="NNT87" s="52"/>
      <c r="NNU87" s="63"/>
      <c r="NNV87" s="64"/>
      <c r="NNW87" s="51"/>
      <c r="NNX87" s="52"/>
      <c r="NNY87" s="52"/>
      <c r="NNZ87" s="52"/>
      <c r="NOA87" s="52"/>
      <c r="NOB87" s="52"/>
      <c r="NOC87" s="63"/>
      <c r="NOD87" s="64"/>
      <c r="NOE87" s="51"/>
      <c r="NOF87" s="52"/>
      <c r="NOG87" s="52"/>
      <c r="NOH87" s="52"/>
      <c r="NOI87" s="52"/>
      <c r="NOJ87" s="52"/>
      <c r="NOK87" s="63"/>
      <c r="NOL87" s="64"/>
      <c r="NOM87" s="51"/>
      <c r="NON87" s="52"/>
      <c r="NOO87" s="52"/>
      <c r="NOP87" s="52"/>
      <c r="NOQ87" s="52"/>
      <c r="NOR87" s="52"/>
      <c r="NOS87" s="63"/>
      <c r="NOT87" s="64"/>
      <c r="NOU87" s="51"/>
      <c r="NOV87" s="52"/>
      <c r="NOW87" s="52"/>
      <c r="NOX87" s="52"/>
      <c r="NOY87" s="52"/>
      <c r="NOZ87" s="52"/>
      <c r="NPA87" s="63"/>
      <c r="NPB87" s="64"/>
      <c r="NPC87" s="51"/>
      <c r="NPD87" s="52"/>
      <c r="NPE87" s="52"/>
      <c r="NPF87" s="52"/>
      <c r="NPG87" s="52"/>
      <c r="NPH87" s="52"/>
      <c r="NPI87" s="63"/>
      <c r="NPJ87" s="64"/>
      <c r="NPK87" s="51"/>
      <c r="NPL87" s="52"/>
      <c r="NPM87" s="52"/>
      <c r="NPN87" s="52"/>
      <c r="NPO87" s="52"/>
      <c r="NPP87" s="52"/>
      <c r="NPQ87" s="63"/>
      <c r="NPR87" s="64"/>
      <c r="NPS87" s="51"/>
      <c r="NPT87" s="52"/>
      <c r="NPU87" s="52"/>
      <c r="NPV87" s="52"/>
      <c r="NPW87" s="52"/>
      <c r="NPX87" s="52"/>
      <c r="NPY87" s="63"/>
      <c r="NPZ87" s="64"/>
      <c r="NQA87" s="51"/>
      <c r="NQB87" s="52"/>
      <c r="NQC87" s="52"/>
      <c r="NQD87" s="52"/>
      <c r="NQE87" s="52"/>
      <c r="NQF87" s="52"/>
      <c r="NQG87" s="63"/>
      <c r="NQH87" s="64"/>
      <c r="NQI87" s="51"/>
      <c r="NQJ87" s="52"/>
      <c r="NQK87" s="52"/>
      <c r="NQL87" s="52"/>
      <c r="NQM87" s="52"/>
      <c r="NQN87" s="52"/>
      <c r="NQO87" s="63"/>
      <c r="NQP87" s="64"/>
      <c r="NQQ87" s="51"/>
      <c r="NQR87" s="52"/>
      <c r="NQS87" s="52"/>
      <c r="NQT87" s="52"/>
      <c r="NQU87" s="52"/>
      <c r="NQV87" s="52"/>
      <c r="NQW87" s="63"/>
      <c r="NQX87" s="64"/>
      <c r="NQY87" s="51"/>
      <c r="NQZ87" s="52"/>
      <c r="NRA87" s="52"/>
      <c r="NRB87" s="52"/>
      <c r="NRC87" s="52"/>
      <c r="NRD87" s="52"/>
      <c r="NRE87" s="63"/>
      <c r="NRF87" s="64"/>
      <c r="NRG87" s="51"/>
      <c r="NRH87" s="52"/>
      <c r="NRI87" s="52"/>
      <c r="NRJ87" s="52"/>
      <c r="NRK87" s="52"/>
      <c r="NRL87" s="52"/>
      <c r="NRM87" s="63"/>
      <c r="NRN87" s="64"/>
      <c r="NRO87" s="51"/>
      <c r="NRP87" s="52"/>
      <c r="NRQ87" s="52"/>
      <c r="NRR87" s="52"/>
      <c r="NRS87" s="52"/>
      <c r="NRT87" s="52"/>
      <c r="NRU87" s="63"/>
      <c r="NRV87" s="64"/>
      <c r="NRW87" s="51"/>
      <c r="NRX87" s="52"/>
      <c r="NRY87" s="52"/>
      <c r="NRZ87" s="52"/>
      <c r="NSA87" s="52"/>
      <c r="NSB87" s="52"/>
      <c r="NSC87" s="63"/>
      <c r="NSD87" s="64"/>
      <c r="NSE87" s="51"/>
      <c r="NSF87" s="52"/>
      <c r="NSG87" s="52"/>
      <c r="NSH87" s="52"/>
      <c r="NSI87" s="52"/>
      <c r="NSJ87" s="52"/>
      <c r="NSK87" s="63"/>
      <c r="NSL87" s="64"/>
      <c r="NSM87" s="51"/>
      <c r="NSN87" s="52"/>
      <c r="NSO87" s="52"/>
      <c r="NSP87" s="52"/>
      <c r="NSQ87" s="52"/>
      <c r="NSR87" s="52"/>
      <c r="NSS87" s="63"/>
      <c r="NST87" s="64"/>
      <c r="NSU87" s="51"/>
      <c r="NSV87" s="52"/>
      <c r="NSW87" s="52"/>
      <c r="NSX87" s="52"/>
      <c r="NSY87" s="52"/>
      <c r="NSZ87" s="52"/>
      <c r="NTA87" s="63"/>
      <c r="NTB87" s="64"/>
      <c r="NTC87" s="51"/>
      <c r="NTD87" s="52"/>
      <c r="NTE87" s="52"/>
      <c r="NTF87" s="52"/>
      <c r="NTG87" s="52"/>
      <c r="NTH87" s="52"/>
      <c r="NTI87" s="63"/>
      <c r="NTJ87" s="64"/>
      <c r="NTK87" s="51"/>
      <c r="NTL87" s="52"/>
      <c r="NTM87" s="52"/>
      <c r="NTN87" s="52"/>
      <c r="NTO87" s="52"/>
      <c r="NTP87" s="52"/>
      <c r="NTQ87" s="63"/>
      <c r="NTR87" s="64"/>
      <c r="NTS87" s="51"/>
      <c r="NTT87" s="52"/>
      <c r="NTU87" s="52"/>
      <c r="NTV87" s="52"/>
      <c r="NTW87" s="52"/>
      <c r="NTX87" s="52"/>
      <c r="NTY87" s="63"/>
      <c r="NTZ87" s="64"/>
      <c r="NUA87" s="51"/>
      <c r="NUB87" s="52"/>
      <c r="NUC87" s="52"/>
      <c r="NUD87" s="52"/>
      <c r="NUE87" s="52"/>
      <c r="NUF87" s="52"/>
      <c r="NUG87" s="63"/>
      <c r="NUH87" s="64"/>
      <c r="NUI87" s="51"/>
      <c r="NUJ87" s="52"/>
      <c r="NUK87" s="52"/>
      <c r="NUL87" s="52"/>
      <c r="NUM87" s="52"/>
      <c r="NUN87" s="52"/>
      <c r="NUO87" s="63"/>
      <c r="NUP87" s="64"/>
      <c r="NUQ87" s="51"/>
      <c r="NUR87" s="52"/>
      <c r="NUS87" s="52"/>
      <c r="NUT87" s="52"/>
      <c r="NUU87" s="52"/>
      <c r="NUV87" s="52"/>
      <c r="NUW87" s="63"/>
      <c r="NUX87" s="64"/>
      <c r="NUY87" s="51"/>
      <c r="NUZ87" s="52"/>
      <c r="NVA87" s="52"/>
      <c r="NVB87" s="52"/>
      <c r="NVC87" s="52"/>
      <c r="NVD87" s="52"/>
      <c r="NVE87" s="63"/>
      <c r="NVF87" s="64"/>
      <c r="NVG87" s="51"/>
      <c r="NVH87" s="52"/>
      <c r="NVI87" s="52"/>
      <c r="NVJ87" s="52"/>
      <c r="NVK87" s="52"/>
      <c r="NVL87" s="52"/>
      <c r="NVM87" s="63"/>
      <c r="NVN87" s="64"/>
      <c r="NVO87" s="51"/>
      <c r="NVP87" s="52"/>
      <c r="NVQ87" s="52"/>
      <c r="NVR87" s="52"/>
      <c r="NVS87" s="52"/>
      <c r="NVT87" s="52"/>
      <c r="NVU87" s="63"/>
      <c r="NVV87" s="64"/>
      <c r="NVW87" s="51"/>
      <c r="NVX87" s="52"/>
      <c r="NVY87" s="52"/>
      <c r="NVZ87" s="52"/>
      <c r="NWA87" s="52"/>
      <c r="NWB87" s="52"/>
      <c r="NWC87" s="63"/>
      <c r="NWD87" s="64"/>
      <c r="NWE87" s="51"/>
      <c r="NWF87" s="52"/>
      <c r="NWG87" s="52"/>
      <c r="NWH87" s="52"/>
      <c r="NWI87" s="52"/>
      <c r="NWJ87" s="52"/>
      <c r="NWK87" s="63"/>
      <c r="NWL87" s="64"/>
      <c r="NWM87" s="51"/>
      <c r="NWN87" s="52"/>
      <c r="NWO87" s="52"/>
      <c r="NWP87" s="52"/>
      <c r="NWQ87" s="52"/>
      <c r="NWR87" s="52"/>
      <c r="NWS87" s="63"/>
      <c r="NWT87" s="64"/>
      <c r="NWU87" s="51"/>
      <c r="NWV87" s="52"/>
      <c r="NWW87" s="52"/>
      <c r="NWX87" s="52"/>
      <c r="NWY87" s="52"/>
      <c r="NWZ87" s="52"/>
      <c r="NXA87" s="63"/>
      <c r="NXB87" s="64"/>
      <c r="NXC87" s="51"/>
      <c r="NXD87" s="52"/>
      <c r="NXE87" s="52"/>
      <c r="NXF87" s="52"/>
      <c r="NXG87" s="52"/>
      <c r="NXH87" s="52"/>
      <c r="NXI87" s="63"/>
      <c r="NXJ87" s="64"/>
      <c r="NXK87" s="51"/>
      <c r="NXL87" s="52"/>
      <c r="NXM87" s="52"/>
      <c r="NXN87" s="52"/>
      <c r="NXO87" s="52"/>
      <c r="NXP87" s="52"/>
      <c r="NXQ87" s="63"/>
      <c r="NXR87" s="64"/>
      <c r="NXS87" s="51"/>
      <c r="NXT87" s="52"/>
      <c r="NXU87" s="52"/>
      <c r="NXV87" s="52"/>
      <c r="NXW87" s="52"/>
      <c r="NXX87" s="52"/>
      <c r="NXY87" s="63"/>
      <c r="NXZ87" s="64"/>
      <c r="NYA87" s="51"/>
      <c r="NYB87" s="52"/>
      <c r="NYC87" s="52"/>
      <c r="NYD87" s="52"/>
      <c r="NYE87" s="52"/>
      <c r="NYF87" s="52"/>
      <c r="NYG87" s="63"/>
      <c r="NYH87" s="64"/>
      <c r="NYI87" s="51"/>
      <c r="NYJ87" s="52"/>
      <c r="NYK87" s="52"/>
      <c r="NYL87" s="52"/>
      <c r="NYM87" s="52"/>
      <c r="NYN87" s="52"/>
      <c r="NYO87" s="63"/>
      <c r="NYP87" s="64"/>
      <c r="NYQ87" s="51"/>
      <c r="NYR87" s="52"/>
      <c r="NYS87" s="52"/>
      <c r="NYT87" s="52"/>
      <c r="NYU87" s="52"/>
      <c r="NYV87" s="52"/>
      <c r="NYW87" s="63"/>
      <c r="NYX87" s="64"/>
      <c r="NYY87" s="51"/>
      <c r="NYZ87" s="52"/>
      <c r="NZA87" s="52"/>
      <c r="NZB87" s="52"/>
      <c r="NZC87" s="52"/>
      <c r="NZD87" s="52"/>
      <c r="NZE87" s="63"/>
      <c r="NZF87" s="64"/>
      <c r="NZG87" s="51"/>
      <c r="NZH87" s="52"/>
      <c r="NZI87" s="52"/>
      <c r="NZJ87" s="52"/>
      <c r="NZK87" s="52"/>
      <c r="NZL87" s="52"/>
      <c r="NZM87" s="63"/>
      <c r="NZN87" s="64"/>
      <c r="NZO87" s="51"/>
      <c r="NZP87" s="52"/>
      <c r="NZQ87" s="52"/>
      <c r="NZR87" s="52"/>
      <c r="NZS87" s="52"/>
      <c r="NZT87" s="52"/>
      <c r="NZU87" s="63"/>
      <c r="NZV87" s="64"/>
      <c r="NZW87" s="51"/>
      <c r="NZX87" s="52"/>
      <c r="NZY87" s="52"/>
      <c r="NZZ87" s="52"/>
      <c r="OAA87" s="52"/>
      <c r="OAB87" s="52"/>
      <c r="OAC87" s="63"/>
      <c r="OAD87" s="64"/>
      <c r="OAE87" s="51"/>
      <c r="OAF87" s="52"/>
      <c r="OAG87" s="52"/>
      <c r="OAH87" s="52"/>
      <c r="OAI87" s="52"/>
      <c r="OAJ87" s="52"/>
      <c r="OAK87" s="63"/>
      <c r="OAL87" s="64"/>
      <c r="OAM87" s="51"/>
      <c r="OAN87" s="52"/>
      <c r="OAO87" s="52"/>
      <c r="OAP87" s="52"/>
      <c r="OAQ87" s="52"/>
      <c r="OAR87" s="52"/>
      <c r="OAS87" s="63"/>
      <c r="OAT87" s="64"/>
      <c r="OAU87" s="51"/>
      <c r="OAV87" s="52"/>
      <c r="OAW87" s="52"/>
      <c r="OAX87" s="52"/>
      <c r="OAY87" s="52"/>
      <c r="OAZ87" s="52"/>
      <c r="OBA87" s="63"/>
      <c r="OBB87" s="64"/>
      <c r="OBC87" s="51"/>
      <c r="OBD87" s="52"/>
      <c r="OBE87" s="52"/>
      <c r="OBF87" s="52"/>
      <c r="OBG87" s="52"/>
      <c r="OBH87" s="52"/>
      <c r="OBI87" s="63"/>
      <c r="OBJ87" s="64"/>
      <c r="OBK87" s="51"/>
      <c r="OBL87" s="52"/>
      <c r="OBM87" s="52"/>
      <c r="OBN87" s="52"/>
      <c r="OBO87" s="52"/>
      <c r="OBP87" s="52"/>
      <c r="OBQ87" s="63"/>
      <c r="OBR87" s="64"/>
      <c r="OBS87" s="51"/>
      <c r="OBT87" s="52"/>
      <c r="OBU87" s="52"/>
      <c r="OBV87" s="52"/>
      <c r="OBW87" s="52"/>
      <c r="OBX87" s="52"/>
      <c r="OBY87" s="63"/>
      <c r="OBZ87" s="64"/>
      <c r="OCA87" s="51"/>
      <c r="OCB87" s="52"/>
      <c r="OCC87" s="52"/>
      <c r="OCD87" s="52"/>
      <c r="OCE87" s="52"/>
      <c r="OCF87" s="52"/>
      <c r="OCG87" s="63"/>
      <c r="OCH87" s="64"/>
      <c r="OCI87" s="51"/>
      <c r="OCJ87" s="52"/>
      <c r="OCK87" s="52"/>
      <c r="OCL87" s="52"/>
      <c r="OCM87" s="52"/>
      <c r="OCN87" s="52"/>
      <c r="OCO87" s="63"/>
      <c r="OCP87" s="64"/>
      <c r="OCQ87" s="51"/>
      <c r="OCR87" s="52"/>
      <c r="OCS87" s="52"/>
      <c r="OCT87" s="52"/>
      <c r="OCU87" s="52"/>
      <c r="OCV87" s="52"/>
      <c r="OCW87" s="63"/>
      <c r="OCX87" s="64"/>
      <c r="OCY87" s="51"/>
      <c r="OCZ87" s="52"/>
      <c r="ODA87" s="52"/>
      <c r="ODB87" s="52"/>
      <c r="ODC87" s="52"/>
      <c r="ODD87" s="52"/>
      <c r="ODE87" s="63"/>
      <c r="ODF87" s="64"/>
      <c r="ODG87" s="51"/>
      <c r="ODH87" s="52"/>
      <c r="ODI87" s="52"/>
      <c r="ODJ87" s="52"/>
      <c r="ODK87" s="52"/>
      <c r="ODL87" s="52"/>
      <c r="ODM87" s="63"/>
      <c r="ODN87" s="64"/>
      <c r="ODO87" s="51"/>
      <c r="ODP87" s="52"/>
      <c r="ODQ87" s="52"/>
      <c r="ODR87" s="52"/>
      <c r="ODS87" s="52"/>
      <c r="ODT87" s="52"/>
      <c r="ODU87" s="63"/>
      <c r="ODV87" s="64"/>
      <c r="ODW87" s="51"/>
      <c r="ODX87" s="52"/>
      <c r="ODY87" s="52"/>
      <c r="ODZ87" s="52"/>
      <c r="OEA87" s="52"/>
      <c r="OEB87" s="52"/>
      <c r="OEC87" s="63"/>
      <c r="OED87" s="64"/>
      <c r="OEE87" s="51"/>
      <c r="OEF87" s="52"/>
      <c r="OEG87" s="52"/>
      <c r="OEH87" s="52"/>
      <c r="OEI87" s="52"/>
      <c r="OEJ87" s="52"/>
      <c r="OEK87" s="63"/>
      <c r="OEL87" s="64"/>
      <c r="OEM87" s="51"/>
      <c r="OEN87" s="52"/>
      <c r="OEO87" s="52"/>
      <c r="OEP87" s="52"/>
      <c r="OEQ87" s="52"/>
      <c r="OER87" s="52"/>
      <c r="OES87" s="63"/>
      <c r="OET87" s="64"/>
      <c r="OEU87" s="51"/>
      <c r="OEV87" s="52"/>
      <c r="OEW87" s="52"/>
      <c r="OEX87" s="52"/>
      <c r="OEY87" s="52"/>
      <c r="OEZ87" s="52"/>
      <c r="OFA87" s="63"/>
      <c r="OFB87" s="64"/>
      <c r="OFC87" s="51"/>
      <c r="OFD87" s="52"/>
      <c r="OFE87" s="52"/>
      <c r="OFF87" s="52"/>
      <c r="OFG87" s="52"/>
      <c r="OFH87" s="52"/>
      <c r="OFI87" s="63"/>
      <c r="OFJ87" s="64"/>
      <c r="OFK87" s="51"/>
      <c r="OFL87" s="52"/>
      <c r="OFM87" s="52"/>
      <c r="OFN87" s="52"/>
      <c r="OFO87" s="52"/>
      <c r="OFP87" s="52"/>
      <c r="OFQ87" s="63"/>
      <c r="OFR87" s="64"/>
      <c r="OFS87" s="51"/>
      <c r="OFT87" s="52"/>
      <c r="OFU87" s="52"/>
      <c r="OFV87" s="52"/>
      <c r="OFW87" s="52"/>
      <c r="OFX87" s="52"/>
      <c r="OFY87" s="63"/>
      <c r="OFZ87" s="64"/>
      <c r="OGA87" s="51"/>
      <c r="OGB87" s="52"/>
      <c r="OGC87" s="52"/>
      <c r="OGD87" s="52"/>
      <c r="OGE87" s="52"/>
      <c r="OGF87" s="52"/>
      <c r="OGG87" s="63"/>
      <c r="OGH87" s="64"/>
      <c r="OGI87" s="51"/>
      <c r="OGJ87" s="52"/>
      <c r="OGK87" s="52"/>
      <c r="OGL87" s="52"/>
      <c r="OGM87" s="52"/>
      <c r="OGN87" s="52"/>
      <c r="OGO87" s="63"/>
      <c r="OGP87" s="64"/>
      <c r="OGQ87" s="51"/>
      <c r="OGR87" s="52"/>
      <c r="OGS87" s="52"/>
      <c r="OGT87" s="52"/>
      <c r="OGU87" s="52"/>
      <c r="OGV87" s="52"/>
      <c r="OGW87" s="63"/>
      <c r="OGX87" s="64"/>
      <c r="OGY87" s="51"/>
      <c r="OGZ87" s="52"/>
      <c r="OHA87" s="52"/>
      <c r="OHB87" s="52"/>
      <c r="OHC87" s="52"/>
      <c r="OHD87" s="52"/>
      <c r="OHE87" s="63"/>
      <c r="OHF87" s="64"/>
      <c r="OHG87" s="51"/>
      <c r="OHH87" s="52"/>
      <c r="OHI87" s="52"/>
      <c r="OHJ87" s="52"/>
      <c r="OHK87" s="52"/>
      <c r="OHL87" s="52"/>
      <c r="OHM87" s="63"/>
      <c r="OHN87" s="64"/>
      <c r="OHO87" s="51"/>
      <c r="OHP87" s="52"/>
      <c r="OHQ87" s="52"/>
      <c r="OHR87" s="52"/>
      <c r="OHS87" s="52"/>
      <c r="OHT87" s="52"/>
      <c r="OHU87" s="63"/>
      <c r="OHV87" s="64"/>
      <c r="OHW87" s="51"/>
      <c r="OHX87" s="52"/>
      <c r="OHY87" s="52"/>
      <c r="OHZ87" s="52"/>
      <c r="OIA87" s="52"/>
      <c r="OIB87" s="52"/>
      <c r="OIC87" s="63"/>
      <c r="OID87" s="64"/>
      <c r="OIE87" s="51"/>
      <c r="OIF87" s="52"/>
      <c r="OIG87" s="52"/>
      <c r="OIH87" s="52"/>
      <c r="OII87" s="52"/>
      <c r="OIJ87" s="52"/>
      <c r="OIK87" s="63"/>
      <c r="OIL87" s="64"/>
      <c r="OIM87" s="51"/>
      <c r="OIN87" s="52"/>
      <c r="OIO87" s="52"/>
      <c r="OIP87" s="52"/>
      <c r="OIQ87" s="52"/>
      <c r="OIR87" s="52"/>
      <c r="OIS87" s="63"/>
      <c r="OIT87" s="64"/>
      <c r="OIU87" s="51"/>
      <c r="OIV87" s="52"/>
      <c r="OIW87" s="52"/>
      <c r="OIX87" s="52"/>
      <c r="OIY87" s="52"/>
      <c r="OIZ87" s="52"/>
      <c r="OJA87" s="63"/>
      <c r="OJB87" s="64"/>
      <c r="OJC87" s="51"/>
      <c r="OJD87" s="52"/>
      <c r="OJE87" s="52"/>
      <c r="OJF87" s="52"/>
      <c r="OJG87" s="52"/>
      <c r="OJH87" s="52"/>
      <c r="OJI87" s="63"/>
      <c r="OJJ87" s="64"/>
      <c r="OJK87" s="51"/>
      <c r="OJL87" s="52"/>
      <c r="OJM87" s="52"/>
      <c r="OJN87" s="52"/>
      <c r="OJO87" s="52"/>
      <c r="OJP87" s="52"/>
      <c r="OJQ87" s="63"/>
      <c r="OJR87" s="64"/>
      <c r="OJS87" s="51"/>
      <c r="OJT87" s="52"/>
      <c r="OJU87" s="52"/>
      <c r="OJV87" s="52"/>
      <c r="OJW87" s="52"/>
      <c r="OJX87" s="52"/>
      <c r="OJY87" s="63"/>
      <c r="OJZ87" s="64"/>
      <c r="OKA87" s="51"/>
      <c r="OKB87" s="52"/>
      <c r="OKC87" s="52"/>
      <c r="OKD87" s="52"/>
      <c r="OKE87" s="52"/>
      <c r="OKF87" s="52"/>
      <c r="OKG87" s="63"/>
      <c r="OKH87" s="64"/>
      <c r="OKI87" s="51"/>
      <c r="OKJ87" s="52"/>
      <c r="OKK87" s="52"/>
      <c r="OKL87" s="52"/>
      <c r="OKM87" s="52"/>
      <c r="OKN87" s="52"/>
      <c r="OKO87" s="63"/>
      <c r="OKP87" s="64"/>
      <c r="OKQ87" s="51"/>
      <c r="OKR87" s="52"/>
      <c r="OKS87" s="52"/>
      <c r="OKT87" s="52"/>
      <c r="OKU87" s="52"/>
      <c r="OKV87" s="52"/>
      <c r="OKW87" s="63"/>
      <c r="OKX87" s="64"/>
      <c r="OKY87" s="51"/>
      <c r="OKZ87" s="52"/>
      <c r="OLA87" s="52"/>
      <c r="OLB87" s="52"/>
      <c r="OLC87" s="52"/>
      <c r="OLD87" s="52"/>
      <c r="OLE87" s="63"/>
      <c r="OLF87" s="64"/>
      <c r="OLG87" s="51"/>
      <c r="OLH87" s="52"/>
      <c r="OLI87" s="52"/>
      <c r="OLJ87" s="52"/>
      <c r="OLK87" s="52"/>
      <c r="OLL87" s="52"/>
      <c r="OLM87" s="63"/>
      <c r="OLN87" s="64"/>
      <c r="OLO87" s="51"/>
      <c r="OLP87" s="52"/>
      <c r="OLQ87" s="52"/>
      <c r="OLR87" s="52"/>
      <c r="OLS87" s="52"/>
      <c r="OLT87" s="52"/>
      <c r="OLU87" s="63"/>
      <c r="OLV87" s="64"/>
      <c r="OLW87" s="51"/>
      <c r="OLX87" s="52"/>
      <c r="OLY87" s="52"/>
      <c r="OLZ87" s="52"/>
      <c r="OMA87" s="52"/>
      <c r="OMB87" s="52"/>
      <c r="OMC87" s="63"/>
      <c r="OMD87" s="64"/>
      <c r="OME87" s="51"/>
      <c r="OMF87" s="52"/>
      <c r="OMG87" s="52"/>
      <c r="OMH87" s="52"/>
      <c r="OMI87" s="52"/>
      <c r="OMJ87" s="52"/>
      <c r="OMK87" s="63"/>
      <c r="OML87" s="64"/>
      <c r="OMM87" s="51"/>
      <c r="OMN87" s="52"/>
      <c r="OMO87" s="52"/>
      <c r="OMP87" s="52"/>
      <c r="OMQ87" s="52"/>
      <c r="OMR87" s="52"/>
      <c r="OMS87" s="63"/>
      <c r="OMT87" s="64"/>
      <c r="OMU87" s="51"/>
      <c r="OMV87" s="52"/>
      <c r="OMW87" s="52"/>
      <c r="OMX87" s="52"/>
      <c r="OMY87" s="52"/>
      <c r="OMZ87" s="52"/>
      <c r="ONA87" s="63"/>
      <c r="ONB87" s="64"/>
      <c r="ONC87" s="51"/>
      <c r="OND87" s="52"/>
      <c r="ONE87" s="52"/>
      <c r="ONF87" s="52"/>
      <c r="ONG87" s="52"/>
      <c r="ONH87" s="52"/>
      <c r="ONI87" s="63"/>
      <c r="ONJ87" s="64"/>
      <c r="ONK87" s="51"/>
      <c r="ONL87" s="52"/>
      <c r="ONM87" s="52"/>
      <c r="ONN87" s="52"/>
      <c r="ONO87" s="52"/>
      <c r="ONP87" s="52"/>
      <c r="ONQ87" s="63"/>
      <c r="ONR87" s="64"/>
      <c r="ONS87" s="51"/>
      <c r="ONT87" s="52"/>
      <c r="ONU87" s="52"/>
      <c r="ONV87" s="52"/>
      <c r="ONW87" s="52"/>
      <c r="ONX87" s="52"/>
      <c r="ONY87" s="63"/>
      <c r="ONZ87" s="64"/>
      <c r="OOA87" s="51"/>
      <c r="OOB87" s="52"/>
      <c r="OOC87" s="52"/>
      <c r="OOD87" s="52"/>
      <c r="OOE87" s="52"/>
      <c r="OOF87" s="52"/>
      <c r="OOG87" s="63"/>
      <c r="OOH87" s="64"/>
      <c r="OOI87" s="51"/>
      <c r="OOJ87" s="52"/>
      <c r="OOK87" s="52"/>
      <c r="OOL87" s="52"/>
      <c r="OOM87" s="52"/>
      <c r="OON87" s="52"/>
      <c r="OOO87" s="63"/>
      <c r="OOP87" s="64"/>
      <c r="OOQ87" s="51"/>
      <c r="OOR87" s="52"/>
      <c r="OOS87" s="52"/>
      <c r="OOT87" s="52"/>
      <c r="OOU87" s="52"/>
      <c r="OOV87" s="52"/>
      <c r="OOW87" s="63"/>
      <c r="OOX87" s="64"/>
      <c r="OOY87" s="51"/>
      <c r="OOZ87" s="52"/>
      <c r="OPA87" s="52"/>
      <c r="OPB87" s="52"/>
      <c r="OPC87" s="52"/>
      <c r="OPD87" s="52"/>
      <c r="OPE87" s="63"/>
      <c r="OPF87" s="64"/>
      <c r="OPG87" s="51"/>
      <c r="OPH87" s="52"/>
      <c r="OPI87" s="52"/>
      <c r="OPJ87" s="52"/>
      <c r="OPK87" s="52"/>
      <c r="OPL87" s="52"/>
      <c r="OPM87" s="63"/>
      <c r="OPN87" s="64"/>
      <c r="OPO87" s="51"/>
      <c r="OPP87" s="52"/>
      <c r="OPQ87" s="52"/>
      <c r="OPR87" s="52"/>
      <c r="OPS87" s="52"/>
      <c r="OPT87" s="52"/>
      <c r="OPU87" s="63"/>
      <c r="OPV87" s="64"/>
      <c r="OPW87" s="51"/>
      <c r="OPX87" s="52"/>
      <c r="OPY87" s="52"/>
      <c r="OPZ87" s="52"/>
      <c r="OQA87" s="52"/>
      <c r="OQB87" s="52"/>
      <c r="OQC87" s="63"/>
      <c r="OQD87" s="64"/>
      <c r="OQE87" s="51"/>
      <c r="OQF87" s="52"/>
      <c r="OQG87" s="52"/>
      <c r="OQH87" s="52"/>
      <c r="OQI87" s="52"/>
      <c r="OQJ87" s="52"/>
      <c r="OQK87" s="63"/>
      <c r="OQL87" s="64"/>
      <c r="OQM87" s="51"/>
      <c r="OQN87" s="52"/>
      <c r="OQO87" s="52"/>
      <c r="OQP87" s="52"/>
      <c r="OQQ87" s="52"/>
      <c r="OQR87" s="52"/>
      <c r="OQS87" s="63"/>
      <c r="OQT87" s="64"/>
      <c r="OQU87" s="51"/>
      <c r="OQV87" s="52"/>
      <c r="OQW87" s="52"/>
      <c r="OQX87" s="52"/>
      <c r="OQY87" s="52"/>
      <c r="OQZ87" s="52"/>
      <c r="ORA87" s="63"/>
      <c r="ORB87" s="64"/>
      <c r="ORC87" s="51"/>
      <c r="ORD87" s="52"/>
      <c r="ORE87" s="52"/>
      <c r="ORF87" s="52"/>
      <c r="ORG87" s="52"/>
      <c r="ORH87" s="52"/>
      <c r="ORI87" s="63"/>
      <c r="ORJ87" s="64"/>
      <c r="ORK87" s="51"/>
      <c r="ORL87" s="52"/>
      <c r="ORM87" s="52"/>
      <c r="ORN87" s="52"/>
      <c r="ORO87" s="52"/>
      <c r="ORP87" s="52"/>
      <c r="ORQ87" s="63"/>
      <c r="ORR87" s="64"/>
      <c r="ORS87" s="51"/>
      <c r="ORT87" s="52"/>
      <c r="ORU87" s="52"/>
      <c r="ORV87" s="52"/>
      <c r="ORW87" s="52"/>
      <c r="ORX87" s="52"/>
      <c r="ORY87" s="63"/>
      <c r="ORZ87" s="64"/>
      <c r="OSA87" s="51"/>
      <c r="OSB87" s="52"/>
      <c r="OSC87" s="52"/>
      <c r="OSD87" s="52"/>
      <c r="OSE87" s="52"/>
      <c r="OSF87" s="52"/>
      <c r="OSG87" s="63"/>
      <c r="OSH87" s="64"/>
      <c r="OSI87" s="51"/>
      <c r="OSJ87" s="52"/>
      <c r="OSK87" s="52"/>
      <c r="OSL87" s="52"/>
      <c r="OSM87" s="52"/>
      <c r="OSN87" s="52"/>
      <c r="OSO87" s="63"/>
      <c r="OSP87" s="64"/>
      <c r="OSQ87" s="51"/>
      <c r="OSR87" s="52"/>
      <c r="OSS87" s="52"/>
      <c r="OST87" s="52"/>
      <c r="OSU87" s="52"/>
      <c r="OSV87" s="52"/>
      <c r="OSW87" s="63"/>
      <c r="OSX87" s="64"/>
      <c r="OSY87" s="51"/>
      <c r="OSZ87" s="52"/>
      <c r="OTA87" s="52"/>
      <c r="OTB87" s="52"/>
      <c r="OTC87" s="52"/>
      <c r="OTD87" s="52"/>
      <c r="OTE87" s="63"/>
      <c r="OTF87" s="64"/>
      <c r="OTG87" s="51"/>
      <c r="OTH87" s="52"/>
      <c r="OTI87" s="52"/>
      <c r="OTJ87" s="52"/>
      <c r="OTK87" s="52"/>
      <c r="OTL87" s="52"/>
      <c r="OTM87" s="63"/>
      <c r="OTN87" s="64"/>
      <c r="OTO87" s="51"/>
      <c r="OTP87" s="52"/>
      <c r="OTQ87" s="52"/>
      <c r="OTR87" s="52"/>
      <c r="OTS87" s="52"/>
      <c r="OTT87" s="52"/>
      <c r="OTU87" s="63"/>
      <c r="OTV87" s="64"/>
      <c r="OTW87" s="51"/>
      <c r="OTX87" s="52"/>
      <c r="OTY87" s="52"/>
      <c r="OTZ87" s="52"/>
      <c r="OUA87" s="52"/>
      <c r="OUB87" s="52"/>
      <c r="OUC87" s="63"/>
      <c r="OUD87" s="64"/>
      <c r="OUE87" s="51"/>
      <c r="OUF87" s="52"/>
      <c r="OUG87" s="52"/>
      <c r="OUH87" s="52"/>
      <c r="OUI87" s="52"/>
      <c r="OUJ87" s="52"/>
      <c r="OUK87" s="63"/>
      <c r="OUL87" s="64"/>
      <c r="OUM87" s="51"/>
      <c r="OUN87" s="52"/>
      <c r="OUO87" s="52"/>
      <c r="OUP87" s="52"/>
      <c r="OUQ87" s="52"/>
      <c r="OUR87" s="52"/>
      <c r="OUS87" s="63"/>
      <c r="OUT87" s="64"/>
      <c r="OUU87" s="51"/>
      <c r="OUV87" s="52"/>
      <c r="OUW87" s="52"/>
      <c r="OUX87" s="52"/>
      <c r="OUY87" s="52"/>
      <c r="OUZ87" s="52"/>
      <c r="OVA87" s="63"/>
      <c r="OVB87" s="64"/>
      <c r="OVC87" s="51"/>
      <c r="OVD87" s="52"/>
      <c r="OVE87" s="52"/>
      <c r="OVF87" s="52"/>
      <c r="OVG87" s="52"/>
      <c r="OVH87" s="52"/>
      <c r="OVI87" s="63"/>
      <c r="OVJ87" s="64"/>
      <c r="OVK87" s="51"/>
      <c r="OVL87" s="52"/>
      <c r="OVM87" s="52"/>
      <c r="OVN87" s="52"/>
      <c r="OVO87" s="52"/>
      <c r="OVP87" s="52"/>
      <c r="OVQ87" s="63"/>
      <c r="OVR87" s="64"/>
      <c r="OVS87" s="51"/>
      <c r="OVT87" s="52"/>
      <c r="OVU87" s="52"/>
      <c r="OVV87" s="52"/>
      <c r="OVW87" s="52"/>
      <c r="OVX87" s="52"/>
      <c r="OVY87" s="63"/>
      <c r="OVZ87" s="64"/>
      <c r="OWA87" s="51"/>
      <c r="OWB87" s="52"/>
      <c r="OWC87" s="52"/>
      <c r="OWD87" s="52"/>
      <c r="OWE87" s="52"/>
      <c r="OWF87" s="52"/>
      <c r="OWG87" s="63"/>
      <c r="OWH87" s="64"/>
      <c r="OWI87" s="51"/>
      <c r="OWJ87" s="52"/>
      <c r="OWK87" s="52"/>
      <c r="OWL87" s="52"/>
      <c r="OWM87" s="52"/>
      <c r="OWN87" s="52"/>
      <c r="OWO87" s="63"/>
      <c r="OWP87" s="64"/>
      <c r="OWQ87" s="51"/>
      <c r="OWR87" s="52"/>
      <c r="OWS87" s="52"/>
      <c r="OWT87" s="52"/>
      <c r="OWU87" s="52"/>
      <c r="OWV87" s="52"/>
      <c r="OWW87" s="63"/>
      <c r="OWX87" s="64"/>
      <c r="OWY87" s="51"/>
      <c r="OWZ87" s="52"/>
      <c r="OXA87" s="52"/>
      <c r="OXB87" s="52"/>
      <c r="OXC87" s="52"/>
      <c r="OXD87" s="52"/>
      <c r="OXE87" s="63"/>
      <c r="OXF87" s="64"/>
      <c r="OXG87" s="51"/>
      <c r="OXH87" s="52"/>
      <c r="OXI87" s="52"/>
      <c r="OXJ87" s="52"/>
      <c r="OXK87" s="52"/>
      <c r="OXL87" s="52"/>
      <c r="OXM87" s="63"/>
      <c r="OXN87" s="64"/>
      <c r="OXO87" s="51"/>
      <c r="OXP87" s="52"/>
      <c r="OXQ87" s="52"/>
      <c r="OXR87" s="52"/>
      <c r="OXS87" s="52"/>
      <c r="OXT87" s="52"/>
      <c r="OXU87" s="63"/>
      <c r="OXV87" s="64"/>
      <c r="OXW87" s="51"/>
      <c r="OXX87" s="52"/>
      <c r="OXY87" s="52"/>
      <c r="OXZ87" s="52"/>
      <c r="OYA87" s="52"/>
      <c r="OYB87" s="52"/>
      <c r="OYC87" s="63"/>
      <c r="OYD87" s="64"/>
      <c r="OYE87" s="51"/>
      <c r="OYF87" s="52"/>
      <c r="OYG87" s="52"/>
      <c r="OYH87" s="52"/>
      <c r="OYI87" s="52"/>
      <c r="OYJ87" s="52"/>
      <c r="OYK87" s="63"/>
      <c r="OYL87" s="64"/>
      <c r="OYM87" s="51"/>
      <c r="OYN87" s="52"/>
      <c r="OYO87" s="52"/>
      <c r="OYP87" s="52"/>
      <c r="OYQ87" s="52"/>
      <c r="OYR87" s="52"/>
      <c r="OYS87" s="63"/>
      <c r="OYT87" s="64"/>
      <c r="OYU87" s="51"/>
      <c r="OYV87" s="52"/>
      <c r="OYW87" s="52"/>
      <c r="OYX87" s="52"/>
      <c r="OYY87" s="52"/>
      <c r="OYZ87" s="52"/>
      <c r="OZA87" s="63"/>
      <c r="OZB87" s="64"/>
      <c r="OZC87" s="51"/>
      <c r="OZD87" s="52"/>
      <c r="OZE87" s="52"/>
      <c r="OZF87" s="52"/>
      <c r="OZG87" s="52"/>
      <c r="OZH87" s="52"/>
      <c r="OZI87" s="63"/>
      <c r="OZJ87" s="64"/>
      <c r="OZK87" s="51"/>
      <c r="OZL87" s="52"/>
      <c r="OZM87" s="52"/>
      <c r="OZN87" s="52"/>
      <c r="OZO87" s="52"/>
      <c r="OZP87" s="52"/>
      <c r="OZQ87" s="63"/>
      <c r="OZR87" s="64"/>
      <c r="OZS87" s="51"/>
      <c r="OZT87" s="52"/>
      <c r="OZU87" s="52"/>
      <c r="OZV87" s="52"/>
      <c r="OZW87" s="52"/>
      <c r="OZX87" s="52"/>
      <c r="OZY87" s="63"/>
      <c r="OZZ87" s="64"/>
      <c r="PAA87" s="51"/>
      <c r="PAB87" s="52"/>
      <c r="PAC87" s="52"/>
      <c r="PAD87" s="52"/>
      <c r="PAE87" s="52"/>
      <c r="PAF87" s="52"/>
      <c r="PAG87" s="63"/>
      <c r="PAH87" s="64"/>
      <c r="PAI87" s="51"/>
      <c r="PAJ87" s="52"/>
      <c r="PAK87" s="52"/>
      <c r="PAL87" s="52"/>
      <c r="PAM87" s="52"/>
      <c r="PAN87" s="52"/>
      <c r="PAO87" s="63"/>
      <c r="PAP87" s="64"/>
      <c r="PAQ87" s="51"/>
      <c r="PAR87" s="52"/>
      <c r="PAS87" s="52"/>
      <c r="PAT87" s="52"/>
      <c r="PAU87" s="52"/>
      <c r="PAV87" s="52"/>
      <c r="PAW87" s="63"/>
      <c r="PAX87" s="64"/>
      <c r="PAY87" s="51"/>
      <c r="PAZ87" s="52"/>
      <c r="PBA87" s="52"/>
      <c r="PBB87" s="52"/>
      <c r="PBC87" s="52"/>
      <c r="PBD87" s="52"/>
      <c r="PBE87" s="63"/>
      <c r="PBF87" s="64"/>
      <c r="PBG87" s="51"/>
      <c r="PBH87" s="52"/>
      <c r="PBI87" s="52"/>
      <c r="PBJ87" s="52"/>
      <c r="PBK87" s="52"/>
      <c r="PBL87" s="52"/>
      <c r="PBM87" s="63"/>
      <c r="PBN87" s="64"/>
      <c r="PBO87" s="51"/>
      <c r="PBP87" s="52"/>
      <c r="PBQ87" s="52"/>
      <c r="PBR87" s="52"/>
      <c r="PBS87" s="52"/>
      <c r="PBT87" s="52"/>
      <c r="PBU87" s="63"/>
      <c r="PBV87" s="64"/>
      <c r="PBW87" s="51"/>
      <c r="PBX87" s="52"/>
      <c r="PBY87" s="52"/>
      <c r="PBZ87" s="52"/>
      <c r="PCA87" s="52"/>
      <c r="PCB87" s="52"/>
      <c r="PCC87" s="63"/>
      <c r="PCD87" s="64"/>
      <c r="PCE87" s="51"/>
      <c r="PCF87" s="52"/>
      <c r="PCG87" s="52"/>
      <c r="PCH87" s="52"/>
      <c r="PCI87" s="52"/>
      <c r="PCJ87" s="52"/>
      <c r="PCK87" s="63"/>
      <c r="PCL87" s="64"/>
      <c r="PCM87" s="51"/>
      <c r="PCN87" s="52"/>
      <c r="PCO87" s="52"/>
      <c r="PCP87" s="52"/>
      <c r="PCQ87" s="52"/>
      <c r="PCR87" s="52"/>
      <c r="PCS87" s="63"/>
      <c r="PCT87" s="64"/>
      <c r="PCU87" s="51"/>
      <c r="PCV87" s="52"/>
      <c r="PCW87" s="52"/>
      <c r="PCX87" s="52"/>
      <c r="PCY87" s="52"/>
      <c r="PCZ87" s="52"/>
      <c r="PDA87" s="63"/>
      <c r="PDB87" s="64"/>
      <c r="PDC87" s="51"/>
      <c r="PDD87" s="52"/>
      <c r="PDE87" s="52"/>
      <c r="PDF87" s="52"/>
      <c r="PDG87" s="52"/>
      <c r="PDH87" s="52"/>
      <c r="PDI87" s="63"/>
      <c r="PDJ87" s="64"/>
      <c r="PDK87" s="51"/>
      <c r="PDL87" s="52"/>
      <c r="PDM87" s="52"/>
      <c r="PDN87" s="52"/>
      <c r="PDO87" s="52"/>
      <c r="PDP87" s="52"/>
      <c r="PDQ87" s="63"/>
      <c r="PDR87" s="64"/>
      <c r="PDS87" s="51"/>
      <c r="PDT87" s="52"/>
      <c r="PDU87" s="52"/>
      <c r="PDV87" s="52"/>
      <c r="PDW87" s="52"/>
      <c r="PDX87" s="52"/>
      <c r="PDY87" s="63"/>
      <c r="PDZ87" s="64"/>
      <c r="PEA87" s="51"/>
      <c r="PEB87" s="52"/>
      <c r="PEC87" s="52"/>
      <c r="PED87" s="52"/>
      <c r="PEE87" s="52"/>
      <c r="PEF87" s="52"/>
      <c r="PEG87" s="63"/>
      <c r="PEH87" s="64"/>
      <c r="PEI87" s="51"/>
      <c r="PEJ87" s="52"/>
      <c r="PEK87" s="52"/>
      <c r="PEL87" s="52"/>
      <c r="PEM87" s="52"/>
      <c r="PEN87" s="52"/>
      <c r="PEO87" s="63"/>
      <c r="PEP87" s="64"/>
      <c r="PEQ87" s="51"/>
      <c r="PER87" s="52"/>
      <c r="PES87" s="52"/>
      <c r="PET87" s="52"/>
      <c r="PEU87" s="52"/>
      <c r="PEV87" s="52"/>
      <c r="PEW87" s="63"/>
      <c r="PEX87" s="64"/>
      <c r="PEY87" s="51"/>
      <c r="PEZ87" s="52"/>
      <c r="PFA87" s="52"/>
      <c r="PFB87" s="52"/>
      <c r="PFC87" s="52"/>
      <c r="PFD87" s="52"/>
      <c r="PFE87" s="63"/>
      <c r="PFF87" s="64"/>
      <c r="PFG87" s="51"/>
      <c r="PFH87" s="52"/>
      <c r="PFI87" s="52"/>
      <c r="PFJ87" s="52"/>
      <c r="PFK87" s="52"/>
      <c r="PFL87" s="52"/>
      <c r="PFM87" s="63"/>
      <c r="PFN87" s="64"/>
      <c r="PFO87" s="51"/>
      <c r="PFP87" s="52"/>
      <c r="PFQ87" s="52"/>
      <c r="PFR87" s="52"/>
      <c r="PFS87" s="52"/>
      <c r="PFT87" s="52"/>
      <c r="PFU87" s="63"/>
      <c r="PFV87" s="64"/>
      <c r="PFW87" s="51"/>
      <c r="PFX87" s="52"/>
      <c r="PFY87" s="52"/>
      <c r="PFZ87" s="52"/>
      <c r="PGA87" s="52"/>
      <c r="PGB87" s="52"/>
      <c r="PGC87" s="63"/>
      <c r="PGD87" s="64"/>
      <c r="PGE87" s="51"/>
      <c r="PGF87" s="52"/>
      <c r="PGG87" s="52"/>
      <c r="PGH87" s="52"/>
      <c r="PGI87" s="52"/>
      <c r="PGJ87" s="52"/>
      <c r="PGK87" s="63"/>
      <c r="PGL87" s="64"/>
      <c r="PGM87" s="51"/>
      <c r="PGN87" s="52"/>
      <c r="PGO87" s="52"/>
      <c r="PGP87" s="52"/>
      <c r="PGQ87" s="52"/>
      <c r="PGR87" s="52"/>
      <c r="PGS87" s="63"/>
      <c r="PGT87" s="64"/>
      <c r="PGU87" s="51"/>
      <c r="PGV87" s="52"/>
      <c r="PGW87" s="52"/>
      <c r="PGX87" s="52"/>
      <c r="PGY87" s="52"/>
      <c r="PGZ87" s="52"/>
      <c r="PHA87" s="63"/>
      <c r="PHB87" s="64"/>
      <c r="PHC87" s="51"/>
      <c r="PHD87" s="52"/>
      <c r="PHE87" s="52"/>
      <c r="PHF87" s="52"/>
      <c r="PHG87" s="52"/>
      <c r="PHH87" s="52"/>
      <c r="PHI87" s="63"/>
      <c r="PHJ87" s="64"/>
      <c r="PHK87" s="51"/>
      <c r="PHL87" s="52"/>
      <c r="PHM87" s="52"/>
      <c r="PHN87" s="52"/>
      <c r="PHO87" s="52"/>
      <c r="PHP87" s="52"/>
      <c r="PHQ87" s="63"/>
      <c r="PHR87" s="64"/>
      <c r="PHS87" s="51"/>
      <c r="PHT87" s="52"/>
      <c r="PHU87" s="52"/>
      <c r="PHV87" s="52"/>
      <c r="PHW87" s="52"/>
      <c r="PHX87" s="52"/>
      <c r="PHY87" s="63"/>
      <c r="PHZ87" s="64"/>
      <c r="PIA87" s="51"/>
      <c r="PIB87" s="52"/>
      <c r="PIC87" s="52"/>
      <c r="PID87" s="52"/>
      <c r="PIE87" s="52"/>
      <c r="PIF87" s="52"/>
      <c r="PIG87" s="63"/>
      <c r="PIH87" s="64"/>
      <c r="PII87" s="51"/>
      <c r="PIJ87" s="52"/>
      <c r="PIK87" s="52"/>
      <c r="PIL87" s="52"/>
      <c r="PIM87" s="52"/>
      <c r="PIN87" s="52"/>
      <c r="PIO87" s="63"/>
      <c r="PIP87" s="64"/>
      <c r="PIQ87" s="51"/>
      <c r="PIR87" s="52"/>
      <c r="PIS87" s="52"/>
      <c r="PIT87" s="52"/>
      <c r="PIU87" s="52"/>
      <c r="PIV87" s="52"/>
      <c r="PIW87" s="63"/>
      <c r="PIX87" s="64"/>
      <c r="PIY87" s="51"/>
      <c r="PIZ87" s="52"/>
      <c r="PJA87" s="52"/>
      <c r="PJB87" s="52"/>
      <c r="PJC87" s="52"/>
      <c r="PJD87" s="52"/>
      <c r="PJE87" s="63"/>
      <c r="PJF87" s="64"/>
      <c r="PJG87" s="51"/>
      <c r="PJH87" s="52"/>
      <c r="PJI87" s="52"/>
      <c r="PJJ87" s="52"/>
      <c r="PJK87" s="52"/>
      <c r="PJL87" s="52"/>
      <c r="PJM87" s="63"/>
      <c r="PJN87" s="64"/>
      <c r="PJO87" s="51"/>
      <c r="PJP87" s="52"/>
      <c r="PJQ87" s="52"/>
      <c r="PJR87" s="52"/>
      <c r="PJS87" s="52"/>
      <c r="PJT87" s="52"/>
      <c r="PJU87" s="63"/>
      <c r="PJV87" s="64"/>
      <c r="PJW87" s="51"/>
      <c r="PJX87" s="52"/>
      <c r="PJY87" s="52"/>
      <c r="PJZ87" s="52"/>
      <c r="PKA87" s="52"/>
      <c r="PKB87" s="52"/>
      <c r="PKC87" s="63"/>
      <c r="PKD87" s="64"/>
      <c r="PKE87" s="51"/>
      <c r="PKF87" s="52"/>
      <c r="PKG87" s="52"/>
      <c r="PKH87" s="52"/>
      <c r="PKI87" s="52"/>
      <c r="PKJ87" s="52"/>
      <c r="PKK87" s="63"/>
      <c r="PKL87" s="64"/>
      <c r="PKM87" s="51"/>
      <c r="PKN87" s="52"/>
      <c r="PKO87" s="52"/>
      <c r="PKP87" s="52"/>
      <c r="PKQ87" s="52"/>
      <c r="PKR87" s="52"/>
      <c r="PKS87" s="63"/>
      <c r="PKT87" s="64"/>
      <c r="PKU87" s="51"/>
      <c r="PKV87" s="52"/>
      <c r="PKW87" s="52"/>
      <c r="PKX87" s="52"/>
      <c r="PKY87" s="52"/>
      <c r="PKZ87" s="52"/>
      <c r="PLA87" s="63"/>
      <c r="PLB87" s="64"/>
      <c r="PLC87" s="51"/>
      <c r="PLD87" s="52"/>
      <c r="PLE87" s="52"/>
      <c r="PLF87" s="52"/>
      <c r="PLG87" s="52"/>
      <c r="PLH87" s="52"/>
      <c r="PLI87" s="63"/>
      <c r="PLJ87" s="64"/>
      <c r="PLK87" s="51"/>
      <c r="PLL87" s="52"/>
      <c r="PLM87" s="52"/>
      <c r="PLN87" s="52"/>
      <c r="PLO87" s="52"/>
      <c r="PLP87" s="52"/>
      <c r="PLQ87" s="63"/>
      <c r="PLR87" s="64"/>
      <c r="PLS87" s="51"/>
      <c r="PLT87" s="52"/>
      <c r="PLU87" s="52"/>
      <c r="PLV87" s="52"/>
      <c r="PLW87" s="52"/>
      <c r="PLX87" s="52"/>
      <c r="PLY87" s="63"/>
      <c r="PLZ87" s="64"/>
      <c r="PMA87" s="51"/>
      <c r="PMB87" s="52"/>
      <c r="PMC87" s="52"/>
      <c r="PMD87" s="52"/>
      <c r="PME87" s="52"/>
      <c r="PMF87" s="52"/>
      <c r="PMG87" s="63"/>
      <c r="PMH87" s="64"/>
      <c r="PMI87" s="51"/>
      <c r="PMJ87" s="52"/>
      <c r="PMK87" s="52"/>
      <c r="PML87" s="52"/>
      <c r="PMM87" s="52"/>
      <c r="PMN87" s="52"/>
      <c r="PMO87" s="63"/>
      <c r="PMP87" s="64"/>
      <c r="PMQ87" s="51"/>
      <c r="PMR87" s="52"/>
      <c r="PMS87" s="52"/>
      <c r="PMT87" s="52"/>
      <c r="PMU87" s="52"/>
      <c r="PMV87" s="52"/>
      <c r="PMW87" s="63"/>
      <c r="PMX87" s="64"/>
      <c r="PMY87" s="51"/>
      <c r="PMZ87" s="52"/>
      <c r="PNA87" s="52"/>
      <c r="PNB87" s="52"/>
      <c r="PNC87" s="52"/>
      <c r="PND87" s="52"/>
      <c r="PNE87" s="63"/>
      <c r="PNF87" s="64"/>
      <c r="PNG87" s="51"/>
      <c r="PNH87" s="52"/>
      <c r="PNI87" s="52"/>
      <c r="PNJ87" s="52"/>
      <c r="PNK87" s="52"/>
      <c r="PNL87" s="52"/>
      <c r="PNM87" s="63"/>
      <c r="PNN87" s="64"/>
      <c r="PNO87" s="51"/>
      <c r="PNP87" s="52"/>
      <c r="PNQ87" s="52"/>
      <c r="PNR87" s="52"/>
      <c r="PNS87" s="52"/>
      <c r="PNT87" s="52"/>
      <c r="PNU87" s="63"/>
      <c r="PNV87" s="64"/>
      <c r="PNW87" s="51"/>
      <c r="PNX87" s="52"/>
      <c r="PNY87" s="52"/>
      <c r="PNZ87" s="52"/>
      <c r="POA87" s="52"/>
      <c r="POB87" s="52"/>
      <c r="POC87" s="63"/>
      <c r="POD87" s="64"/>
      <c r="POE87" s="51"/>
      <c r="POF87" s="52"/>
      <c r="POG87" s="52"/>
      <c r="POH87" s="52"/>
      <c r="POI87" s="52"/>
      <c r="POJ87" s="52"/>
      <c r="POK87" s="63"/>
      <c r="POL87" s="64"/>
      <c r="POM87" s="51"/>
      <c r="PON87" s="52"/>
      <c r="POO87" s="52"/>
      <c r="POP87" s="52"/>
      <c r="POQ87" s="52"/>
      <c r="POR87" s="52"/>
      <c r="POS87" s="63"/>
      <c r="POT87" s="64"/>
      <c r="POU87" s="51"/>
      <c r="POV87" s="52"/>
      <c r="POW87" s="52"/>
      <c r="POX87" s="52"/>
      <c r="POY87" s="52"/>
      <c r="POZ87" s="52"/>
      <c r="PPA87" s="63"/>
      <c r="PPB87" s="64"/>
      <c r="PPC87" s="51"/>
      <c r="PPD87" s="52"/>
      <c r="PPE87" s="52"/>
      <c r="PPF87" s="52"/>
      <c r="PPG87" s="52"/>
      <c r="PPH87" s="52"/>
      <c r="PPI87" s="63"/>
      <c r="PPJ87" s="64"/>
      <c r="PPK87" s="51"/>
      <c r="PPL87" s="52"/>
      <c r="PPM87" s="52"/>
      <c r="PPN87" s="52"/>
      <c r="PPO87" s="52"/>
      <c r="PPP87" s="52"/>
      <c r="PPQ87" s="63"/>
      <c r="PPR87" s="64"/>
      <c r="PPS87" s="51"/>
      <c r="PPT87" s="52"/>
      <c r="PPU87" s="52"/>
      <c r="PPV87" s="52"/>
      <c r="PPW87" s="52"/>
      <c r="PPX87" s="52"/>
      <c r="PPY87" s="63"/>
      <c r="PPZ87" s="64"/>
      <c r="PQA87" s="51"/>
      <c r="PQB87" s="52"/>
      <c r="PQC87" s="52"/>
      <c r="PQD87" s="52"/>
      <c r="PQE87" s="52"/>
      <c r="PQF87" s="52"/>
      <c r="PQG87" s="63"/>
      <c r="PQH87" s="64"/>
      <c r="PQI87" s="51"/>
      <c r="PQJ87" s="52"/>
      <c r="PQK87" s="52"/>
      <c r="PQL87" s="52"/>
      <c r="PQM87" s="52"/>
      <c r="PQN87" s="52"/>
      <c r="PQO87" s="63"/>
      <c r="PQP87" s="64"/>
      <c r="PQQ87" s="51"/>
      <c r="PQR87" s="52"/>
      <c r="PQS87" s="52"/>
      <c r="PQT87" s="52"/>
      <c r="PQU87" s="52"/>
      <c r="PQV87" s="52"/>
      <c r="PQW87" s="63"/>
      <c r="PQX87" s="64"/>
      <c r="PQY87" s="51"/>
      <c r="PQZ87" s="52"/>
      <c r="PRA87" s="52"/>
      <c r="PRB87" s="52"/>
      <c r="PRC87" s="52"/>
      <c r="PRD87" s="52"/>
      <c r="PRE87" s="63"/>
      <c r="PRF87" s="64"/>
      <c r="PRG87" s="51"/>
      <c r="PRH87" s="52"/>
      <c r="PRI87" s="52"/>
      <c r="PRJ87" s="52"/>
      <c r="PRK87" s="52"/>
      <c r="PRL87" s="52"/>
      <c r="PRM87" s="63"/>
      <c r="PRN87" s="64"/>
      <c r="PRO87" s="51"/>
      <c r="PRP87" s="52"/>
      <c r="PRQ87" s="52"/>
      <c r="PRR87" s="52"/>
      <c r="PRS87" s="52"/>
      <c r="PRT87" s="52"/>
      <c r="PRU87" s="63"/>
      <c r="PRV87" s="64"/>
      <c r="PRW87" s="51"/>
      <c r="PRX87" s="52"/>
      <c r="PRY87" s="52"/>
      <c r="PRZ87" s="52"/>
      <c r="PSA87" s="52"/>
      <c r="PSB87" s="52"/>
      <c r="PSC87" s="63"/>
      <c r="PSD87" s="64"/>
      <c r="PSE87" s="51"/>
      <c r="PSF87" s="52"/>
      <c r="PSG87" s="52"/>
      <c r="PSH87" s="52"/>
      <c r="PSI87" s="52"/>
      <c r="PSJ87" s="52"/>
      <c r="PSK87" s="63"/>
      <c r="PSL87" s="64"/>
      <c r="PSM87" s="51"/>
      <c r="PSN87" s="52"/>
      <c r="PSO87" s="52"/>
      <c r="PSP87" s="52"/>
      <c r="PSQ87" s="52"/>
      <c r="PSR87" s="52"/>
      <c r="PSS87" s="63"/>
      <c r="PST87" s="64"/>
      <c r="PSU87" s="51"/>
      <c r="PSV87" s="52"/>
      <c r="PSW87" s="52"/>
      <c r="PSX87" s="52"/>
      <c r="PSY87" s="52"/>
      <c r="PSZ87" s="52"/>
      <c r="PTA87" s="63"/>
      <c r="PTB87" s="64"/>
      <c r="PTC87" s="51"/>
      <c r="PTD87" s="52"/>
      <c r="PTE87" s="52"/>
      <c r="PTF87" s="52"/>
      <c r="PTG87" s="52"/>
      <c r="PTH87" s="52"/>
      <c r="PTI87" s="63"/>
      <c r="PTJ87" s="64"/>
      <c r="PTK87" s="51"/>
      <c r="PTL87" s="52"/>
      <c r="PTM87" s="52"/>
      <c r="PTN87" s="52"/>
      <c r="PTO87" s="52"/>
      <c r="PTP87" s="52"/>
      <c r="PTQ87" s="63"/>
      <c r="PTR87" s="64"/>
      <c r="PTS87" s="51"/>
      <c r="PTT87" s="52"/>
      <c r="PTU87" s="52"/>
      <c r="PTV87" s="52"/>
      <c r="PTW87" s="52"/>
      <c r="PTX87" s="52"/>
      <c r="PTY87" s="63"/>
      <c r="PTZ87" s="64"/>
      <c r="PUA87" s="51"/>
      <c r="PUB87" s="52"/>
      <c r="PUC87" s="52"/>
      <c r="PUD87" s="52"/>
      <c r="PUE87" s="52"/>
      <c r="PUF87" s="52"/>
      <c r="PUG87" s="63"/>
      <c r="PUH87" s="64"/>
      <c r="PUI87" s="51"/>
      <c r="PUJ87" s="52"/>
      <c r="PUK87" s="52"/>
      <c r="PUL87" s="52"/>
      <c r="PUM87" s="52"/>
      <c r="PUN87" s="52"/>
      <c r="PUO87" s="63"/>
      <c r="PUP87" s="64"/>
      <c r="PUQ87" s="51"/>
      <c r="PUR87" s="52"/>
      <c r="PUS87" s="52"/>
      <c r="PUT87" s="52"/>
      <c r="PUU87" s="52"/>
      <c r="PUV87" s="52"/>
      <c r="PUW87" s="63"/>
      <c r="PUX87" s="64"/>
      <c r="PUY87" s="51"/>
      <c r="PUZ87" s="52"/>
      <c r="PVA87" s="52"/>
      <c r="PVB87" s="52"/>
      <c r="PVC87" s="52"/>
      <c r="PVD87" s="52"/>
      <c r="PVE87" s="63"/>
      <c r="PVF87" s="64"/>
      <c r="PVG87" s="51"/>
      <c r="PVH87" s="52"/>
      <c r="PVI87" s="52"/>
      <c r="PVJ87" s="52"/>
      <c r="PVK87" s="52"/>
      <c r="PVL87" s="52"/>
      <c r="PVM87" s="63"/>
      <c r="PVN87" s="64"/>
      <c r="PVO87" s="51"/>
      <c r="PVP87" s="52"/>
      <c r="PVQ87" s="52"/>
      <c r="PVR87" s="52"/>
      <c r="PVS87" s="52"/>
      <c r="PVT87" s="52"/>
      <c r="PVU87" s="63"/>
      <c r="PVV87" s="64"/>
      <c r="PVW87" s="51"/>
      <c r="PVX87" s="52"/>
      <c r="PVY87" s="52"/>
      <c r="PVZ87" s="52"/>
      <c r="PWA87" s="52"/>
      <c r="PWB87" s="52"/>
      <c r="PWC87" s="63"/>
      <c r="PWD87" s="64"/>
      <c r="PWE87" s="51"/>
      <c r="PWF87" s="52"/>
      <c r="PWG87" s="52"/>
      <c r="PWH87" s="52"/>
      <c r="PWI87" s="52"/>
      <c r="PWJ87" s="52"/>
      <c r="PWK87" s="63"/>
      <c r="PWL87" s="64"/>
      <c r="PWM87" s="51"/>
      <c r="PWN87" s="52"/>
      <c r="PWO87" s="52"/>
      <c r="PWP87" s="52"/>
      <c r="PWQ87" s="52"/>
      <c r="PWR87" s="52"/>
      <c r="PWS87" s="63"/>
      <c r="PWT87" s="64"/>
      <c r="PWU87" s="51"/>
      <c r="PWV87" s="52"/>
      <c r="PWW87" s="52"/>
      <c r="PWX87" s="52"/>
      <c r="PWY87" s="52"/>
      <c r="PWZ87" s="52"/>
      <c r="PXA87" s="63"/>
      <c r="PXB87" s="64"/>
      <c r="PXC87" s="51"/>
      <c r="PXD87" s="52"/>
      <c r="PXE87" s="52"/>
      <c r="PXF87" s="52"/>
      <c r="PXG87" s="52"/>
      <c r="PXH87" s="52"/>
      <c r="PXI87" s="63"/>
      <c r="PXJ87" s="64"/>
      <c r="PXK87" s="51"/>
      <c r="PXL87" s="52"/>
      <c r="PXM87" s="52"/>
      <c r="PXN87" s="52"/>
      <c r="PXO87" s="52"/>
      <c r="PXP87" s="52"/>
      <c r="PXQ87" s="63"/>
      <c r="PXR87" s="64"/>
      <c r="PXS87" s="51"/>
      <c r="PXT87" s="52"/>
      <c r="PXU87" s="52"/>
      <c r="PXV87" s="52"/>
      <c r="PXW87" s="52"/>
      <c r="PXX87" s="52"/>
      <c r="PXY87" s="63"/>
      <c r="PXZ87" s="64"/>
      <c r="PYA87" s="51"/>
      <c r="PYB87" s="52"/>
      <c r="PYC87" s="52"/>
      <c r="PYD87" s="52"/>
      <c r="PYE87" s="52"/>
      <c r="PYF87" s="52"/>
      <c r="PYG87" s="63"/>
      <c r="PYH87" s="64"/>
      <c r="PYI87" s="51"/>
      <c r="PYJ87" s="52"/>
      <c r="PYK87" s="52"/>
      <c r="PYL87" s="52"/>
      <c r="PYM87" s="52"/>
      <c r="PYN87" s="52"/>
      <c r="PYO87" s="63"/>
      <c r="PYP87" s="64"/>
      <c r="PYQ87" s="51"/>
      <c r="PYR87" s="52"/>
      <c r="PYS87" s="52"/>
      <c r="PYT87" s="52"/>
      <c r="PYU87" s="52"/>
      <c r="PYV87" s="52"/>
      <c r="PYW87" s="63"/>
      <c r="PYX87" s="64"/>
      <c r="PYY87" s="51"/>
      <c r="PYZ87" s="52"/>
      <c r="PZA87" s="52"/>
      <c r="PZB87" s="52"/>
      <c r="PZC87" s="52"/>
      <c r="PZD87" s="52"/>
      <c r="PZE87" s="63"/>
      <c r="PZF87" s="64"/>
      <c r="PZG87" s="51"/>
      <c r="PZH87" s="52"/>
      <c r="PZI87" s="52"/>
      <c r="PZJ87" s="52"/>
      <c r="PZK87" s="52"/>
      <c r="PZL87" s="52"/>
      <c r="PZM87" s="63"/>
      <c r="PZN87" s="64"/>
      <c r="PZO87" s="51"/>
      <c r="PZP87" s="52"/>
      <c r="PZQ87" s="52"/>
      <c r="PZR87" s="52"/>
      <c r="PZS87" s="52"/>
      <c r="PZT87" s="52"/>
      <c r="PZU87" s="63"/>
      <c r="PZV87" s="64"/>
      <c r="PZW87" s="51"/>
      <c r="PZX87" s="52"/>
      <c r="PZY87" s="52"/>
      <c r="PZZ87" s="52"/>
      <c r="QAA87" s="52"/>
      <c r="QAB87" s="52"/>
      <c r="QAC87" s="63"/>
      <c r="QAD87" s="64"/>
      <c r="QAE87" s="51"/>
      <c r="QAF87" s="52"/>
      <c r="QAG87" s="52"/>
      <c r="QAH87" s="52"/>
      <c r="QAI87" s="52"/>
      <c r="QAJ87" s="52"/>
      <c r="QAK87" s="63"/>
      <c r="QAL87" s="64"/>
      <c r="QAM87" s="51"/>
      <c r="QAN87" s="52"/>
      <c r="QAO87" s="52"/>
      <c r="QAP87" s="52"/>
      <c r="QAQ87" s="52"/>
      <c r="QAR87" s="52"/>
      <c r="QAS87" s="63"/>
      <c r="QAT87" s="64"/>
      <c r="QAU87" s="51"/>
      <c r="QAV87" s="52"/>
      <c r="QAW87" s="52"/>
      <c r="QAX87" s="52"/>
      <c r="QAY87" s="52"/>
      <c r="QAZ87" s="52"/>
      <c r="QBA87" s="63"/>
      <c r="QBB87" s="64"/>
      <c r="QBC87" s="51"/>
      <c r="QBD87" s="52"/>
      <c r="QBE87" s="52"/>
      <c r="QBF87" s="52"/>
      <c r="QBG87" s="52"/>
      <c r="QBH87" s="52"/>
      <c r="QBI87" s="63"/>
      <c r="QBJ87" s="64"/>
      <c r="QBK87" s="51"/>
      <c r="QBL87" s="52"/>
      <c r="QBM87" s="52"/>
      <c r="QBN87" s="52"/>
      <c r="QBO87" s="52"/>
      <c r="QBP87" s="52"/>
      <c r="QBQ87" s="63"/>
      <c r="QBR87" s="64"/>
      <c r="QBS87" s="51"/>
      <c r="QBT87" s="52"/>
      <c r="QBU87" s="52"/>
      <c r="QBV87" s="52"/>
      <c r="QBW87" s="52"/>
      <c r="QBX87" s="52"/>
      <c r="QBY87" s="63"/>
      <c r="QBZ87" s="64"/>
      <c r="QCA87" s="51"/>
      <c r="QCB87" s="52"/>
      <c r="QCC87" s="52"/>
      <c r="QCD87" s="52"/>
      <c r="QCE87" s="52"/>
      <c r="QCF87" s="52"/>
      <c r="QCG87" s="63"/>
      <c r="QCH87" s="64"/>
      <c r="QCI87" s="51"/>
      <c r="QCJ87" s="52"/>
      <c r="QCK87" s="52"/>
      <c r="QCL87" s="52"/>
      <c r="QCM87" s="52"/>
      <c r="QCN87" s="52"/>
      <c r="QCO87" s="63"/>
      <c r="QCP87" s="64"/>
      <c r="QCQ87" s="51"/>
      <c r="QCR87" s="52"/>
      <c r="QCS87" s="52"/>
      <c r="QCT87" s="52"/>
      <c r="QCU87" s="52"/>
      <c r="QCV87" s="52"/>
      <c r="QCW87" s="63"/>
      <c r="QCX87" s="64"/>
      <c r="QCY87" s="51"/>
      <c r="QCZ87" s="52"/>
      <c r="QDA87" s="52"/>
      <c r="QDB87" s="52"/>
      <c r="QDC87" s="52"/>
      <c r="QDD87" s="52"/>
      <c r="QDE87" s="63"/>
      <c r="QDF87" s="64"/>
      <c r="QDG87" s="51"/>
      <c r="QDH87" s="52"/>
      <c r="QDI87" s="52"/>
      <c r="QDJ87" s="52"/>
      <c r="QDK87" s="52"/>
      <c r="QDL87" s="52"/>
      <c r="QDM87" s="63"/>
      <c r="QDN87" s="64"/>
      <c r="QDO87" s="51"/>
      <c r="QDP87" s="52"/>
      <c r="QDQ87" s="52"/>
      <c r="QDR87" s="52"/>
      <c r="QDS87" s="52"/>
      <c r="QDT87" s="52"/>
      <c r="QDU87" s="63"/>
      <c r="QDV87" s="64"/>
      <c r="QDW87" s="51"/>
      <c r="QDX87" s="52"/>
      <c r="QDY87" s="52"/>
      <c r="QDZ87" s="52"/>
      <c r="QEA87" s="52"/>
      <c r="QEB87" s="52"/>
      <c r="QEC87" s="63"/>
      <c r="QED87" s="64"/>
      <c r="QEE87" s="51"/>
      <c r="QEF87" s="52"/>
      <c r="QEG87" s="52"/>
      <c r="QEH87" s="52"/>
      <c r="QEI87" s="52"/>
      <c r="QEJ87" s="52"/>
      <c r="QEK87" s="63"/>
      <c r="QEL87" s="64"/>
      <c r="QEM87" s="51"/>
      <c r="QEN87" s="52"/>
      <c r="QEO87" s="52"/>
      <c r="QEP87" s="52"/>
      <c r="QEQ87" s="52"/>
      <c r="QER87" s="52"/>
      <c r="QES87" s="63"/>
      <c r="QET87" s="64"/>
      <c r="QEU87" s="51"/>
      <c r="QEV87" s="52"/>
      <c r="QEW87" s="52"/>
      <c r="QEX87" s="52"/>
      <c r="QEY87" s="52"/>
      <c r="QEZ87" s="52"/>
      <c r="QFA87" s="63"/>
      <c r="QFB87" s="64"/>
      <c r="QFC87" s="51"/>
      <c r="QFD87" s="52"/>
      <c r="QFE87" s="52"/>
      <c r="QFF87" s="52"/>
      <c r="QFG87" s="52"/>
      <c r="QFH87" s="52"/>
      <c r="QFI87" s="63"/>
      <c r="QFJ87" s="64"/>
      <c r="QFK87" s="51"/>
      <c r="QFL87" s="52"/>
      <c r="QFM87" s="52"/>
      <c r="QFN87" s="52"/>
      <c r="QFO87" s="52"/>
      <c r="QFP87" s="52"/>
      <c r="QFQ87" s="63"/>
      <c r="QFR87" s="64"/>
      <c r="QFS87" s="51"/>
      <c r="QFT87" s="52"/>
      <c r="QFU87" s="52"/>
      <c r="QFV87" s="52"/>
      <c r="QFW87" s="52"/>
      <c r="QFX87" s="52"/>
      <c r="QFY87" s="63"/>
      <c r="QFZ87" s="64"/>
      <c r="QGA87" s="51"/>
      <c r="QGB87" s="52"/>
      <c r="QGC87" s="52"/>
      <c r="QGD87" s="52"/>
      <c r="QGE87" s="52"/>
      <c r="QGF87" s="52"/>
      <c r="QGG87" s="63"/>
      <c r="QGH87" s="64"/>
      <c r="QGI87" s="51"/>
      <c r="QGJ87" s="52"/>
      <c r="QGK87" s="52"/>
      <c r="QGL87" s="52"/>
      <c r="QGM87" s="52"/>
      <c r="QGN87" s="52"/>
      <c r="QGO87" s="63"/>
      <c r="QGP87" s="64"/>
      <c r="QGQ87" s="51"/>
      <c r="QGR87" s="52"/>
      <c r="QGS87" s="52"/>
      <c r="QGT87" s="52"/>
      <c r="QGU87" s="52"/>
      <c r="QGV87" s="52"/>
      <c r="QGW87" s="63"/>
      <c r="QGX87" s="64"/>
      <c r="QGY87" s="51"/>
      <c r="QGZ87" s="52"/>
      <c r="QHA87" s="52"/>
      <c r="QHB87" s="52"/>
      <c r="QHC87" s="52"/>
      <c r="QHD87" s="52"/>
      <c r="QHE87" s="63"/>
      <c r="QHF87" s="64"/>
      <c r="QHG87" s="51"/>
      <c r="QHH87" s="52"/>
      <c r="QHI87" s="52"/>
      <c r="QHJ87" s="52"/>
      <c r="QHK87" s="52"/>
      <c r="QHL87" s="52"/>
      <c r="QHM87" s="63"/>
      <c r="QHN87" s="64"/>
      <c r="QHO87" s="51"/>
      <c r="QHP87" s="52"/>
      <c r="QHQ87" s="52"/>
      <c r="QHR87" s="52"/>
      <c r="QHS87" s="52"/>
      <c r="QHT87" s="52"/>
      <c r="QHU87" s="63"/>
      <c r="QHV87" s="64"/>
      <c r="QHW87" s="51"/>
      <c r="QHX87" s="52"/>
      <c r="QHY87" s="52"/>
      <c r="QHZ87" s="52"/>
      <c r="QIA87" s="52"/>
      <c r="QIB87" s="52"/>
      <c r="QIC87" s="63"/>
      <c r="QID87" s="64"/>
      <c r="QIE87" s="51"/>
      <c r="QIF87" s="52"/>
      <c r="QIG87" s="52"/>
      <c r="QIH87" s="52"/>
      <c r="QII87" s="52"/>
      <c r="QIJ87" s="52"/>
      <c r="QIK87" s="63"/>
      <c r="QIL87" s="64"/>
      <c r="QIM87" s="51"/>
      <c r="QIN87" s="52"/>
      <c r="QIO87" s="52"/>
      <c r="QIP87" s="52"/>
      <c r="QIQ87" s="52"/>
      <c r="QIR87" s="52"/>
      <c r="QIS87" s="63"/>
      <c r="QIT87" s="64"/>
      <c r="QIU87" s="51"/>
      <c r="QIV87" s="52"/>
      <c r="QIW87" s="52"/>
      <c r="QIX87" s="52"/>
      <c r="QIY87" s="52"/>
      <c r="QIZ87" s="52"/>
      <c r="QJA87" s="63"/>
      <c r="QJB87" s="64"/>
      <c r="QJC87" s="51"/>
      <c r="QJD87" s="52"/>
      <c r="QJE87" s="52"/>
      <c r="QJF87" s="52"/>
      <c r="QJG87" s="52"/>
      <c r="QJH87" s="52"/>
      <c r="QJI87" s="63"/>
      <c r="QJJ87" s="64"/>
      <c r="QJK87" s="51"/>
      <c r="QJL87" s="52"/>
      <c r="QJM87" s="52"/>
      <c r="QJN87" s="52"/>
      <c r="QJO87" s="52"/>
      <c r="QJP87" s="52"/>
      <c r="QJQ87" s="63"/>
      <c r="QJR87" s="64"/>
      <c r="QJS87" s="51"/>
      <c r="QJT87" s="52"/>
      <c r="QJU87" s="52"/>
      <c r="QJV87" s="52"/>
      <c r="QJW87" s="52"/>
      <c r="QJX87" s="52"/>
      <c r="QJY87" s="63"/>
      <c r="QJZ87" s="64"/>
      <c r="QKA87" s="51"/>
      <c r="QKB87" s="52"/>
      <c r="QKC87" s="52"/>
      <c r="QKD87" s="52"/>
      <c r="QKE87" s="52"/>
      <c r="QKF87" s="52"/>
      <c r="QKG87" s="63"/>
      <c r="QKH87" s="64"/>
      <c r="QKI87" s="51"/>
      <c r="QKJ87" s="52"/>
      <c r="QKK87" s="52"/>
      <c r="QKL87" s="52"/>
      <c r="QKM87" s="52"/>
      <c r="QKN87" s="52"/>
      <c r="QKO87" s="63"/>
      <c r="QKP87" s="64"/>
      <c r="QKQ87" s="51"/>
      <c r="QKR87" s="52"/>
      <c r="QKS87" s="52"/>
      <c r="QKT87" s="52"/>
      <c r="QKU87" s="52"/>
      <c r="QKV87" s="52"/>
      <c r="QKW87" s="63"/>
      <c r="QKX87" s="64"/>
      <c r="QKY87" s="51"/>
      <c r="QKZ87" s="52"/>
      <c r="QLA87" s="52"/>
      <c r="QLB87" s="52"/>
      <c r="QLC87" s="52"/>
      <c r="QLD87" s="52"/>
      <c r="QLE87" s="63"/>
      <c r="QLF87" s="64"/>
      <c r="QLG87" s="51"/>
      <c r="QLH87" s="52"/>
      <c r="QLI87" s="52"/>
      <c r="QLJ87" s="52"/>
      <c r="QLK87" s="52"/>
      <c r="QLL87" s="52"/>
      <c r="QLM87" s="63"/>
      <c r="QLN87" s="64"/>
      <c r="QLO87" s="51"/>
      <c r="QLP87" s="52"/>
      <c r="QLQ87" s="52"/>
      <c r="QLR87" s="52"/>
      <c r="QLS87" s="52"/>
      <c r="QLT87" s="52"/>
      <c r="QLU87" s="63"/>
      <c r="QLV87" s="64"/>
      <c r="QLW87" s="51"/>
      <c r="QLX87" s="52"/>
      <c r="QLY87" s="52"/>
      <c r="QLZ87" s="52"/>
      <c r="QMA87" s="52"/>
      <c r="QMB87" s="52"/>
      <c r="QMC87" s="63"/>
      <c r="QMD87" s="64"/>
      <c r="QME87" s="51"/>
      <c r="QMF87" s="52"/>
      <c r="QMG87" s="52"/>
      <c r="QMH87" s="52"/>
      <c r="QMI87" s="52"/>
      <c r="QMJ87" s="52"/>
      <c r="QMK87" s="63"/>
      <c r="QML87" s="64"/>
      <c r="QMM87" s="51"/>
      <c r="QMN87" s="52"/>
      <c r="QMO87" s="52"/>
      <c r="QMP87" s="52"/>
      <c r="QMQ87" s="52"/>
      <c r="QMR87" s="52"/>
      <c r="QMS87" s="63"/>
      <c r="QMT87" s="64"/>
      <c r="QMU87" s="51"/>
      <c r="QMV87" s="52"/>
      <c r="QMW87" s="52"/>
      <c r="QMX87" s="52"/>
      <c r="QMY87" s="52"/>
      <c r="QMZ87" s="52"/>
      <c r="QNA87" s="63"/>
      <c r="QNB87" s="64"/>
      <c r="QNC87" s="51"/>
      <c r="QND87" s="52"/>
      <c r="QNE87" s="52"/>
      <c r="QNF87" s="52"/>
      <c r="QNG87" s="52"/>
      <c r="QNH87" s="52"/>
      <c r="QNI87" s="63"/>
      <c r="QNJ87" s="64"/>
      <c r="QNK87" s="51"/>
      <c r="QNL87" s="52"/>
      <c r="QNM87" s="52"/>
      <c r="QNN87" s="52"/>
      <c r="QNO87" s="52"/>
      <c r="QNP87" s="52"/>
      <c r="QNQ87" s="63"/>
      <c r="QNR87" s="64"/>
      <c r="QNS87" s="51"/>
      <c r="QNT87" s="52"/>
      <c r="QNU87" s="52"/>
      <c r="QNV87" s="52"/>
      <c r="QNW87" s="52"/>
      <c r="QNX87" s="52"/>
      <c r="QNY87" s="63"/>
      <c r="QNZ87" s="64"/>
      <c r="QOA87" s="51"/>
      <c r="QOB87" s="52"/>
      <c r="QOC87" s="52"/>
      <c r="QOD87" s="52"/>
      <c r="QOE87" s="52"/>
      <c r="QOF87" s="52"/>
      <c r="QOG87" s="63"/>
      <c r="QOH87" s="64"/>
      <c r="QOI87" s="51"/>
      <c r="QOJ87" s="52"/>
      <c r="QOK87" s="52"/>
      <c r="QOL87" s="52"/>
      <c r="QOM87" s="52"/>
      <c r="QON87" s="52"/>
      <c r="QOO87" s="63"/>
      <c r="QOP87" s="64"/>
      <c r="QOQ87" s="51"/>
      <c r="QOR87" s="52"/>
      <c r="QOS87" s="52"/>
      <c r="QOT87" s="52"/>
      <c r="QOU87" s="52"/>
      <c r="QOV87" s="52"/>
      <c r="QOW87" s="63"/>
      <c r="QOX87" s="64"/>
      <c r="QOY87" s="51"/>
      <c r="QOZ87" s="52"/>
      <c r="QPA87" s="52"/>
      <c r="QPB87" s="52"/>
      <c r="QPC87" s="52"/>
      <c r="QPD87" s="52"/>
      <c r="QPE87" s="63"/>
      <c r="QPF87" s="64"/>
      <c r="QPG87" s="51"/>
      <c r="QPH87" s="52"/>
      <c r="QPI87" s="52"/>
      <c r="QPJ87" s="52"/>
      <c r="QPK87" s="52"/>
      <c r="QPL87" s="52"/>
      <c r="QPM87" s="63"/>
      <c r="QPN87" s="64"/>
      <c r="QPO87" s="51"/>
      <c r="QPP87" s="52"/>
      <c r="QPQ87" s="52"/>
      <c r="QPR87" s="52"/>
      <c r="QPS87" s="52"/>
      <c r="QPT87" s="52"/>
      <c r="QPU87" s="63"/>
      <c r="QPV87" s="64"/>
      <c r="QPW87" s="51"/>
      <c r="QPX87" s="52"/>
      <c r="QPY87" s="52"/>
      <c r="QPZ87" s="52"/>
      <c r="QQA87" s="52"/>
      <c r="QQB87" s="52"/>
      <c r="QQC87" s="63"/>
      <c r="QQD87" s="64"/>
      <c r="QQE87" s="51"/>
      <c r="QQF87" s="52"/>
      <c r="QQG87" s="52"/>
      <c r="QQH87" s="52"/>
      <c r="QQI87" s="52"/>
      <c r="QQJ87" s="52"/>
      <c r="QQK87" s="63"/>
      <c r="QQL87" s="64"/>
      <c r="QQM87" s="51"/>
      <c r="QQN87" s="52"/>
      <c r="QQO87" s="52"/>
      <c r="QQP87" s="52"/>
      <c r="QQQ87" s="52"/>
      <c r="QQR87" s="52"/>
      <c r="QQS87" s="63"/>
      <c r="QQT87" s="64"/>
      <c r="QQU87" s="51"/>
      <c r="QQV87" s="52"/>
      <c r="QQW87" s="52"/>
      <c r="QQX87" s="52"/>
      <c r="QQY87" s="52"/>
      <c r="QQZ87" s="52"/>
      <c r="QRA87" s="63"/>
      <c r="QRB87" s="64"/>
      <c r="QRC87" s="51"/>
      <c r="QRD87" s="52"/>
      <c r="QRE87" s="52"/>
      <c r="QRF87" s="52"/>
      <c r="QRG87" s="52"/>
      <c r="QRH87" s="52"/>
      <c r="QRI87" s="63"/>
      <c r="QRJ87" s="64"/>
      <c r="QRK87" s="51"/>
      <c r="QRL87" s="52"/>
      <c r="QRM87" s="52"/>
      <c r="QRN87" s="52"/>
      <c r="QRO87" s="52"/>
      <c r="QRP87" s="52"/>
      <c r="QRQ87" s="63"/>
      <c r="QRR87" s="64"/>
      <c r="QRS87" s="51"/>
      <c r="QRT87" s="52"/>
      <c r="QRU87" s="52"/>
      <c r="QRV87" s="52"/>
      <c r="QRW87" s="52"/>
      <c r="QRX87" s="52"/>
      <c r="QRY87" s="63"/>
      <c r="QRZ87" s="64"/>
      <c r="QSA87" s="51"/>
      <c r="QSB87" s="52"/>
      <c r="QSC87" s="52"/>
      <c r="QSD87" s="52"/>
      <c r="QSE87" s="52"/>
      <c r="QSF87" s="52"/>
      <c r="QSG87" s="63"/>
      <c r="QSH87" s="64"/>
      <c r="QSI87" s="51"/>
      <c r="QSJ87" s="52"/>
      <c r="QSK87" s="52"/>
      <c r="QSL87" s="52"/>
      <c r="QSM87" s="52"/>
      <c r="QSN87" s="52"/>
      <c r="QSO87" s="63"/>
      <c r="QSP87" s="64"/>
      <c r="QSQ87" s="51"/>
      <c r="QSR87" s="52"/>
      <c r="QSS87" s="52"/>
      <c r="QST87" s="52"/>
      <c r="QSU87" s="52"/>
      <c r="QSV87" s="52"/>
      <c r="QSW87" s="63"/>
      <c r="QSX87" s="64"/>
      <c r="QSY87" s="51"/>
      <c r="QSZ87" s="52"/>
      <c r="QTA87" s="52"/>
      <c r="QTB87" s="52"/>
      <c r="QTC87" s="52"/>
      <c r="QTD87" s="52"/>
      <c r="QTE87" s="63"/>
      <c r="QTF87" s="64"/>
      <c r="QTG87" s="51"/>
      <c r="QTH87" s="52"/>
      <c r="QTI87" s="52"/>
      <c r="QTJ87" s="52"/>
      <c r="QTK87" s="52"/>
      <c r="QTL87" s="52"/>
      <c r="QTM87" s="63"/>
      <c r="QTN87" s="64"/>
      <c r="QTO87" s="51"/>
      <c r="QTP87" s="52"/>
      <c r="QTQ87" s="52"/>
      <c r="QTR87" s="52"/>
      <c r="QTS87" s="52"/>
      <c r="QTT87" s="52"/>
      <c r="QTU87" s="63"/>
      <c r="QTV87" s="64"/>
      <c r="QTW87" s="51"/>
      <c r="QTX87" s="52"/>
      <c r="QTY87" s="52"/>
      <c r="QTZ87" s="52"/>
      <c r="QUA87" s="52"/>
      <c r="QUB87" s="52"/>
      <c r="QUC87" s="63"/>
      <c r="QUD87" s="64"/>
      <c r="QUE87" s="51"/>
      <c r="QUF87" s="52"/>
      <c r="QUG87" s="52"/>
      <c r="QUH87" s="52"/>
      <c r="QUI87" s="52"/>
      <c r="QUJ87" s="52"/>
      <c r="QUK87" s="63"/>
      <c r="QUL87" s="64"/>
      <c r="QUM87" s="51"/>
      <c r="QUN87" s="52"/>
      <c r="QUO87" s="52"/>
      <c r="QUP87" s="52"/>
      <c r="QUQ87" s="52"/>
      <c r="QUR87" s="52"/>
      <c r="QUS87" s="63"/>
      <c r="QUT87" s="64"/>
      <c r="QUU87" s="51"/>
      <c r="QUV87" s="52"/>
      <c r="QUW87" s="52"/>
      <c r="QUX87" s="52"/>
      <c r="QUY87" s="52"/>
      <c r="QUZ87" s="52"/>
      <c r="QVA87" s="63"/>
      <c r="QVB87" s="64"/>
      <c r="QVC87" s="51"/>
      <c r="QVD87" s="52"/>
      <c r="QVE87" s="52"/>
      <c r="QVF87" s="52"/>
      <c r="QVG87" s="52"/>
      <c r="QVH87" s="52"/>
      <c r="QVI87" s="63"/>
      <c r="QVJ87" s="64"/>
      <c r="QVK87" s="51"/>
      <c r="QVL87" s="52"/>
      <c r="QVM87" s="52"/>
      <c r="QVN87" s="52"/>
      <c r="QVO87" s="52"/>
      <c r="QVP87" s="52"/>
      <c r="QVQ87" s="63"/>
      <c r="QVR87" s="64"/>
      <c r="QVS87" s="51"/>
      <c r="QVT87" s="52"/>
      <c r="QVU87" s="52"/>
      <c r="QVV87" s="52"/>
      <c r="QVW87" s="52"/>
      <c r="QVX87" s="52"/>
      <c r="QVY87" s="63"/>
      <c r="QVZ87" s="64"/>
      <c r="QWA87" s="51"/>
      <c r="QWB87" s="52"/>
      <c r="QWC87" s="52"/>
      <c r="QWD87" s="52"/>
      <c r="QWE87" s="52"/>
      <c r="QWF87" s="52"/>
      <c r="QWG87" s="63"/>
      <c r="QWH87" s="64"/>
      <c r="QWI87" s="51"/>
      <c r="QWJ87" s="52"/>
      <c r="QWK87" s="52"/>
      <c r="QWL87" s="52"/>
      <c r="QWM87" s="52"/>
      <c r="QWN87" s="52"/>
      <c r="QWO87" s="63"/>
      <c r="QWP87" s="64"/>
      <c r="QWQ87" s="51"/>
      <c r="QWR87" s="52"/>
      <c r="QWS87" s="52"/>
      <c r="QWT87" s="52"/>
      <c r="QWU87" s="52"/>
      <c r="QWV87" s="52"/>
      <c r="QWW87" s="63"/>
      <c r="QWX87" s="64"/>
      <c r="QWY87" s="51"/>
      <c r="QWZ87" s="52"/>
      <c r="QXA87" s="52"/>
      <c r="QXB87" s="52"/>
      <c r="QXC87" s="52"/>
      <c r="QXD87" s="52"/>
      <c r="QXE87" s="63"/>
      <c r="QXF87" s="64"/>
      <c r="QXG87" s="51"/>
      <c r="QXH87" s="52"/>
      <c r="QXI87" s="52"/>
      <c r="QXJ87" s="52"/>
      <c r="QXK87" s="52"/>
      <c r="QXL87" s="52"/>
      <c r="QXM87" s="63"/>
      <c r="QXN87" s="64"/>
      <c r="QXO87" s="51"/>
      <c r="QXP87" s="52"/>
      <c r="QXQ87" s="52"/>
      <c r="QXR87" s="52"/>
      <c r="QXS87" s="52"/>
      <c r="QXT87" s="52"/>
      <c r="QXU87" s="63"/>
      <c r="QXV87" s="64"/>
      <c r="QXW87" s="51"/>
      <c r="QXX87" s="52"/>
      <c r="QXY87" s="52"/>
      <c r="QXZ87" s="52"/>
      <c r="QYA87" s="52"/>
      <c r="QYB87" s="52"/>
      <c r="QYC87" s="63"/>
      <c r="QYD87" s="64"/>
      <c r="QYE87" s="51"/>
      <c r="QYF87" s="52"/>
      <c r="QYG87" s="52"/>
      <c r="QYH87" s="52"/>
      <c r="QYI87" s="52"/>
      <c r="QYJ87" s="52"/>
      <c r="QYK87" s="63"/>
      <c r="QYL87" s="64"/>
      <c r="QYM87" s="51"/>
      <c r="QYN87" s="52"/>
      <c r="QYO87" s="52"/>
      <c r="QYP87" s="52"/>
      <c r="QYQ87" s="52"/>
      <c r="QYR87" s="52"/>
      <c r="QYS87" s="63"/>
      <c r="QYT87" s="64"/>
      <c r="QYU87" s="51"/>
      <c r="QYV87" s="52"/>
      <c r="QYW87" s="52"/>
      <c r="QYX87" s="52"/>
      <c r="QYY87" s="52"/>
      <c r="QYZ87" s="52"/>
      <c r="QZA87" s="63"/>
      <c r="QZB87" s="64"/>
      <c r="QZC87" s="51"/>
      <c r="QZD87" s="52"/>
      <c r="QZE87" s="52"/>
      <c r="QZF87" s="52"/>
      <c r="QZG87" s="52"/>
      <c r="QZH87" s="52"/>
      <c r="QZI87" s="63"/>
      <c r="QZJ87" s="64"/>
      <c r="QZK87" s="51"/>
      <c r="QZL87" s="52"/>
      <c r="QZM87" s="52"/>
      <c r="QZN87" s="52"/>
      <c r="QZO87" s="52"/>
      <c r="QZP87" s="52"/>
      <c r="QZQ87" s="63"/>
      <c r="QZR87" s="64"/>
      <c r="QZS87" s="51"/>
      <c r="QZT87" s="52"/>
      <c r="QZU87" s="52"/>
      <c r="QZV87" s="52"/>
      <c r="QZW87" s="52"/>
      <c r="QZX87" s="52"/>
      <c r="QZY87" s="63"/>
      <c r="QZZ87" s="64"/>
      <c r="RAA87" s="51"/>
      <c r="RAB87" s="52"/>
      <c r="RAC87" s="52"/>
      <c r="RAD87" s="52"/>
      <c r="RAE87" s="52"/>
      <c r="RAF87" s="52"/>
      <c r="RAG87" s="63"/>
      <c r="RAH87" s="64"/>
      <c r="RAI87" s="51"/>
      <c r="RAJ87" s="52"/>
      <c r="RAK87" s="52"/>
      <c r="RAL87" s="52"/>
      <c r="RAM87" s="52"/>
      <c r="RAN87" s="52"/>
      <c r="RAO87" s="63"/>
      <c r="RAP87" s="64"/>
      <c r="RAQ87" s="51"/>
      <c r="RAR87" s="52"/>
      <c r="RAS87" s="52"/>
      <c r="RAT87" s="52"/>
      <c r="RAU87" s="52"/>
      <c r="RAV87" s="52"/>
      <c r="RAW87" s="63"/>
      <c r="RAX87" s="64"/>
      <c r="RAY87" s="51"/>
      <c r="RAZ87" s="52"/>
      <c r="RBA87" s="52"/>
      <c r="RBB87" s="52"/>
      <c r="RBC87" s="52"/>
      <c r="RBD87" s="52"/>
      <c r="RBE87" s="63"/>
      <c r="RBF87" s="64"/>
      <c r="RBG87" s="51"/>
      <c r="RBH87" s="52"/>
      <c r="RBI87" s="52"/>
      <c r="RBJ87" s="52"/>
      <c r="RBK87" s="52"/>
      <c r="RBL87" s="52"/>
      <c r="RBM87" s="63"/>
      <c r="RBN87" s="64"/>
      <c r="RBO87" s="51"/>
      <c r="RBP87" s="52"/>
      <c r="RBQ87" s="52"/>
      <c r="RBR87" s="52"/>
      <c r="RBS87" s="52"/>
      <c r="RBT87" s="52"/>
      <c r="RBU87" s="63"/>
      <c r="RBV87" s="64"/>
      <c r="RBW87" s="51"/>
      <c r="RBX87" s="52"/>
      <c r="RBY87" s="52"/>
      <c r="RBZ87" s="52"/>
      <c r="RCA87" s="52"/>
      <c r="RCB87" s="52"/>
      <c r="RCC87" s="63"/>
      <c r="RCD87" s="64"/>
      <c r="RCE87" s="51"/>
      <c r="RCF87" s="52"/>
      <c r="RCG87" s="52"/>
      <c r="RCH87" s="52"/>
      <c r="RCI87" s="52"/>
      <c r="RCJ87" s="52"/>
      <c r="RCK87" s="63"/>
      <c r="RCL87" s="64"/>
      <c r="RCM87" s="51"/>
      <c r="RCN87" s="52"/>
      <c r="RCO87" s="52"/>
      <c r="RCP87" s="52"/>
      <c r="RCQ87" s="52"/>
      <c r="RCR87" s="52"/>
      <c r="RCS87" s="63"/>
      <c r="RCT87" s="64"/>
      <c r="RCU87" s="51"/>
      <c r="RCV87" s="52"/>
      <c r="RCW87" s="52"/>
      <c r="RCX87" s="52"/>
      <c r="RCY87" s="52"/>
      <c r="RCZ87" s="52"/>
      <c r="RDA87" s="63"/>
      <c r="RDB87" s="64"/>
      <c r="RDC87" s="51"/>
      <c r="RDD87" s="52"/>
      <c r="RDE87" s="52"/>
      <c r="RDF87" s="52"/>
      <c r="RDG87" s="52"/>
      <c r="RDH87" s="52"/>
      <c r="RDI87" s="63"/>
      <c r="RDJ87" s="64"/>
      <c r="RDK87" s="51"/>
      <c r="RDL87" s="52"/>
      <c r="RDM87" s="52"/>
      <c r="RDN87" s="52"/>
      <c r="RDO87" s="52"/>
      <c r="RDP87" s="52"/>
      <c r="RDQ87" s="63"/>
      <c r="RDR87" s="64"/>
      <c r="RDS87" s="51"/>
      <c r="RDT87" s="52"/>
      <c r="RDU87" s="52"/>
      <c r="RDV87" s="52"/>
      <c r="RDW87" s="52"/>
      <c r="RDX87" s="52"/>
      <c r="RDY87" s="63"/>
      <c r="RDZ87" s="64"/>
      <c r="REA87" s="51"/>
      <c r="REB87" s="52"/>
      <c r="REC87" s="52"/>
      <c r="RED87" s="52"/>
      <c r="REE87" s="52"/>
      <c r="REF87" s="52"/>
      <c r="REG87" s="63"/>
      <c r="REH87" s="64"/>
      <c r="REI87" s="51"/>
      <c r="REJ87" s="52"/>
      <c r="REK87" s="52"/>
      <c r="REL87" s="52"/>
      <c r="REM87" s="52"/>
      <c r="REN87" s="52"/>
      <c r="REO87" s="63"/>
      <c r="REP87" s="64"/>
      <c r="REQ87" s="51"/>
      <c r="RER87" s="52"/>
      <c r="RES87" s="52"/>
      <c r="RET87" s="52"/>
      <c r="REU87" s="52"/>
      <c r="REV87" s="52"/>
      <c r="REW87" s="63"/>
      <c r="REX87" s="64"/>
      <c r="REY87" s="51"/>
      <c r="REZ87" s="52"/>
      <c r="RFA87" s="52"/>
      <c r="RFB87" s="52"/>
      <c r="RFC87" s="52"/>
      <c r="RFD87" s="52"/>
      <c r="RFE87" s="63"/>
      <c r="RFF87" s="64"/>
      <c r="RFG87" s="51"/>
      <c r="RFH87" s="52"/>
      <c r="RFI87" s="52"/>
      <c r="RFJ87" s="52"/>
      <c r="RFK87" s="52"/>
      <c r="RFL87" s="52"/>
      <c r="RFM87" s="63"/>
      <c r="RFN87" s="64"/>
      <c r="RFO87" s="51"/>
      <c r="RFP87" s="52"/>
      <c r="RFQ87" s="52"/>
      <c r="RFR87" s="52"/>
      <c r="RFS87" s="52"/>
      <c r="RFT87" s="52"/>
      <c r="RFU87" s="63"/>
      <c r="RFV87" s="64"/>
      <c r="RFW87" s="51"/>
      <c r="RFX87" s="52"/>
      <c r="RFY87" s="52"/>
      <c r="RFZ87" s="52"/>
      <c r="RGA87" s="52"/>
      <c r="RGB87" s="52"/>
      <c r="RGC87" s="63"/>
      <c r="RGD87" s="64"/>
      <c r="RGE87" s="51"/>
      <c r="RGF87" s="52"/>
      <c r="RGG87" s="52"/>
      <c r="RGH87" s="52"/>
      <c r="RGI87" s="52"/>
      <c r="RGJ87" s="52"/>
      <c r="RGK87" s="63"/>
      <c r="RGL87" s="64"/>
      <c r="RGM87" s="51"/>
      <c r="RGN87" s="52"/>
      <c r="RGO87" s="52"/>
      <c r="RGP87" s="52"/>
      <c r="RGQ87" s="52"/>
      <c r="RGR87" s="52"/>
      <c r="RGS87" s="63"/>
      <c r="RGT87" s="64"/>
      <c r="RGU87" s="51"/>
      <c r="RGV87" s="52"/>
      <c r="RGW87" s="52"/>
      <c r="RGX87" s="52"/>
      <c r="RGY87" s="52"/>
      <c r="RGZ87" s="52"/>
      <c r="RHA87" s="63"/>
      <c r="RHB87" s="64"/>
      <c r="RHC87" s="51"/>
      <c r="RHD87" s="52"/>
      <c r="RHE87" s="52"/>
      <c r="RHF87" s="52"/>
      <c r="RHG87" s="52"/>
      <c r="RHH87" s="52"/>
      <c r="RHI87" s="63"/>
      <c r="RHJ87" s="64"/>
      <c r="RHK87" s="51"/>
      <c r="RHL87" s="52"/>
      <c r="RHM87" s="52"/>
      <c r="RHN87" s="52"/>
      <c r="RHO87" s="52"/>
      <c r="RHP87" s="52"/>
      <c r="RHQ87" s="63"/>
      <c r="RHR87" s="64"/>
      <c r="RHS87" s="51"/>
      <c r="RHT87" s="52"/>
      <c r="RHU87" s="52"/>
      <c r="RHV87" s="52"/>
      <c r="RHW87" s="52"/>
      <c r="RHX87" s="52"/>
      <c r="RHY87" s="63"/>
      <c r="RHZ87" s="64"/>
      <c r="RIA87" s="51"/>
      <c r="RIB87" s="52"/>
      <c r="RIC87" s="52"/>
      <c r="RID87" s="52"/>
      <c r="RIE87" s="52"/>
      <c r="RIF87" s="52"/>
      <c r="RIG87" s="63"/>
      <c r="RIH87" s="64"/>
      <c r="RII87" s="51"/>
      <c r="RIJ87" s="52"/>
      <c r="RIK87" s="52"/>
      <c r="RIL87" s="52"/>
      <c r="RIM87" s="52"/>
      <c r="RIN87" s="52"/>
      <c r="RIO87" s="63"/>
      <c r="RIP87" s="64"/>
      <c r="RIQ87" s="51"/>
      <c r="RIR87" s="52"/>
      <c r="RIS87" s="52"/>
      <c r="RIT87" s="52"/>
      <c r="RIU87" s="52"/>
      <c r="RIV87" s="52"/>
      <c r="RIW87" s="63"/>
      <c r="RIX87" s="64"/>
      <c r="RIY87" s="51"/>
      <c r="RIZ87" s="52"/>
      <c r="RJA87" s="52"/>
      <c r="RJB87" s="52"/>
      <c r="RJC87" s="52"/>
      <c r="RJD87" s="52"/>
      <c r="RJE87" s="63"/>
      <c r="RJF87" s="64"/>
      <c r="RJG87" s="51"/>
      <c r="RJH87" s="52"/>
      <c r="RJI87" s="52"/>
      <c r="RJJ87" s="52"/>
      <c r="RJK87" s="52"/>
      <c r="RJL87" s="52"/>
      <c r="RJM87" s="63"/>
      <c r="RJN87" s="64"/>
      <c r="RJO87" s="51"/>
      <c r="RJP87" s="52"/>
      <c r="RJQ87" s="52"/>
      <c r="RJR87" s="52"/>
      <c r="RJS87" s="52"/>
      <c r="RJT87" s="52"/>
      <c r="RJU87" s="63"/>
      <c r="RJV87" s="64"/>
      <c r="RJW87" s="51"/>
      <c r="RJX87" s="52"/>
      <c r="RJY87" s="52"/>
      <c r="RJZ87" s="52"/>
      <c r="RKA87" s="52"/>
      <c r="RKB87" s="52"/>
      <c r="RKC87" s="63"/>
      <c r="RKD87" s="64"/>
      <c r="RKE87" s="51"/>
      <c r="RKF87" s="52"/>
      <c r="RKG87" s="52"/>
      <c r="RKH87" s="52"/>
      <c r="RKI87" s="52"/>
      <c r="RKJ87" s="52"/>
      <c r="RKK87" s="63"/>
      <c r="RKL87" s="64"/>
      <c r="RKM87" s="51"/>
      <c r="RKN87" s="52"/>
      <c r="RKO87" s="52"/>
      <c r="RKP87" s="52"/>
      <c r="RKQ87" s="52"/>
      <c r="RKR87" s="52"/>
      <c r="RKS87" s="63"/>
      <c r="RKT87" s="64"/>
      <c r="RKU87" s="51"/>
      <c r="RKV87" s="52"/>
      <c r="RKW87" s="52"/>
      <c r="RKX87" s="52"/>
      <c r="RKY87" s="52"/>
      <c r="RKZ87" s="52"/>
      <c r="RLA87" s="63"/>
      <c r="RLB87" s="64"/>
      <c r="RLC87" s="51"/>
      <c r="RLD87" s="52"/>
      <c r="RLE87" s="52"/>
      <c r="RLF87" s="52"/>
      <c r="RLG87" s="52"/>
      <c r="RLH87" s="52"/>
      <c r="RLI87" s="63"/>
      <c r="RLJ87" s="64"/>
      <c r="RLK87" s="51"/>
      <c r="RLL87" s="52"/>
      <c r="RLM87" s="52"/>
      <c r="RLN87" s="52"/>
      <c r="RLO87" s="52"/>
      <c r="RLP87" s="52"/>
      <c r="RLQ87" s="63"/>
      <c r="RLR87" s="64"/>
      <c r="RLS87" s="51"/>
      <c r="RLT87" s="52"/>
      <c r="RLU87" s="52"/>
      <c r="RLV87" s="52"/>
      <c r="RLW87" s="52"/>
      <c r="RLX87" s="52"/>
      <c r="RLY87" s="63"/>
      <c r="RLZ87" s="64"/>
      <c r="RMA87" s="51"/>
      <c r="RMB87" s="52"/>
      <c r="RMC87" s="52"/>
      <c r="RMD87" s="52"/>
      <c r="RME87" s="52"/>
      <c r="RMF87" s="52"/>
      <c r="RMG87" s="63"/>
      <c r="RMH87" s="64"/>
      <c r="RMI87" s="51"/>
      <c r="RMJ87" s="52"/>
      <c r="RMK87" s="52"/>
      <c r="RML87" s="52"/>
      <c r="RMM87" s="52"/>
      <c r="RMN87" s="52"/>
      <c r="RMO87" s="63"/>
      <c r="RMP87" s="64"/>
      <c r="RMQ87" s="51"/>
      <c r="RMR87" s="52"/>
      <c r="RMS87" s="52"/>
      <c r="RMT87" s="52"/>
      <c r="RMU87" s="52"/>
      <c r="RMV87" s="52"/>
      <c r="RMW87" s="63"/>
      <c r="RMX87" s="64"/>
      <c r="RMY87" s="51"/>
      <c r="RMZ87" s="52"/>
      <c r="RNA87" s="52"/>
      <c r="RNB87" s="52"/>
      <c r="RNC87" s="52"/>
      <c r="RND87" s="52"/>
      <c r="RNE87" s="63"/>
      <c r="RNF87" s="64"/>
      <c r="RNG87" s="51"/>
      <c r="RNH87" s="52"/>
      <c r="RNI87" s="52"/>
      <c r="RNJ87" s="52"/>
      <c r="RNK87" s="52"/>
      <c r="RNL87" s="52"/>
      <c r="RNM87" s="63"/>
      <c r="RNN87" s="64"/>
      <c r="RNO87" s="51"/>
      <c r="RNP87" s="52"/>
      <c r="RNQ87" s="52"/>
      <c r="RNR87" s="52"/>
      <c r="RNS87" s="52"/>
      <c r="RNT87" s="52"/>
      <c r="RNU87" s="63"/>
      <c r="RNV87" s="64"/>
      <c r="RNW87" s="51"/>
      <c r="RNX87" s="52"/>
      <c r="RNY87" s="52"/>
      <c r="RNZ87" s="52"/>
      <c r="ROA87" s="52"/>
      <c r="ROB87" s="52"/>
      <c r="ROC87" s="63"/>
      <c r="ROD87" s="64"/>
      <c r="ROE87" s="51"/>
      <c r="ROF87" s="52"/>
      <c r="ROG87" s="52"/>
      <c r="ROH87" s="52"/>
      <c r="ROI87" s="52"/>
      <c r="ROJ87" s="52"/>
      <c r="ROK87" s="63"/>
      <c r="ROL87" s="64"/>
      <c r="ROM87" s="51"/>
      <c r="RON87" s="52"/>
      <c r="ROO87" s="52"/>
      <c r="ROP87" s="52"/>
      <c r="ROQ87" s="52"/>
      <c r="ROR87" s="52"/>
      <c r="ROS87" s="63"/>
      <c r="ROT87" s="64"/>
      <c r="ROU87" s="51"/>
      <c r="ROV87" s="52"/>
      <c r="ROW87" s="52"/>
      <c r="ROX87" s="52"/>
      <c r="ROY87" s="52"/>
      <c r="ROZ87" s="52"/>
      <c r="RPA87" s="63"/>
      <c r="RPB87" s="64"/>
      <c r="RPC87" s="51"/>
      <c r="RPD87" s="52"/>
      <c r="RPE87" s="52"/>
      <c r="RPF87" s="52"/>
      <c r="RPG87" s="52"/>
      <c r="RPH87" s="52"/>
      <c r="RPI87" s="63"/>
      <c r="RPJ87" s="64"/>
      <c r="RPK87" s="51"/>
      <c r="RPL87" s="52"/>
      <c r="RPM87" s="52"/>
      <c r="RPN87" s="52"/>
      <c r="RPO87" s="52"/>
      <c r="RPP87" s="52"/>
      <c r="RPQ87" s="63"/>
      <c r="RPR87" s="64"/>
      <c r="RPS87" s="51"/>
      <c r="RPT87" s="52"/>
      <c r="RPU87" s="52"/>
      <c r="RPV87" s="52"/>
      <c r="RPW87" s="52"/>
      <c r="RPX87" s="52"/>
      <c r="RPY87" s="63"/>
      <c r="RPZ87" s="64"/>
      <c r="RQA87" s="51"/>
      <c r="RQB87" s="52"/>
      <c r="RQC87" s="52"/>
      <c r="RQD87" s="52"/>
      <c r="RQE87" s="52"/>
      <c r="RQF87" s="52"/>
      <c r="RQG87" s="63"/>
      <c r="RQH87" s="64"/>
      <c r="RQI87" s="51"/>
      <c r="RQJ87" s="52"/>
      <c r="RQK87" s="52"/>
      <c r="RQL87" s="52"/>
      <c r="RQM87" s="52"/>
      <c r="RQN87" s="52"/>
      <c r="RQO87" s="63"/>
      <c r="RQP87" s="64"/>
      <c r="RQQ87" s="51"/>
      <c r="RQR87" s="52"/>
      <c r="RQS87" s="52"/>
      <c r="RQT87" s="52"/>
      <c r="RQU87" s="52"/>
      <c r="RQV87" s="52"/>
      <c r="RQW87" s="63"/>
      <c r="RQX87" s="64"/>
      <c r="RQY87" s="51"/>
      <c r="RQZ87" s="52"/>
      <c r="RRA87" s="52"/>
      <c r="RRB87" s="52"/>
      <c r="RRC87" s="52"/>
      <c r="RRD87" s="52"/>
      <c r="RRE87" s="63"/>
      <c r="RRF87" s="64"/>
      <c r="RRG87" s="51"/>
      <c r="RRH87" s="52"/>
      <c r="RRI87" s="52"/>
      <c r="RRJ87" s="52"/>
      <c r="RRK87" s="52"/>
      <c r="RRL87" s="52"/>
      <c r="RRM87" s="63"/>
      <c r="RRN87" s="64"/>
      <c r="RRO87" s="51"/>
      <c r="RRP87" s="52"/>
      <c r="RRQ87" s="52"/>
      <c r="RRR87" s="52"/>
      <c r="RRS87" s="52"/>
      <c r="RRT87" s="52"/>
      <c r="RRU87" s="63"/>
      <c r="RRV87" s="64"/>
      <c r="RRW87" s="51"/>
      <c r="RRX87" s="52"/>
      <c r="RRY87" s="52"/>
      <c r="RRZ87" s="52"/>
      <c r="RSA87" s="52"/>
      <c r="RSB87" s="52"/>
      <c r="RSC87" s="63"/>
      <c r="RSD87" s="64"/>
      <c r="RSE87" s="51"/>
      <c r="RSF87" s="52"/>
      <c r="RSG87" s="52"/>
      <c r="RSH87" s="52"/>
      <c r="RSI87" s="52"/>
      <c r="RSJ87" s="52"/>
      <c r="RSK87" s="63"/>
      <c r="RSL87" s="64"/>
      <c r="RSM87" s="51"/>
      <c r="RSN87" s="52"/>
      <c r="RSO87" s="52"/>
      <c r="RSP87" s="52"/>
      <c r="RSQ87" s="52"/>
      <c r="RSR87" s="52"/>
      <c r="RSS87" s="63"/>
      <c r="RST87" s="64"/>
      <c r="RSU87" s="51"/>
      <c r="RSV87" s="52"/>
      <c r="RSW87" s="52"/>
      <c r="RSX87" s="52"/>
      <c r="RSY87" s="52"/>
      <c r="RSZ87" s="52"/>
      <c r="RTA87" s="63"/>
      <c r="RTB87" s="64"/>
      <c r="RTC87" s="51"/>
      <c r="RTD87" s="52"/>
      <c r="RTE87" s="52"/>
      <c r="RTF87" s="52"/>
      <c r="RTG87" s="52"/>
      <c r="RTH87" s="52"/>
      <c r="RTI87" s="63"/>
      <c r="RTJ87" s="64"/>
      <c r="RTK87" s="51"/>
      <c r="RTL87" s="52"/>
      <c r="RTM87" s="52"/>
      <c r="RTN87" s="52"/>
      <c r="RTO87" s="52"/>
      <c r="RTP87" s="52"/>
      <c r="RTQ87" s="63"/>
      <c r="RTR87" s="64"/>
      <c r="RTS87" s="51"/>
      <c r="RTT87" s="52"/>
      <c r="RTU87" s="52"/>
      <c r="RTV87" s="52"/>
      <c r="RTW87" s="52"/>
      <c r="RTX87" s="52"/>
      <c r="RTY87" s="63"/>
      <c r="RTZ87" s="64"/>
      <c r="RUA87" s="51"/>
      <c r="RUB87" s="52"/>
      <c r="RUC87" s="52"/>
      <c r="RUD87" s="52"/>
      <c r="RUE87" s="52"/>
      <c r="RUF87" s="52"/>
      <c r="RUG87" s="63"/>
      <c r="RUH87" s="64"/>
      <c r="RUI87" s="51"/>
      <c r="RUJ87" s="52"/>
      <c r="RUK87" s="52"/>
      <c r="RUL87" s="52"/>
      <c r="RUM87" s="52"/>
      <c r="RUN87" s="52"/>
      <c r="RUO87" s="63"/>
      <c r="RUP87" s="64"/>
      <c r="RUQ87" s="51"/>
      <c r="RUR87" s="52"/>
      <c r="RUS87" s="52"/>
      <c r="RUT87" s="52"/>
      <c r="RUU87" s="52"/>
      <c r="RUV87" s="52"/>
      <c r="RUW87" s="63"/>
      <c r="RUX87" s="64"/>
      <c r="RUY87" s="51"/>
      <c r="RUZ87" s="52"/>
      <c r="RVA87" s="52"/>
      <c r="RVB87" s="52"/>
      <c r="RVC87" s="52"/>
      <c r="RVD87" s="52"/>
      <c r="RVE87" s="63"/>
      <c r="RVF87" s="64"/>
      <c r="RVG87" s="51"/>
      <c r="RVH87" s="52"/>
      <c r="RVI87" s="52"/>
      <c r="RVJ87" s="52"/>
      <c r="RVK87" s="52"/>
      <c r="RVL87" s="52"/>
      <c r="RVM87" s="63"/>
      <c r="RVN87" s="64"/>
      <c r="RVO87" s="51"/>
      <c r="RVP87" s="52"/>
      <c r="RVQ87" s="52"/>
      <c r="RVR87" s="52"/>
      <c r="RVS87" s="52"/>
      <c r="RVT87" s="52"/>
      <c r="RVU87" s="63"/>
      <c r="RVV87" s="64"/>
      <c r="RVW87" s="51"/>
      <c r="RVX87" s="52"/>
      <c r="RVY87" s="52"/>
      <c r="RVZ87" s="52"/>
      <c r="RWA87" s="52"/>
      <c r="RWB87" s="52"/>
      <c r="RWC87" s="63"/>
      <c r="RWD87" s="64"/>
      <c r="RWE87" s="51"/>
      <c r="RWF87" s="52"/>
      <c r="RWG87" s="52"/>
      <c r="RWH87" s="52"/>
      <c r="RWI87" s="52"/>
      <c r="RWJ87" s="52"/>
      <c r="RWK87" s="63"/>
      <c r="RWL87" s="64"/>
      <c r="RWM87" s="51"/>
      <c r="RWN87" s="52"/>
      <c r="RWO87" s="52"/>
      <c r="RWP87" s="52"/>
      <c r="RWQ87" s="52"/>
      <c r="RWR87" s="52"/>
      <c r="RWS87" s="63"/>
      <c r="RWT87" s="64"/>
      <c r="RWU87" s="51"/>
      <c r="RWV87" s="52"/>
      <c r="RWW87" s="52"/>
      <c r="RWX87" s="52"/>
      <c r="RWY87" s="52"/>
      <c r="RWZ87" s="52"/>
      <c r="RXA87" s="63"/>
      <c r="RXB87" s="64"/>
      <c r="RXC87" s="51"/>
      <c r="RXD87" s="52"/>
      <c r="RXE87" s="52"/>
      <c r="RXF87" s="52"/>
      <c r="RXG87" s="52"/>
      <c r="RXH87" s="52"/>
      <c r="RXI87" s="63"/>
      <c r="RXJ87" s="64"/>
      <c r="RXK87" s="51"/>
      <c r="RXL87" s="52"/>
      <c r="RXM87" s="52"/>
      <c r="RXN87" s="52"/>
      <c r="RXO87" s="52"/>
      <c r="RXP87" s="52"/>
      <c r="RXQ87" s="63"/>
      <c r="RXR87" s="64"/>
      <c r="RXS87" s="51"/>
      <c r="RXT87" s="52"/>
      <c r="RXU87" s="52"/>
      <c r="RXV87" s="52"/>
      <c r="RXW87" s="52"/>
      <c r="RXX87" s="52"/>
      <c r="RXY87" s="63"/>
      <c r="RXZ87" s="64"/>
      <c r="RYA87" s="51"/>
      <c r="RYB87" s="52"/>
      <c r="RYC87" s="52"/>
      <c r="RYD87" s="52"/>
      <c r="RYE87" s="52"/>
      <c r="RYF87" s="52"/>
      <c r="RYG87" s="63"/>
      <c r="RYH87" s="64"/>
      <c r="RYI87" s="51"/>
      <c r="RYJ87" s="52"/>
      <c r="RYK87" s="52"/>
      <c r="RYL87" s="52"/>
      <c r="RYM87" s="52"/>
      <c r="RYN87" s="52"/>
      <c r="RYO87" s="63"/>
      <c r="RYP87" s="64"/>
      <c r="RYQ87" s="51"/>
      <c r="RYR87" s="52"/>
      <c r="RYS87" s="52"/>
      <c r="RYT87" s="52"/>
      <c r="RYU87" s="52"/>
      <c r="RYV87" s="52"/>
      <c r="RYW87" s="63"/>
      <c r="RYX87" s="64"/>
      <c r="RYY87" s="51"/>
      <c r="RYZ87" s="52"/>
      <c r="RZA87" s="52"/>
      <c r="RZB87" s="52"/>
      <c r="RZC87" s="52"/>
      <c r="RZD87" s="52"/>
      <c r="RZE87" s="63"/>
      <c r="RZF87" s="64"/>
      <c r="RZG87" s="51"/>
      <c r="RZH87" s="52"/>
      <c r="RZI87" s="52"/>
      <c r="RZJ87" s="52"/>
      <c r="RZK87" s="52"/>
      <c r="RZL87" s="52"/>
      <c r="RZM87" s="63"/>
      <c r="RZN87" s="64"/>
      <c r="RZO87" s="51"/>
      <c r="RZP87" s="52"/>
      <c r="RZQ87" s="52"/>
      <c r="RZR87" s="52"/>
      <c r="RZS87" s="52"/>
      <c r="RZT87" s="52"/>
      <c r="RZU87" s="63"/>
      <c r="RZV87" s="64"/>
      <c r="RZW87" s="51"/>
      <c r="RZX87" s="52"/>
      <c r="RZY87" s="52"/>
      <c r="RZZ87" s="52"/>
      <c r="SAA87" s="52"/>
      <c r="SAB87" s="52"/>
      <c r="SAC87" s="63"/>
      <c r="SAD87" s="64"/>
      <c r="SAE87" s="51"/>
      <c r="SAF87" s="52"/>
      <c r="SAG87" s="52"/>
      <c r="SAH87" s="52"/>
      <c r="SAI87" s="52"/>
      <c r="SAJ87" s="52"/>
      <c r="SAK87" s="63"/>
      <c r="SAL87" s="64"/>
      <c r="SAM87" s="51"/>
      <c r="SAN87" s="52"/>
      <c r="SAO87" s="52"/>
      <c r="SAP87" s="52"/>
      <c r="SAQ87" s="52"/>
      <c r="SAR87" s="52"/>
      <c r="SAS87" s="63"/>
      <c r="SAT87" s="64"/>
      <c r="SAU87" s="51"/>
      <c r="SAV87" s="52"/>
      <c r="SAW87" s="52"/>
      <c r="SAX87" s="52"/>
      <c r="SAY87" s="52"/>
      <c r="SAZ87" s="52"/>
      <c r="SBA87" s="63"/>
      <c r="SBB87" s="64"/>
      <c r="SBC87" s="51"/>
      <c r="SBD87" s="52"/>
      <c r="SBE87" s="52"/>
      <c r="SBF87" s="52"/>
      <c r="SBG87" s="52"/>
      <c r="SBH87" s="52"/>
      <c r="SBI87" s="63"/>
      <c r="SBJ87" s="64"/>
      <c r="SBK87" s="51"/>
      <c r="SBL87" s="52"/>
      <c r="SBM87" s="52"/>
      <c r="SBN87" s="52"/>
      <c r="SBO87" s="52"/>
      <c r="SBP87" s="52"/>
      <c r="SBQ87" s="63"/>
      <c r="SBR87" s="64"/>
      <c r="SBS87" s="51"/>
      <c r="SBT87" s="52"/>
      <c r="SBU87" s="52"/>
      <c r="SBV87" s="52"/>
      <c r="SBW87" s="52"/>
      <c r="SBX87" s="52"/>
      <c r="SBY87" s="63"/>
      <c r="SBZ87" s="64"/>
      <c r="SCA87" s="51"/>
      <c r="SCB87" s="52"/>
      <c r="SCC87" s="52"/>
      <c r="SCD87" s="52"/>
      <c r="SCE87" s="52"/>
      <c r="SCF87" s="52"/>
      <c r="SCG87" s="63"/>
      <c r="SCH87" s="64"/>
      <c r="SCI87" s="51"/>
      <c r="SCJ87" s="52"/>
      <c r="SCK87" s="52"/>
      <c r="SCL87" s="52"/>
      <c r="SCM87" s="52"/>
      <c r="SCN87" s="52"/>
      <c r="SCO87" s="63"/>
      <c r="SCP87" s="64"/>
      <c r="SCQ87" s="51"/>
      <c r="SCR87" s="52"/>
      <c r="SCS87" s="52"/>
      <c r="SCT87" s="52"/>
      <c r="SCU87" s="52"/>
      <c r="SCV87" s="52"/>
      <c r="SCW87" s="63"/>
      <c r="SCX87" s="64"/>
      <c r="SCY87" s="51"/>
      <c r="SCZ87" s="52"/>
      <c r="SDA87" s="52"/>
      <c r="SDB87" s="52"/>
      <c r="SDC87" s="52"/>
      <c r="SDD87" s="52"/>
      <c r="SDE87" s="63"/>
      <c r="SDF87" s="64"/>
      <c r="SDG87" s="51"/>
      <c r="SDH87" s="52"/>
      <c r="SDI87" s="52"/>
      <c r="SDJ87" s="52"/>
      <c r="SDK87" s="52"/>
      <c r="SDL87" s="52"/>
      <c r="SDM87" s="63"/>
      <c r="SDN87" s="64"/>
      <c r="SDO87" s="51"/>
      <c r="SDP87" s="52"/>
      <c r="SDQ87" s="52"/>
      <c r="SDR87" s="52"/>
      <c r="SDS87" s="52"/>
      <c r="SDT87" s="52"/>
      <c r="SDU87" s="63"/>
      <c r="SDV87" s="64"/>
      <c r="SDW87" s="51"/>
      <c r="SDX87" s="52"/>
      <c r="SDY87" s="52"/>
      <c r="SDZ87" s="52"/>
      <c r="SEA87" s="52"/>
      <c r="SEB87" s="52"/>
      <c r="SEC87" s="63"/>
      <c r="SED87" s="64"/>
      <c r="SEE87" s="51"/>
      <c r="SEF87" s="52"/>
      <c r="SEG87" s="52"/>
      <c r="SEH87" s="52"/>
      <c r="SEI87" s="52"/>
      <c r="SEJ87" s="52"/>
      <c r="SEK87" s="63"/>
      <c r="SEL87" s="64"/>
      <c r="SEM87" s="51"/>
      <c r="SEN87" s="52"/>
      <c r="SEO87" s="52"/>
      <c r="SEP87" s="52"/>
      <c r="SEQ87" s="52"/>
      <c r="SER87" s="52"/>
      <c r="SES87" s="63"/>
      <c r="SET87" s="64"/>
      <c r="SEU87" s="51"/>
      <c r="SEV87" s="52"/>
      <c r="SEW87" s="52"/>
      <c r="SEX87" s="52"/>
      <c r="SEY87" s="52"/>
      <c r="SEZ87" s="52"/>
      <c r="SFA87" s="63"/>
      <c r="SFB87" s="64"/>
      <c r="SFC87" s="51"/>
      <c r="SFD87" s="52"/>
      <c r="SFE87" s="52"/>
      <c r="SFF87" s="52"/>
      <c r="SFG87" s="52"/>
      <c r="SFH87" s="52"/>
      <c r="SFI87" s="63"/>
      <c r="SFJ87" s="64"/>
      <c r="SFK87" s="51"/>
      <c r="SFL87" s="52"/>
      <c r="SFM87" s="52"/>
      <c r="SFN87" s="52"/>
      <c r="SFO87" s="52"/>
      <c r="SFP87" s="52"/>
      <c r="SFQ87" s="63"/>
      <c r="SFR87" s="64"/>
      <c r="SFS87" s="51"/>
      <c r="SFT87" s="52"/>
      <c r="SFU87" s="52"/>
      <c r="SFV87" s="52"/>
      <c r="SFW87" s="52"/>
      <c r="SFX87" s="52"/>
      <c r="SFY87" s="63"/>
      <c r="SFZ87" s="64"/>
      <c r="SGA87" s="51"/>
      <c r="SGB87" s="52"/>
      <c r="SGC87" s="52"/>
      <c r="SGD87" s="52"/>
      <c r="SGE87" s="52"/>
      <c r="SGF87" s="52"/>
      <c r="SGG87" s="63"/>
      <c r="SGH87" s="64"/>
      <c r="SGI87" s="51"/>
      <c r="SGJ87" s="52"/>
      <c r="SGK87" s="52"/>
      <c r="SGL87" s="52"/>
      <c r="SGM87" s="52"/>
      <c r="SGN87" s="52"/>
      <c r="SGO87" s="63"/>
      <c r="SGP87" s="64"/>
      <c r="SGQ87" s="51"/>
      <c r="SGR87" s="52"/>
      <c r="SGS87" s="52"/>
      <c r="SGT87" s="52"/>
      <c r="SGU87" s="52"/>
      <c r="SGV87" s="52"/>
      <c r="SGW87" s="63"/>
      <c r="SGX87" s="64"/>
      <c r="SGY87" s="51"/>
      <c r="SGZ87" s="52"/>
      <c r="SHA87" s="52"/>
      <c r="SHB87" s="52"/>
      <c r="SHC87" s="52"/>
      <c r="SHD87" s="52"/>
      <c r="SHE87" s="63"/>
      <c r="SHF87" s="64"/>
      <c r="SHG87" s="51"/>
      <c r="SHH87" s="52"/>
      <c r="SHI87" s="52"/>
      <c r="SHJ87" s="52"/>
      <c r="SHK87" s="52"/>
      <c r="SHL87" s="52"/>
      <c r="SHM87" s="63"/>
      <c r="SHN87" s="64"/>
      <c r="SHO87" s="51"/>
      <c r="SHP87" s="52"/>
      <c r="SHQ87" s="52"/>
      <c r="SHR87" s="52"/>
      <c r="SHS87" s="52"/>
      <c r="SHT87" s="52"/>
      <c r="SHU87" s="63"/>
      <c r="SHV87" s="64"/>
      <c r="SHW87" s="51"/>
      <c r="SHX87" s="52"/>
      <c r="SHY87" s="52"/>
      <c r="SHZ87" s="52"/>
      <c r="SIA87" s="52"/>
      <c r="SIB87" s="52"/>
      <c r="SIC87" s="63"/>
      <c r="SID87" s="64"/>
      <c r="SIE87" s="51"/>
      <c r="SIF87" s="52"/>
      <c r="SIG87" s="52"/>
      <c r="SIH87" s="52"/>
      <c r="SII87" s="52"/>
      <c r="SIJ87" s="52"/>
      <c r="SIK87" s="63"/>
      <c r="SIL87" s="64"/>
      <c r="SIM87" s="51"/>
      <c r="SIN87" s="52"/>
      <c r="SIO87" s="52"/>
      <c r="SIP87" s="52"/>
      <c r="SIQ87" s="52"/>
      <c r="SIR87" s="52"/>
      <c r="SIS87" s="63"/>
      <c r="SIT87" s="64"/>
      <c r="SIU87" s="51"/>
      <c r="SIV87" s="52"/>
      <c r="SIW87" s="52"/>
      <c r="SIX87" s="52"/>
      <c r="SIY87" s="52"/>
      <c r="SIZ87" s="52"/>
      <c r="SJA87" s="63"/>
      <c r="SJB87" s="64"/>
      <c r="SJC87" s="51"/>
      <c r="SJD87" s="52"/>
      <c r="SJE87" s="52"/>
      <c r="SJF87" s="52"/>
      <c r="SJG87" s="52"/>
      <c r="SJH87" s="52"/>
      <c r="SJI87" s="63"/>
      <c r="SJJ87" s="64"/>
      <c r="SJK87" s="51"/>
      <c r="SJL87" s="52"/>
      <c r="SJM87" s="52"/>
      <c r="SJN87" s="52"/>
      <c r="SJO87" s="52"/>
      <c r="SJP87" s="52"/>
      <c r="SJQ87" s="63"/>
      <c r="SJR87" s="64"/>
      <c r="SJS87" s="51"/>
      <c r="SJT87" s="52"/>
      <c r="SJU87" s="52"/>
      <c r="SJV87" s="52"/>
      <c r="SJW87" s="52"/>
      <c r="SJX87" s="52"/>
      <c r="SJY87" s="63"/>
      <c r="SJZ87" s="64"/>
      <c r="SKA87" s="51"/>
      <c r="SKB87" s="52"/>
      <c r="SKC87" s="52"/>
      <c r="SKD87" s="52"/>
      <c r="SKE87" s="52"/>
      <c r="SKF87" s="52"/>
      <c r="SKG87" s="63"/>
      <c r="SKH87" s="64"/>
      <c r="SKI87" s="51"/>
      <c r="SKJ87" s="52"/>
      <c r="SKK87" s="52"/>
      <c r="SKL87" s="52"/>
      <c r="SKM87" s="52"/>
      <c r="SKN87" s="52"/>
      <c r="SKO87" s="63"/>
      <c r="SKP87" s="64"/>
      <c r="SKQ87" s="51"/>
      <c r="SKR87" s="52"/>
      <c r="SKS87" s="52"/>
      <c r="SKT87" s="52"/>
      <c r="SKU87" s="52"/>
      <c r="SKV87" s="52"/>
      <c r="SKW87" s="63"/>
      <c r="SKX87" s="64"/>
      <c r="SKY87" s="51"/>
      <c r="SKZ87" s="52"/>
      <c r="SLA87" s="52"/>
      <c r="SLB87" s="52"/>
      <c r="SLC87" s="52"/>
      <c r="SLD87" s="52"/>
      <c r="SLE87" s="63"/>
      <c r="SLF87" s="64"/>
      <c r="SLG87" s="51"/>
      <c r="SLH87" s="52"/>
      <c r="SLI87" s="52"/>
      <c r="SLJ87" s="52"/>
      <c r="SLK87" s="52"/>
      <c r="SLL87" s="52"/>
      <c r="SLM87" s="63"/>
      <c r="SLN87" s="64"/>
      <c r="SLO87" s="51"/>
      <c r="SLP87" s="52"/>
      <c r="SLQ87" s="52"/>
      <c r="SLR87" s="52"/>
      <c r="SLS87" s="52"/>
      <c r="SLT87" s="52"/>
      <c r="SLU87" s="63"/>
      <c r="SLV87" s="64"/>
      <c r="SLW87" s="51"/>
      <c r="SLX87" s="52"/>
      <c r="SLY87" s="52"/>
      <c r="SLZ87" s="52"/>
      <c r="SMA87" s="52"/>
      <c r="SMB87" s="52"/>
      <c r="SMC87" s="63"/>
      <c r="SMD87" s="64"/>
      <c r="SME87" s="51"/>
      <c r="SMF87" s="52"/>
      <c r="SMG87" s="52"/>
      <c r="SMH87" s="52"/>
      <c r="SMI87" s="52"/>
      <c r="SMJ87" s="52"/>
      <c r="SMK87" s="63"/>
      <c r="SML87" s="64"/>
      <c r="SMM87" s="51"/>
      <c r="SMN87" s="52"/>
      <c r="SMO87" s="52"/>
      <c r="SMP87" s="52"/>
      <c r="SMQ87" s="52"/>
      <c r="SMR87" s="52"/>
      <c r="SMS87" s="63"/>
      <c r="SMT87" s="64"/>
      <c r="SMU87" s="51"/>
      <c r="SMV87" s="52"/>
      <c r="SMW87" s="52"/>
      <c r="SMX87" s="52"/>
      <c r="SMY87" s="52"/>
      <c r="SMZ87" s="52"/>
      <c r="SNA87" s="63"/>
      <c r="SNB87" s="64"/>
      <c r="SNC87" s="51"/>
      <c r="SND87" s="52"/>
      <c r="SNE87" s="52"/>
      <c r="SNF87" s="52"/>
      <c r="SNG87" s="52"/>
      <c r="SNH87" s="52"/>
      <c r="SNI87" s="63"/>
      <c r="SNJ87" s="64"/>
      <c r="SNK87" s="51"/>
      <c r="SNL87" s="52"/>
      <c r="SNM87" s="52"/>
      <c r="SNN87" s="52"/>
      <c r="SNO87" s="52"/>
      <c r="SNP87" s="52"/>
      <c r="SNQ87" s="63"/>
      <c r="SNR87" s="64"/>
      <c r="SNS87" s="51"/>
      <c r="SNT87" s="52"/>
      <c r="SNU87" s="52"/>
      <c r="SNV87" s="52"/>
      <c r="SNW87" s="52"/>
      <c r="SNX87" s="52"/>
      <c r="SNY87" s="63"/>
      <c r="SNZ87" s="64"/>
      <c r="SOA87" s="51"/>
      <c r="SOB87" s="52"/>
      <c r="SOC87" s="52"/>
      <c r="SOD87" s="52"/>
      <c r="SOE87" s="52"/>
      <c r="SOF87" s="52"/>
      <c r="SOG87" s="63"/>
      <c r="SOH87" s="64"/>
      <c r="SOI87" s="51"/>
      <c r="SOJ87" s="52"/>
      <c r="SOK87" s="52"/>
      <c r="SOL87" s="52"/>
      <c r="SOM87" s="52"/>
      <c r="SON87" s="52"/>
      <c r="SOO87" s="63"/>
      <c r="SOP87" s="64"/>
      <c r="SOQ87" s="51"/>
      <c r="SOR87" s="52"/>
      <c r="SOS87" s="52"/>
      <c r="SOT87" s="52"/>
      <c r="SOU87" s="52"/>
      <c r="SOV87" s="52"/>
      <c r="SOW87" s="63"/>
      <c r="SOX87" s="64"/>
      <c r="SOY87" s="51"/>
      <c r="SOZ87" s="52"/>
      <c r="SPA87" s="52"/>
      <c r="SPB87" s="52"/>
      <c r="SPC87" s="52"/>
      <c r="SPD87" s="52"/>
      <c r="SPE87" s="63"/>
      <c r="SPF87" s="64"/>
      <c r="SPG87" s="51"/>
      <c r="SPH87" s="52"/>
      <c r="SPI87" s="52"/>
      <c r="SPJ87" s="52"/>
      <c r="SPK87" s="52"/>
      <c r="SPL87" s="52"/>
      <c r="SPM87" s="63"/>
      <c r="SPN87" s="64"/>
      <c r="SPO87" s="51"/>
      <c r="SPP87" s="52"/>
      <c r="SPQ87" s="52"/>
      <c r="SPR87" s="52"/>
      <c r="SPS87" s="52"/>
      <c r="SPT87" s="52"/>
      <c r="SPU87" s="63"/>
      <c r="SPV87" s="64"/>
      <c r="SPW87" s="51"/>
      <c r="SPX87" s="52"/>
      <c r="SPY87" s="52"/>
      <c r="SPZ87" s="52"/>
      <c r="SQA87" s="52"/>
      <c r="SQB87" s="52"/>
      <c r="SQC87" s="63"/>
      <c r="SQD87" s="64"/>
      <c r="SQE87" s="51"/>
      <c r="SQF87" s="52"/>
      <c r="SQG87" s="52"/>
      <c r="SQH87" s="52"/>
      <c r="SQI87" s="52"/>
      <c r="SQJ87" s="52"/>
      <c r="SQK87" s="63"/>
      <c r="SQL87" s="64"/>
      <c r="SQM87" s="51"/>
      <c r="SQN87" s="52"/>
      <c r="SQO87" s="52"/>
      <c r="SQP87" s="52"/>
      <c r="SQQ87" s="52"/>
      <c r="SQR87" s="52"/>
      <c r="SQS87" s="63"/>
      <c r="SQT87" s="64"/>
      <c r="SQU87" s="51"/>
      <c r="SQV87" s="52"/>
      <c r="SQW87" s="52"/>
      <c r="SQX87" s="52"/>
      <c r="SQY87" s="52"/>
      <c r="SQZ87" s="52"/>
      <c r="SRA87" s="63"/>
      <c r="SRB87" s="64"/>
      <c r="SRC87" s="51"/>
      <c r="SRD87" s="52"/>
      <c r="SRE87" s="52"/>
      <c r="SRF87" s="52"/>
      <c r="SRG87" s="52"/>
      <c r="SRH87" s="52"/>
      <c r="SRI87" s="63"/>
      <c r="SRJ87" s="64"/>
      <c r="SRK87" s="51"/>
      <c r="SRL87" s="52"/>
      <c r="SRM87" s="52"/>
      <c r="SRN87" s="52"/>
      <c r="SRO87" s="52"/>
      <c r="SRP87" s="52"/>
      <c r="SRQ87" s="63"/>
      <c r="SRR87" s="64"/>
      <c r="SRS87" s="51"/>
      <c r="SRT87" s="52"/>
      <c r="SRU87" s="52"/>
      <c r="SRV87" s="52"/>
      <c r="SRW87" s="52"/>
      <c r="SRX87" s="52"/>
      <c r="SRY87" s="63"/>
      <c r="SRZ87" s="64"/>
      <c r="SSA87" s="51"/>
      <c r="SSB87" s="52"/>
      <c r="SSC87" s="52"/>
      <c r="SSD87" s="52"/>
      <c r="SSE87" s="52"/>
      <c r="SSF87" s="52"/>
      <c r="SSG87" s="63"/>
      <c r="SSH87" s="64"/>
      <c r="SSI87" s="51"/>
      <c r="SSJ87" s="52"/>
      <c r="SSK87" s="52"/>
      <c r="SSL87" s="52"/>
      <c r="SSM87" s="52"/>
      <c r="SSN87" s="52"/>
      <c r="SSO87" s="63"/>
      <c r="SSP87" s="64"/>
      <c r="SSQ87" s="51"/>
      <c r="SSR87" s="52"/>
      <c r="SSS87" s="52"/>
      <c r="SST87" s="52"/>
      <c r="SSU87" s="52"/>
      <c r="SSV87" s="52"/>
      <c r="SSW87" s="63"/>
      <c r="SSX87" s="64"/>
      <c r="SSY87" s="51"/>
      <c r="SSZ87" s="52"/>
      <c r="STA87" s="52"/>
      <c r="STB87" s="52"/>
      <c r="STC87" s="52"/>
      <c r="STD87" s="52"/>
      <c r="STE87" s="63"/>
      <c r="STF87" s="64"/>
      <c r="STG87" s="51"/>
      <c r="STH87" s="52"/>
      <c r="STI87" s="52"/>
      <c r="STJ87" s="52"/>
      <c r="STK87" s="52"/>
      <c r="STL87" s="52"/>
      <c r="STM87" s="63"/>
      <c r="STN87" s="64"/>
      <c r="STO87" s="51"/>
      <c r="STP87" s="52"/>
      <c r="STQ87" s="52"/>
      <c r="STR87" s="52"/>
      <c r="STS87" s="52"/>
      <c r="STT87" s="52"/>
      <c r="STU87" s="63"/>
      <c r="STV87" s="64"/>
      <c r="STW87" s="51"/>
      <c r="STX87" s="52"/>
      <c r="STY87" s="52"/>
      <c r="STZ87" s="52"/>
      <c r="SUA87" s="52"/>
      <c r="SUB87" s="52"/>
      <c r="SUC87" s="63"/>
      <c r="SUD87" s="64"/>
      <c r="SUE87" s="51"/>
      <c r="SUF87" s="52"/>
      <c r="SUG87" s="52"/>
      <c r="SUH87" s="52"/>
      <c r="SUI87" s="52"/>
      <c r="SUJ87" s="52"/>
      <c r="SUK87" s="63"/>
      <c r="SUL87" s="64"/>
      <c r="SUM87" s="51"/>
      <c r="SUN87" s="52"/>
      <c r="SUO87" s="52"/>
      <c r="SUP87" s="52"/>
      <c r="SUQ87" s="52"/>
      <c r="SUR87" s="52"/>
      <c r="SUS87" s="63"/>
      <c r="SUT87" s="64"/>
      <c r="SUU87" s="51"/>
      <c r="SUV87" s="52"/>
      <c r="SUW87" s="52"/>
      <c r="SUX87" s="52"/>
      <c r="SUY87" s="52"/>
      <c r="SUZ87" s="52"/>
      <c r="SVA87" s="63"/>
      <c r="SVB87" s="64"/>
      <c r="SVC87" s="51"/>
      <c r="SVD87" s="52"/>
      <c r="SVE87" s="52"/>
      <c r="SVF87" s="52"/>
      <c r="SVG87" s="52"/>
      <c r="SVH87" s="52"/>
      <c r="SVI87" s="63"/>
      <c r="SVJ87" s="64"/>
      <c r="SVK87" s="51"/>
      <c r="SVL87" s="52"/>
      <c r="SVM87" s="52"/>
      <c r="SVN87" s="52"/>
      <c r="SVO87" s="52"/>
      <c r="SVP87" s="52"/>
      <c r="SVQ87" s="63"/>
      <c r="SVR87" s="64"/>
      <c r="SVS87" s="51"/>
      <c r="SVT87" s="52"/>
      <c r="SVU87" s="52"/>
      <c r="SVV87" s="52"/>
      <c r="SVW87" s="52"/>
      <c r="SVX87" s="52"/>
      <c r="SVY87" s="63"/>
      <c r="SVZ87" s="64"/>
      <c r="SWA87" s="51"/>
      <c r="SWB87" s="52"/>
      <c r="SWC87" s="52"/>
      <c r="SWD87" s="52"/>
      <c r="SWE87" s="52"/>
      <c r="SWF87" s="52"/>
      <c r="SWG87" s="63"/>
      <c r="SWH87" s="64"/>
      <c r="SWI87" s="51"/>
      <c r="SWJ87" s="52"/>
      <c r="SWK87" s="52"/>
      <c r="SWL87" s="52"/>
      <c r="SWM87" s="52"/>
      <c r="SWN87" s="52"/>
      <c r="SWO87" s="63"/>
      <c r="SWP87" s="64"/>
      <c r="SWQ87" s="51"/>
      <c r="SWR87" s="52"/>
      <c r="SWS87" s="52"/>
      <c r="SWT87" s="52"/>
      <c r="SWU87" s="52"/>
      <c r="SWV87" s="52"/>
      <c r="SWW87" s="63"/>
      <c r="SWX87" s="64"/>
      <c r="SWY87" s="51"/>
      <c r="SWZ87" s="52"/>
      <c r="SXA87" s="52"/>
      <c r="SXB87" s="52"/>
      <c r="SXC87" s="52"/>
      <c r="SXD87" s="52"/>
      <c r="SXE87" s="63"/>
      <c r="SXF87" s="64"/>
      <c r="SXG87" s="51"/>
      <c r="SXH87" s="52"/>
      <c r="SXI87" s="52"/>
      <c r="SXJ87" s="52"/>
      <c r="SXK87" s="52"/>
      <c r="SXL87" s="52"/>
      <c r="SXM87" s="63"/>
      <c r="SXN87" s="64"/>
      <c r="SXO87" s="51"/>
      <c r="SXP87" s="52"/>
      <c r="SXQ87" s="52"/>
      <c r="SXR87" s="52"/>
      <c r="SXS87" s="52"/>
      <c r="SXT87" s="52"/>
      <c r="SXU87" s="63"/>
      <c r="SXV87" s="64"/>
      <c r="SXW87" s="51"/>
      <c r="SXX87" s="52"/>
      <c r="SXY87" s="52"/>
      <c r="SXZ87" s="52"/>
      <c r="SYA87" s="52"/>
      <c r="SYB87" s="52"/>
      <c r="SYC87" s="63"/>
      <c r="SYD87" s="64"/>
      <c r="SYE87" s="51"/>
      <c r="SYF87" s="52"/>
      <c r="SYG87" s="52"/>
      <c r="SYH87" s="52"/>
      <c r="SYI87" s="52"/>
      <c r="SYJ87" s="52"/>
      <c r="SYK87" s="63"/>
      <c r="SYL87" s="64"/>
      <c r="SYM87" s="51"/>
      <c r="SYN87" s="52"/>
      <c r="SYO87" s="52"/>
      <c r="SYP87" s="52"/>
      <c r="SYQ87" s="52"/>
      <c r="SYR87" s="52"/>
      <c r="SYS87" s="63"/>
      <c r="SYT87" s="64"/>
      <c r="SYU87" s="51"/>
      <c r="SYV87" s="52"/>
      <c r="SYW87" s="52"/>
      <c r="SYX87" s="52"/>
      <c r="SYY87" s="52"/>
      <c r="SYZ87" s="52"/>
      <c r="SZA87" s="63"/>
      <c r="SZB87" s="64"/>
      <c r="SZC87" s="51"/>
      <c r="SZD87" s="52"/>
      <c r="SZE87" s="52"/>
      <c r="SZF87" s="52"/>
      <c r="SZG87" s="52"/>
      <c r="SZH87" s="52"/>
      <c r="SZI87" s="63"/>
      <c r="SZJ87" s="64"/>
      <c r="SZK87" s="51"/>
      <c r="SZL87" s="52"/>
      <c r="SZM87" s="52"/>
      <c r="SZN87" s="52"/>
      <c r="SZO87" s="52"/>
      <c r="SZP87" s="52"/>
      <c r="SZQ87" s="63"/>
      <c r="SZR87" s="64"/>
      <c r="SZS87" s="51"/>
      <c r="SZT87" s="52"/>
      <c r="SZU87" s="52"/>
      <c r="SZV87" s="52"/>
      <c r="SZW87" s="52"/>
      <c r="SZX87" s="52"/>
      <c r="SZY87" s="63"/>
      <c r="SZZ87" s="64"/>
      <c r="TAA87" s="51"/>
      <c r="TAB87" s="52"/>
      <c r="TAC87" s="52"/>
      <c r="TAD87" s="52"/>
      <c r="TAE87" s="52"/>
      <c r="TAF87" s="52"/>
      <c r="TAG87" s="63"/>
      <c r="TAH87" s="64"/>
      <c r="TAI87" s="51"/>
      <c r="TAJ87" s="52"/>
      <c r="TAK87" s="52"/>
      <c r="TAL87" s="52"/>
      <c r="TAM87" s="52"/>
      <c r="TAN87" s="52"/>
      <c r="TAO87" s="63"/>
      <c r="TAP87" s="64"/>
      <c r="TAQ87" s="51"/>
      <c r="TAR87" s="52"/>
      <c r="TAS87" s="52"/>
      <c r="TAT87" s="52"/>
      <c r="TAU87" s="52"/>
      <c r="TAV87" s="52"/>
      <c r="TAW87" s="63"/>
      <c r="TAX87" s="64"/>
      <c r="TAY87" s="51"/>
      <c r="TAZ87" s="52"/>
      <c r="TBA87" s="52"/>
      <c r="TBB87" s="52"/>
      <c r="TBC87" s="52"/>
      <c r="TBD87" s="52"/>
      <c r="TBE87" s="63"/>
      <c r="TBF87" s="64"/>
      <c r="TBG87" s="51"/>
      <c r="TBH87" s="52"/>
      <c r="TBI87" s="52"/>
      <c r="TBJ87" s="52"/>
      <c r="TBK87" s="52"/>
      <c r="TBL87" s="52"/>
      <c r="TBM87" s="63"/>
      <c r="TBN87" s="64"/>
      <c r="TBO87" s="51"/>
      <c r="TBP87" s="52"/>
      <c r="TBQ87" s="52"/>
      <c r="TBR87" s="52"/>
      <c r="TBS87" s="52"/>
      <c r="TBT87" s="52"/>
      <c r="TBU87" s="63"/>
      <c r="TBV87" s="64"/>
      <c r="TBW87" s="51"/>
      <c r="TBX87" s="52"/>
      <c r="TBY87" s="52"/>
      <c r="TBZ87" s="52"/>
      <c r="TCA87" s="52"/>
      <c r="TCB87" s="52"/>
      <c r="TCC87" s="63"/>
      <c r="TCD87" s="64"/>
      <c r="TCE87" s="51"/>
      <c r="TCF87" s="52"/>
      <c r="TCG87" s="52"/>
      <c r="TCH87" s="52"/>
      <c r="TCI87" s="52"/>
      <c r="TCJ87" s="52"/>
      <c r="TCK87" s="63"/>
      <c r="TCL87" s="64"/>
      <c r="TCM87" s="51"/>
      <c r="TCN87" s="52"/>
      <c r="TCO87" s="52"/>
      <c r="TCP87" s="52"/>
      <c r="TCQ87" s="52"/>
      <c r="TCR87" s="52"/>
      <c r="TCS87" s="63"/>
      <c r="TCT87" s="64"/>
      <c r="TCU87" s="51"/>
      <c r="TCV87" s="52"/>
      <c r="TCW87" s="52"/>
      <c r="TCX87" s="52"/>
      <c r="TCY87" s="52"/>
      <c r="TCZ87" s="52"/>
      <c r="TDA87" s="63"/>
      <c r="TDB87" s="64"/>
      <c r="TDC87" s="51"/>
      <c r="TDD87" s="52"/>
      <c r="TDE87" s="52"/>
      <c r="TDF87" s="52"/>
      <c r="TDG87" s="52"/>
      <c r="TDH87" s="52"/>
      <c r="TDI87" s="63"/>
      <c r="TDJ87" s="64"/>
      <c r="TDK87" s="51"/>
      <c r="TDL87" s="52"/>
      <c r="TDM87" s="52"/>
      <c r="TDN87" s="52"/>
      <c r="TDO87" s="52"/>
      <c r="TDP87" s="52"/>
      <c r="TDQ87" s="63"/>
      <c r="TDR87" s="64"/>
      <c r="TDS87" s="51"/>
      <c r="TDT87" s="52"/>
      <c r="TDU87" s="52"/>
      <c r="TDV87" s="52"/>
      <c r="TDW87" s="52"/>
      <c r="TDX87" s="52"/>
      <c r="TDY87" s="63"/>
      <c r="TDZ87" s="64"/>
      <c r="TEA87" s="51"/>
      <c r="TEB87" s="52"/>
      <c r="TEC87" s="52"/>
      <c r="TED87" s="52"/>
      <c r="TEE87" s="52"/>
      <c r="TEF87" s="52"/>
      <c r="TEG87" s="63"/>
      <c r="TEH87" s="64"/>
      <c r="TEI87" s="51"/>
      <c r="TEJ87" s="52"/>
      <c r="TEK87" s="52"/>
      <c r="TEL87" s="52"/>
      <c r="TEM87" s="52"/>
      <c r="TEN87" s="52"/>
      <c r="TEO87" s="63"/>
      <c r="TEP87" s="64"/>
      <c r="TEQ87" s="51"/>
      <c r="TER87" s="52"/>
      <c r="TES87" s="52"/>
      <c r="TET87" s="52"/>
      <c r="TEU87" s="52"/>
      <c r="TEV87" s="52"/>
      <c r="TEW87" s="63"/>
      <c r="TEX87" s="64"/>
      <c r="TEY87" s="51"/>
      <c r="TEZ87" s="52"/>
      <c r="TFA87" s="52"/>
      <c r="TFB87" s="52"/>
      <c r="TFC87" s="52"/>
      <c r="TFD87" s="52"/>
      <c r="TFE87" s="63"/>
      <c r="TFF87" s="64"/>
      <c r="TFG87" s="51"/>
      <c r="TFH87" s="52"/>
      <c r="TFI87" s="52"/>
      <c r="TFJ87" s="52"/>
      <c r="TFK87" s="52"/>
      <c r="TFL87" s="52"/>
      <c r="TFM87" s="63"/>
      <c r="TFN87" s="64"/>
      <c r="TFO87" s="51"/>
      <c r="TFP87" s="52"/>
      <c r="TFQ87" s="52"/>
      <c r="TFR87" s="52"/>
      <c r="TFS87" s="52"/>
      <c r="TFT87" s="52"/>
      <c r="TFU87" s="63"/>
      <c r="TFV87" s="64"/>
      <c r="TFW87" s="51"/>
      <c r="TFX87" s="52"/>
      <c r="TFY87" s="52"/>
      <c r="TFZ87" s="52"/>
      <c r="TGA87" s="52"/>
      <c r="TGB87" s="52"/>
      <c r="TGC87" s="63"/>
      <c r="TGD87" s="64"/>
      <c r="TGE87" s="51"/>
      <c r="TGF87" s="52"/>
      <c r="TGG87" s="52"/>
      <c r="TGH87" s="52"/>
      <c r="TGI87" s="52"/>
      <c r="TGJ87" s="52"/>
      <c r="TGK87" s="63"/>
      <c r="TGL87" s="64"/>
      <c r="TGM87" s="51"/>
      <c r="TGN87" s="52"/>
      <c r="TGO87" s="52"/>
      <c r="TGP87" s="52"/>
      <c r="TGQ87" s="52"/>
      <c r="TGR87" s="52"/>
      <c r="TGS87" s="63"/>
      <c r="TGT87" s="64"/>
      <c r="TGU87" s="51"/>
      <c r="TGV87" s="52"/>
      <c r="TGW87" s="52"/>
      <c r="TGX87" s="52"/>
      <c r="TGY87" s="52"/>
      <c r="TGZ87" s="52"/>
      <c r="THA87" s="63"/>
      <c r="THB87" s="64"/>
      <c r="THC87" s="51"/>
      <c r="THD87" s="52"/>
      <c r="THE87" s="52"/>
      <c r="THF87" s="52"/>
      <c r="THG87" s="52"/>
      <c r="THH87" s="52"/>
      <c r="THI87" s="63"/>
      <c r="THJ87" s="64"/>
      <c r="THK87" s="51"/>
      <c r="THL87" s="52"/>
      <c r="THM87" s="52"/>
      <c r="THN87" s="52"/>
      <c r="THO87" s="52"/>
      <c r="THP87" s="52"/>
      <c r="THQ87" s="63"/>
      <c r="THR87" s="64"/>
      <c r="THS87" s="51"/>
      <c r="THT87" s="52"/>
      <c r="THU87" s="52"/>
      <c r="THV87" s="52"/>
      <c r="THW87" s="52"/>
      <c r="THX87" s="52"/>
      <c r="THY87" s="63"/>
      <c r="THZ87" s="64"/>
      <c r="TIA87" s="51"/>
      <c r="TIB87" s="52"/>
      <c r="TIC87" s="52"/>
      <c r="TID87" s="52"/>
      <c r="TIE87" s="52"/>
      <c r="TIF87" s="52"/>
      <c r="TIG87" s="63"/>
      <c r="TIH87" s="64"/>
      <c r="TII87" s="51"/>
      <c r="TIJ87" s="52"/>
      <c r="TIK87" s="52"/>
      <c r="TIL87" s="52"/>
      <c r="TIM87" s="52"/>
      <c r="TIN87" s="52"/>
      <c r="TIO87" s="63"/>
      <c r="TIP87" s="64"/>
      <c r="TIQ87" s="51"/>
      <c r="TIR87" s="52"/>
      <c r="TIS87" s="52"/>
      <c r="TIT87" s="52"/>
      <c r="TIU87" s="52"/>
      <c r="TIV87" s="52"/>
      <c r="TIW87" s="63"/>
      <c r="TIX87" s="64"/>
      <c r="TIY87" s="51"/>
      <c r="TIZ87" s="52"/>
      <c r="TJA87" s="52"/>
      <c r="TJB87" s="52"/>
      <c r="TJC87" s="52"/>
      <c r="TJD87" s="52"/>
      <c r="TJE87" s="63"/>
      <c r="TJF87" s="64"/>
      <c r="TJG87" s="51"/>
      <c r="TJH87" s="52"/>
      <c r="TJI87" s="52"/>
      <c r="TJJ87" s="52"/>
      <c r="TJK87" s="52"/>
      <c r="TJL87" s="52"/>
      <c r="TJM87" s="63"/>
      <c r="TJN87" s="64"/>
      <c r="TJO87" s="51"/>
      <c r="TJP87" s="52"/>
      <c r="TJQ87" s="52"/>
      <c r="TJR87" s="52"/>
      <c r="TJS87" s="52"/>
      <c r="TJT87" s="52"/>
      <c r="TJU87" s="63"/>
      <c r="TJV87" s="64"/>
      <c r="TJW87" s="51"/>
      <c r="TJX87" s="52"/>
      <c r="TJY87" s="52"/>
      <c r="TJZ87" s="52"/>
      <c r="TKA87" s="52"/>
      <c r="TKB87" s="52"/>
      <c r="TKC87" s="63"/>
      <c r="TKD87" s="64"/>
      <c r="TKE87" s="51"/>
      <c r="TKF87" s="52"/>
      <c r="TKG87" s="52"/>
      <c r="TKH87" s="52"/>
      <c r="TKI87" s="52"/>
      <c r="TKJ87" s="52"/>
      <c r="TKK87" s="63"/>
      <c r="TKL87" s="64"/>
      <c r="TKM87" s="51"/>
      <c r="TKN87" s="52"/>
      <c r="TKO87" s="52"/>
      <c r="TKP87" s="52"/>
      <c r="TKQ87" s="52"/>
      <c r="TKR87" s="52"/>
      <c r="TKS87" s="63"/>
      <c r="TKT87" s="64"/>
      <c r="TKU87" s="51"/>
      <c r="TKV87" s="52"/>
      <c r="TKW87" s="52"/>
      <c r="TKX87" s="52"/>
      <c r="TKY87" s="52"/>
      <c r="TKZ87" s="52"/>
      <c r="TLA87" s="63"/>
      <c r="TLB87" s="64"/>
      <c r="TLC87" s="51"/>
      <c r="TLD87" s="52"/>
      <c r="TLE87" s="52"/>
      <c r="TLF87" s="52"/>
      <c r="TLG87" s="52"/>
      <c r="TLH87" s="52"/>
      <c r="TLI87" s="63"/>
      <c r="TLJ87" s="64"/>
      <c r="TLK87" s="51"/>
      <c r="TLL87" s="52"/>
      <c r="TLM87" s="52"/>
      <c r="TLN87" s="52"/>
      <c r="TLO87" s="52"/>
      <c r="TLP87" s="52"/>
      <c r="TLQ87" s="63"/>
      <c r="TLR87" s="64"/>
      <c r="TLS87" s="51"/>
      <c r="TLT87" s="52"/>
      <c r="TLU87" s="52"/>
      <c r="TLV87" s="52"/>
      <c r="TLW87" s="52"/>
      <c r="TLX87" s="52"/>
      <c r="TLY87" s="63"/>
      <c r="TLZ87" s="64"/>
      <c r="TMA87" s="51"/>
      <c r="TMB87" s="52"/>
      <c r="TMC87" s="52"/>
      <c r="TMD87" s="52"/>
      <c r="TME87" s="52"/>
      <c r="TMF87" s="52"/>
      <c r="TMG87" s="63"/>
      <c r="TMH87" s="64"/>
      <c r="TMI87" s="51"/>
      <c r="TMJ87" s="52"/>
      <c r="TMK87" s="52"/>
      <c r="TML87" s="52"/>
      <c r="TMM87" s="52"/>
      <c r="TMN87" s="52"/>
      <c r="TMO87" s="63"/>
      <c r="TMP87" s="64"/>
      <c r="TMQ87" s="51"/>
      <c r="TMR87" s="52"/>
      <c r="TMS87" s="52"/>
      <c r="TMT87" s="52"/>
      <c r="TMU87" s="52"/>
      <c r="TMV87" s="52"/>
      <c r="TMW87" s="63"/>
      <c r="TMX87" s="64"/>
      <c r="TMY87" s="51"/>
      <c r="TMZ87" s="52"/>
      <c r="TNA87" s="52"/>
      <c r="TNB87" s="52"/>
      <c r="TNC87" s="52"/>
      <c r="TND87" s="52"/>
      <c r="TNE87" s="63"/>
      <c r="TNF87" s="64"/>
      <c r="TNG87" s="51"/>
      <c r="TNH87" s="52"/>
      <c r="TNI87" s="52"/>
      <c r="TNJ87" s="52"/>
      <c r="TNK87" s="52"/>
      <c r="TNL87" s="52"/>
      <c r="TNM87" s="63"/>
      <c r="TNN87" s="64"/>
      <c r="TNO87" s="51"/>
      <c r="TNP87" s="52"/>
      <c r="TNQ87" s="52"/>
      <c r="TNR87" s="52"/>
      <c r="TNS87" s="52"/>
      <c r="TNT87" s="52"/>
      <c r="TNU87" s="63"/>
      <c r="TNV87" s="64"/>
      <c r="TNW87" s="51"/>
      <c r="TNX87" s="52"/>
      <c r="TNY87" s="52"/>
      <c r="TNZ87" s="52"/>
      <c r="TOA87" s="52"/>
      <c r="TOB87" s="52"/>
      <c r="TOC87" s="63"/>
      <c r="TOD87" s="64"/>
      <c r="TOE87" s="51"/>
      <c r="TOF87" s="52"/>
      <c r="TOG87" s="52"/>
      <c r="TOH87" s="52"/>
      <c r="TOI87" s="52"/>
      <c r="TOJ87" s="52"/>
      <c r="TOK87" s="63"/>
      <c r="TOL87" s="64"/>
      <c r="TOM87" s="51"/>
      <c r="TON87" s="52"/>
      <c r="TOO87" s="52"/>
      <c r="TOP87" s="52"/>
      <c r="TOQ87" s="52"/>
      <c r="TOR87" s="52"/>
      <c r="TOS87" s="63"/>
      <c r="TOT87" s="64"/>
      <c r="TOU87" s="51"/>
      <c r="TOV87" s="52"/>
      <c r="TOW87" s="52"/>
      <c r="TOX87" s="52"/>
      <c r="TOY87" s="52"/>
      <c r="TOZ87" s="52"/>
      <c r="TPA87" s="63"/>
      <c r="TPB87" s="64"/>
      <c r="TPC87" s="51"/>
      <c r="TPD87" s="52"/>
      <c r="TPE87" s="52"/>
      <c r="TPF87" s="52"/>
      <c r="TPG87" s="52"/>
      <c r="TPH87" s="52"/>
      <c r="TPI87" s="63"/>
      <c r="TPJ87" s="64"/>
      <c r="TPK87" s="51"/>
      <c r="TPL87" s="52"/>
      <c r="TPM87" s="52"/>
      <c r="TPN87" s="52"/>
      <c r="TPO87" s="52"/>
      <c r="TPP87" s="52"/>
      <c r="TPQ87" s="63"/>
      <c r="TPR87" s="64"/>
      <c r="TPS87" s="51"/>
      <c r="TPT87" s="52"/>
      <c r="TPU87" s="52"/>
      <c r="TPV87" s="52"/>
      <c r="TPW87" s="52"/>
      <c r="TPX87" s="52"/>
      <c r="TPY87" s="63"/>
      <c r="TPZ87" s="64"/>
      <c r="TQA87" s="51"/>
      <c r="TQB87" s="52"/>
      <c r="TQC87" s="52"/>
      <c r="TQD87" s="52"/>
      <c r="TQE87" s="52"/>
      <c r="TQF87" s="52"/>
      <c r="TQG87" s="63"/>
      <c r="TQH87" s="64"/>
      <c r="TQI87" s="51"/>
      <c r="TQJ87" s="52"/>
      <c r="TQK87" s="52"/>
      <c r="TQL87" s="52"/>
      <c r="TQM87" s="52"/>
      <c r="TQN87" s="52"/>
      <c r="TQO87" s="63"/>
      <c r="TQP87" s="64"/>
      <c r="TQQ87" s="51"/>
      <c r="TQR87" s="52"/>
      <c r="TQS87" s="52"/>
      <c r="TQT87" s="52"/>
      <c r="TQU87" s="52"/>
      <c r="TQV87" s="52"/>
      <c r="TQW87" s="63"/>
      <c r="TQX87" s="64"/>
      <c r="TQY87" s="51"/>
      <c r="TQZ87" s="52"/>
      <c r="TRA87" s="52"/>
      <c r="TRB87" s="52"/>
      <c r="TRC87" s="52"/>
      <c r="TRD87" s="52"/>
      <c r="TRE87" s="63"/>
      <c r="TRF87" s="64"/>
      <c r="TRG87" s="51"/>
      <c r="TRH87" s="52"/>
      <c r="TRI87" s="52"/>
      <c r="TRJ87" s="52"/>
      <c r="TRK87" s="52"/>
      <c r="TRL87" s="52"/>
      <c r="TRM87" s="63"/>
      <c r="TRN87" s="64"/>
      <c r="TRO87" s="51"/>
      <c r="TRP87" s="52"/>
      <c r="TRQ87" s="52"/>
      <c r="TRR87" s="52"/>
      <c r="TRS87" s="52"/>
      <c r="TRT87" s="52"/>
      <c r="TRU87" s="63"/>
      <c r="TRV87" s="64"/>
      <c r="TRW87" s="51"/>
      <c r="TRX87" s="52"/>
      <c r="TRY87" s="52"/>
      <c r="TRZ87" s="52"/>
      <c r="TSA87" s="52"/>
      <c r="TSB87" s="52"/>
      <c r="TSC87" s="63"/>
      <c r="TSD87" s="64"/>
      <c r="TSE87" s="51"/>
      <c r="TSF87" s="52"/>
      <c r="TSG87" s="52"/>
      <c r="TSH87" s="52"/>
      <c r="TSI87" s="52"/>
      <c r="TSJ87" s="52"/>
      <c r="TSK87" s="63"/>
      <c r="TSL87" s="64"/>
      <c r="TSM87" s="51"/>
      <c r="TSN87" s="52"/>
      <c r="TSO87" s="52"/>
      <c r="TSP87" s="52"/>
      <c r="TSQ87" s="52"/>
      <c r="TSR87" s="52"/>
      <c r="TSS87" s="63"/>
      <c r="TST87" s="64"/>
      <c r="TSU87" s="51"/>
      <c r="TSV87" s="52"/>
      <c r="TSW87" s="52"/>
      <c r="TSX87" s="52"/>
      <c r="TSY87" s="52"/>
      <c r="TSZ87" s="52"/>
      <c r="TTA87" s="63"/>
      <c r="TTB87" s="64"/>
      <c r="TTC87" s="51"/>
      <c r="TTD87" s="52"/>
      <c r="TTE87" s="52"/>
      <c r="TTF87" s="52"/>
      <c r="TTG87" s="52"/>
      <c r="TTH87" s="52"/>
      <c r="TTI87" s="63"/>
      <c r="TTJ87" s="64"/>
      <c r="TTK87" s="51"/>
      <c r="TTL87" s="52"/>
      <c r="TTM87" s="52"/>
      <c r="TTN87" s="52"/>
      <c r="TTO87" s="52"/>
      <c r="TTP87" s="52"/>
      <c r="TTQ87" s="63"/>
      <c r="TTR87" s="64"/>
      <c r="TTS87" s="51"/>
      <c r="TTT87" s="52"/>
      <c r="TTU87" s="52"/>
      <c r="TTV87" s="52"/>
      <c r="TTW87" s="52"/>
      <c r="TTX87" s="52"/>
      <c r="TTY87" s="63"/>
      <c r="TTZ87" s="64"/>
      <c r="TUA87" s="51"/>
      <c r="TUB87" s="52"/>
      <c r="TUC87" s="52"/>
      <c r="TUD87" s="52"/>
      <c r="TUE87" s="52"/>
      <c r="TUF87" s="52"/>
      <c r="TUG87" s="63"/>
      <c r="TUH87" s="64"/>
      <c r="TUI87" s="51"/>
      <c r="TUJ87" s="52"/>
      <c r="TUK87" s="52"/>
      <c r="TUL87" s="52"/>
      <c r="TUM87" s="52"/>
      <c r="TUN87" s="52"/>
      <c r="TUO87" s="63"/>
      <c r="TUP87" s="64"/>
      <c r="TUQ87" s="51"/>
      <c r="TUR87" s="52"/>
      <c r="TUS87" s="52"/>
      <c r="TUT87" s="52"/>
      <c r="TUU87" s="52"/>
      <c r="TUV87" s="52"/>
      <c r="TUW87" s="63"/>
      <c r="TUX87" s="64"/>
      <c r="TUY87" s="51"/>
      <c r="TUZ87" s="52"/>
      <c r="TVA87" s="52"/>
      <c r="TVB87" s="52"/>
      <c r="TVC87" s="52"/>
      <c r="TVD87" s="52"/>
      <c r="TVE87" s="63"/>
      <c r="TVF87" s="64"/>
      <c r="TVG87" s="51"/>
      <c r="TVH87" s="52"/>
      <c r="TVI87" s="52"/>
      <c r="TVJ87" s="52"/>
      <c r="TVK87" s="52"/>
      <c r="TVL87" s="52"/>
      <c r="TVM87" s="63"/>
      <c r="TVN87" s="64"/>
      <c r="TVO87" s="51"/>
      <c r="TVP87" s="52"/>
      <c r="TVQ87" s="52"/>
      <c r="TVR87" s="52"/>
      <c r="TVS87" s="52"/>
      <c r="TVT87" s="52"/>
      <c r="TVU87" s="63"/>
      <c r="TVV87" s="64"/>
      <c r="TVW87" s="51"/>
      <c r="TVX87" s="52"/>
      <c r="TVY87" s="52"/>
      <c r="TVZ87" s="52"/>
      <c r="TWA87" s="52"/>
      <c r="TWB87" s="52"/>
      <c r="TWC87" s="63"/>
      <c r="TWD87" s="64"/>
      <c r="TWE87" s="51"/>
      <c r="TWF87" s="52"/>
      <c r="TWG87" s="52"/>
      <c r="TWH87" s="52"/>
      <c r="TWI87" s="52"/>
      <c r="TWJ87" s="52"/>
      <c r="TWK87" s="63"/>
      <c r="TWL87" s="64"/>
      <c r="TWM87" s="51"/>
      <c r="TWN87" s="52"/>
      <c r="TWO87" s="52"/>
      <c r="TWP87" s="52"/>
      <c r="TWQ87" s="52"/>
      <c r="TWR87" s="52"/>
      <c r="TWS87" s="63"/>
      <c r="TWT87" s="64"/>
      <c r="TWU87" s="51"/>
      <c r="TWV87" s="52"/>
      <c r="TWW87" s="52"/>
      <c r="TWX87" s="52"/>
      <c r="TWY87" s="52"/>
      <c r="TWZ87" s="52"/>
      <c r="TXA87" s="63"/>
      <c r="TXB87" s="64"/>
      <c r="TXC87" s="51"/>
      <c r="TXD87" s="52"/>
      <c r="TXE87" s="52"/>
      <c r="TXF87" s="52"/>
      <c r="TXG87" s="52"/>
      <c r="TXH87" s="52"/>
      <c r="TXI87" s="63"/>
      <c r="TXJ87" s="64"/>
      <c r="TXK87" s="51"/>
      <c r="TXL87" s="52"/>
      <c r="TXM87" s="52"/>
      <c r="TXN87" s="52"/>
      <c r="TXO87" s="52"/>
      <c r="TXP87" s="52"/>
      <c r="TXQ87" s="63"/>
      <c r="TXR87" s="64"/>
      <c r="TXS87" s="51"/>
      <c r="TXT87" s="52"/>
      <c r="TXU87" s="52"/>
      <c r="TXV87" s="52"/>
      <c r="TXW87" s="52"/>
      <c r="TXX87" s="52"/>
      <c r="TXY87" s="63"/>
      <c r="TXZ87" s="64"/>
      <c r="TYA87" s="51"/>
      <c r="TYB87" s="52"/>
      <c r="TYC87" s="52"/>
      <c r="TYD87" s="52"/>
      <c r="TYE87" s="52"/>
      <c r="TYF87" s="52"/>
      <c r="TYG87" s="63"/>
      <c r="TYH87" s="64"/>
      <c r="TYI87" s="51"/>
      <c r="TYJ87" s="52"/>
      <c r="TYK87" s="52"/>
      <c r="TYL87" s="52"/>
      <c r="TYM87" s="52"/>
      <c r="TYN87" s="52"/>
      <c r="TYO87" s="63"/>
      <c r="TYP87" s="64"/>
      <c r="TYQ87" s="51"/>
      <c r="TYR87" s="52"/>
      <c r="TYS87" s="52"/>
      <c r="TYT87" s="52"/>
      <c r="TYU87" s="52"/>
      <c r="TYV87" s="52"/>
      <c r="TYW87" s="63"/>
      <c r="TYX87" s="64"/>
      <c r="TYY87" s="51"/>
      <c r="TYZ87" s="52"/>
      <c r="TZA87" s="52"/>
      <c r="TZB87" s="52"/>
      <c r="TZC87" s="52"/>
      <c r="TZD87" s="52"/>
      <c r="TZE87" s="63"/>
      <c r="TZF87" s="64"/>
      <c r="TZG87" s="51"/>
      <c r="TZH87" s="52"/>
      <c r="TZI87" s="52"/>
      <c r="TZJ87" s="52"/>
      <c r="TZK87" s="52"/>
      <c r="TZL87" s="52"/>
      <c r="TZM87" s="63"/>
      <c r="TZN87" s="64"/>
      <c r="TZO87" s="51"/>
      <c r="TZP87" s="52"/>
      <c r="TZQ87" s="52"/>
      <c r="TZR87" s="52"/>
      <c r="TZS87" s="52"/>
      <c r="TZT87" s="52"/>
      <c r="TZU87" s="63"/>
      <c r="TZV87" s="64"/>
      <c r="TZW87" s="51"/>
      <c r="TZX87" s="52"/>
      <c r="TZY87" s="52"/>
      <c r="TZZ87" s="52"/>
      <c r="UAA87" s="52"/>
      <c r="UAB87" s="52"/>
      <c r="UAC87" s="63"/>
      <c r="UAD87" s="64"/>
      <c r="UAE87" s="51"/>
      <c r="UAF87" s="52"/>
      <c r="UAG87" s="52"/>
      <c r="UAH87" s="52"/>
      <c r="UAI87" s="52"/>
      <c r="UAJ87" s="52"/>
      <c r="UAK87" s="63"/>
      <c r="UAL87" s="64"/>
      <c r="UAM87" s="51"/>
      <c r="UAN87" s="52"/>
      <c r="UAO87" s="52"/>
      <c r="UAP87" s="52"/>
      <c r="UAQ87" s="52"/>
      <c r="UAR87" s="52"/>
      <c r="UAS87" s="63"/>
      <c r="UAT87" s="64"/>
      <c r="UAU87" s="51"/>
      <c r="UAV87" s="52"/>
      <c r="UAW87" s="52"/>
      <c r="UAX87" s="52"/>
      <c r="UAY87" s="52"/>
      <c r="UAZ87" s="52"/>
      <c r="UBA87" s="63"/>
      <c r="UBB87" s="64"/>
      <c r="UBC87" s="51"/>
      <c r="UBD87" s="52"/>
      <c r="UBE87" s="52"/>
      <c r="UBF87" s="52"/>
      <c r="UBG87" s="52"/>
      <c r="UBH87" s="52"/>
      <c r="UBI87" s="63"/>
      <c r="UBJ87" s="64"/>
      <c r="UBK87" s="51"/>
      <c r="UBL87" s="52"/>
      <c r="UBM87" s="52"/>
      <c r="UBN87" s="52"/>
      <c r="UBO87" s="52"/>
      <c r="UBP87" s="52"/>
      <c r="UBQ87" s="63"/>
      <c r="UBR87" s="64"/>
      <c r="UBS87" s="51"/>
      <c r="UBT87" s="52"/>
      <c r="UBU87" s="52"/>
      <c r="UBV87" s="52"/>
      <c r="UBW87" s="52"/>
      <c r="UBX87" s="52"/>
      <c r="UBY87" s="63"/>
      <c r="UBZ87" s="64"/>
      <c r="UCA87" s="51"/>
      <c r="UCB87" s="52"/>
      <c r="UCC87" s="52"/>
      <c r="UCD87" s="52"/>
      <c r="UCE87" s="52"/>
      <c r="UCF87" s="52"/>
      <c r="UCG87" s="63"/>
      <c r="UCH87" s="64"/>
      <c r="UCI87" s="51"/>
      <c r="UCJ87" s="52"/>
      <c r="UCK87" s="52"/>
      <c r="UCL87" s="52"/>
      <c r="UCM87" s="52"/>
      <c r="UCN87" s="52"/>
      <c r="UCO87" s="63"/>
      <c r="UCP87" s="64"/>
      <c r="UCQ87" s="51"/>
      <c r="UCR87" s="52"/>
      <c r="UCS87" s="52"/>
      <c r="UCT87" s="52"/>
      <c r="UCU87" s="52"/>
      <c r="UCV87" s="52"/>
      <c r="UCW87" s="63"/>
      <c r="UCX87" s="64"/>
      <c r="UCY87" s="51"/>
      <c r="UCZ87" s="52"/>
      <c r="UDA87" s="52"/>
      <c r="UDB87" s="52"/>
      <c r="UDC87" s="52"/>
      <c r="UDD87" s="52"/>
      <c r="UDE87" s="63"/>
      <c r="UDF87" s="64"/>
      <c r="UDG87" s="51"/>
      <c r="UDH87" s="52"/>
      <c r="UDI87" s="52"/>
      <c r="UDJ87" s="52"/>
      <c r="UDK87" s="52"/>
      <c r="UDL87" s="52"/>
      <c r="UDM87" s="63"/>
      <c r="UDN87" s="64"/>
      <c r="UDO87" s="51"/>
      <c r="UDP87" s="52"/>
      <c r="UDQ87" s="52"/>
      <c r="UDR87" s="52"/>
      <c r="UDS87" s="52"/>
      <c r="UDT87" s="52"/>
      <c r="UDU87" s="63"/>
      <c r="UDV87" s="64"/>
      <c r="UDW87" s="51"/>
      <c r="UDX87" s="52"/>
      <c r="UDY87" s="52"/>
      <c r="UDZ87" s="52"/>
      <c r="UEA87" s="52"/>
      <c r="UEB87" s="52"/>
      <c r="UEC87" s="63"/>
      <c r="UED87" s="64"/>
      <c r="UEE87" s="51"/>
      <c r="UEF87" s="52"/>
      <c r="UEG87" s="52"/>
      <c r="UEH87" s="52"/>
      <c r="UEI87" s="52"/>
      <c r="UEJ87" s="52"/>
      <c r="UEK87" s="63"/>
      <c r="UEL87" s="64"/>
      <c r="UEM87" s="51"/>
      <c r="UEN87" s="52"/>
      <c r="UEO87" s="52"/>
      <c r="UEP87" s="52"/>
      <c r="UEQ87" s="52"/>
      <c r="UER87" s="52"/>
      <c r="UES87" s="63"/>
      <c r="UET87" s="64"/>
      <c r="UEU87" s="51"/>
      <c r="UEV87" s="52"/>
      <c r="UEW87" s="52"/>
      <c r="UEX87" s="52"/>
      <c r="UEY87" s="52"/>
      <c r="UEZ87" s="52"/>
      <c r="UFA87" s="63"/>
      <c r="UFB87" s="64"/>
      <c r="UFC87" s="51"/>
      <c r="UFD87" s="52"/>
      <c r="UFE87" s="52"/>
      <c r="UFF87" s="52"/>
      <c r="UFG87" s="52"/>
      <c r="UFH87" s="52"/>
      <c r="UFI87" s="63"/>
      <c r="UFJ87" s="64"/>
      <c r="UFK87" s="51"/>
      <c r="UFL87" s="52"/>
      <c r="UFM87" s="52"/>
      <c r="UFN87" s="52"/>
      <c r="UFO87" s="52"/>
      <c r="UFP87" s="52"/>
      <c r="UFQ87" s="63"/>
      <c r="UFR87" s="64"/>
      <c r="UFS87" s="51"/>
      <c r="UFT87" s="52"/>
      <c r="UFU87" s="52"/>
      <c r="UFV87" s="52"/>
      <c r="UFW87" s="52"/>
      <c r="UFX87" s="52"/>
      <c r="UFY87" s="63"/>
      <c r="UFZ87" s="64"/>
      <c r="UGA87" s="51"/>
      <c r="UGB87" s="52"/>
      <c r="UGC87" s="52"/>
      <c r="UGD87" s="52"/>
      <c r="UGE87" s="52"/>
      <c r="UGF87" s="52"/>
      <c r="UGG87" s="63"/>
      <c r="UGH87" s="64"/>
      <c r="UGI87" s="51"/>
      <c r="UGJ87" s="52"/>
      <c r="UGK87" s="52"/>
      <c r="UGL87" s="52"/>
      <c r="UGM87" s="52"/>
      <c r="UGN87" s="52"/>
      <c r="UGO87" s="63"/>
      <c r="UGP87" s="64"/>
      <c r="UGQ87" s="51"/>
      <c r="UGR87" s="52"/>
      <c r="UGS87" s="52"/>
      <c r="UGT87" s="52"/>
      <c r="UGU87" s="52"/>
      <c r="UGV87" s="52"/>
      <c r="UGW87" s="63"/>
      <c r="UGX87" s="64"/>
      <c r="UGY87" s="51"/>
      <c r="UGZ87" s="52"/>
      <c r="UHA87" s="52"/>
      <c r="UHB87" s="52"/>
      <c r="UHC87" s="52"/>
      <c r="UHD87" s="52"/>
      <c r="UHE87" s="63"/>
      <c r="UHF87" s="64"/>
      <c r="UHG87" s="51"/>
      <c r="UHH87" s="52"/>
      <c r="UHI87" s="52"/>
      <c r="UHJ87" s="52"/>
      <c r="UHK87" s="52"/>
      <c r="UHL87" s="52"/>
      <c r="UHM87" s="63"/>
      <c r="UHN87" s="64"/>
      <c r="UHO87" s="51"/>
      <c r="UHP87" s="52"/>
      <c r="UHQ87" s="52"/>
      <c r="UHR87" s="52"/>
      <c r="UHS87" s="52"/>
      <c r="UHT87" s="52"/>
      <c r="UHU87" s="63"/>
      <c r="UHV87" s="64"/>
      <c r="UHW87" s="51"/>
      <c r="UHX87" s="52"/>
      <c r="UHY87" s="52"/>
      <c r="UHZ87" s="52"/>
      <c r="UIA87" s="52"/>
      <c r="UIB87" s="52"/>
      <c r="UIC87" s="63"/>
      <c r="UID87" s="64"/>
      <c r="UIE87" s="51"/>
      <c r="UIF87" s="52"/>
      <c r="UIG87" s="52"/>
      <c r="UIH87" s="52"/>
      <c r="UII87" s="52"/>
      <c r="UIJ87" s="52"/>
      <c r="UIK87" s="63"/>
      <c r="UIL87" s="64"/>
      <c r="UIM87" s="51"/>
      <c r="UIN87" s="52"/>
      <c r="UIO87" s="52"/>
      <c r="UIP87" s="52"/>
      <c r="UIQ87" s="52"/>
      <c r="UIR87" s="52"/>
      <c r="UIS87" s="63"/>
      <c r="UIT87" s="64"/>
      <c r="UIU87" s="51"/>
      <c r="UIV87" s="52"/>
      <c r="UIW87" s="52"/>
      <c r="UIX87" s="52"/>
      <c r="UIY87" s="52"/>
      <c r="UIZ87" s="52"/>
      <c r="UJA87" s="63"/>
      <c r="UJB87" s="64"/>
      <c r="UJC87" s="51"/>
      <c r="UJD87" s="52"/>
      <c r="UJE87" s="52"/>
      <c r="UJF87" s="52"/>
      <c r="UJG87" s="52"/>
      <c r="UJH87" s="52"/>
      <c r="UJI87" s="63"/>
      <c r="UJJ87" s="64"/>
      <c r="UJK87" s="51"/>
      <c r="UJL87" s="52"/>
      <c r="UJM87" s="52"/>
      <c r="UJN87" s="52"/>
      <c r="UJO87" s="52"/>
      <c r="UJP87" s="52"/>
      <c r="UJQ87" s="63"/>
      <c r="UJR87" s="64"/>
      <c r="UJS87" s="51"/>
      <c r="UJT87" s="52"/>
      <c r="UJU87" s="52"/>
      <c r="UJV87" s="52"/>
      <c r="UJW87" s="52"/>
      <c r="UJX87" s="52"/>
      <c r="UJY87" s="63"/>
      <c r="UJZ87" s="64"/>
      <c r="UKA87" s="51"/>
      <c r="UKB87" s="52"/>
      <c r="UKC87" s="52"/>
      <c r="UKD87" s="52"/>
      <c r="UKE87" s="52"/>
      <c r="UKF87" s="52"/>
      <c r="UKG87" s="63"/>
      <c r="UKH87" s="64"/>
      <c r="UKI87" s="51"/>
      <c r="UKJ87" s="52"/>
      <c r="UKK87" s="52"/>
      <c r="UKL87" s="52"/>
      <c r="UKM87" s="52"/>
      <c r="UKN87" s="52"/>
      <c r="UKO87" s="63"/>
      <c r="UKP87" s="64"/>
      <c r="UKQ87" s="51"/>
      <c r="UKR87" s="52"/>
      <c r="UKS87" s="52"/>
      <c r="UKT87" s="52"/>
      <c r="UKU87" s="52"/>
      <c r="UKV87" s="52"/>
      <c r="UKW87" s="63"/>
      <c r="UKX87" s="64"/>
      <c r="UKY87" s="51"/>
      <c r="UKZ87" s="52"/>
      <c r="ULA87" s="52"/>
      <c r="ULB87" s="52"/>
      <c r="ULC87" s="52"/>
      <c r="ULD87" s="52"/>
      <c r="ULE87" s="63"/>
      <c r="ULF87" s="64"/>
      <c r="ULG87" s="51"/>
      <c r="ULH87" s="52"/>
      <c r="ULI87" s="52"/>
      <c r="ULJ87" s="52"/>
      <c r="ULK87" s="52"/>
      <c r="ULL87" s="52"/>
      <c r="ULM87" s="63"/>
      <c r="ULN87" s="64"/>
      <c r="ULO87" s="51"/>
      <c r="ULP87" s="52"/>
      <c r="ULQ87" s="52"/>
      <c r="ULR87" s="52"/>
      <c r="ULS87" s="52"/>
      <c r="ULT87" s="52"/>
      <c r="ULU87" s="63"/>
      <c r="ULV87" s="64"/>
      <c r="ULW87" s="51"/>
      <c r="ULX87" s="52"/>
      <c r="ULY87" s="52"/>
      <c r="ULZ87" s="52"/>
      <c r="UMA87" s="52"/>
      <c r="UMB87" s="52"/>
      <c r="UMC87" s="63"/>
      <c r="UMD87" s="64"/>
      <c r="UME87" s="51"/>
      <c r="UMF87" s="52"/>
      <c r="UMG87" s="52"/>
      <c r="UMH87" s="52"/>
      <c r="UMI87" s="52"/>
      <c r="UMJ87" s="52"/>
      <c r="UMK87" s="63"/>
      <c r="UML87" s="64"/>
      <c r="UMM87" s="51"/>
      <c r="UMN87" s="52"/>
      <c r="UMO87" s="52"/>
      <c r="UMP87" s="52"/>
      <c r="UMQ87" s="52"/>
      <c r="UMR87" s="52"/>
      <c r="UMS87" s="63"/>
      <c r="UMT87" s="64"/>
      <c r="UMU87" s="51"/>
      <c r="UMV87" s="52"/>
      <c r="UMW87" s="52"/>
      <c r="UMX87" s="52"/>
      <c r="UMY87" s="52"/>
      <c r="UMZ87" s="52"/>
      <c r="UNA87" s="63"/>
      <c r="UNB87" s="64"/>
      <c r="UNC87" s="51"/>
      <c r="UND87" s="52"/>
      <c r="UNE87" s="52"/>
      <c r="UNF87" s="52"/>
      <c r="UNG87" s="52"/>
      <c r="UNH87" s="52"/>
      <c r="UNI87" s="63"/>
      <c r="UNJ87" s="64"/>
      <c r="UNK87" s="51"/>
      <c r="UNL87" s="52"/>
      <c r="UNM87" s="52"/>
      <c r="UNN87" s="52"/>
      <c r="UNO87" s="52"/>
      <c r="UNP87" s="52"/>
      <c r="UNQ87" s="63"/>
      <c r="UNR87" s="64"/>
      <c r="UNS87" s="51"/>
      <c r="UNT87" s="52"/>
      <c r="UNU87" s="52"/>
      <c r="UNV87" s="52"/>
      <c r="UNW87" s="52"/>
      <c r="UNX87" s="52"/>
      <c r="UNY87" s="63"/>
      <c r="UNZ87" s="64"/>
      <c r="UOA87" s="51"/>
      <c r="UOB87" s="52"/>
      <c r="UOC87" s="52"/>
      <c r="UOD87" s="52"/>
      <c r="UOE87" s="52"/>
      <c r="UOF87" s="52"/>
      <c r="UOG87" s="63"/>
      <c r="UOH87" s="64"/>
      <c r="UOI87" s="51"/>
      <c r="UOJ87" s="52"/>
      <c r="UOK87" s="52"/>
      <c r="UOL87" s="52"/>
      <c r="UOM87" s="52"/>
      <c r="UON87" s="52"/>
      <c r="UOO87" s="63"/>
      <c r="UOP87" s="64"/>
      <c r="UOQ87" s="51"/>
      <c r="UOR87" s="52"/>
      <c r="UOS87" s="52"/>
      <c r="UOT87" s="52"/>
      <c r="UOU87" s="52"/>
      <c r="UOV87" s="52"/>
      <c r="UOW87" s="63"/>
      <c r="UOX87" s="64"/>
      <c r="UOY87" s="51"/>
      <c r="UOZ87" s="52"/>
      <c r="UPA87" s="52"/>
      <c r="UPB87" s="52"/>
      <c r="UPC87" s="52"/>
      <c r="UPD87" s="52"/>
      <c r="UPE87" s="63"/>
      <c r="UPF87" s="64"/>
      <c r="UPG87" s="51"/>
      <c r="UPH87" s="52"/>
      <c r="UPI87" s="52"/>
      <c r="UPJ87" s="52"/>
      <c r="UPK87" s="52"/>
      <c r="UPL87" s="52"/>
      <c r="UPM87" s="63"/>
      <c r="UPN87" s="64"/>
      <c r="UPO87" s="51"/>
      <c r="UPP87" s="52"/>
      <c r="UPQ87" s="52"/>
      <c r="UPR87" s="52"/>
      <c r="UPS87" s="52"/>
      <c r="UPT87" s="52"/>
      <c r="UPU87" s="63"/>
      <c r="UPV87" s="64"/>
      <c r="UPW87" s="51"/>
      <c r="UPX87" s="52"/>
      <c r="UPY87" s="52"/>
      <c r="UPZ87" s="52"/>
      <c r="UQA87" s="52"/>
      <c r="UQB87" s="52"/>
      <c r="UQC87" s="63"/>
      <c r="UQD87" s="64"/>
      <c r="UQE87" s="51"/>
      <c r="UQF87" s="52"/>
      <c r="UQG87" s="52"/>
      <c r="UQH87" s="52"/>
      <c r="UQI87" s="52"/>
      <c r="UQJ87" s="52"/>
      <c r="UQK87" s="63"/>
      <c r="UQL87" s="64"/>
      <c r="UQM87" s="51"/>
      <c r="UQN87" s="52"/>
      <c r="UQO87" s="52"/>
      <c r="UQP87" s="52"/>
      <c r="UQQ87" s="52"/>
      <c r="UQR87" s="52"/>
      <c r="UQS87" s="63"/>
      <c r="UQT87" s="64"/>
      <c r="UQU87" s="51"/>
      <c r="UQV87" s="52"/>
      <c r="UQW87" s="52"/>
      <c r="UQX87" s="52"/>
      <c r="UQY87" s="52"/>
      <c r="UQZ87" s="52"/>
      <c r="URA87" s="63"/>
      <c r="URB87" s="64"/>
      <c r="URC87" s="51"/>
      <c r="URD87" s="52"/>
      <c r="URE87" s="52"/>
      <c r="URF87" s="52"/>
      <c r="URG87" s="52"/>
      <c r="URH87" s="52"/>
      <c r="URI87" s="63"/>
      <c r="URJ87" s="64"/>
      <c r="URK87" s="51"/>
      <c r="URL87" s="52"/>
      <c r="URM87" s="52"/>
      <c r="URN87" s="52"/>
      <c r="URO87" s="52"/>
      <c r="URP87" s="52"/>
      <c r="URQ87" s="63"/>
      <c r="URR87" s="64"/>
      <c r="URS87" s="51"/>
      <c r="URT87" s="52"/>
      <c r="URU87" s="52"/>
      <c r="URV87" s="52"/>
      <c r="URW87" s="52"/>
      <c r="URX87" s="52"/>
      <c r="URY87" s="63"/>
      <c r="URZ87" s="64"/>
      <c r="USA87" s="51"/>
      <c r="USB87" s="52"/>
      <c r="USC87" s="52"/>
      <c r="USD87" s="52"/>
      <c r="USE87" s="52"/>
      <c r="USF87" s="52"/>
      <c r="USG87" s="63"/>
      <c r="USH87" s="64"/>
      <c r="USI87" s="51"/>
      <c r="USJ87" s="52"/>
      <c r="USK87" s="52"/>
      <c r="USL87" s="52"/>
      <c r="USM87" s="52"/>
      <c r="USN87" s="52"/>
      <c r="USO87" s="63"/>
      <c r="USP87" s="64"/>
      <c r="USQ87" s="51"/>
      <c r="USR87" s="52"/>
      <c r="USS87" s="52"/>
      <c r="UST87" s="52"/>
      <c r="USU87" s="52"/>
      <c r="USV87" s="52"/>
      <c r="USW87" s="63"/>
      <c r="USX87" s="64"/>
      <c r="USY87" s="51"/>
      <c r="USZ87" s="52"/>
      <c r="UTA87" s="52"/>
      <c r="UTB87" s="52"/>
      <c r="UTC87" s="52"/>
      <c r="UTD87" s="52"/>
      <c r="UTE87" s="63"/>
      <c r="UTF87" s="64"/>
      <c r="UTG87" s="51"/>
      <c r="UTH87" s="52"/>
      <c r="UTI87" s="52"/>
      <c r="UTJ87" s="52"/>
      <c r="UTK87" s="52"/>
      <c r="UTL87" s="52"/>
      <c r="UTM87" s="63"/>
      <c r="UTN87" s="64"/>
      <c r="UTO87" s="51"/>
      <c r="UTP87" s="52"/>
      <c r="UTQ87" s="52"/>
      <c r="UTR87" s="52"/>
      <c r="UTS87" s="52"/>
      <c r="UTT87" s="52"/>
      <c r="UTU87" s="63"/>
      <c r="UTV87" s="64"/>
      <c r="UTW87" s="51"/>
      <c r="UTX87" s="52"/>
      <c r="UTY87" s="52"/>
      <c r="UTZ87" s="52"/>
      <c r="UUA87" s="52"/>
      <c r="UUB87" s="52"/>
      <c r="UUC87" s="63"/>
      <c r="UUD87" s="64"/>
      <c r="UUE87" s="51"/>
      <c r="UUF87" s="52"/>
      <c r="UUG87" s="52"/>
      <c r="UUH87" s="52"/>
      <c r="UUI87" s="52"/>
      <c r="UUJ87" s="52"/>
      <c r="UUK87" s="63"/>
      <c r="UUL87" s="64"/>
      <c r="UUM87" s="51"/>
      <c r="UUN87" s="52"/>
      <c r="UUO87" s="52"/>
      <c r="UUP87" s="52"/>
      <c r="UUQ87" s="52"/>
      <c r="UUR87" s="52"/>
      <c r="UUS87" s="63"/>
      <c r="UUT87" s="64"/>
      <c r="UUU87" s="51"/>
      <c r="UUV87" s="52"/>
      <c r="UUW87" s="52"/>
      <c r="UUX87" s="52"/>
      <c r="UUY87" s="52"/>
      <c r="UUZ87" s="52"/>
      <c r="UVA87" s="63"/>
      <c r="UVB87" s="64"/>
      <c r="UVC87" s="51"/>
      <c r="UVD87" s="52"/>
      <c r="UVE87" s="52"/>
      <c r="UVF87" s="52"/>
      <c r="UVG87" s="52"/>
      <c r="UVH87" s="52"/>
      <c r="UVI87" s="63"/>
      <c r="UVJ87" s="64"/>
      <c r="UVK87" s="51"/>
      <c r="UVL87" s="52"/>
      <c r="UVM87" s="52"/>
      <c r="UVN87" s="52"/>
      <c r="UVO87" s="52"/>
      <c r="UVP87" s="52"/>
      <c r="UVQ87" s="63"/>
      <c r="UVR87" s="64"/>
      <c r="UVS87" s="51"/>
      <c r="UVT87" s="52"/>
      <c r="UVU87" s="52"/>
      <c r="UVV87" s="52"/>
      <c r="UVW87" s="52"/>
      <c r="UVX87" s="52"/>
      <c r="UVY87" s="63"/>
      <c r="UVZ87" s="64"/>
      <c r="UWA87" s="51"/>
      <c r="UWB87" s="52"/>
      <c r="UWC87" s="52"/>
      <c r="UWD87" s="52"/>
      <c r="UWE87" s="52"/>
      <c r="UWF87" s="52"/>
      <c r="UWG87" s="63"/>
      <c r="UWH87" s="64"/>
      <c r="UWI87" s="51"/>
      <c r="UWJ87" s="52"/>
      <c r="UWK87" s="52"/>
      <c r="UWL87" s="52"/>
      <c r="UWM87" s="52"/>
      <c r="UWN87" s="52"/>
      <c r="UWO87" s="63"/>
      <c r="UWP87" s="64"/>
      <c r="UWQ87" s="51"/>
      <c r="UWR87" s="52"/>
      <c r="UWS87" s="52"/>
      <c r="UWT87" s="52"/>
      <c r="UWU87" s="52"/>
      <c r="UWV87" s="52"/>
      <c r="UWW87" s="63"/>
      <c r="UWX87" s="64"/>
      <c r="UWY87" s="51"/>
      <c r="UWZ87" s="52"/>
      <c r="UXA87" s="52"/>
      <c r="UXB87" s="52"/>
      <c r="UXC87" s="52"/>
      <c r="UXD87" s="52"/>
      <c r="UXE87" s="63"/>
      <c r="UXF87" s="64"/>
      <c r="UXG87" s="51"/>
      <c r="UXH87" s="52"/>
      <c r="UXI87" s="52"/>
      <c r="UXJ87" s="52"/>
      <c r="UXK87" s="52"/>
      <c r="UXL87" s="52"/>
      <c r="UXM87" s="63"/>
      <c r="UXN87" s="64"/>
      <c r="UXO87" s="51"/>
      <c r="UXP87" s="52"/>
      <c r="UXQ87" s="52"/>
      <c r="UXR87" s="52"/>
      <c r="UXS87" s="52"/>
      <c r="UXT87" s="52"/>
      <c r="UXU87" s="63"/>
      <c r="UXV87" s="64"/>
      <c r="UXW87" s="51"/>
      <c r="UXX87" s="52"/>
      <c r="UXY87" s="52"/>
      <c r="UXZ87" s="52"/>
      <c r="UYA87" s="52"/>
      <c r="UYB87" s="52"/>
      <c r="UYC87" s="63"/>
      <c r="UYD87" s="64"/>
      <c r="UYE87" s="51"/>
      <c r="UYF87" s="52"/>
      <c r="UYG87" s="52"/>
      <c r="UYH87" s="52"/>
      <c r="UYI87" s="52"/>
      <c r="UYJ87" s="52"/>
      <c r="UYK87" s="63"/>
      <c r="UYL87" s="64"/>
      <c r="UYM87" s="51"/>
      <c r="UYN87" s="52"/>
      <c r="UYO87" s="52"/>
      <c r="UYP87" s="52"/>
      <c r="UYQ87" s="52"/>
      <c r="UYR87" s="52"/>
      <c r="UYS87" s="63"/>
      <c r="UYT87" s="64"/>
      <c r="UYU87" s="51"/>
      <c r="UYV87" s="52"/>
      <c r="UYW87" s="52"/>
      <c r="UYX87" s="52"/>
      <c r="UYY87" s="52"/>
      <c r="UYZ87" s="52"/>
      <c r="UZA87" s="63"/>
      <c r="UZB87" s="64"/>
      <c r="UZC87" s="51"/>
      <c r="UZD87" s="52"/>
      <c r="UZE87" s="52"/>
      <c r="UZF87" s="52"/>
      <c r="UZG87" s="52"/>
      <c r="UZH87" s="52"/>
      <c r="UZI87" s="63"/>
      <c r="UZJ87" s="64"/>
      <c r="UZK87" s="51"/>
      <c r="UZL87" s="52"/>
      <c r="UZM87" s="52"/>
      <c r="UZN87" s="52"/>
      <c r="UZO87" s="52"/>
      <c r="UZP87" s="52"/>
      <c r="UZQ87" s="63"/>
      <c r="UZR87" s="64"/>
      <c r="UZS87" s="51"/>
      <c r="UZT87" s="52"/>
      <c r="UZU87" s="52"/>
      <c r="UZV87" s="52"/>
      <c r="UZW87" s="52"/>
      <c r="UZX87" s="52"/>
      <c r="UZY87" s="63"/>
      <c r="UZZ87" s="64"/>
      <c r="VAA87" s="51"/>
      <c r="VAB87" s="52"/>
      <c r="VAC87" s="52"/>
      <c r="VAD87" s="52"/>
      <c r="VAE87" s="52"/>
      <c r="VAF87" s="52"/>
      <c r="VAG87" s="63"/>
      <c r="VAH87" s="64"/>
      <c r="VAI87" s="51"/>
      <c r="VAJ87" s="52"/>
      <c r="VAK87" s="52"/>
      <c r="VAL87" s="52"/>
      <c r="VAM87" s="52"/>
      <c r="VAN87" s="52"/>
      <c r="VAO87" s="63"/>
      <c r="VAP87" s="64"/>
      <c r="VAQ87" s="51"/>
      <c r="VAR87" s="52"/>
      <c r="VAS87" s="52"/>
      <c r="VAT87" s="52"/>
      <c r="VAU87" s="52"/>
      <c r="VAV87" s="52"/>
      <c r="VAW87" s="63"/>
      <c r="VAX87" s="64"/>
      <c r="VAY87" s="51"/>
      <c r="VAZ87" s="52"/>
      <c r="VBA87" s="52"/>
      <c r="VBB87" s="52"/>
      <c r="VBC87" s="52"/>
      <c r="VBD87" s="52"/>
      <c r="VBE87" s="63"/>
      <c r="VBF87" s="64"/>
      <c r="VBG87" s="51"/>
      <c r="VBH87" s="52"/>
      <c r="VBI87" s="52"/>
      <c r="VBJ87" s="52"/>
      <c r="VBK87" s="52"/>
      <c r="VBL87" s="52"/>
      <c r="VBM87" s="63"/>
      <c r="VBN87" s="64"/>
      <c r="VBO87" s="51"/>
      <c r="VBP87" s="52"/>
      <c r="VBQ87" s="52"/>
      <c r="VBR87" s="52"/>
      <c r="VBS87" s="52"/>
      <c r="VBT87" s="52"/>
      <c r="VBU87" s="63"/>
      <c r="VBV87" s="64"/>
      <c r="VBW87" s="51"/>
      <c r="VBX87" s="52"/>
      <c r="VBY87" s="52"/>
      <c r="VBZ87" s="52"/>
      <c r="VCA87" s="52"/>
      <c r="VCB87" s="52"/>
      <c r="VCC87" s="63"/>
      <c r="VCD87" s="64"/>
      <c r="VCE87" s="51"/>
      <c r="VCF87" s="52"/>
      <c r="VCG87" s="52"/>
      <c r="VCH87" s="52"/>
      <c r="VCI87" s="52"/>
      <c r="VCJ87" s="52"/>
      <c r="VCK87" s="63"/>
      <c r="VCL87" s="64"/>
      <c r="VCM87" s="51"/>
      <c r="VCN87" s="52"/>
      <c r="VCO87" s="52"/>
      <c r="VCP87" s="52"/>
      <c r="VCQ87" s="52"/>
      <c r="VCR87" s="52"/>
      <c r="VCS87" s="63"/>
      <c r="VCT87" s="64"/>
      <c r="VCU87" s="51"/>
      <c r="VCV87" s="52"/>
      <c r="VCW87" s="52"/>
      <c r="VCX87" s="52"/>
      <c r="VCY87" s="52"/>
      <c r="VCZ87" s="52"/>
      <c r="VDA87" s="63"/>
      <c r="VDB87" s="64"/>
      <c r="VDC87" s="51"/>
      <c r="VDD87" s="52"/>
      <c r="VDE87" s="52"/>
      <c r="VDF87" s="52"/>
      <c r="VDG87" s="52"/>
      <c r="VDH87" s="52"/>
      <c r="VDI87" s="63"/>
      <c r="VDJ87" s="64"/>
      <c r="VDK87" s="51"/>
      <c r="VDL87" s="52"/>
      <c r="VDM87" s="52"/>
      <c r="VDN87" s="52"/>
      <c r="VDO87" s="52"/>
      <c r="VDP87" s="52"/>
      <c r="VDQ87" s="63"/>
      <c r="VDR87" s="64"/>
      <c r="VDS87" s="51"/>
      <c r="VDT87" s="52"/>
      <c r="VDU87" s="52"/>
      <c r="VDV87" s="52"/>
      <c r="VDW87" s="52"/>
      <c r="VDX87" s="52"/>
      <c r="VDY87" s="63"/>
      <c r="VDZ87" s="64"/>
      <c r="VEA87" s="51"/>
      <c r="VEB87" s="52"/>
      <c r="VEC87" s="52"/>
      <c r="VED87" s="52"/>
      <c r="VEE87" s="52"/>
      <c r="VEF87" s="52"/>
      <c r="VEG87" s="63"/>
      <c r="VEH87" s="64"/>
      <c r="VEI87" s="51"/>
      <c r="VEJ87" s="52"/>
      <c r="VEK87" s="52"/>
      <c r="VEL87" s="52"/>
      <c r="VEM87" s="52"/>
      <c r="VEN87" s="52"/>
      <c r="VEO87" s="63"/>
      <c r="VEP87" s="64"/>
      <c r="VEQ87" s="51"/>
      <c r="VER87" s="52"/>
      <c r="VES87" s="52"/>
      <c r="VET87" s="52"/>
      <c r="VEU87" s="52"/>
      <c r="VEV87" s="52"/>
      <c r="VEW87" s="63"/>
      <c r="VEX87" s="64"/>
      <c r="VEY87" s="51"/>
      <c r="VEZ87" s="52"/>
      <c r="VFA87" s="52"/>
      <c r="VFB87" s="52"/>
      <c r="VFC87" s="52"/>
      <c r="VFD87" s="52"/>
      <c r="VFE87" s="63"/>
      <c r="VFF87" s="64"/>
      <c r="VFG87" s="51"/>
      <c r="VFH87" s="52"/>
      <c r="VFI87" s="52"/>
      <c r="VFJ87" s="52"/>
      <c r="VFK87" s="52"/>
      <c r="VFL87" s="52"/>
      <c r="VFM87" s="63"/>
      <c r="VFN87" s="64"/>
      <c r="VFO87" s="51"/>
      <c r="VFP87" s="52"/>
      <c r="VFQ87" s="52"/>
      <c r="VFR87" s="52"/>
      <c r="VFS87" s="52"/>
      <c r="VFT87" s="52"/>
      <c r="VFU87" s="63"/>
      <c r="VFV87" s="64"/>
      <c r="VFW87" s="51"/>
      <c r="VFX87" s="52"/>
      <c r="VFY87" s="52"/>
      <c r="VFZ87" s="52"/>
      <c r="VGA87" s="52"/>
      <c r="VGB87" s="52"/>
      <c r="VGC87" s="63"/>
      <c r="VGD87" s="64"/>
      <c r="VGE87" s="51"/>
      <c r="VGF87" s="52"/>
      <c r="VGG87" s="52"/>
      <c r="VGH87" s="52"/>
      <c r="VGI87" s="52"/>
      <c r="VGJ87" s="52"/>
      <c r="VGK87" s="63"/>
      <c r="VGL87" s="64"/>
      <c r="VGM87" s="51"/>
      <c r="VGN87" s="52"/>
      <c r="VGO87" s="52"/>
      <c r="VGP87" s="52"/>
      <c r="VGQ87" s="52"/>
      <c r="VGR87" s="52"/>
      <c r="VGS87" s="63"/>
      <c r="VGT87" s="64"/>
      <c r="VGU87" s="51"/>
      <c r="VGV87" s="52"/>
      <c r="VGW87" s="52"/>
      <c r="VGX87" s="52"/>
      <c r="VGY87" s="52"/>
      <c r="VGZ87" s="52"/>
      <c r="VHA87" s="63"/>
      <c r="VHB87" s="64"/>
      <c r="VHC87" s="51"/>
      <c r="VHD87" s="52"/>
      <c r="VHE87" s="52"/>
      <c r="VHF87" s="52"/>
      <c r="VHG87" s="52"/>
      <c r="VHH87" s="52"/>
      <c r="VHI87" s="63"/>
      <c r="VHJ87" s="64"/>
      <c r="VHK87" s="51"/>
      <c r="VHL87" s="52"/>
      <c r="VHM87" s="52"/>
      <c r="VHN87" s="52"/>
      <c r="VHO87" s="52"/>
      <c r="VHP87" s="52"/>
      <c r="VHQ87" s="63"/>
      <c r="VHR87" s="64"/>
      <c r="VHS87" s="51"/>
      <c r="VHT87" s="52"/>
      <c r="VHU87" s="52"/>
      <c r="VHV87" s="52"/>
      <c r="VHW87" s="52"/>
      <c r="VHX87" s="52"/>
      <c r="VHY87" s="63"/>
      <c r="VHZ87" s="64"/>
      <c r="VIA87" s="51"/>
      <c r="VIB87" s="52"/>
      <c r="VIC87" s="52"/>
      <c r="VID87" s="52"/>
      <c r="VIE87" s="52"/>
      <c r="VIF87" s="52"/>
      <c r="VIG87" s="63"/>
      <c r="VIH87" s="64"/>
      <c r="VII87" s="51"/>
      <c r="VIJ87" s="52"/>
      <c r="VIK87" s="52"/>
      <c r="VIL87" s="52"/>
      <c r="VIM87" s="52"/>
      <c r="VIN87" s="52"/>
      <c r="VIO87" s="63"/>
      <c r="VIP87" s="64"/>
      <c r="VIQ87" s="51"/>
      <c r="VIR87" s="52"/>
      <c r="VIS87" s="52"/>
      <c r="VIT87" s="52"/>
      <c r="VIU87" s="52"/>
      <c r="VIV87" s="52"/>
      <c r="VIW87" s="63"/>
      <c r="VIX87" s="64"/>
      <c r="VIY87" s="51"/>
      <c r="VIZ87" s="52"/>
      <c r="VJA87" s="52"/>
      <c r="VJB87" s="52"/>
      <c r="VJC87" s="52"/>
      <c r="VJD87" s="52"/>
      <c r="VJE87" s="63"/>
      <c r="VJF87" s="64"/>
      <c r="VJG87" s="51"/>
      <c r="VJH87" s="52"/>
      <c r="VJI87" s="52"/>
      <c r="VJJ87" s="52"/>
      <c r="VJK87" s="52"/>
      <c r="VJL87" s="52"/>
      <c r="VJM87" s="63"/>
      <c r="VJN87" s="64"/>
      <c r="VJO87" s="51"/>
      <c r="VJP87" s="52"/>
      <c r="VJQ87" s="52"/>
      <c r="VJR87" s="52"/>
      <c r="VJS87" s="52"/>
      <c r="VJT87" s="52"/>
      <c r="VJU87" s="63"/>
      <c r="VJV87" s="64"/>
      <c r="VJW87" s="51"/>
      <c r="VJX87" s="52"/>
      <c r="VJY87" s="52"/>
      <c r="VJZ87" s="52"/>
      <c r="VKA87" s="52"/>
      <c r="VKB87" s="52"/>
      <c r="VKC87" s="63"/>
      <c r="VKD87" s="64"/>
      <c r="VKE87" s="51"/>
      <c r="VKF87" s="52"/>
      <c r="VKG87" s="52"/>
      <c r="VKH87" s="52"/>
      <c r="VKI87" s="52"/>
      <c r="VKJ87" s="52"/>
      <c r="VKK87" s="63"/>
      <c r="VKL87" s="64"/>
      <c r="VKM87" s="51"/>
      <c r="VKN87" s="52"/>
      <c r="VKO87" s="52"/>
      <c r="VKP87" s="52"/>
      <c r="VKQ87" s="52"/>
      <c r="VKR87" s="52"/>
      <c r="VKS87" s="63"/>
      <c r="VKT87" s="64"/>
      <c r="VKU87" s="51"/>
      <c r="VKV87" s="52"/>
      <c r="VKW87" s="52"/>
      <c r="VKX87" s="52"/>
      <c r="VKY87" s="52"/>
      <c r="VKZ87" s="52"/>
      <c r="VLA87" s="63"/>
      <c r="VLB87" s="64"/>
      <c r="VLC87" s="51"/>
      <c r="VLD87" s="52"/>
      <c r="VLE87" s="52"/>
      <c r="VLF87" s="52"/>
      <c r="VLG87" s="52"/>
      <c r="VLH87" s="52"/>
      <c r="VLI87" s="63"/>
      <c r="VLJ87" s="64"/>
      <c r="VLK87" s="51"/>
      <c r="VLL87" s="52"/>
      <c r="VLM87" s="52"/>
      <c r="VLN87" s="52"/>
      <c r="VLO87" s="52"/>
      <c r="VLP87" s="52"/>
      <c r="VLQ87" s="63"/>
      <c r="VLR87" s="64"/>
      <c r="VLS87" s="51"/>
      <c r="VLT87" s="52"/>
      <c r="VLU87" s="52"/>
      <c r="VLV87" s="52"/>
      <c r="VLW87" s="52"/>
      <c r="VLX87" s="52"/>
      <c r="VLY87" s="63"/>
      <c r="VLZ87" s="64"/>
      <c r="VMA87" s="51"/>
      <c r="VMB87" s="52"/>
      <c r="VMC87" s="52"/>
      <c r="VMD87" s="52"/>
      <c r="VME87" s="52"/>
      <c r="VMF87" s="52"/>
      <c r="VMG87" s="63"/>
      <c r="VMH87" s="64"/>
      <c r="VMI87" s="51"/>
      <c r="VMJ87" s="52"/>
      <c r="VMK87" s="52"/>
      <c r="VML87" s="52"/>
      <c r="VMM87" s="52"/>
      <c r="VMN87" s="52"/>
      <c r="VMO87" s="63"/>
      <c r="VMP87" s="64"/>
      <c r="VMQ87" s="51"/>
      <c r="VMR87" s="52"/>
      <c r="VMS87" s="52"/>
      <c r="VMT87" s="52"/>
      <c r="VMU87" s="52"/>
      <c r="VMV87" s="52"/>
      <c r="VMW87" s="63"/>
      <c r="VMX87" s="64"/>
      <c r="VMY87" s="51"/>
      <c r="VMZ87" s="52"/>
      <c r="VNA87" s="52"/>
      <c r="VNB87" s="52"/>
      <c r="VNC87" s="52"/>
      <c r="VND87" s="52"/>
      <c r="VNE87" s="63"/>
      <c r="VNF87" s="64"/>
      <c r="VNG87" s="51"/>
      <c r="VNH87" s="52"/>
      <c r="VNI87" s="52"/>
      <c r="VNJ87" s="52"/>
      <c r="VNK87" s="52"/>
      <c r="VNL87" s="52"/>
      <c r="VNM87" s="63"/>
      <c r="VNN87" s="64"/>
      <c r="VNO87" s="51"/>
      <c r="VNP87" s="52"/>
      <c r="VNQ87" s="52"/>
      <c r="VNR87" s="52"/>
      <c r="VNS87" s="52"/>
      <c r="VNT87" s="52"/>
      <c r="VNU87" s="63"/>
      <c r="VNV87" s="64"/>
      <c r="VNW87" s="51"/>
      <c r="VNX87" s="52"/>
      <c r="VNY87" s="52"/>
      <c r="VNZ87" s="52"/>
      <c r="VOA87" s="52"/>
      <c r="VOB87" s="52"/>
      <c r="VOC87" s="63"/>
      <c r="VOD87" s="64"/>
      <c r="VOE87" s="51"/>
      <c r="VOF87" s="52"/>
      <c r="VOG87" s="52"/>
      <c r="VOH87" s="52"/>
      <c r="VOI87" s="52"/>
      <c r="VOJ87" s="52"/>
      <c r="VOK87" s="63"/>
      <c r="VOL87" s="64"/>
      <c r="VOM87" s="51"/>
      <c r="VON87" s="52"/>
      <c r="VOO87" s="52"/>
      <c r="VOP87" s="52"/>
      <c r="VOQ87" s="52"/>
      <c r="VOR87" s="52"/>
      <c r="VOS87" s="63"/>
      <c r="VOT87" s="64"/>
      <c r="VOU87" s="51"/>
      <c r="VOV87" s="52"/>
      <c r="VOW87" s="52"/>
      <c r="VOX87" s="52"/>
      <c r="VOY87" s="52"/>
      <c r="VOZ87" s="52"/>
      <c r="VPA87" s="63"/>
      <c r="VPB87" s="64"/>
      <c r="VPC87" s="51"/>
      <c r="VPD87" s="52"/>
      <c r="VPE87" s="52"/>
      <c r="VPF87" s="52"/>
      <c r="VPG87" s="52"/>
      <c r="VPH87" s="52"/>
      <c r="VPI87" s="63"/>
      <c r="VPJ87" s="64"/>
      <c r="VPK87" s="51"/>
      <c r="VPL87" s="52"/>
      <c r="VPM87" s="52"/>
      <c r="VPN87" s="52"/>
      <c r="VPO87" s="52"/>
      <c r="VPP87" s="52"/>
      <c r="VPQ87" s="63"/>
      <c r="VPR87" s="64"/>
      <c r="VPS87" s="51"/>
      <c r="VPT87" s="52"/>
      <c r="VPU87" s="52"/>
      <c r="VPV87" s="52"/>
      <c r="VPW87" s="52"/>
      <c r="VPX87" s="52"/>
      <c r="VPY87" s="63"/>
      <c r="VPZ87" s="64"/>
      <c r="VQA87" s="51"/>
      <c r="VQB87" s="52"/>
      <c r="VQC87" s="52"/>
      <c r="VQD87" s="52"/>
      <c r="VQE87" s="52"/>
      <c r="VQF87" s="52"/>
      <c r="VQG87" s="63"/>
      <c r="VQH87" s="64"/>
      <c r="VQI87" s="51"/>
      <c r="VQJ87" s="52"/>
      <c r="VQK87" s="52"/>
      <c r="VQL87" s="52"/>
      <c r="VQM87" s="52"/>
      <c r="VQN87" s="52"/>
      <c r="VQO87" s="63"/>
      <c r="VQP87" s="64"/>
      <c r="VQQ87" s="51"/>
      <c r="VQR87" s="52"/>
      <c r="VQS87" s="52"/>
      <c r="VQT87" s="52"/>
      <c r="VQU87" s="52"/>
      <c r="VQV87" s="52"/>
      <c r="VQW87" s="63"/>
      <c r="VQX87" s="64"/>
      <c r="VQY87" s="51"/>
      <c r="VQZ87" s="52"/>
      <c r="VRA87" s="52"/>
      <c r="VRB87" s="52"/>
      <c r="VRC87" s="52"/>
      <c r="VRD87" s="52"/>
      <c r="VRE87" s="63"/>
      <c r="VRF87" s="64"/>
      <c r="VRG87" s="51"/>
      <c r="VRH87" s="52"/>
      <c r="VRI87" s="52"/>
      <c r="VRJ87" s="52"/>
      <c r="VRK87" s="52"/>
      <c r="VRL87" s="52"/>
      <c r="VRM87" s="63"/>
      <c r="VRN87" s="64"/>
      <c r="VRO87" s="51"/>
      <c r="VRP87" s="52"/>
      <c r="VRQ87" s="52"/>
      <c r="VRR87" s="52"/>
      <c r="VRS87" s="52"/>
      <c r="VRT87" s="52"/>
      <c r="VRU87" s="63"/>
      <c r="VRV87" s="64"/>
      <c r="VRW87" s="51"/>
      <c r="VRX87" s="52"/>
      <c r="VRY87" s="52"/>
      <c r="VRZ87" s="52"/>
      <c r="VSA87" s="52"/>
      <c r="VSB87" s="52"/>
      <c r="VSC87" s="63"/>
      <c r="VSD87" s="64"/>
      <c r="VSE87" s="51"/>
      <c r="VSF87" s="52"/>
      <c r="VSG87" s="52"/>
      <c r="VSH87" s="52"/>
      <c r="VSI87" s="52"/>
      <c r="VSJ87" s="52"/>
      <c r="VSK87" s="63"/>
      <c r="VSL87" s="64"/>
      <c r="VSM87" s="51"/>
      <c r="VSN87" s="52"/>
      <c r="VSO87" s="52"/>
      <c r="VSP87" s="52"/>
      <c r="VSQ87" s="52"/>
      <c r="VSR87" s="52"/>
      <c r="VSS87" s="63"/>
      <c r="VST87" s="64"/>
      <c r="VSU87" s="51"/>
      <c r="VSV87" s="52"/>
      <c r="VSW87" s="52"/>
      <c r="VSX87" s="52"/>
      <c r="VSY87" s="52"/>
      <c r="VSZ87" s="52"/>
      <c r="VTA87" s="63"/>
      <c r="VTB87" s="64"/>
      <c r="VTC87" s="51"/>
      <c r="VTD87" s="52"/>
      <c r="VTE87" s="52"/>
      <c r="VTF87" s="52"/>
      <c r="VTG87" s="52"/>
      <c r="VTH87" s="52"/>
      <c r="VTI87" s="63"/>
      <c r="VTJ87" s="64"/>
      <c r="VTK87" s="51"/>
      <c r="VTL87" s="52"/>
      <c r="VTM87" s="52"/>
      <c r="VTN87" s="52"/>
      <c r="VTO87" s="52"/>
      <c r="VTP87" s="52"/>
      <c r="VTQ87" s="63"/>
      <c r="VTR87" s="64"/>
      <c r="VTS87" s="51"/>
      <c r="VTT87" s="52"/>
      <c r="VTU87" s="52"/>
      <c r="VTV87" s="52"/>
      <c r="VTW87" s="52"/>
      <c r="VTX87" s="52"/>
      <c r="VTY87" s="63"/>
      <c r="VTZ87" s="64"/>
      <c r="VUA87" s="51"/>
      <c r="VUB87" s="52"/>
      <c r="VUC87" s="52"/>
      <c r="VUD87" s="52"/>
      <c r="VUE87" s="52"/>
      <c r="VUF87" s="52"/>
      <c r="VUG87" s="63"/>
      <c r="VUH87" s="64"/>
      <c r="VUI87" s="51"/>
      <c r="VUJ87" s="52"/>
      <c r="VUK87" s="52"/>
      <c r="VUL87" s="52"/>
      <c r="VUM87" s="52"/>
      <c r="VUN87" s="52"/>
      <c r="VUO87" s="63"/>
      <c r="VUP87" s="64"/>
      <c r="VUQ87" s="51"/>
      <c r="VUR87" s="52"/>
      <c r="VUS87" s="52"/>
      <c r="VUT87" s="52"/>
      <c r="VUU87" s="52"/>
      <c r="VUV87" s="52"/>
      <c r="VUW87" s="63"/>
      <c r="VUX87" s="64"/>
      <c r="VUY87" s="51"/>
      <c r="VUZ87" s="52"/>
      <c r="VVA87" s="52"/>
      <c r="VVB87" s="52"/>
      <c r="VVC87" s="52"/>
      <c r="VVD87" s="52"/>
      <c r="VVE87" s="63"/>
      <c r="VVF87" s="64"/>
      <c r="VVG87" s="51"/>
      <c r="VVH87" s="52"/>
      <c r="VVI87" s="52"/>
      <c r="VVJ87" s="52"/>
      <c r="VVK87" s="52"/>
      <c r="VVL87" s="52"/>
      <c r="VVM87" s="63"/>
      <c r="VVN87" s="64"/>
      <c r="VVO87" s="51"/>
      <c r="VVP87" s="52"/>
      <c r="VVQ87" s="52"/>
      <c r="VVR87" s="52"/>
      <c r="VVS87" s="52"/>
      <c r="VVT87" s="52"/>
      <c r="VVU87" s="63"/>
      <c r="VVV87" s="64"/>
      <c r="VVW87" s="51"/>
      <c r="VVX87" s="52"/>
      <c r="VVY87" s="52"/>
      <c r="VVZ87" s="52"/>
      <c r="VWA87" s="52"/>
      <c r="VWB87" s="52"/>
      <c r="VWC87" s="63"/>
      <c r="VWD87" s="64"/>
      <c r="VWE87" s="51"/>
      <c r="VWF87" s="52"/>
      <c r="VWG87" s="52"/>
      <c r="VWH87" s="52"/>
      <c r="VWI87" s="52"/>
      <c r="VWJ87" s="52"/>
      <c r="VWK87" s="63"/>
      <c r="VWL87" s="64"/>
      <c r="VWM87" s="51"/>
      <c r="VWN87" s="52"/>
      <c r="VWO87" s="52"/>
      <c r="VWP87" s="52"/>
      <c r="VWQ87" s="52"/>
      <c r="VWR87" s="52"/>
      <c r="VWS87" s="63"/>
      <c r="VWT87" s="64"/>
      <c r="VWU87" s="51"/>
      <c r="VWV87" s="52"/>
      <c r="VWW87" s="52"/>
      <c r="VWX87" s="52"/>
      <c r="VWY87" s="52"/>
      <c r="VWZ87" s="52"/>
      <c r="VXA87" s="63"/>
      <c r="VXB87" s="64"/>
      <c r="VXC87" s="51"/>
      <c r="VXD87" s="52"/>
      <c r="VXE87" s="52"/>
      <c r="VXF87" s="52"/>
      <c r="VXG87" s="52"/>
      <c r="VXH87" s="52"/>
      <c r="VXI87" s="63"/>
      <c r="VXJ87" s="64"/>
      <c r="VXK87" s="51"/>
      <c r="VXL87" s="52"/>
      <c r="VXM87" s="52"/>
      <c r="VXN87" s="52"/>
      <c r="VXO87" s="52"/>
      <c r="VXP87" s="52"/>
      <c r="VXQ87" s="63"/>
      <c r="VXR87" s="64"/>
      <c r="VXS87" s="51"/>
      <c r="VXT87" s="52"/>
      <c r="VXU87" s="52"/>
      <c r="VXV87" s="52"/>
      <c r="VXW87" s="52"/>
      <c r="VXX87" s="52"/>
      <c r="VXY87" s="63"/>
      <c r="VXZ87" s="64"/>
      <c r="VYA87" s="51"/>
      <c r="VYB87" s="52"/>
      <c r="VYC87" s="52"/>
      <c r="VYD87" s="52"/>
      <c r="VYE87" s="52"/>
      <c r="VYF87" s="52"/>
      <c r="VYG87" s="63"/>
      <c r="VYH87" s="64"/>
      <c r="VYI87" s="51"/>
      <c r="VYJ87" s="52"/>
      <c r="VYK87" s="52"/>
      <c r="VYL87" s="52"/>
      <c r="VYM87" s="52"/>
      <c r="VYN87" s="52"/>
      <c r="VYO87" s="63"/>
      <c r="VYP87" s="64"/>
      <c r="VYQ87" s="51"/>
      <c r="VYR87" s="52"/>
      <c r="VYS87" s="52"/>
      <c r="VYT87" s="52"/>
      <c r="VYU87" s="52"/>
      <c r="VYV87" s="52"/>
      <c r="VYW87" s="63"/>
      <c r="VYX87" s="64"/>
      <c r="VYY87" s="51"/>
      <c r="VYZ87" s="52"/>
      <c r="VZA87" s="52"/>
      <c r="VZB87" s="52"/>
      <c r="VZC87" s="52"/>
      <c r="VZD87" s="52"/>
      <c r="VZE87" s="63"/>
      <c r="VZF87" s="64"/>
      <c r="VZG87" s="51"/>
      <c r="VZH87" s="52"/>
      <c r="VZI87" s="52"/>
      <c r="VZJ87" s="52"/>
      <c r="VZK87" s="52"/>
      <c r="VZL87" s="52"/>
      <c r="VZM87" s="63"/>
      <c r="VZN87" s="64"/>
      <c r="VZO87" s="51"/>
      <c r="VZP87" s="52"/>
      <c r="VZQ87" s="52"/>
      <c r="VZR87" s="52"/>
      <c r="VZS87" s="52"/>
      <c r="VZT87" s="52"/>
      <c r="VZU87" s="63"/>
      <c r="VZV87" s="64"/>
      <c r="VZW87" s="51"/>
      <c r="VZX87" s="52"/>
      <c r="VZY87" s="52"/>
      <c r="VZZ87" s="52"/>
      <c r="WAA87" s="52"/>
      <c r="WAB87" s="52"/>
      <c r="WAC87" s="63"/>
      <c r="WAD87" s="64"/>
      <c r="WAE87" s="51"/>
      <c r="WAF87" s="52"/>
      <c r="WAG87" s="52"/>
      <c r="WAH87" s="52"/>
      <c r="WAI87" s="52"/>
      <c r="WAJ87" s="52"/>
      <c r="WAK87" s="63"/>
      <c r="WAL87" s="64"/>
      <c r="WAM87" s="51"/>
      <c r="WAN87" s="52"/>
      <c r="WAO87" s="52"/>
      <c r="WAP87" s="52"/>
      <c r="WAQ87" s="52"/>
      <c r="WAR87" s="52"/>
      <c r="WAS87" s="63"/>
      <c r="WAT87" s="64"/>
      <c r="WAU87" s="51"/>
      <c r="WAV87" s="52"/>
      <c r="WAW87" s="52"/>
      <c r="WAX87" s="52"/>
      <c r="WAY87" s="52"/>
      <c r="WAZ87" s="52"/>
      <c r="WBA87" s="63"/>
      <c r="WBB87" s="64"/>
      <c r="WBC87" s="51"/>
      <c r="WBD87" s="52"/>
      <c r="WBE87" s="52"/>
      <c r="WBF87" s="52"/>
      <c r="WBG87" s="52"/>
      <c r="WBH87" s="52"/>
      <c r="WBI87" s="63"/>
      <c r="WBJ87" s="64"/>
      <c r="WBK87" s="51"/>
      <c r="WBL87" s="52"/>
      <c r="WBM87" s="52"/>
      <c r="WBN87" s="52"/>
      <c r="WBO87" s="52"/>
      <c r="WBP87" s="52"/>
      <c r="WBQ87" s="63"/>
      <c r="WBR87" s="64"/>
      <c r="WBS87" s="51"/>
      <c r="WBT87" s="52"/>
      <c r="WBU87" s="52"/>
      <c r="WBV87" s="52"/>
      <c r="WBW87" s="52"/>
      <c r="WBX87" s="52"/>
      <c r="WBY87" s="63"/>
      <c r="WBZ87" s="64"/>
      <c r="WCA87" s="51"/>
      <c r="WCB87" s="52"/>
      <c r="WCC87" s="52"/>
      <c r="WCD87" s="52"/>
      <c r="WCE87" s="52"/>
      <c r="WCF87" s="52"/>
      <c r="WCG87" s="63"/>
      <c r="WCH87" s="64"/>
      <c r="WCI87" s="51"/>
      <c r="WCJ87" s="52"/>
      <c r="WCK87" s="52"/>
      <c r="WCL87" s="52"/>
      <c r="WCM87" s="52"/>
      <c r="WCN87" s="52"/>
      <c r="WCO87" s="63"/>
      <c r="WCP87" s="64"/>
      <c r="WCQ87" s="51"/>
      <c r="WCR87" s="52"/>
      <c r="WCS87" s="52"/>
      <c r="WCT87" s="52"/>
      <c r="WCU87" s="52"/>
      <c r="WCV87" s="52"/>
      <c r="WCW87" s="63"/>
      <c r="WCX87" s="64"/>
      <c r="WCY87" s="51"/>
      <c r="WCZ87" s="52"/>
      <c r="WDA87" s="52"/>
      <c r="WDB87" s="52"/>
      <c r="WDC87" s="52"/>
      <c r="WDD87" s="52"/>
      <c r="WDE87" s="63"/>
      <c r="WDF87" s="64"/>
      <c r="WDG87" s="51"/>
      <c r="WDH87" s="52"/>
      <c r="WDI87" s="52"/>
      <c r="WDJ87" s="52"/>
      <c r="WDK87" s="52"/>
      <c r="WDL87" s="52"/>
      <c r="WDM87" s="63"/>
      <c r="WDN87" s="64"/>
      <c r="WDO87" s="51"/>
      <c r="WDP87" s="52"/>
      <c r="WDQ87" s="52"/>
      <c r="WDR87" s="52"/>
      <c r="WDS87" s="52"/>
      <c r="WDT87" s="52"/>
      <c r="WDU87" s="63"/>
      <c r="WDV87" s="64"/>
      <c r="WDW87" s="51"/>
      <c r="WDX87" s="52"/>
      <c r="WDY87" s="52"/>
      <c r="WDZ87" s="52"/>
      <c r="WEA87" s="52"/>
      <c r="WEB87" s="52"/>
      <c r="WEC87" s="63"/>
      <c r="WED87" s="64"/>
      <c r="WEE87" s="51"/>
      <c r="WEF87" s="52"/>
      <c r="WEG87" s="52"/>
      <c r="WEH87" s="52"/>
      <c r="WEI87" s="52"/>
      <c r="WEJ87" s="52"/>
      <c r="WEK87" s="63"/>
      <c r="WEL87" s="64"/>
      <c r="WEM87" s="51"/>
      <c r="WEN87" s="52"/>
      <c r="WEO87" s="52"/>
      <c r="WEP87" s="52"/>
      <c r="WEQ87" s="52"/>
      <c r="WER87" s="52"/>
      <c r="WES87" s="63"/>
      <c r="WET87" s="64"/>
      <c r="WEU87" s="51"/>
      <c r="WEV87" s="52"/>
      <c r="WEW87" s="52"/>
      <c r="WEX87" s="52"/>
      <c r="WEY87" s="52"/>
      <c r="WEZ87" s="52"/>
      <c r="WFA87" s="63"/>
      <c r="WFB87" s="64"/>
      <c r="WFC87" s="51"/>
      <c r="WFD87" s="52"/>
      <c r="WFE87" s="52"/>
      <c r="WFF87" s="52"/>
      <c r="WFG87" s="52"/>
      <c r="WFH87" s="52"/>
      <c r="WFI87" s="63"/>
      <c r="WFJ87" s="64"/>
      <c r="WFK87" s="51"/>
      <c r="WFL87" s="52"/>
      <c r="WFM87" s="52"/>
      <c r="WFN87" s="52"/>
      <c r="WFO87" s="52"/>
      <c r="WFP87" s="52"/>
      <c r="WFQ87" s="63"/>
      <c r="WFR87" s="64"/>
      <c r="WFS87" s="51"/>
      <c r="WFT87" s="52"/>
      <c r="WFU87" s="52"/>
      <c r="WFV87" s="52"/>
      <c r="WFW87" s="52"/>
      <c r="WFX87" s="52"/>
      <c r="WFY87" s="63"/>
      <c r="WFZ87" s="64"/>
      <c r="WGA87" s="51"/>
      <c r="WGB87" s="52"/>
      <c r="WGC87" s="52"/>
      <c r="WGD87" s="52"/>
      <c r="WGE87" s="52"/>
      <c r="WGF87" s="52"/>
      <c r="WGG87" s="63"/>
      <c r="WGH87" s="64"/>
      <c r="WGI87" s="51"/>
      <c r="WGJ87" s="52"/>
      <c r="WGK87" s="52"/>
      <c r="WGL87" s="52"/>
      <c r="WGM87" s="52"/>
      <c r="WGN87" s="52"/>
      <c r="WGO87" s="63"/>
      <c r="WGP87" s="64"/>
      <c r="WGQ87" s="51"/>
      <c r="WGR87" s="52"/>
      <c r="WGS87" s="52"/>
      <c r="WGT87" s="52"/>
      <c r="WGU87" s="52"/>
      <c r="WGV87" s="52"/>
      <c r="WGW87" s="63"/>
      <c r="WGX87" s="64"/>
      <c r="WGY87" s="51"/>
      <c r="WGZ87" s="52"/>
      <c r="WHA87" s="52"/>
      <c r="WHB87" s="52"/>
      <c r="WHC87" s="52"/>
      <c r="WHD87" s="52"/>
      <c r="WHE87" s="63"/>
      <c r="WHF87" s="64"/>
      <c r="WHG87" s="51"/>
      <c r="WHH87" s="52"/>
      <c r="WHI87" s="52"/>
      <c r="WHJ87" s="52"/>
      <c r="WHK87" s="52"/>
      <c r="WHL87" s="52"/>
      <c r="WHM87" s="63"/>
      <c r="WHN87" s="64"/>
      <c r="WHO87" s="51"/>
      <c r="WHP87" s="52"/>
      <c r="WHQ87" s="52"/>
      <c r="WHR87" s="52"/>
      <c r="WHS87" s="52"/>
      <c r="WHT87" s="52"/>
      <c r="WHU87" s="63"/>
      <c r="WHV87" s="64"/>
      <c r="WHW87" s="51"/>
      <c r="WHX87" s="52"/>
      <c r="WHY87" s="52"/>
      <c r="WHZ87" s="52"/>
      <c r="WIA87" s="52"/>
      <c r="WIB87" s="52"/>
      <c r="WIC87" s="63"/>
      <c r="WID87" s="64"/>
      <c r="WIE87" s="51"/>
      <c r="WIF87" s="52"/>
      <c r="WIG87" s="52"/>
      <c r="WIH87" s="52"/>
      <c r="WII87" s="52"/>
      <c r="WIJ87" s="52"/>
      <c r="WIK87" s="63"/>
      <c r="WIL87" s="64"/>
      <c r="WIM87" s="51"/>
      <c r="WIN87" s="52"/>
      <c r="WIO87" s="52"/>
      <c r="WIP87" s="52"/>
      <c r="WIQ87" s="52"/>
      <c r="WIR87" s="52"/>
      <c r="WIS87" s="63"/>
      <c r="WIT87" s="64"/>
      <c r="WIU87" s="51"/>
      <c r="WIV87" s="52"/>
      <c r="WIW87" s="52"/>
      <c r="WIX87" s="52"/>
      <c r="WIY87" s="52"/>
      <c r="WIZ87" s="52"/>
      <c r="WJA87" s="63"/>
      <c r="WJB87" s="64"/>
      <c r="WJC87" s="51"/>
      <c r="WJD87" s="52"/>
      <c r="WJE87" s="52"/>
      <c r="WJF87" s="52"/>
      <c r="WJG87" s="52"/>
      <c r="WJH87" s="52"/>
      <c r="WJI87" s="63"/>
      <c r="WJJ87" s="64"/>
      <c r="WJK87" s="51"/>
      <c r="WJL87" s="52"/>
      <c r="WJM87" s="52"/>
      <c r="WJN87" s="52"/>
      <c r="WJO87" s="52"/>
      <c r="WJP87" s="52"/>
      <c r="WJQ87" s="63"/>
      <c r="WJR87" s="64"/>
      <c r="WJS87" s="51"/>
      <c r="WJT87" s="52"/>
      <c r="WJU87" s="52"/>
      <c r="WJV87" s="52"/>
      <c r="WJW87" s="52"/>
      <c r="WJX87" s="52"/>
      <c r="WJY87" s="63"/>
      <c r="WJZ87" s="64"/>
      <c r="WKA87" s="51"/>
      <c r="WKB87" s="52"/>
      <c r="WKC87" s="52"/>
      <c r="WKD87" s="52"/>
      <c r="WKE87" s="52"/>
      <c r="WKF87" s="52"/>
      <c r="WKG87" s="63"/>
      <c r="WKH87" s="64"/>
      <c r="WKI87" s="51"/>
      <c r="WKJ87" s="52"/>
      <c r="WKK87" s="52"/>
      <c r="WKL87" s="52"/>
      <c r="WKM87" s="52"/>
      <c r="WKN87" s="52"/>
      <c r="WKO87" s="63"/>
      <c r="WKP87" s="64"/>
      <c r="WKQ87" s="51"/>
      <c r="WKR87" s="52"/>
      <c r="WKS87" s="52"/>
      <c r="WKT87" s="52"/>
      <c r="WKU87" s="52"/>
      <c r="WKV87" s="52"/>
      <c r="WKW87" s="63"/>
      <c r="WKX87" s="64"/>
      <c r="WKY87" s="51"/>
      <c r="WKZ87" s="52"/>
      <c r="WLA87" s="52"/>
      <c r="WLB87" s="52"/>
      <c r="WLC87" s="52"/>
      <c r="WLD87" s="52"/>
      <c r="WLE87" s="63"/>
      <c r="WLF87" s="64"/>
      <c r="WLG87" s="51"/>
      <c r="WLH87" s="52"/>
      <c r="WLI87" s="52"/>
      <c r="WLJ87" s="52"/>
      <c r="WLK87" s="52"/>
      <c r="WLL87" s="52"/>
      <c r="WLM87" s="63"/>
      <c r="WLN87" s="64"/>
      <c r="WLO87" s="51"/>
      <c r="WLP87" s="52"/>
      <c r="WLQ87" s="52"/>
      <c r="WLR87" s="52"/>
      <c r="WLS87" s="52"/>
      <c r="WLT87" s="52"/>
      <c r="WLU87" s="63"/>
      <c r="WLV87" s="64"/>
      <c r="WLW87" s="51"/>
      <c r="WLX87" s="52"/>
      <c r="WLY87" s="52"/>
      <c r="WLZ87" s="52"/>
      <c r="WMA87" s="52"/>
      <c r="WMB87" s="52"/>
      <c r="WMC87" s="63"/>
      <c r="WMD87" s="64"/>
      <c r="WME87" s="51"/>
      <c r="WMF87" s="52"/>
      <c r="WMG87" s="52"/>
      <c r="WMH87" s="52"/>
      <c r="WMI87" s="52"/>
      <c r="WMJ87" s="52"/>
      <c r="WMK87" s="63"/>
      <c r="WML87" s="64"/>
      <c r="WMM87" s="51"/>
      <c r="WMN87" s="52"/>
      <c r="WMO87" s="52"/>
      <c r="WMP87" s="52"/>
      <c r="WMQ87" s="52"/>
      <c r="WMR87" s="52"/>
      <c r="WMS87" s="63"/>
      <c r="WMT87" s="64"/>
      <c r="WMU87" s="51"/>
      <c r="WMV87" s="52"/>
      <c r="WMW87" s="52"/>
      <c r="WMX87" s="52"/>
      <c r="WMY87" s="52"/>
      <c r="WMZ87" s="52"/>
      <c r="WNA87" s="63"/>
      <c r="WNB87" s="64"/>
      <c r="WNC87" s="51"/>
      <c r="WND87" s="52"/>
      <c r="WNE87" s="52"/>
      <c r="WNF87" s="52"/>
      <c r="WNG87" s="52"/>
      <c r="WNH87" s="52"/>
      <c r="WNI87" s="63"/>
      <c r="WNJ87" s="64"/>
      <c r="WNK87" s="51"/>
      <c r="WNL87" s="52"/>
      <c r="WNM87" s="52"/>
      <c r="WNN87" s="52"/>
      <c r="WNO87" s="52"/>
      <c r="WNP87" s="52"/>
      <c r="WNQ87" s="63"/>
      <c r="WNR87" s="64"/>
      <c r="WNS87" s="51"/>
      <c r="WNT87" s="52"/>
      <c r="WNU87" s="52"/>
      <c r="WNV87" s="52"/>
      <c r="WNW87" s="52"/>
      <c r="WNX87" s="52"/>
      <c r="WNY87" s="63"/>
      <c r="WNZ87" s="64"/>
      <c r="WOA87" s="51"/>
      <c r="WOB87" s="52"/>
      <c r="WOC87" s="52"/>
      <c r="WOD87" s="52"/>
      <c r="WOE87" s="52"/>
      <c r="WOF87" s="52"/>
      <c r="WOG87" s="63"/>
      <c r="WOH87" s="64"/>
      <c r="WOI87" s="51"/>
      <c r="WOJ87" s="52"/>
      <c r="WOK87" s="52"/>
      <c r="WOL87" s="52"/>
      <c r="WOM87" s="52"/>
      <c r="WON87" s="52"/>
      <c r="WOO87" s="63"/>
      <c r="WOP87" s="64"/>
      <c r="WOQ87" s="51"/>
      <c r="WOR87" s="52"/>
      <c r="WOS87" s="52"/>
      <c r="WOT87" s="52"/>
      <c r="WOU87" s="52"/>
      <c r="WOV87" s="52"/>
      <c r="WOW87" s="63"/>
      <c r="WOX87" s="64"/>
      <c r="WOY87" s="51"/>
      <c r="WOZ87" s="52"/>
      <c r="WPA87" s="52"/>
      <c r="WPB87" s="52"/>
      <c r="WPC87" s="52"/>
      <c r="WPD87" s="52"/>
      <c r="WPE87" s="63"/>
      <c r="WPF87" s="64"/>
      <c r="WPG87" s="51"/>
      <c r="WPH87" s="52"/>
      <c r="WPI87" s="52"/>
      <c r="WPJ87" s="52"/>
      <c r="WPK87" s="52"/>
      <c r="WPL87" s="52"/>
      <c r="WPM87" s="63"/>
      <c r="WPN87" s="64"/>
      <c r="WPO87" s="51"/>
      <c r="WPP87" s="52"/>
      <c r="WPQ87" s="52"/>
      <c r="WPR87" s="52"/>
      <c r="WPS87" s="52"/>
      <c r="WPT87" s="52"/>
      <c r="WPU87" s="63"/>
      <c r="WPV87" s="64"/>
      <c r="WPW87" s="51"/>
      <c r="WPX87" s="52"/>
      <c r="WPY87" s="52"/>
      <c r="WPZ87" s="52"/>
      <c r="WQA87" s="52"/>
      <c r="WQB87" s="52"/>
      <c r="WQC87" s="63"/>
      <c r="WQD87" s="64"/>
      <c r="WQE87" s="51"/>
      <c r="WQF87" s="52"/>
      <c r="WQG87" s="52"/>
      <c r="WQH87" s="52"/>
      <c r="WQI87" s="52"/>
      <c r="WQJ87" s="52"/>
      <c r="WQK87" s="63"/>
      <c r="WQL87" s="64"/>
      <c r="WQM87" s="51"/>
      <c r="WQN87" s="52"/>
      <c r="WQO87" s="52"/>
      <c r="WQP87" s="52"/>
      <c r="WQQ87" s="52"/>
      <c r="WQR87" s="52"/>
      <c r="WQS87" s="63"/>
      <c r="WQT87" s="64"/>
      <c r="WQU87" s="51"/>
      <c r="WQV87" s="52"/>
      <c r="WQW87" s="52"/>
      <c r="WQX87" s="52"/>
      <c r="WQY87" s="52"/>
      <c r="WQZ87" s="52"/>
      <c r="WRA87" s="63"/>
      <c r="WRB87" s="64"/>
      <c r="WRC87" s="51"/>
      <c r="WRD87" s="52"/>
      <c r="WRE87" s="52"/>
      <c r="WRF87" s="52"/>
      <c r="WRG87" s="52"/>
      <c r="WRH87" s="52"/>
      <c r="WRI87" s="63"/>
      <c r="WRJ87" s="64"/>
      <c r="WRK87" s="51"/>
      <c r="WRL87" s="52"/>
      <c r="WRM87" s="52"/>
      <c r="WRN87" s="52"/>
      <c r="WRO87" s="52"/>
      <c r="WRP87" s="52"/>
      <c r="WRQ87" s="63"/>
      <c r="WRR87" s="64"/>
      <c r="WRS87" s="51"/>
      <c r="WRT87" s="52"/>
      <c r="WRU87" s="52"/>
      <c r="WRV87" s="52"/>
      <c r="WRW87" s="52"/>
      <c r="WRX87" s="52"/>
      <c r="WRY87" s="63"/>
      <c r="WRZ87" s="64"/>
      <c r="WSA87" s="51"/>
      <c r="WSB87" s="52"/>
      <c r="WSC87" s="52"/>
      <c r="WSD87" s="52"/>
      <c r="WSE87" s="52"/>
      <c r="WSF87" s="52"/>
      <c r="WSG87" s="63"/>
      <c r="WSH87" s="64"/>
      <c r="WSI87" s="51"/>
      <c r="WSJ87" s="52"/>
      <c r="WSK87" s="52"/>
      <c r="WSL87" s="52"/>
      <c r="WSM87" s="52"/>
      <c r="WSN87" s="52"/>
      <c r="WSO87" s="63"/>
      <c r="WSP87" s="64"/>
      <c r="WSQ87" s="51"/>
      <c r="WSR87" s="52"/>
      <c r="WSS87" s="52"/>
      <c r="WST87" s="52"/>
      <c r="WSU87" s="52"/>
      <c r="WSV87" s="52"/>
      <c r="WSW87" s="63"/>
      <c r="WSX87" s="64"/>
      <c r="WSY87" s="51"/>
      <c r="WSZ87" s="52"/>
      <c r="WTA87" s="52"/>
      <c r="WTB87" s="52"/>
      <c r="WTC87" s="52"/>
      <c r="WTD87" s="52"/>
      <c r="WTE87" s="63"/>
      <c r="WTF87" s="64"/>
      <c r="WTG87" s="51"/>
      <c r="WTH87" s="52"/>
      <c r="WTI87" s="52"/>
      <c r="WTJ87" s="52"/>
      <c r="WTK87" s="52"/>
      <c r="WTL87" s="52"/>
      <c r="WTM87" s="63"/>
      <c r="WTN87" s="64"/>
      <c r="WTO87" s="51"/>
      <c r="WTP87" s="52"/>
      <c r="WTQ87" s="52"/>
      <c r="WTR87" s="52"/>
      <c r="WTS87" s="52"/>
      <c r="WTT87" s="52"/>
      <c r="WTU87" s="63"/>
      <c r="WTV87" s="64"/>
      <c r="WTW87" s="51"/>
      <c r="WTX87" s="52"/>
      <c r="WTY87" s="52"/>
      <c r="WTZ87" s="52"/>
      <c r="WUA87" s="52"/>
      <c r="WUB87" s="52"/>
      <c r="WUC87" s="63"/>
      <c r="WUD87" s="64"/>
      <c r="WUE87" s="51"/>
      <c r="WUF87" s="52"/>
      <c r="WUG87" s="52"/>
      <c r="WUH87" s="52"/>
      <c r="WUI87" s="52"/>
      <c r="WUJ87" s="52"/>
      <c r="WUK87" s="63"/>
      <c r="WUL87" s="64"/>
      <c r="WUM87" s="51"/>
      <c r="WUN87" s="52"/>
      <c r="WUO87" s="52"/>
      <c r="WUP87" s="52"/>
      <c r="WUQ87" s="52"/>
      <c r="WUR87" s="52"/>
      <c r="WUS87" s="63"/>
      <c r="WUT87" s="64"/>
      <c r="WUU87" s="51"/>
      <c r="WUV87" s="52"/>
      <c r="WUW87" s="52"/>
      <c r="WUX87" s="52"/>
      <c r="WUY87" s="52"/>
      <c r="WUZ87" s="52"/>
      <c r="WVA87" s="63"/>
      <c r="WVB87" s="64"/>
      <c r="WVC87" s="51"/>
      <c r="WVD87" s="52"/>
      <c r="WVE87" s="52"/>
      <c r="WVF87" s="52"/>
      <c r="WVG87" s="52"/>
      <c r="WVH87" s="52"/>
      <c r="WVI87" s="63"/>
      <c r="WVJ87" s="64"/>
      <c r="WVK87" s="51"/>
      <c r="WVL87" s="52"/>
      <c r="WVM87" s="52"/>
      <c r="WVN87" s="52"/>
      <c r="WVO87" s="52"/>
      <c r="WVP87" s="52"/>
      <c r="WVQ87" s="63"/>
      <c r="WVR87" s="64"/>
      <c r="WVS87" s="51"/>
      <c r="WVT87" s="52"/>
      <c r="WVU87" s="52"/>
      <c r="WVV87" s="52"/>
      <c r="WVW87" s="52"/>
      <c r="WVX87" s="52"/>
      <c r="WVY87" s="63"/>
      <c r="WVZ87" s="64"/>
      <c r="WWA87" s="51"/>
      <c r="WWB87" s="52"/>
      <c r="WWC87" s="52"/>
      <c r="WWD87" s="52"/>
      <c r="WWE87" s="52"/>
      <c r="WWF87" s="52"/>
      <c r="WWG87" s="63"/>
      <c r="WWH87" s="64"/>
      <c r="WWI87" s="51"/>
      <c r="WWJ87" s="52"/>
      <c r="WWK87" s="52"/>
      <c r="WWL87" s="52"/>
      <c r="WWM87" s="52"/>
      <c r="WWN87" s="52"/>
      <c r="WWO87" s="63"/>
      <c r="WWP87" s="64"/>
      <c r="WWQ87" s="51"/>
      <c r="WWR87" s="52"/>
      <c r="WWS87" s="52"/>
      <c r="WWT87" s="52"/>
      <c r="WWU87" s="52"/>
      <c r="WWV87" s="52"/>
      <c r="WWW87" s="63"/>
      <c r="WWX87" s="64"/>
      <c r="WWY87" s="51"/>
      <c r="WWZ87" s="52"/>
      <c r="WXA87" s="52"/>
      <c r="WXB87" s="52"/>
      <c r="WXC87" s="52"/>
      <c r="WXD87" s="52"/>
      <c r="WXE87" s="63"/>
      <c r="WXF87" s="64"/>
      <c r="WXG87" s="51"/>
      <c r="WXH87" s="52"/>
      <c r="WXI87" s="52"/>
      <c r="WXJ87" s="52"/>
      <c r="WXK87" s="52"/>
      <c r="WXL87" s="52"/>
      <c r="WXM87" s="63"/>
      <c r="WXN87" s="64"/>
      <c r="WXO87" s="51"/>
      <c r="WXP87" s="52"/>
      <c r="WXQ87" s="52"/>
      <c r="WXR87" s="52"/>
      <c r="WXS87" s="52"/>
      <c r="WXT87" s="52"/>
      <c r="WXU87" s="63"/>
      <c r="WXV87" s="64"/>
      <c r="WXW87" s="51"/>
      <c r="WXX87" s="52"/>
      <c r="WXY87" s="52"/>
      <c r="WXZ87" s="52"/>
      <c r="WYA87" s="52"/>
      <c r="WYB87" s="52"/>
      <c r="WYC87" s="63"/>
      <c r="WYD87" s="64"/>
      <c r="WYE87" s="51"/>
      <c r="WYF87" s="52"/>
      <c r="WYG87" s="52"/>
      <c r="WYH87" s="52"/>
      <c r="WYI87" s="52"/>
      <c r="WYJ87" s="52"/>
      <c r="WYK87" s="63"/>
      <c r="WYL87" s="64"/>
      <c r="WYM87" s="51"/>
      <c r="WYN87" s="52"/>
      <c r="WYO87" s="52"/>
      <c r="WYP87" s="52"/>
      <c r="WYQ87" s="52"/>
      <c r="WYR87" s="52"/>
      <c r="WYS87" s="63"/>
      <c r="WYT87" s="64"/>
      <c r="WYU87" s="51"/>
      <c r="WYV87" s="52"/>
      <c r="WYW87" s="52"/>
      <c r="WYX87" s="52"/>
      <c r="WYY87" s="52"/>
      <c r="WYZ87" s="52"/>
      <c r="WZA87" s="63"/>
      <c r="WZB87" s="64"/>
      <c r="WZC87" s="51"/>
      <c r="WZD87" s="52"/>
      <c r="WZE87" s="52"/>
      <c r="WZF87" s="52"/>
      <c r="WZG87" s="52"/>
      <c r="WZH87" s="52"/>
      <c r="WZI87" s="63"/>
      <c r="WZJ87" s="64"/>
      <c r="WZK87" s="51"/>
      <c r="WZL87" s="52"/>
      <c r="WZM87" s="52"/>
      <c r="WZN87" s="52"/>
      <c r="WZO87" s="52"/>
      <c r="WZP87" s="52"/>
      <c r="WZQ87" s="63"/>
      <c r="WZR87" s="64"/>
      <c r="WZS87" s="51"/>
      <c r="WZT87" s="52"/>
      <c r="WZU87" s="52"/>
      <c r="WZV87" s="52"/>
      <c r="WZW87" s="52"/>
      <c r="WZX87" s="52"/>
      <c r="WZY87" s="63"/>
      <c r="WZZ87" s="64"/>
      <c r="XAA87" s="51"/>
      <c r="XAB87" s="52"/>
      <c r="XAC87" s="52"/>
      <c r="XAD87" s="52"/>
      <c r="XAE87" s="52"/>
      <c r="XAF87" s="52"/>
      <c r="XAG87" s="63"/>
      <c r="XAH87" s="64"/>
      <c r="XAI87" s="51"/>
      <c r="XAJ87" s="52"/>
      <c r="XAK87" s="52"/>
      <c r="XAL87" s="52"/>
      <c r="XAM87" s="52"/>
      <c r="XAN87" s="52"/>
      <c r="XAO87" s="63"/>
      <c r="XAP87" s="64"/>
      <c r="XAQ87" s="51"/>
      <c r="XAR87" s="52"/>
      <c r="XAS87" s="52"/>
      <c r="XAT87" s="52"/>
      <c r="XAU87" s="52"/>
      <c r="XAV87" s="52"/>
      <c r="XAW87" s="63"/>
      <c r="XAX87" s="64"/>
      <c r="XAY87" s="51"/>
      <c r="XAZ87" s="52"/>
      <c r="XBA87" s="52"/>
      <c r="XBB87" s="52"/>
      <c r="XBC87" s="52"/>
      <c r="XBD87" s="52"/>
      <c r="XBE87" s="63"/>
      <c r="XBF87" s="64"/>
      <c r="XBG87" s="51"/>
      <c r="XBH87" s="52"/>
      <c r="XBI87" s="52"/>
      <c r="XBJ87" s="52"/>
      <c r="XBK87" s="52"/>
      <c r="XBL87" s="52"/>
      <c r="XBM87" s="63"/>
      <c r="XBN87" s="64"/>
      <c r="XBO87" s="51"/>
      <c r="XBP87" s="52"/>
      <c r="XBQ87" s="52"/>
      <c r="XBR87" s="52"/>
      <c r="XBS87" s="52"/>
      <c r="XBT87" s="52"/>
      <c r="XBU87" s="63"/>
      <c r="XBV87" s="64"/>
      <c r="XBW87" s="51"/>
      <c r="XBX87" s="52"/>
      <c r="XBY87" s="52"/>
      <c r="XBZ87" s="52"/>
      <c r="XCA87" s="52"/>
      <c r="XCB87" s="52"/>
      <c r="XCC87" s="63"/>
      <c r="XCD87" s="64"/>
      <c r="XCE87" s="51"/>
      <c r="XCF87" s="52"/>
      <c r="XCG87" s="52"/>
      <c r="XCH87" s="52"/>
      <c r="XCI87" s="52"/>
      <c r="XCJ87" s="52"/>
      <c r="XCK87" s="63"/>
      <c r="XCL87" s="64"/>
      <c r="XCM87" s="51"/>
      <c r="XCN87" s="52"/>
      <c r="XCO87" s="52"/>
      <c r="XCP87" s="52"/>
      <c r="XCQ87" s="52"/>
      <c r="XCR87" s="52"/>
      <c r="XCS87" s="63"/>
      <c r="XCT87" s="64"/>
      <c r="XCU87" s="51"/>
      <c r="XCV87" s="52"/>
      <c r="XCW87" s="52"/>
      <c r="XCX87" s="52"/>
      <c r="XCY87" s="52"/>
      <c r="XCZ87" s="52"/>
      <c r="XDA87" s="63"/>
      <c r="XDB87" s="64"/>
      <c r="XDC87" s="51"/>
      <c r="XDD87" s="52"/>
      <c r="XDE87" s="52"/>
      <c r="XDF87" s="52"/>
      <c r="XDG87" s="52"/>
      <c r="XDH87" s="52"/>
      <c r="XDI87" s="63"/>
      <c r="XDJ87" s="64"/>
      <c r="XDK87" s="51"/>
      <c r="XDL87" s="52"/>
      <c r="XDM87" s="52"/>
      <c r="XDN87" s="52"/>
      <c r="XDO87" s="52"/>
      <c r="XDP87" s="52"/>
      <c r="XDQ87" s="63"/>
      <c r="XDR87" s="64"/>
      <c r="XDS87" s="51"/>
      <c r="XDT87" s="52"/>
      <c r="XDU87" s="52"/>
      <c r="XDV87" s="52"/>
      <c r="XDW87" s="52"/>
      <c r="XDX87" s="52"/>
      <c r="XDY87" s="63"/>
      <c r="XDZ87" s="64"/>
      <c r="XEA87" s="51"/>
      <c r="XEB87" s="52"/>
      <c r="XEC87" s="52"/>
      <c r="XED87" s="52"/>
      <c r="XEE87" s="52"/>
      <c r="XEF87" s="52"/>
      <c r="XEG87" s="63"/>
      <c r="XEH87" s="64"/>
      <c r="XEI87" s="51"/>
      <c r="XEJ87" s="52"/>
      <c r="XEK87" s="52"/>
      <c r="XEL87" s="52"/>
      <c r="XEM87" s="52"/>
      <c r="XEN87" s="52"/>
      <c r="XEO87" s="63"/>
      <c r="XEP87" s="64"/>
      <c r="XEQ87" s="51"/>
      <c r="XER87" s="52"/>
      <c r="XES87" s="52"/>
      <c r="XET87" s="52"/>
      <c r="XEU87" s="52"/>
      <c r="XEV87" s="52"/>
      <c r="XEW87" s="63"/>
      <c r="XEX87" s="64"/>
      <c r="XEY87" s="51"/>
      <c r="XEZ87" s="52"/>
      <c r="XFA87" s="52"/>
      <c r="XFB87" s="52"/>
      <c r="XFC87" s="52"/>
      <c r="XFD87" s="52"/>
    </row>
    <row r="88" spans="1:16384" s="68" customFormat="1" ht="16.5" customHeight="1" x14ac:dyDescent="0.2">
      <c r="A88" s="24" t="s">
        <v>176</v>
      </c>
      <c r="B88" s="67"/>
      <c r="E88" s="69"/>
      <c r="F88" s="69"/>
      <c r="G88" s="69"/>
      <c r="H88" s="69"/>
    </row>
    <row r="89" spans="1:16384" s="66" customFormat="1" ht="25.5" customHeight="1" x14ac:dyDescent="0.2">
      <c r="A89" s="103" t="s">
        <v>253</v>
      </c>
      <c r="B89" s="103"/>
      <c r="C89" s="103"/>
      <c r="D89" s="103"/>
      <c r="E89" s="103"/>
      <c r="F89" s="103"/>
      <c r="G89" s="103"/>
      <c r="H89" s="103"/>
    </row>
    <row r="90" spans="1:16384" x14ac:dyDescent="0.2">
      <c r="A90" s="104" t="s">
        <v>254</v>
      </c>
      <c r="B90" s="104"/>
      <c r="C90" s="104"/>
      <c r="D90" s="104"/>
      <c r="E90" s="104"/>
      <c r="F90" s="104"/>
      <c r="G90" s="104"/>
      <c r="H90" s="104"/>
    </row>
    <row r="91" spans="1:16384" x14ac:dyDescent="0.2">
      <c r="A91" s="2"/>
      <c r="B91" s="2"/>
      <c r="C91" s="2"/>
      <c r="D91" s="2"/>
      <c r="E91" s="2"/>
      <c r="F91" s="2"/>
      <c r="G91" s="2"/>
      <c r="H91" s="2"/>
    </row>
    <row r="92" spans="1:16384" ht="65.099999999999994" customHeight="1" x14ac:dyDescent="0.2">
      <c r="A92" s="3" t="s">
        <v>0</v>
      </c>
      <c r="B92" s="4" t="s">
        <v>1</v>
      </c>
      <c r="C92" s="3" t="s">
        <v>177</v>
      </c>
      <c r="D92" s="5" t="s">
        <v>179</v>
      </c>
      <c r="E92" s="5" t="s">
        <v>180</v>
      </c>
      <c r="F92" s="5" t="s">
        <v>181</v>
      </c>
      <c r="G92" s="5" t="s">
        <v>182</v>
      </c>
      <c r="H92" s="5" t="s">
        <v>183</v>
      </c>
    </row>
    <row r="93" spans="1:16384" x14ac:dyDescent="0.2">
      <c r="A93" s="28"/>
      <c r="B93" s="38"/>
      <c r="C93" s="38"/>
      <c r="D93" s="30"/>
      <c r="E93" s="30"/>
      <c r="F93" s="30"/>
      <c r="G93" s="30"/>
      <c r="H93" s="31"/>
    </row>
    <row r="94" spans="1:16384" s="14" customFormat="1" ht="12.75" customHeight="1" x14ac:dyDescent="0.2">
      <c r="A94" s="57" t="s">
        <v>117</v>
      </c>
      <c r="B94" s="20" t="s">
        <v>118</v>
      </c>
      <c r="C94" s="46">
        <v>108</v>
      </c>
      <c r="D94" s="12">
        <v>14</v>
      </c>
      <c r="E94" s="12">
        <v>38</v>
      </c>
      <c r="F94" s="12">
        <v>14.6</v>
      </c>
      <c r="G94" s="12">
        <v>8.3000000000000007</v>
      </c>
      <c r="H94" s="13">
        <v>25.1</v>
      </c>
    </row>
    <row r="95" spans="1:16384" ht="25.5" x14ac:dyDescent="0.2">
      <c r="A95" s="45" t="s">
        <v>119</v>
      </c>
      <c r="B95" s="19" t="s">
        <v>120</v>
      </c>
      <c r="C95" s="47">
        <v>92</v>
      </c>
      <c r="D95" s="16">
        <v>16</v>
      </c>
      <c r="E95" s="16">
        <v>39.6</v>
      </c>
      <c r="F95" s="16">
        <v>12.9</v>
      </c>
      <c r="G95" s="16">
        <v>8.1</v>
      </c>
      <c r="H95" s="17">
        <v>23.5</v>
      </c>
    </row>
    <row r="96" spans="1:16384" ht="25.5" x14ac:dyDescent="0.2">
      <c r="A96" s="45" t="s">
        <v>121</v>
      </c>
      <c r="B96" s="19" t="s">
        <v>122</v>
      </c>
      <c r="C96" s="47">
        <v>9</v>
      </c>
      <c r="D96" s="16">
        <v>2.4</v>
      </c>
      <c r="E96" s="16">
        <v>31.9</v>
      </c>
      <c r="F96" s="16">
        <v>22.9</v>
      </c>
      <c r="G96" s="16">
        <v>10.9</v>
      </c>
      <c r="H96" s="17">
        <v>31.9</v>
      </c>
    </row>
    <row r="97" spans="1:8" s="14" customFormat="1" ht="27" customHeight="1" x14ac:dyDescent="0.2">
      <c r="A97" s="45" t="s">
        <v>123</v>
      </c>
      <c r="B97" s="19" t="s">
        <v>124</v>
      </c>
      <c r="C97" s="47">
        <v>8</v>
      </c>
      <c r="D97" s="16">
        <v>4.4000000000000004</v>
      </c>
      <c r="E97" s="16">
        <v>26</v>
      </c>
      <c r="F97" s="16">
        <v>25.2</v>
      </c>
      <c r="G97" s="16">
        <v>7.5</v>
      </c>
      <c r="H97" s="17">
        <v>36.9</v>
      </c>
    </row>
    <row r="98" spans="1:8" s="14" customFormat="1" x14ac:dyDescent="0.2">
      <c r="A98" s="61"/>
      <c r="B98" s="39"/>
      <c r="C98" s="39"/>
      <c r="D98" s="16"/>
      <c r="E98" s="16"/>
      <c r="F98" s="16"/>
      <c r="G98" s="16"/>
      <c r="H98" s="17"/>
    </row>
    <row r="99" spans="1:8" s="14" customFormat="1" ht="14.25" customHeight="1" x14ac:dyDescent="0.2">
      <c r="A99" s="57" t="s">
        <v>125</v>
      </c>
      <c r="B99" s="20" t="s">
        <v>126</v>
      </c>
      <c r="C99" s="46">
        <v>29</v>
      </c>
      <c r="D99" s="12">
        <v>14.4</v>
      </c>
      <c r="E99" s="12">
        <v>41.4</v>
      </c>
      <c r="F99" s="12">
        <v>21.7</v>
      </c>
      <c r="G99" s="12">
        <v>7.9</v>
      </c>
      <c r="H99" s="13">
        <v>14.6</v>
      </c>
    </row>
    <row r="100" spans="1:8" s="14" customFormat="1" x14ac:dyDescent="0.2">
      <c r="A100" s="62"/>
      <c r="B100" s="40"/>
      <c r="C100" s="40"/>
      <c r="D100" s="16"/>
      <c r="E100" s="16"/>
      <c r="F100" s="16"/>
      <c r="G100" s="16"/>
      <c r="H100" s="17"/>
    </row>
    <row r="101" spans="1:8" s="14" customFormat="1" ht="26.25" customHeight="1" x14ac:dyDescent="0.2">
      <c r="A101" s="57" t="s">
        <v>127</v>
      </c>
      <c r="B101" s="20" t="s">
        <v>178</v>
      </c>
      <c r="C101" s="46">
        <v>51</v>
      </c>
      <c r="D101" s="12">
        <v>7.7</v>
      </c>
      <c r="E101" s="12">
        <v>40.299999999999997</v>
      </c>
      <c r="F101" s="12">
        <v>17.2</v>
      </c>
      <c r="G101" s="12">
        <v>9</v>
      </c>
      <c r="H101" s="13">
        <v>25.8</v>
      </c>
    </row>
    <row r="102" spans="1:8" ht="26.25" customHeight="1" x14ac:dyDescent="0.2">
      <c r="A102" s="45" t="s">
        <v>128</v>
      </c>
      <c r="B102" s="19" t="s">
        <v>129</v>
      </c>
      <c r="C102" s="47">
        <v>30</v>
      </c>
      <c r="D102" s="16">
        <v>9</v>
      </c>
      <c r="E102" s="16">
        <v>41.2</v>
      </c>
      <c r="F102" s="16">
        <v>15.1</v>
      </c>
      <c r="G102" s="16">
        <v>8</v>
      </c>
      <c r="H102" s="17">
        <v>26.7</v>
      </c>
    </row>
    <row r="103" spans="1:8" ht="28.5" customHeight="1" x14ac:dyDescent="0.2">
      <c r="A103" s="45" t="s">
        <v>130</v>
      </c>
      <c r="B103" s="19" t="s">
        <v>131</v>
      </c>
      <c r="C103" s="47">
        <v>3</v>
      </c>
      <c r="D103" s="16">
        <v>0.6</v>
      </c>
      <c r="E103" s="16">
        <v>45</v>
      </c>
      <c r="F103" s="16">
        <v>20.7</v>
      </c>
      <c r="G103" s="16">
        <v>10.8</v>
      </c>
      <c r="H103" s="17">
        <v>22.9</v>
      </c>
    </row>
    <row r="104" spans="1:8" ht="25.5" x14ac:dyDescent="0.2">
      <c r="A104" s="45" t="s">
        <v>132</v>
      </c>
      <c r="B104" s="19" t="s">
        <v>133</v>
      </c>
      <c r="C104" s="47">
        <v>18</v>
      </c>
      <c r="D104" s="16">
        <v>7</v>
      </c>
      <c r="E104" s="16">
        <v>38</v>
      </c>
      <c r="F104" s="16">
        <v>20.100000000000001</v>
      </c>
      <c r="G104" s="16">
        <v>10.3</v>
      </c>
      <c r="H104" s="17">
        <v>24.6</v>
      </c>
    </row>
    <row r="105" spans="1:8" x14ac:dyDescent="0.2">
      <c r="A105" s="45"/>
      <c r="B105" s="19"/>
      <c r="C105" s="47"/>
      <c r="D105" s="16"/>
      <c r="E105" s="16"/>
      <c r="F105" s="16"/>
      <c r="G105" s="16"/>
      <c r="H105" s="17"/>
    </row>
    <row r="106" spans="1:8" s="14" customFormat="1" ht="12.75" customHeight="1" x14ac:dyDescent="0.2">
      <c r="A106" s="57" t="s">
        <v>134</v>
      </c>
      <c r="B106" s="20" t="s">
        <v>135</v>
      </c>
      <c r="C106" s="46">
        <v>733</v>
      </c>
      <c r="D106" s="12">
        <v>17.899999999999999</v>
      </c>
      <c r="E106" s="12">
        <v>58.2</v>
      </c>
      <c r="F106" s="12">
        <v>12.2</v>
      </c>
      <c r="G106" s="12">
        <v>4.0999999999999996</v>
      </c>
      <c r="H106" s="13">
        <v>7.5</v>
      </c>
    </row>
    <row r="107" spans="1:8" ht="25.5" customHeight="1" x14ac:dyDescent="0.2">
      <c r="A107" s="45" t="s">
        <v>136</v>
      </c>
      <c r="B107" s="19" t="s">
        <v>137</v>
      </c>
      <c r="C107" s="47">
        <v>174</v>
      </c>
      <c r="D107" s="16">
        <v>25.4</v>
      </c>
      <c r="E107" s="16">
        <v>69.599999999999994</v>
      </c>
      <c r="F107" s="16">
        <v>4.0999999999999996</v>
      </c>
      <c r="G107" s="16">
        <v>0.5</v>
      </c>
      <c r="H107" s="17">
        <v>0.3</v>
      </c>
    </row>
    <row r="108" spans="1:8" x14ac:dyDescent="0.2">
      <c r="A108" s="45" t="s">
        <v>138</v>
      </c>
      <c r="B108" s="19" t="s">
        <v>139</v>
      </c>
      <c r="C108" s="47">
        <v>243</v>
      </c>
      <c r="D108" s="16">
        <v>32.299999999999997</v>
      </c>
      <c r="E108" s="16">
        <v>64.8</v>
      </c>
      <c r="F108" s="16">
        <v>1.9</v>
      </c>
      <c r="G108" s="16">
        <v>0.4</v>
      </c>
      <c r="H108" s="17">
        <v>0.7</v>
      </c>
    </row>
    <row r="109" spans="1:8" ht="25.5" x14ac:dyDescent="0.2">
      <c r="A109" s="45" t="s">
        <v>140</v>
      </c>
      <c r="B109" s="19" t="s">
        <v>141</v>
      </c>
      <c r="C109" s="47">
        <v>2</v>
      </c>
      <c r="D109" s="16">
        <v>3.2</v>
      </c>
      <c r="E109" s="16">
        <v>59.7</v>
      </c>
      <c r="F109" s="41">
        <v>19.2</v>
      </c>
      <c r="G109" s="16">
        <v>6.9</v>
      </c>
      <c r="H109" s="17">
        <v>10.9</v>
      </c>
    </row>
    <row r="110" spans="1:8" ht="38.25" x14ac:dyDescent="0.2">
      <c r="A110" s="45" t="s">
        <v>142</v>
      </c>
      <c r="B110" s="19" t="s">
        <v>143</v>
      </c>
      <c r="C110" s="47">
        <v>6</v>
      </c>
      <c r="D110" s="16">
        <v>8.8000000000000007</v>
      </c>
      <c r="E110" s="16">
        <v>57.9</v>
      </c>
      <c r="F110" s="16">
        <v>15.4</v>
      </c>
      <c r="G110" s="16">
        <v>4.4000000000000004</v>
      </c>
      <c r="H110" s="17">
        <v>13.6</v>
      </c>
    </row>
    <row r="111" spans="1:8" x14ac:dyDescent="0.2">
      <c r="A111" s="45" t="s">
        <v>144</v>
      </c>
      <c r="B111" s="19" t="s">
        <v>145</v>
      </c>
      <c r="C111" s="47">
        <v>295</v>
      </c>
      <c r="D111" s="16">
        <v>2.2999999999999998</v>
      </c>
      <c r="E111" s="16">
        <v>46.9</v>
      </c>
      <c r="F111" s="16">
        <v>25</v>
      </c>
      <c r="G111" s="16">
        <v>9.1999999999999993</v>
      </c>
      <c r="H111" s="17">
        <v>16.600000000000001</v>
      </c>
    </row>
    <row r="112" spans="1:8" ht="25.5" x14ac:dyDescent="0.2">
      <c r="A112" s="45" t="s">
        <v>146</v>
      </c>
      <c r="B112" s="19" t="s">
        <v>147</v>
      </c>
      <c r="C112" s="47">
        <v>11</v>
      </c>
      <c r="D112" s="16">
        <v>11.1</v>
      </c>
      <c r="E112" s="16">
        <v>36.4</v>
      </c>
      <c r="F112" s="16">
        <v>22.3</v>
      </c>
      <c r="G112" s="16">
        <v>9.4</v>
      </c>
      <c r="H112" s="17">
        <v>20.7</v>
      </c>
    </row>
    <row r="113" spans="1:8" x14ac:dyDescent="0.2">
      <c r="A113" s="45" t="s">
        <v>148</v>
      </c>
      <c r="B113" s="64" t="s">
        <v>149</v>
      </c>
      <c r="C113" s="51">
        <v>2</v>
      </c>
      <c r="D113" s="52">
        <v>0.4</v>
      </c>
      <c r="E113" s="52">
        <v>68.8</v>
      </c>
      <c r="F113" s="52">
        <v>11.7</v>
      </c>
      <c r="G113" s="52">
        <v>6.1</v>
      </c>
      <c r="H113" s="17">
        <v>12.8</v>
      </c>
    </row>
    <row r="114" spans="1:8" ht="5.45" customHeight="1" x14ac:dyDescent="0.2">
      <c r="A114" s="59"/>
      <c r="B114" s="42"/>
      <c r="C114" s="48"/>
      <c r="D114" s="22"/>
      <c r="E114" s="22"/>
      <c r="F114" s="22"/>
      <c r="G114" s="22"/>
      <c r="H114" s="23"/>
    </row>
    <row r="115" spans="1:8" s="66" customFormat="1" ht="25.5" customHeight="1" x14ac:dyDescent="0.2">
      <c r="A115" s="103" t="s">
        <v>253</v>
      </c>
      <c r="B115" s="103"/>
      <c r="C115" s="103"/>
      <c r="D115" s="103"/>
      <c r="E115" s="103"/>
      <c r="F115" s="103"/>
      <c r="G115" s="103"/>
      <c r="H115" s="103"/>
    </row>
    <row r="116" spans="1:8" x14ac:dyDescent="0.2">
      <c r="A116" s="104" t="s">
        <v>254</v>
      </c>
      <c r="B116" s="104"/>
      <c r="C116" s="104"/>
      <c r="D116" s="104"/>
      <c r="E116" s="104"/>
      <c r="F116" s="104"/>
      <c r="G116" s="104"/>
      <c r="H116" s="104"/>
    </row>
    <row r="117" spans="1:8" ht="10.5" customHeight="1" x14ac:dyDescent="0.2">
      <c r="A117" s="2"/>
      <c r="B117" s="2"/>
      <c r="C117" s="2"/>
      <c r="D117" s="2"/>
      <c r="E117" s="2"/>
      <c r="F117" s="2"/>
      <c r="G117" s="2"/>
      <c r="H117" s="2"/>
    </row>
    <row r="118" spans="1:8" ht="65.099999999999994" customHeight="1" x14ac:dyDescent="0.2">
      <c r="A118" s="3" t="s">
        <v>0</v>
      </c>
      <c r="B118" s="4" t="s">
        <v>1</v>
      </c>
      <c r="C118" s="3" t="s">
        <v>177</v>
      </c>
      <c r="D118" s="5" t="s">
        <v>179</v>
      </c>
      <c r="E118" s="5" t="s">
        <v>180</v>
      </c>
      <c r="F118" s="5" t="s">
        <v>181</v>
      </c>
      <c r="G118" s="5" t="s">
        <v>182</v>
      </c>
      <c r="H118" s="5" t="s">
        <v>183</v>
      </c>
    </row>
    <row r="119" spans="1:8" x14ac:dyDescent="0.2">
      <c r="A119" s="28"/>
      <c r="B119" s="38"/>
      <c r="C119" s="38"/>
      <c r="D119" s="30"/>
      <c r="E119" s="30"/>
      <c r="F119" s="30"/>
      <c r="G119" s="30"/>
      <c r="H119" s="31"/>
    </row>
    <row r="120" spans="1:8" s="14" customFormat="1" x14ac:dyDescent="0.2">
      <c r="A120" s="57" t="s">
        <v>150</v>
      </c>
      <c r="B120" s="20" t="s">
        <v>151</v>
      </c>
      <c r="C120" s="46">
        <v>96</v>
      </c>
      <c r="D120" s="12">
        <v>21.2</v>
      </c>
      <c r="E120" s="12">
        <v>41.8</v>
      </c>
      <c r="F120" s="12">
        <v>17.2</v>
      </c>
      <c r="G120" s="12">
        <v>6.9</v>
      </c>
      <c r="H120" s="13">
        <v>13</v>
      </c>
    </row>
    <row r="121" spans="1:8" x14ac:dyDescent="0.2">
      <c r="A121" s="45"/>
      <c r="B121" s="43"/>
      <c r="C121" s="43"/>
      <c r="D121" s="16"/>
      <c r="E121" s="16"/>
      <c r="F121" s="16"/>
      <c r="G121" s="16"/>
      <c r="H121" s="17"/>
    </row>
    <row r="122" spans="1:8" s="14" customFormat="1" x14ac:dyDescent="0.2">
      <c r="A122" s="57" t="s">
        <v>152</v>
      </c>
      <c r="B122" s="14" t="s">
        <v>153</v>
      </c>
      <c r="C122" s="46">
        <v>51</v>
      </c>
      <c r="D122" s="12">
        <v>18.600000000000001</v>
      </c>
      <c r="E122" s="12">
        <v>61.7</v>
      </c>
      <c r="F122" s="12">
        <v>11.5</v>
      </c>
      <c r="G122" s="12">
        <v>3.5</v>
      </c>
      <c r="H122" s="13">
        <v>4.5999999999999996</v>
      </c>
    </row>
    <row r="123" spans="1:8" ht="12.75" customHeight="1" x14ac:dyDescent="0.2">
      <c r="A123" s="45" t="s">
        <v>154</v>
      </c>
      <c r="B123" s="19" t="s">
        <v>155</v>
      </c>
      <c r="C123" s="47">
        <v>48</v>
      </c>
      <c r="D123" s="16">
        <v>18.7</v>
      </c>
      <c r="E123" s="16">
        <v>62.9</v>
      </c>
      <c r="F123" s="16">
        <v>11</v>
      </c>
      <c r="G123" s="16">
        <v>3.3</v>
      </c>
      <c r="H123" s="17">
        <v>4</v>
      </c>
    </row>
    <row r="124" spans="1:8" ht="25.5" x14ac:dyDescent="0.2">
      <c r="A124" s="45" t="s">
        <v>156</v>
      </c>
      <c r="B124" s="19" t="s">
        <v>157</v>
      </c>
      <c r="C124" s="47">
        <v>3</v>
      </c>
      <c r="D124" s="16">
        <v>16.399999999999999</v>
      </c>
      <c r="E124" s="16">
        <v>43.5</v>
      </c>
      <c r="F124" s="16">
        <v>19.100000000000001</v>
      </c>
      <c r="G124" s="16">
        <v>6.7</v>
      </c>
      <c r="H124" s="17">
        <v>14.4</v>
      </c>
    </row>
    <row r="125" spans="1:8" x14ac:dyDescent="0.2">
      <c r="A125" s="45"/>
      <c r="B125" s="19"/>
      <c r="C125" s="19"/>
      <c r="D125" s="16"/>
      <c r="E125" s="16"/>
      <c r="F125" s="16"/>
      <c r="G125" s="16"/>
      <c r="H125" s="17"/>
    </row>
    <row r="126" spans="1:8" s="14" customFormat="1" x14ac:dyDescent="0.2">
      <c r="A126" s="57" t="s">
        <v>158</v>
      </c>
      <c r="B126" s="20" t="s">
        <v>159</v>
      </c>
      <c r="C126" s="46">
        <v>32</v>
      </c>
      <c r="D126" s="12">
        <v>23.1</v>
      </c>
      <c r="E126" s="12">
        <v>42.7</v>
      </c>
      <c r="F126" s="12">
        <v>17.3</v>
      </c>
      <c r="G126" s="12">
        <v>4.0999999999999996</v>
      </c>
      <c r="H126" s="13">
        <v>12.8</v>
      </c>
    </row>
    <row r="127" spans="1:8" x14ac:dyDescent="0.2">
      <c r="A127" s="45" t="s">
        <v>160</v>
      </c>
      <c r="B127" s="44" t="s">
        <v>161</v>
      </c>
      <c r="C127" s="47" t="s">
        <v>16</v>
      </c>
      <c r="D127" s="53">
        <v>0</v>
      </c>
      <c r="E127" s="16">
        <v>44.4</v>
      </c>
      <c r="F127" s="16">
        <v>21.9</v>
      </c>
      <c r="G127" s="16">
        <v>4.4000000000000004</v>
      </c>
      <c r="H127" s="17">
        <v>29.2</v>
      </c>
    </row>
    <row r="128" spans="1:8" ht="39" customHeight="1" x14ac:dyDescent="0.2">
      <c r="A128" s="45" t="s">
        <v>162</v>
      </c>
      <c r="B128" s="36" t="s">
        <v>163</v>
      </c>
      <c r="C128" s="47">
        <v>32</v>
      </c>
      <c r="D128" s="16">
        <v>23.4</v>
      </c>
      <c r="E128" s="16">
        <v>42.7</v>
      </c>
      <c r="F128" s="16">
        <v>17.2</v>
      </c>
      <c r="G128" s="16">
        <v>4.0999999999999996</v>
      </c>
      <c r="H128" s="17">
        <v>12.6</v>
      </c>
    </row>
    <row r="129" spans="1:16384" ht="11.25" customHeight="1" x14ac:dyDescent="0.2">
      <c r="A129" s="45"/>
      <c r="B129" s="19"/>
      <c r="C129" s="19"/>
      <c r="D129" s="16"/>
      <c r="E129" s="16"/>
      <c r="F129" s="16"/>
      <c r="G129" s="16"/>
      <c r="H129" s="17"/>
    </row>
    <row r="130" spans="1:16384" s="14" customFormat="1" x14ac:dyDescent="0.2">
      <c r="A130" s="57" t="s">
        <v>164</v>
      </c>
      <c r="B130" s="34" t="s">
        <v>165</v>
      </c>
      <c r="C130" s="46">
        <v>7</v>
      </c>
      <c r="D130" s="12">
        <v>15.4</v>
      </c>
      <c r="E130" s="12">
        <v>62.4</v>
      </c>
      <c r="F130" s="12">
        <v>11.8</v>
      </c>
      <c r="G130" s="12">
        <v>3.3</v>
      </c>
      <c r="H130" s="13">
        <v>7.2</v>
      </c>
    </row>
    <row r="131" spans="1:16384" x14ac:dyDescent="0.2">
      <c r="A131" s="45" t="s">
        <v>166</v>
      </c>
      <c r="B131" s="44" t="s">
        <v>167</v>
      </c>
      <c r="C131" s="47">
        <v>3</v>
      </c>
      <c r="D131" s="16">
        <v>10</v>
      </c>
      <c r="E131" s="16">
        <v>54.9</v>
      </c>
      <c r="F131" s="16">
        <v>15.1</v>
      </c>
      <c r="G131" s="16">
        <v>6.3</v>
      </c>
      <c r="H131" s="17">
        <v>13.8</v>
      </c>
    </row>
    <row r="132" spans="1:16384" x14ac:dyDescent="0.2">
      <c r="A132" s="45" t="s">
        <v>168</v>
      </c>
      <c r="B132" s="65" t="s">
        <v>169</v>
      </c>
      <c r="C132" s="51">
        <v>4</v>
      </c>
      <c r="D132" s="52">
        <v>19.3</v>
      </c>
      <c r="E132" s="52">
        <v>67.7</v>
      </c>
      <c r="F132" s="52">
        <v>9.5</v>
      </c>
      <c r="G132" s="52">
        <v>1.1000000000000001</v>
      </c>
      <c r="H132" s="17">
        <v>2.4</v>
      </c>
    </row>
    <row r="133" spans="1:16384" ht="5.45" customHeight="1" x14ac:dyDescent="0.2">
      <c r="A133" s="59"/>
      <c r="B133" s="42"/>
      <c r="C133" s="48"/>
      <c r="D133" s="22"/>
      <c r="E133" s="22"/>
      <c r="F133" s="22"/>
      <c r="G133" s="22"/>
      <c r="H133" s="23"/>
      <c r="I133" s="63"/>
      <c r="J133" s="64"/>
      <c r="K133" s="51"/>
      <c r="L133" s="52"/>
      <c r="M133" s="52"/>
      <c r="N133" s="52"/>
      <c r="O133" s="52"/>
      <c r="P133" s="52"/>
      <c r="Q133" s="63"/>
      <c r="R133" s="64"/>
      <c r="S133" s="51"/>
      <c r="T133" s="52"/>
      <c r="U133" s="52"/>
      <c r="V133" s="52"/>
      <c r="W133" s="52"/>
      <c r="X133" s="52"/>
      <c r="Y133" s="63"/>
      <c r="Z133" s="64"/>
      <c r="AA133" s="51"/>
      <c r="AB133" s="52"/>
      <c r="AC133" s="52"/>
      <c r="AD133" s="52"/>
      <c r="AE133" s="52"/>
      <c r="AF133" s="52"/>
      <c r="AG133" s="63"/>
      <c r="AH133" s="64"/>
      <c r="AI133" s="51"/>
      <c r="AJ133" s="52"/>
      <c r="AK133" s="52"/>
      <c r="AL133" s="52"/>
      <c r="AM133" s="52"/>
      <c r="AN133" s="52"/>
      <c r="AO133" s="63"/>
      <c r="AP133" s="64"/>
      <c r="AQ133" s="51"/>
      <c r="AR133" s="52"/>
      <c r="AS133" s="52"/>
      <c r="AT133" s="52"/>
      <c r="AU133" s="52"/>
      <c r="AV133" s="52"/>
      <c r="AW133" s="63"/>
      <c r="AX133" s="64"/>
      <c r="AY133" s="51"/>
      <c r="AZ133" s="52"/>
      <c r="BA133" s="52"/>
      <c r="BB133" s="52"/>
      <c r="BC133" s="52"/>
      <c r="BD133" s="52"/>
      <c r="BE133" s="63"/>
      <c r="BF133" s="64"/>
      <c r="BG133" s="51"/>
      <c r="BH133" s="52"/>
      <c r="BI133" s="52"/>
      <c r="BJ133" s="52"/>
      <c r="BK133" s="52"/>
      <c r="BL133" s="52"/>
      <c r="BM133" s="63"/>
      <c r="BN133" s="64"/>
      <c r="BO133" s="51"/>
      <c r="BP133" s="52"/>
      <c r="BQ133" s="52"/>
      <c r="BR133" s="52"/>
      <c r="BS133" s="52"/>
      <c r="BT133" s="52"/>
      <c r="BU133" s="63"/>
      <c r="BV133" s="64"/>
      <c r="BW133" s="51"/>
      <c r="BX133" s="52"/>
      <c r="BY133" s="52"/>
      <c r="BZ133" s="52"/>
      <c r="CA133" s="52"/>
      <c r="CB133" s="52"/>
      <c r="CC133" s="63"/>
      <c r="CD133" s="64"/>
      <c r="CE133" s="51"/>
      <c r="CF133" s="52"/>
      <c r="CG133" s="52"/>
      <c r="CH133" s="52"/>
      <c r="CI133" s="52"/>
      <c r="CJ133" s="52"/>
      <c r="CK133" s="63"/>
      <c r="CL133" s="64"/>
      <c r="CM133" s="51"/>
      <c r="CN133" s="52"/>
      <c r="CO133" s="52"/>
      <c r="CP133" s="52"/>
      <c r="CQ133" s="52"/>
      <c r="CR133" s="52"/>
      <c r="CS133" s="63"/>
      <c r="CT133" s="64"/>
      <c r="CU133" s="51"/>
      <c r="CV133" s="52"/>
      <c r="CW133" s="52"/>
      <c r="CX133" s="52"/>
      <c r="CY133" s="52"/>
      <c r="CZ133" s="52"/>
      <c r="DA133" s="63"/>
      <c r="DB133" s="64"/>
      <c r="DC133" s="51"/>
      <c r="DD133" s="52"/>
      <c r="DE133" s="52"/>
      <c r="DF133" s="52"/>
      <c r="DG133" s="52"/>
      <c r="DH133" s="52"/>
      <c r="DI133" s="63"/>
      <c r="DJ133" s="64"/>
      <c r="DK133" s="51"/>
      <c r="DL133" s="52"/>
      <c r="DM133" s="52"/>
      <c r="DN133" s="52"/>
      <c r="DO133" s="52"/>
      <c r="DP133" s="52"/>
      <c r="DQ133" s="63"/>
      <c r="DR133" s="64"/>
      <c r="DS133" s="51"/>
      <c r="DT133" s="52"/>
      <c r="DU133" s="52"/>
      <c r="DV133" s="52"/>
      <c r="DW133" s="52"/>
      <c r="DX133" s="52"/>
      <c r="DY133" s="63"/>
      <c r="DZ133" s="64"/>
      <c r="EA133" s="51"/>
      <c r="EB133" s="52"/>
      <c r="EC133" s="52"/>
      <c r="ED133" s="52"/>
      <c r="EE133" s="52"/>
      <c r="EF133" s="52"/>
      <c r="EG133" s="63"/>
      <c r="EH133" s="64"/>
      <c r="EI133" s="51"/>
      <c r="EJ133" s="52"/>
      <c r="EK133" s="52"/>
      <c r="EL133" s="52"/>
      <c r="EM133" s="52"/>
      <c r="EN133" s="52"/>
      <c r="EO133" s="63"/>
      <c r="EP133" s="64"/>
      <c r="EQ133" s="51"/>
      <c r="ER133" s="52"/>
      <c r="ES133" s="52"/>
      <c r="ET133" s="52"/>
      <c r="EU133" s="52"/>
      <c r="EV133" s="52"/>
      <c r="EW133" s="63"/>
      <c r="EX133" s="64"/>
      <c r="EY133" s="51"/>
      <c r="EZ133" s="52"/>
      <c r="FA133" s="52"/>
      <c r="FB133" s="52"/>
      <c r="FC133" s="52"/>
      <c r="FD133" s="52"/>
      <c r="FE133" s="63"/>
      <c r="FF133" s="64"/>
      <c r="FG133" s="51"/>
      <c r="FH133" s="52"/>
      <c r="FI133" s="52"/>
      <c r="FJ133" s="52"/>
      <c r="FK133" s="52"/>
      <c r="FL133" s="52"/>
      <c r="FM133" s="63"/>
      <c r="FN133" s="64"/>
      <c r="FO133" s="51"/>
      <c r="FP133" s="52"/>
      <c r="FQ133" s="52"/>
      <c r="FR133" s="52"/>
      <c r="FS133" s="52"/>
      <c r="FT133" s="52"/>
      <c r="FU133" s="63"/>
      <c r="FV133" s="64"/>
      <c r="FW133" s="51"/>
      <c r="FX133" s="52"/>
      <c r="FY133" s="52"/>
      <c r="FZ133" s="52"/>
      <c r="GA133" s="52"/>
      <c r="GB133" s="52"/>
      <c r="GC133" s="63"/>
      <c r="GD133" s="64"/>
      <c r="GE133" s="51"/>
      <c r="GF133" s="52"/>
      <c r="GG133" s="52"/>
      <c r="GH133" s="52"/>
      <c r="GI133" s="52"/>
      <c r="GJ133" s="52"/>
      <c r="GK133" s="63"/>
      <c r="GL133" s="64"/>
      <c r="GM133" s="51"/>
      <c r="GN133" s="52"/>
      <c r="GO133" s="52"/>
      <c r="GP133" s="52"/>
      <c r="GQ133" s="52"/>
      <c r="GR133" s="52"/>
      <c r="GS133" s="63"/>
      <c r="GT133" s="64"/>
      <c r="GU133" s="51"/>
      <c r="GV133" s="52"/>
      <c r="GW133" s="52"/>
      <c r="GX133" s="52"/>
      <c r="GY133" s="52"/>
      <c r="GZ133" s="52"/>
      <c r="HA133" s="63"/>
      <c r="HB133" s="64"/>
      <c r="HC133" s="51"/>
      <c r="HD133" s="52"/>
      <c r="HE133" s="52"/>
      <c r="HF133" s="52"/>
      <c r="HG133" s="52"/>
      <c r="HH133" s="52"/>
      <c r="HI133" s="63"/>
      <c r="HJ133" s="64"/>
      <c r="HK133" s="51"/>
      <c r="HL133" s="52"/>
      <c r="HM133" s="52"/>
      <c r="HN133" s="52"/>
      <c r="HO133" s="52"/>
      <c r="HP133" s="52"/>
      <c r="HQ133" s="63"/>
      <c r="HR133" s="64"/>
      <c r="HS133" s="51"/>
      <c r="HT133" s="52"/>
      <c r="HU133" s="52"/>
      <c r="HV133" s="52"/>
      <c r="HW133" s="52"/>
      <c r="HX133" s="52"/>
      <c r="HY133" s="63"/>
      <c r="HZ133" s="64"/>
      <c r="IA133" s="51"/>
      <c r="IB133" s="52"/>
      <c r="IC133" s="52"/>
      <c r="ID133" s="52"/>
      <c r="IE133" s="52"/>
      <c r="IF133" s="52"/>
      <c r="IG133" s="63"/>
      <c r="IH133" s="64"/>
      <c r="II133" s="51"/>
      <c r="IJ133" s="52"/>
      <c r="IK133" s="52"/>
      <c r="IL133" s="52"/>
      <c r="IM133" s="52"/>
      <c r="IN133" s="52"/>
      <c r="IO133" s="63"/>
      <c r="IP133" s="64"/>
      <c r="IQ133" s="51"/>
      <c r="IR133" s="52"/>
      <c r="IS133" s="52"/>
      <c r="IT133" s="52"/>
      <c r="IU133" s="52"/>
      <c r="IV133" s="52"/>
      <c r="IW133" s="63"/>
      <c r="IX133" s="64"/>
      <c r="IY133" s="51"/>
      <c r="IZ133" s="52"/>
      <c r="JA133" s="52"/>
      <c r="JB133" s="52"/>
      <c r="JC133" s="52"/>
      <c r="JD133" s="52"/>
      <c r="JE133" s="63"/>
      <c r="JF133" s="64"/>
      <c r="JG133" s="51"/>
      <c r="JH133" s="52"/>
      <c r="JI133" s="52"/>
      <c r="JJ133" s="52"/>
      <c r="JK133" s="52"/>
      <c r="JL133" s="52"/>
      <c r="JM133" s="63"/>
      <c r="JN133" s="64"/>
      <c r="JO133" s="51"/>
      <c r="JP133" s="52"/>
      <c r="JQ133" s="52"/>
      <c r="JR133" s="52"/>
      <c r="JS133" s="52"/>
      <c r="JT133" s="52"/>
      <c r="JU133" s="63"/>
      <c r="JV133" s="64"/>
      <c r="JW133" s="51"/>
      <c r="JX133" s="52"/>
      <c r="JY133" s="52"/>
      <c r="JZ133" s="52"/>
      <c r="KA133" s="52"/>
      <c r="KB133" s="52"/>
      <c r="KC133" s="63"/>
      <c r="KD133" s="64"/>
      <c r="KE133" s="51"/>
      <c r="KF133" s="52"/>
      <c r="KG133" s="52"/>
      <c r="KH133" s="52"/>
      <c r="KI133" s="52"/>
      <c r="KJ133" s="52"/>
      <c r="KK133" s="63"/>
      <c r="KL133" s="64"/>
      <c r="KM133" s="51"/>
      <c r="KN133" s="52"/>
      <c r="KO133" s="52"/>
      <c r="KP133" s="52"/>
      <c r="KQ133" s="52"/>
      <c r="KR133" s="52"/>
      <c r="KS133" s="63"/>
      <c r="KT133" s="64"/>
      <c r="KU133" s="51"/>
      <c r="KV133" s="52"/>
      <c r="KW133" s="52"/>
      <c r="KX133" s="52"/>
      <c r="KY133" s="52"/>
      <c r="KZ133" s="52"/>
      <c r="LA133" s="63"/>
      <c r="LB133" s="64"/>
      <c r="LC133" s="51"/>
      <c r="LD133" s="52"/>
      <c r="LE133" s="52"/>
      <c r="LF133" s="52"/>
      <c r="LG133" s="52"/>
      <c r="LH133" s="52"/>
      <c r="LI133" s="63"/>
      <c r="LJ133" s="64"/>
      <c r="LK133" s="51"/>
      <c r="LL133" s="52"/>
      <c r="LM133" s="52"/>
      <c r="LN133" s="52"/>
      <c r="LO133" s="52"/>
      <c r="LP133" s="52"/>
      <c r="LQ133" s="63"/>
      <c r="LR133" s="64"/>
      <c r="LS133" s="51"/>
      <c r="LT133" s="52"/>
      <c r="LU133" s="52"/>
      <c r="LV133" s="52"/>
      <c r="LW133" s="52"/>
      <c r="LX133" s="52"/>
      <c r="LY133" s="63"/>
      <c r="LZ133" s="64"/>
      <c r="MA133" s="51"/>
      <c r="MB133" s="52"/>
      <c r="MC133" s="52"/>
      <c r="MD133" s="52"/>
      <c r="ME133" s="52"/>
      <c r="MF133" s="52"/>
      <c r="MG133" s="63"/>
      <c r="MH133" s="64"/>
      <c r="MI133" s="51"/>
      <c r="MJ133" s="52"/>
      <c r="MK133" s="52"/>
      <c r="ML133" s="52"/>
      <c r="MM133" s="52"/>
      <c r="MN133" s="52"/>
      <c r="MO133" s="63"/>
      <c r="MP133" s="64"/>
      <c r="MQ133" s="51"/>
      <c r="MR133" s="52"/>
      <c r="MS133" s="52"/>
      <c r="MT133" s="52"/>
      <c r="MU133" s="52"/>
      <c r="MV133" s="52"/>
      <c r="MW133" s="63"/>
      <c r="MX133" s="64"/>
      <c r="MY133" s="51"/>
      <c r="MZ133" s="52"/>
      <c r="NA133" s="52"/>
      <c r="NB133" s="52"/>
      <c r="NC133" s="52"/>
      <c r="ND133" s="52"/>
      <c r="NE133" s="63"/>
      <c r="NF133" s="64"/>
      <c r="NG133" s="51"/>
      <c r="NH133" s="52"/>
      <c r="NI133" s="52"/>
      <c r="NJ133" s="52"/>
      <c r="NK133" s="52"/>
      <c r="NL133" s="52"/>
      <c r="NM133" s="63"/>
      <c r="NN133" s="64"/>
      <c r="NO133" s="51"/>
      <c r="NP133" s="52"/>
      <c r="NQ133" s="52"/>
      <c r="NR133" s="52"/>
      <c r="NS133" s="52"/>
      <c r="NT133" s="52"/>
      <c r="NU133" s="63"/>
      <c r="NV133" s="64"/>
      <c r="NW133" s="51"/>
      <c r="NX133" s="52"/>
      <c r="NY133" s="52"/>
      <c r="NZ133" s="52"/>
      <c r="OA133" s="52"/>
      <c r="OB133" s="52"/>
      <c r="OC133" s="63"/>
      <c r="OD133" s="64"/>
      <c r="OE133" s="51"/>
      <c r="OF133" s="52"/>
      <c r="OG133" s="52"/>
      <c r="OH133" s="52"/>
      <c r="OI133" s="52"/>
      <c r="OJ133" s="52"/>
      <c r="OK133" s="63"/>
      <c r="OL133" s="64"/>
      <c r="OM133" s="51"/>
      <c r="ON133" s="52"/>
      <c r="OO133" s="52"/>
      <c r="OP133" s="52"/>
      <c r="OQ133" s="52"/>
      <c r="OR133" s="52"/>
      <c r="OS133" s="63"/>
      <c r="OT133" s="64"/>
      <c r="OU133" s="51"/>
      <c r="OV133" s="52"/>
      <c r="OW133" s="52"/>
      <c r="OX133" s="52"/>
      <c r="OY133" s="52"/>
      <c r="OZ133" s="52"/>
      <c r="PA133" s="63"/>
      <c r="PB133" s="64"/>
      <c r="PC133" s="51"/>
      <c r="PD133" s="52"/>
      <c r="PE133" s="52"/>
      <c r="PF133" s="52"/>
      <c r="PG133" s="52"/>
      <c r="PH133" s="52"/>
      <c r="PI133" s="63"/>
      <c r="PJ133" s="64"/>
      <c r="PK133" s="51"/>
      <c r="PL133" s="52"/>
      <c r="PM133" s="52"/>
      <c r="PN133" s="52"/>
      <c r="PO133" s="52"/>
      <c r="PP133" s="52"/>
      <c r="PQ133" s="63"/>
      <c r="PR133" s="64"/>
      <c r="PS133" s="51"/>
      <c r="PT133" s="52"/>
      <c r="PU133" s="52"/>
      <c r="PV133" s="52"/>
      <c r="PW133" s="52"/>
      <c r="PX133" s="52"/>
      <c r="PY133" s="63"/>
      <c r="PZ133" s="64"/>
      <c r="QA133" s="51"/>
      <c r="QB133" s="52"/>
      <c r="QC133" s="52"/>
      <c r="QD133" s="52"/>
      <c r="QE133" s="52"/>
      <c r="QF133" s="52"/>
      <c r="QG133" s="63"/>
      <c r="QH133" s="64"/>
      <c r="QI133" s="51"/>
      <c r="QJ133" s="52"/>
      <c r="QK133" s="52"/>
      <c r="QL133" s="52"/>
      <c r="QM133" s="52"/>
      <c r="QN133" s="52"/>
      <c r="QO133" s="63"/>
      <c r="QP133" s="64"/>
      <c r="QQ133" s="51"/>
      <c r="QR133" s="52"/>
      <c r="QS133" s="52"/>
      <c r="QT133" s="52"/>
      <c r="QU133" s="52"/>
      <c r="QV133" s="52"/>
      <c r="QW133" s="63"/>
      <c r="QX133" s="64"/>
      <c r="QY133" s="51"/>
      <c r="QZ133" s="52"/>
      <c r="RA133" s="52"/>
      <c r="RB133" s="52"/>
      <c r="RC133" s="52"/>
      <c r="RD133" s="52"/>
      <c r="RE133" s="63"/>
      <c r="RF133" s="64"/>
      <c r="RG133" s="51"/>
      <c r="RH133" s="52"/>
      <c r="RI133" s="52"/>
      <c r="RJ133" s="52"/>
      <c r="RK133" s="52"/>
      <c r="RL133" s="52"/>
      <c r="RM133" s="63"/>
      <c r="RN133" s="64"/>
      <c r="RO133" s="51"/>
      <c r="RP133" s="52"/>
      <c r="RQ133" s="52"/>
      <c r="RR133" s="52"/>
      <c r="RS133" s="52"/>
      <c r="RT133" s="52"/>
      <c r="RU133" s="63"/>
      <c r="RV133" s="64"/>
      <c r="RW133" s="51"/>
      <c r="RX133" s="52"/>
      <c r="RY133" s="52"/>
      <c r="RZ133" s="52"/>
      <c r="SA133" s="52"/>
      <c r="SB133" s="52"/>
      <c r="SC133" s="63"/>
      <c r="SD133" s="64"/>
      <c r="SE133" s="51"/>
      <c r="SF133" s="52"/>
      <c r="SG133" s="52"/>
      <c r="SH133" s="52"/>
      <c r="SI133" s="52"/>
      <c r="SJ133" s="52"/>
      <c r="SK133" s="63"/>
      <c r="SL133" s="64"/>
      <c r="SM133" s="51"/>
      <c r="SN133" s="52"/>
      <c r="SO133" s="52"/>
      <c r="SP133" s="52"/>
      <c r="SQ133" s="52"/>
      <c r="SR133" s="52"/>
      <c r="SS133" s="63"/>
      <c r="ST133" s="64"/>
      <c r="SU133" s="51"/>
      <c r="SV133" s="52"/>
      <c r="SW133" s="52"/>
      <c r="SX133" s="52"/>
      <c r="SY133" s="52"/>
      <c r="SZ133" s="52"/>
      <c r="TA133" s="63"/>
      <c r="TB133" s="64"/>
      <c r="TC133" s="51"/>
      <c r="TD133" s="52"/>
      <c r="TE133" s="52"/>
      <c r="TF133" s="52"/>
      <c r="TG133" s="52"/>
      <c r="TH133" s="52"/>
      <c r="TI133" s="63"/>
      <c r="TJ133" s="64"/>
      <c r="TK133" s="51"/>
      <c r="TL133" s="52"/>
      <c r="TM133" s="52"/>
      <c r="TN133" s="52"/>
      <c r="TO133" s="52"/>
      <c r="TP133" s="52"/>
      <c r="TQ133" s="63"/>
      <c r="TR133" s="64"/>
      <c r="TS133" s="51"/>
      <c r="TT133" s="52"/>
      <c r="TU133" s="52"/>
      <c r="TV133" s="52"/>
      <c r="TW133" s="52"/>
      <c r="TX133" s="52"/>
      <c r="TY133" s="63"/>
      <c r="TZ133" s="64"/>
      <c r="UA133" s="51"/>
      <c r="UB133" s="52"/>
      <c r="UC133" s="52"/>
      <c r="UD133" s="52"/>
      <c r="UE133" s="52"/>
      <c r="UF133" s="52"/>
      <c r="UG133" s="63"/>
      <c r="UH133" s="64"/>
      <c r="UI133" s="51"/>
      <c r="UJ133" s="52"/>
      <c r="UK133" s="52"/>
      <c r="UL133" s="52"/>
      <c r="UM133" s="52"/>
      <c r="UN133" s="52"/>
      <c r="UO133" s="63"/>
      <c r="UP133" s="64"/>
      <c r="UQ133" s="51"/>
      <c r="UR133" s="52"/>
      <c r="US133" s="52"/>
      <c r="UT133" s="52"/>
      <c r="UU133" s="52"/>
      <c r="UV133" s="52"/>
      <c r="UW133" s="63"/>
      <c r="UX133" s="64"/>
      <c r="UY133" s="51"/>
      <c r="UZ133" s="52"/>
      <c r="VA133" s="52"/>
      <c r="VB133" s="52"/>
      <c r="VC133" s="52"/>
      <c r="VD133" s="52"/>
      <c r="VE133" s="63"/>
      <c r="VF133" s="64"/>
      <c r="VG133" s="51"/>
      <c r="VH133" s="52"/>
      <c r="VI133" s="52"/>
      <c r="VJ133" s="52"/>
      <c r="VK133" s="52"/>
      <c r="VL133" s="52"/>
      <c r="VM133" s="63"/>
      <c r="VN133" s="64"/>
      <c r="VO133" s="51"/>
      <c r="VP133" s="52"/>
      <c r="VQ133" s="52"/>
      <c r="VR133" s="52"/>
      <c r="VS133" s="52"/>
      <c r="VT133" s="52"/>
      <c r="VU133" s="63"/>
      <c r="VV133" s="64"/>
      <c r="VW133" s="51"/>
      <c r="VX133" s="52"/>
      <c r="VY133" s="52"/>
      <c r="VZ133" s="52"/>
      <c r="WA133" s="52"/>
      <c r="WB133" s="52"/>
      <c r="WC133" s="63"/>
      <c r="WD133" s="64"/>
      <c r="WE133" s="51"/>
      <c r="WF133" s="52"/>
      <c r="WG133" s="52"/>
      <c r="WH133" s="52"/>
      <c r="WI133" s="52"/>
      <c r="WJ133" s="52"/>
      <c r="WK133" s="63"/>
      <c r="WL133" s="64"/>
      <c r="WM133" s="51"/>
      <c r="WN133" s="52"/>
      <c r="WO133" s="52"/>
      <c r="WP133" s="52"/>
      <c r="WQ133" s="52"/>
      <c r="WR133" s="52"/>
      <c r="WS133" s="63"/>
      <c r="WT133" s="64"/>
      <c r="WU133" s="51"/>
      <c r="WV133" s="52"/>
      <c r="WW133" s="52"/>
      <c r="WX133" s="52"/>
      <c r="WY133" s="52"/>
      <c r="WZ133" s="52"/>
      <c r="XA133" s="63"/>
      <c r="XB133" s="64"/>
      <c r="XC133" s="51"/>
      <c r="XD133" s="52"/>
      <c r="XE133" s="52"/>
      <c r="XF133" s="52"/>
      <c r="XG133" s="52"/>
      <c r="XH133" s="52"/>
      <c r="XI133" s="63"/>
      <c r="XJ133" s="64"/>
      <c r="XK133" s="51"/>
      <c r="XL133" s="52"/>
      <c r="XM133" s="52"/>
      <c r="XN133" s="52"/>
      <c r="XO133" s="52"/>
      <c r="XP133" s="52"/>
      <c r="XQ133" s="63"/>
      <c r="XR133" s="64"/>
      <c r="XS133" s="51"/>
      <c r="XT133" s="52"/>
      <c r="XU133" s="52"/>
      <c r="XV133" s="52"/>
      <c r="XW133" s="52"/>
      <c r="XX133" s="52"/>
      <c r="XY133" s="63"/>
      <c r="XZ133" s="64"/>
      <c r="YA133" s="51"/>
      <c r="YB133" s="52"/>
      <c r="YC133" s="52"/>
      <c r="YD133" s="52"/>
      <c r="YE133" s="52"/>
      <c r="YF133" s="52"/>
      <c r="YG133" s="63"/>
      <c r="YH133" s="64"/>
      <c r="YI133" s="51"/>
      <c r="YJ133" s="52"/>
      <c r="YK133" s="52"/>
      <c r="YL133" s="52"/>
      <c r="YM133" s="52"/>
      <c r="YN133" s="52"/>
      <c r="YO133" s="63"/>
      <c r="YP133" s="64"/>
      <c r="YQ133" s="51"/>
      <c r="YR133" s="52"/>
      <c r="YS133" s="52"/>
      <c r="YT133" s="52"/>
      <c r="YU133" s="52"/>
      <c r="YV133" s="52"/>
      <c r="YW133" s="63"/>
      <c r="YX133" s="64"/>
      <c r="YY133" s="51"/>
      <c r="YZ133" s="52"/>
      <c r="ZA133" s="52"/>
      <c r="ZB133" s="52"/>
      <c r="ZC133" s="52"/>
      <c r="ZD133" s="52"/>
      <c r="ZE133" s="63"/>
      <c r="ZF133" s="64"/>
      <c r="ZG133" s="51"/>
      <c r="ZH133" s="52"/>
      <c r="ZI133" s="52"/>
      <c r="ZJ133" s="52"/>
      <c r="ZK133" s="52"/>
      <c r="ZL133" s="52"/>
      <c r="ZM133" s="63"/>
      <c r="ZN133" s="64"/>
      <c r="ZO133" s="51"/>
      <c r="ZP133" s="52"/>
      <c r="ZQ133" s="52"/>
      <c r="ZR133" s="52"/>
      <c r="ZS133" s="52"/>
      <c r="ZT133" s="52"/>
      <c r="ZU133" s="63"/>
      <c r="ZV133" s="64"/>
      <c r="ZW133" s="51"/>
      <c r="ZX133" s="52"/>
      <c r="ZY133" s="52"/>
      <c r="ZZ133" s="52"/>
      <c r="AAA133" s="52"/>
      <c r="AAB133" s="52"/>
      <c r="AAC133" s="63"/>
      <c r="AAD133" s="64"/>
      <c r="AAE133" s="51"/>
      <c r="AAF133" s="52"/>
      <c r="AAG133" s="52"/>
      <c r="AAH133" s="52"/>
      <c r="AAI133" s="52"/>
      <c r="AAJ133" s="52"/>
      <c r="AAK133" s="63"/>
      <c r="AAL133" s="64"/>
      <c r="AAM133" s="51"/>
      <c r="AAN133" s="52"/>
      <c r="AAO133" s="52"/>
      <c r="AAP133" s="52"/>
      <c r="AAQ133" s="52"/>
      <c r="AAR133" s="52"/>
      <c r="AAS133" s="63"/>
      <c r="AAT133" s="64"/>
      <c r="AAU133" s="51"/>
      <c r="AAV133" s="52"/>
      <c r="AAW133" s="52"/>
      <c r="AAX133" s="52"/>
      <c r="AAY133" s="52"/>
      <c r="AAZ133" s="52"/>
      <c r="ABA133" s="63"/>
      <c r="ABB133" s="64"/>
      <c r="ABC133" s="51"/>
      <c r="ABD133" s="52"/>
      <c r="ABE133" s="52"/>
      <c r="ABF133" s="52"/>
      <c r="ABG133" s="52"/>
      <c r="ABH133" s="52"/>
      <c r="ABI133" s="63"/>
      <c r="ABJ133" s="64"/>
      <c r="ABK133" s="51"/>
      <c r="ABL133" s="52"/>
      <c r="ABM133" s="52"/>
      <c r="ABN133" s="52"/>
      <c r="ABO133" s="52"/>
      <c r="ABP133" s="52"/>
      <c r="ABQ133" s="63"/>
      <c r="ABR133" s="64"/>
      <c r="ABS133" s="51"/>
      <c r="ABT133" s="52"/>
      <c r="ABU133" s="52"/>
      <c r="ABV133" s="52"/>
      <c r="ABW133" s="52"/>
      <c r="ABX133" s="52"/>
      <c r="ABY133" s="63"/>
      <c r="ABZ133" s="64"/>
      <c r="ACA133" s="51"/>
      <c r="ACB133" s="52"/>
      <c r="ACC133" s="52"/>
      <c r="ACD133" s="52"/>
      <c r="ACE133" s="52"/>
      <c r="ACF133" s="52"/>
      <c r="ACG133" s="63"/>
      <c r="ACH133" s="64"/>
      <c r="ACI133" s="51"/>
      <c r="ACJ133" s="52"/>
      <c r="ACK133" s="52"/>
      <c r="ACL133" s="52"/>
      <c r="ACM133" s="52"/>
      <c r="ACN133" s="52"/>
      <c r="ACO133" s="63"/>
      <c r="ACP133" s="64"/>
      <c r="ACQ133" s="51"/>
      <c r="ACR133" s="52"/>
      <c r="ACS133" s="52"/>
      <c r="ACT133" s="52"/>
      <c r="ACU133" s="52"/>
      <c r="ACV133" s="52"/>
      <c r="ACW133" s="63"/>
      <c r="ACX133" s="64"/>
      <c r="ACY133" s="51"/>
      <c r="ACZ133" s="52"/>
      <c r="ADA133" s="52"/>
      <c r="ADB133" s="52"/>
      <c r="ADC133" s="52"/>
      <c r="ADD133" s="52"/>
      <c r="ADE133" s="63"/>
      <c r="ADF133" s="64"/>
      <c r="ADG133" s="51"/>
      <c r="ADH133" s="52"/>
      <c r="ADI133" s="52"/>
      <c r="ADJ133" s="52"/>
      <c r="ADK133" s="52"/>
      <c r="ADL133" s="52"/>
      <c r="ADM133" s="63"/>
      <c r="ADN133" s="64"/>
      <c r="ADO133" s="51"/>
      <c r="ADP133" s="52"/>
      <c r="ADQ133" s="52"/>
      <c r="ADR133" s="52"/>
      <c r="ADS133" s="52"/>
      <c r="ADT133" s="52"/>
      <c r="ADU133" s="63"/>
      <c r="ADV133" s="64"/>
      <c r="ADW133" s="51"/>
      <c r="ADX133" s="52"/>
      <c r="ADY133" s="52"/>
      <c r="ADZ133" s="52"/>
      <c r="AEA133" s="52"/>
      <c r="AEB133" s="52"/>
      <c r="AEC133" s="63"/>
      <c r="AED133" s="64"/>
      <c r="AEE133" s="51"/>
      <c r="AEF133" s="52"/>
      <c r="AEG133" s="52"/>
      <c r="AEH133" s="52"/>
      <c r="AEI133" s="52"/>
      <c r="AEJ133" s="52"/>
      <c r="AEK133" s="63"/>
      <c r="AEL133" s="64"/>
      <c r="AEM133" s="51"/>
      <c r="AEN133" s="52"/>
      <c r="AEO133" s="52"/>
      <c r="AEP133" s="52"/>
      <c r="AEQ133" s="52"/>
      <c r="AER133" s="52"/>
      <c r="AES133" s="63"/>
      <c r="AET133" s="64"/>
      <c r="AEU133" s="51"/>
      <c r="AEV133" s="52"/>
      <c r="AEW133" s="52"/>
      <c r="AEX133" s="52"/>
      <c r="AEY133" s="52"/>
      <c r="AEZ133" s="52"/>
      <c r="AFA133" s="63"/>
      <c r="AFB133" s="64"/>
      <c r="AFC133" s="51"/>
      <c r="AFD133" s="52"/>
      <c r="AFE133" s="52"/>
      <c r="AFF133" s="52"/>
      <c r="AFG133" s="52"/>
      <c r="AFH133" s="52"/>
      <c r="AFI133" s="63"/>
      <c r="AFJ133" s="64"/>
      <c r="AFK133" s="51"/>
      <c r="AFL133" s="52"/>
      <c r="AFM133" s="52"/>
      <c r="AFN133" s="52"/>
      <c r="AFO133" s="52"/>
      <c r="AFP133" s="52"/>
      <c r="AFQ133" s="63"/>
      <c r="AFR133" s="64"/>
      <c r="AFS133" s="51"/>
      <c r="AFT133" s="52"/>
      <c r="AFU133" s="52"/>
      <c r="AFV133" s="52"/>
      <c r="AFW133" s="52"/>
      <c r="AFX133" s="52"/>
      <c r="AFY133" s="63"/>
      <c r="AFZ133" s="64"/>
      <c r="AGA133" s="51"/>
      <c r="AGB133" s="52"/>
      <c r="AGC133" s="52"/>
      <c r="AGD133" s="52"/>
      <c r="AGE133" s="52"/>
      <c r="AGF133" s="52"/>
      <c r="AGG133" s="63"/>
      <c r="AGH133" s="64"/>
      <c r="AGI133" s="51"/>
      <c r="AGJ133" s="52"/>
      <c r="AGK133" s="52"/>
      <c r="AGL133" s="52"/>
      <c r="AGM133" s="52"/>
      <c r="AGN133" s="52"/>
      <c r="AGO133" s="63"/>
      <c r="AGP133" s="64"/>
      <c r="AGQ133" s="51"/>
      <c r="AGR133" s="52"/>
      <c r="AGS133" s="52"/>
      <c r="AGT133" s="52"/>
      <c r="AGU133" s="52"/>
      <c r="AGV133" s="52"/>
      <c r="AGW133" s="63"/>
      <c r="AGX133" s="64"/>
      <c r="AGY133" s="51"/>
      <c r="AGZ133" s="52"/>
      <c r="AHA133" s="52"/>
      <c r="AHB133" s="52"/>
      <c r="AHC133" s="52"/>
      <c r="AHD133" s="52"/>
      <c r="AHE133" s="63"/>
      <c r="AHF133" s="64"/>
      <c r="AHG133" s="51"/>
      <c r="AHH133" s="52"/>
      <c r="AHI133" s="52"/>
      <c r="AHJ133" s="52"/>
      <c r="AHK133" s="52"/>
      <c r="AHL133" s="52"/>
      <c r="AHM133" s="63"/>
      <c r="AHN133" s="64"/>
      <c r="AHO133" s="51"/>
      <c r="AHP133" s="52"/>
      <c r="AHQ133" s="52"/>
      <c r="AHR133" s="52"/>
      <c r="AHS133" s="52"/>
      <c r="AHT133" s="52"/>
      <c r="AHU133" s="63"/>
      <c r="AHV133" s="64"/>
      <c r="AHW133" s="51"/>
      <c r="AHX133" s="52"/>
      <c r="AHY133" s="52"/>
      <c r="AHZ133" s="52"/>
      <c r="AIA133" s="52"/>
      <c r="AIB133" s="52"/>
      <c r="AIC133" s="63"/>
      <c r="AID133" s="64"/>
      <c r="AIE133" s="51"/>
      <c r="AIF133" s="52"/>
      <c r="AIG133" s="52"/>
      <c r="AIH133" s="52"/>
      <c r="AII133" s="52"/>
      <c r="AIJ133" s="52"/>
      <c r="AIK133" s="63"/>
      <c r="AIL133" s="64"/>
      <c r="AIM133" s="51"/>
      <c r="AIN133" s="52"/>
      <c r="AIO133" s="52"/>
      <c r="AIP133" s="52"/>
      <c r="AIQ133" s="52"/>
      <c r="AIR133" s="52"/>
      <c r="AIS133" s="63"/>
      <c r="AIT133" s="64"/>
      <c r="AIU133" s="51"/>
      <c r="AIV133" s="52"/>
      <c r="AIW133" s="52"/>
      <c r="AIX133" s="52"/>
      <c r="AIY133" s="52"/>
      <c r="AIZ133" s="52"/>
      <c r="AJA133" s="63"/>
      <c r="AJB133" s="64"/>
      <c r="AJC133" s="51"/>
      <c r="AJD133" s="52"/>
      <c r="AJE133" s="52"/>
      <c r="AJF133" s="52"/>
      <c r="AJG133" s="52"/>
      <c r="AJH133" s="52"/>
      <c r="AJI133" s="63"/>
      <c r="AJJ133" s="64"/>
      <c r="AJK133" s="51"/>
      <c r="AJL133" s="52"/>
      <c r="AJM133" s="52"/>
      <c r="AJN133" s="52"/>
      <c r="AJO133" s="52"/>
      <c r="AJP133" s="52"/>
      <c r="AJQ133" s="63"/>
      <c r="AJR133" s="64"/>
      <c r="AJS133" s="51"/>
      <c r="AJT133" s="52"/>
      <c r="AJU133" s="52"/>
      <c r="AJV133" s="52"/>
      <c r="AJW133" s="52"/>
      <c r="AJX133" s="52"/>
      <c r="AJY133" s="63"/>
      <c r="AJZ133" s="64"/>
      <c r="AKA133" s="51"/>
      <c r="AKB133" s="52"/>
      <c r="AKC133" s="52"/>
      <c r="AKD133" s="52"/>
      <c r="AKE133" s="52"/>
      <c r="AKF133" s="52"/>
      <c r="AKG133" s="63"/>
      <c r="AKH133" s="64"/>
      <c r="AKI133" s="51"/>
      <c r="AKJ133" s="52"/>
      <c r="AKK133" s="52"/>
      <c r="AKL133" s="52"/>
      <c r="AKM133" s="52"/>
      <c r="AKN133" s="52"/>
      <c r="AKO133" s="63"/>
      <c r="AKP133" s="64"/>
      <c r="AKQ133" s="51"/>
      <c r="AKR133" s="52"/>
      <c r="AKS133" s="52"/>
      <c r="AKT133" s="52"/>
      <c r="AKU133" s="52"/>
      <c r="AKV133" s="52"/>
      <c r="AKW133" s="63"/>
      <c r="AKX133" s="64"/>
      <c r="AKY133" s="51"/>
      <c r="AKZ133" s="52"/>
      <c r="ALA133" s="52"/>
      <c r="ALB133" s="52"/>
      <c r="ALC133" s="52"/>
      <c r="ALD133" s="52"/>
      <c r="ALE133" s="63"/>
      <c r="ALF133" s="64"/>
      <c r="ALG133" s="51"/>
      <c r="ALH133" s="52"/>
      <c r="ALI133" s="52"/>
      <c r="ALJ133" s="52"/>
      <c r="ALK133" s="52"/>
      <c r="ALL133" s="52"/>
      <c r="ALM133" s="63"/>
      <c r="ALN133" s="64"/>
      <c r="ALO133" s="51"/>
      <c r="ALP133" s="52"/>
      <c r="ALQ133" s="52"/>
      <c r="ALR133" s="52"/>
      <c r="ALS133" s="52"/>
      <c r="ALT133" s="52"/>
      <c r="ALU133" s="63"/>
      <c r="ALV133" s="64"/>
      <c r="ALW133" s="51"/>
      <c r="ALX133" s="52"/>
      <c r="ALY133" s="52"/>
      <c r="ALZ133" s="52"/>
      <c r="AMA133" s="52"/>
      <c r="AMB133" s="52"/>
      <c r="AMC133" s="63"/>
      <c r="AMD133" s="64"/>
      <c r="AME133" s="51"/>
      <c r="AMF133" s="52"/>
      <c r="AMG133" s="52"/>
      <c r="AMH133" s="52"/>
      <c r="AMI133" s="52"/>
      <c r="AMJ133" s="52"/>
      <c r="AMK133" s="63"/>
      <c r="AML133" s="64"/>
      <c r="AMM133" s="51"/>
      <c r="AMN133" s="52"/>
      <c r="AMO133" s="52"/>
      <c r="AMP133" s="52"/>
      <c r="AMQ133" s="52"/>
      <c r="AMR133" s="52"/>
      <c r="AMS133" s="63"/>
      <c r="AMT133" s="64"/>
      <c r="AMU133" s="51"/>
      <c r="AMV133" s="52"/>
      <c r="AMW133" s="52"/>
      <c r="AMX133" s="52"/>
      <c r="AMY133" s="52"/>
      <c r="AMZ133" s="52"/>
      <c r="ANA133" s="63"/>
      <c r="ANB133" s="64"/>
      <c r="ANC133" s="51"/>
      <c r="AND133" s="52"/>
      <c r="ANE133" s="52"/>
      <c r="ANF133" s="52"/>
      <c r="ANG133" s="52"/>
      <c r="ANH133" s="52"/>
      <c r="ANI133" s="63"/>
      <c r="ANJ133" s="64"/>
      <c r="ANK133" s="51"/>
      <c r="ANL133" s="52"/>
      <c r="ANM133" s="52"/>
      <c r="ANN133" s="52"/>
      <c r="ANO133" s="52"/>
      <c r="ANP133" s="52"/>
      <c r="ANQ133" s="63"/>
      <c r="ANR133" s="64"/>
      <c r="ANS133" s="51"/>
      <c r="ANT133" s="52"/>
      <c r="ANU133" s="52"/>
      <c r="ANV133" s="52"/>
      <c r="ANW133" s="52"/>
      <c r="ANX133" s="52"/>
      <c r="ANY133" s="63"/>
      <c r="ANZ133" s="64"/>
      <c r="AOA133" s="51"/>
      <c r="AOB133" s="52"/>
      <c r="AOC133" s="52"/>
      <c r="AOD133" s="52"/>
      <c r="AOE133" s="52"/>
      <c r="AOF133" s="52"/>
      <c r="AOG133" s="63"/>
      <c r="AOH133" s="64"/>
      <c r="AOI133" s="51"/>
      <c r="AOJ133" s="52"/>
      <c r="AOK133" s="52"/>
      <c r="AOL133" s="52"/>
      <c r="AOM133" s="52"/>
      <c r="AON133" s="52"/>
      <c r="AOO133" s="63"/>
      <c r="AOP133" s="64"/>
      <c r="AOQ133" s="51"/>
      <c r="AOR133" s="52"/>
      <c r="AOS133" s="52"/>
      <c r="AOT133" s="52"/>
      <c r="AOU133" s="52"/>
      <c r="AOV133" s="52"/>
      <c r="AOW133" s="63"/>
      <c r="AOX133" s="64"/>
      <c r="AOY133" s="51"/>
      <c r="AOZ133" s="52"/>
      <c r="APA133" s="52"/>
      <c r="APB133" s="52"/>
      <c r="APC133" s="52"/>
      <c r="APD133" s="52"/>
      <c r="APE133" s="63"/>
      <c r="APF133" s="64"/>
      <c r="APG133" s="51"/>
      <c r="APH133" s="52"/>
      <c r="API133" s="52"/>
      <c r="APJ133" s="52"/>
      <c r="APK133" s="52"/>
      <c r="APL133" s="52"/>
      <c r="APM133" s="63"/>
      <c r="APN133" s="64"/>
      <c r="APO133" s="51"/>
      <c r="APP133" s="52"/>
      <c r="APQ133" s="52"/>
      <c r="APR133" s="52"/>
      <c r="APS133" s="52"/>
      <c r="APT133" s="52"/>
      <c r="APU133" s="63"/>
      <c r="APV133" s="64"/>
      <c r="APW133" s="51"/>
      <c r="APX133" s="52"/>
      <c r="APY133" s="52"/>
      <c r="APZ133" s="52"/>
      <c r="AQA133" s="52"/>
      <c r="AQB133" s="52"/>
      <c r="AQC133" s="63"/>
      <c r="AQD133" s="64"/>
      <c r="AQE133" s="51"/>
      <c r="AQF133" s="52"/>
      <c r="AQG133" s="52"/>
      <c r="AQH133" s="52"/>
      <c r="AQI133" s="52"/>
      <c r="AQJ133" s="52"/>
      <c r="AQK133" s="63"/>
      <c r="AQL133" s="64"/>
      <c r="AQM133" s="51"/>
      <c r="AQN133" s="52"/>
      <c r="AQO133" s="52"/>
      <c r="AQP133" s="52"/>
      <c r="AQQ133" s="52"/>
      <c r="AQR133" s="52"/>
      <c r="AQS133" s="63"/>
      <c r="AQT133" s="64"/>
      <c r="AQU133" s="51"/>
      <c r="AQV133" s="52"/>
      <c r="AQW133" s="52"/>
      <c r="AQX133" s="52"/>
      <c r="AQY133" s="52"/>
      <c r="AQZ133" s="52"/>
      <c r="ARA133" s="63"/>
      <c r="ARB133" s="64"/>
      <c r="ARC133" s="51"/>
      <c r="ARD133" s="52"/>
      <c r="ARE133" s="52"/>
      <c r="ARF133" s="52"/>
      <c r="ARG133" s="52"/>
      <c r="ARH133" s="52"/>
      <c r="ARI133" s="63"/>
      <c r="ARJ133" s="64"/>
      <c r="ARK133" s="51"/>
      <c r="ARL133" s="52"/>
      <c r="ARM133" s="52"/>
      <c r="ARN133" s="52"/>
      <c r="ARO133" s="52"/>
      <c r="ARP133" s="52"/>
      <c r="ARQ133" s="63"/>
      <c r="ARR133" s="64"/>
      <c r="ARS133" s="51"/>
      <c r="ART133" s="52"/>
      <c r="ARU133" s="52"/>
      <c r="ARV133" s="52"/>
      <c r="ARW133" s="52"/>
      <c r="ARX133" s="52"/>
      <c r="ARY133" s="63"/>
      <c r="ARZ133" s="64"/>
      <c r="ASA133" s="51"/>
      <c r="ASB133" s="52"/>
      <c r="ASC133" s="52"/>
      <c r="ASD133" s="52"/>
      <c r="ASE133" s="52"/>
      <c r="ASF133" s="52"/>
      <c r="ASG133" s="63"/>
      <c r="ASH133" s="64"/>
      <c r="ASI133" s="51"/>
      <c r="ASJ133" s="52"/>
      <c r="ASK133" s="52"/>
      <c r="ASL133" s="52"/>
      <c r="ASM133" s="52"/>
      <c r="ASN133" s="52"/>
      <c r="ASO133" s="63"/>
      <c r="ASP133" s="64"/>
      <c r="ASQ133" s="51"/>
      <c r="ASR133" s="52"/>
      <c r="ASS133" s="52"/>
      <c r="AST133" s="52"/>
      <c r="ASU133" s="52"/>
      <c r="ASV133" s="52"/>
      <c r="ASW133" s="63"/>
      <c r="ASX133" s="64"/>
      <c r="ASY133" s="51"/>
      <c r="ASZ133" s="52"/>
      <c r="ATA133" s="52"/>
      <c r="ATB133" s="52"/>
      <c r="ATC133" s="52"/>
      <c r="ATD133" s="52"/>
      <c r="ATE133" s="63"/>
      <c r="ATF133" s="64"/>
      <c r="ATG133" s="51"/>
      <c r="ATH133" s="52"/>
      <c r="ATI133" s="52"/>
      <c r="ATJ133" s="52"/>
      <c r="ATK133" s="52"/>
      <c r="ATL133" s="52"/>
      <c r="ATM133" s="63"/>
      <c r="ATN133" s="64"/>
      <c r="ATO133" s="51"/>
      <c r="ATP133" s="52"/>
      <c r="ATQ133" s="52"/>
      <c r="ATR133" s="52"/>
      <c r="ATS133" s="52"/>
      <c r="ATT133" s="52"/>
      <c r="ATU133" s="63"/>
      <c r="ATV133" s="64"/>
      <c r="ATW133" s="51"/>
      <c r="ATX133" s="52"/>
      <c r="ATY133" s="52"/>
      <c r="ATZ133" s="52"/>
      <c r="AUA133" s="52"/>
      <c r="AUB133" s="52"/>
      <c r="AUC133" s="63"/>
      <c r="AUD133" s="64"/>
      <c r="AUE133" s="51"/>
      <c r="AUF133" s="52"/>
      <c r="AUG133" s="52"/>
      <c r="AUH133" s="52"/>
      <c r="AUI133" s="52"/>
      <c r="AUJ133" s="52"/>
      <c r="AUK133" s="63"/>
      <c r="AUL133" s="64"/>
      <c r="AUM133" s="51"/>
      <c r="AUN133" s="52"/>
      <c r="AUO133" s="52"/>
      <c r="AUP133" s="52"/>
      <c r="AUQ133" s="52"/>
      <c r="AUR133" s="52"/>
      <c r="AUS133" s="63"/>
      <c r="AUT133" s="64"/>
      <c r="AUU133" s="51"/>
      <c r="AUV133" s="52"/>
      <c r="AUW133" s="52"/>
      <c r="AUX133" s="52"/>
      <c r="AUY133" s="52"/>
      <c r="AUZ133" s="52"/>
      <c r="AVA133" s="63"/>
      <c r="AVB133" s="64"/>
      <c r="AVC133" s="51"/>
      <c r="AVD133" s="52"/>
      <c r="AVE133" s="52"/>
      <c r="AVF133" s="52"/>
      <c r="AVG133" s="52"/>
      <c r="AVH133" s="52"/>
      <c r="AVI133" s="63"/>
      <c r="AVJ133" s="64"/>
      <c r="AVK133" s="51"/>
      <c r="AVL133" s="52"/>
      <c r="AVM133" s="52"/>
      <c r="AVN133" s="52"/>
      <c r="AVO133" s="52"/>
      <c r="AVP133" s="52"/>
      <c r="AVQ133" s="63"/>
      <c r="AVR133" s="64"/>
      <c r="AVS133" s="51"/>
      <c r="AVT133" s="52"/>
      <c r="AVU133" s="52"/>
      <c r="AVV133" s="52"/>
      <c r="AVW133" s="52"/>
      <c r="AVX133" s="52"/>
      <c r="AVY133" s="63"/>
      <c r="AVZ133" s="64"/>
      <c r="AWA133" s="51"/>
      <c r="AWB133" s="52"/>
      <c r="AWC133" s="52"/>
      <c r="AWD133" s="52"/>
      <c r="AWE133" s="52"/>
      <c r="AWF133" s="52"/>
      <c r="AWG133" s="63"/>
      <c r="AWH133" s="64"/>
      <c r="AWI133" s="51"/>
      <c r="AWJ133" s="52"/>
      <c r="AWK133" s="52"/>
      <c r="AWL133" s="52"/>
      <c r="AWM133" s="52"/>
      <c r="AWN133" s="52"/>
      <c r="AWO133" s="63"/>
      <c r="AWP133" s="64"/>
      <c r="AWQ133" s="51"/>
      <c r="AWR133" s="52"/>
      <c r="AWS133" s="52"/>
      <c r="AWT133" s="52"/>
      <c r="AWU133" s="52"/>
      <c r="AWV133" s="52"/>
      <c r="AWW133" s="63"/>
      <c r="AWX133" s="64"/>
      <c r="AWY133" s="51"/>
      <c r="AWZ133" s="52"/>
      <c r="AXA133" s="52"/>
      <c r="AXB133" s="52"/>
      <c r="AXC133" s="52"/>
      <c r="AXD133" s="52"/>
      <c r="AXE133" s="63"/>
      <c r="AXF133" s="64"/>
      <c r="AXG133" s="51"/>
      <c r="AXH133" s="52"/>
      <c r="AXI133" s="52"/>
      <c r="AXJ133" s="52"/>
      <c r="AXK133" s="52"/>
      <c r="AXL133" s="52"/>
      <c r="AXM133" s="63"/>
      <c r="AXN133" s="64"/>
      <c r="AXO133" s="51"/>
      <c r="AXP133" s="52"/>
      <c r="AXQ133" s="52"/>
      <c r="AXR133" s="52"/>
      <c r="AXS133" s="52"/>
      <c r="AXT133" s="52"/>
      <c r="AXU133" s="63"/>
      <c r="AXV133" s="64"/>
      <c r="AXW133" s="51"/>
      <c r="AXX133" s="52"/>
      <c r="AXY133" s="52"/>
      <c r="AXZ133" s="52"/>
      <c r="AYA133" s="52"/>
      <c r="AYB133" s="52"/>
      <c r="AYC133" s="63"/>
      <c r="AYD133" s="64"/>
      <c r="AYE133" s="51"/>
      <c r="AYF133" s="52"/>
      <c r="AYG133" s="52"/>
      <c r="AYH133" s="52"/>
      <c r="AYI133" s="52"/>
      <c r="AYJ133" s="52"/>
      <c r="AYK133" s="63"/>
      <c r="AYL133" s="64"/>
      <c r="AYM133" s="51"/>
      <c r="AYN133" s="52"/>
      <c r="AYO133" s="52"/>
      <c r="AYP133" s="52"/>
      <c r="AYQ133" s="52"/>
      <c r="AYR133" s="52"/>
      <c r="AYS133" s="63"/>
      <c r="AYT133" s="64"/>
      <c r="AYU133" s="51"/>
      <c r="AYV133" s="52"/>
      <c r="AYW133" s="52"/>
      <c r="AYX133" s="52"/>
      <c r="AYY133" s="52"/>
      <c r="AYZ133" s="52"/>
      <c r="AZA133" s="63"/>
      <c r="AZB133" s="64"/>
      <c r="AZC133" s="51"/>
      <c r="AZD133" s="52"/>
      <c r="AZE133" s="52"/>
      <c r="AZF133" s="52"/>
      <c r="AZG133" s="52"/>
      <c r="AZH133" s="52"/>
      <c r="AZI133" s="63"/>
      <c r="AZJ133" s="64"/>
      <c r="AZK133" s="51"/>
      <c r="AZL133" s="52"/>
      <c r="AZM133" s="52"/>
      <c r="AZN133" s="52"/>
      <c r="AZO133" s="52"/>
      <c r="AZP133" s="52"/>
      <c r="AZQ133" s="63"/>
      <c r="AZR133" s="64"/>
      <c r="AZS133" s="51"/>
      <c r="AZT133" s="52"/>
      <c r="AZU133" s="52"/>
      <c r="AZV133" s="52"/>
      <c r="AZW133" s="52"/>
      <c r="AZX133" s="52"/>
      <c r="AZY133" s="63"/>
      <c r="AZZ133" s="64"/>
      <c r="BAA133" s="51"/>
      <c r="BAB133" s="52"/>
      <c r="BAC133" s="52"/>
      <c r="BAD133" s="52"/>
      <c r="BAE133" s="52"/>
      <c r="BAF133" s="52"/>
      <c r="BAG133" s="63"/>
      <c r="BAH133" s="64"/>
      <c r="BAI133" s="51"/>
      <c r="BAJ133" s="52"/>
      <c r="BAK133" s="52"/>
      <c r="BAL133" s="52"/>
      <c r="BAM133" s="52"/>
      <c r="BAN133" s="52"/>
      <c r="BAO133" s="63"/>
      <c r="BAP133" s="64"/>
      <c r="BAQ133" s="51"/>
      <c r="BAR133" s="52"/>
      <c r="BAS133" s="52"/>
      <c r="BAT133" s="52"/>
      <c r="BAU133" s="52"/>
      <c r="BAV133" s="52"/>
      <c r="BAW133" s="63"/>
      <c r="BAX133" s="64"/>
      <c r="BAY133" s="51"/>
      <c r="BAZ133" s="52"/>
      <c r="BBA133" s="52"/>
      <c r="BBB133" s="52"/>
      <c r="BBC133" s="52"/>
      <c r="BBD133" s="52"/>
      <c r="BBE133" s="63"/>
      <c r="BBF133" s="64"/>
      <c r="BBG133" s="51"/>
      <c r="BBH133" s="52"/>
      <c r="BBI133" s="52"/>
      <c r="BBJ133" s="52"/>
      <c r="BBK133" s="52"/>
      <c r="BBL133" s="52"/>
      <c r="BBM133" s="63"/>
      <c r="BBN133" s="64"/>
      <c r="BBO133" s="51"/>
      <c r="BBP133" s="52"/>
      <c r="BBQ133" s="52"/>
      <c r="BBR133" s="52"/>
      <c r="BBS133" s="52"/>
      <c r="BBT133" s="52"/>
      <c r="BBU133" s="63"/>
      <c r="BBV133" s="64"/>
      <c r="BBW133" s="51"/>
      <c r="BBX133" s="52"/>
      <c r="BBY133" s="52"/>
      <c r="BBZ133" s="52"/>
      <c r="BCA133" s="52"/>
      <c r="BCB133" s="52"/>
      <c r="BCC133" s="63"/>
      <c r="BCD133" s="64"/>
      <c r="BCE133" s="51"/>
      <c r="BCF133" s="52"/>
      <c r="BCG133" s="52"/>
      <c r="BCH133" s="52"/>
      <c r="BCI133" s="52"/>
      <c r="BCJ133" s="52"/>
      <c r="BCK133" s="63"/>
      <c r="BCL133" s="64"/>
      <c r="BCM133" s="51"/>
      <c r="BCN133" s="52"/>
      <c r="BCO133" s="52"/>
      <c r="BCP133" s="52"/>
      <c r="BCQ133" s="52"/>
      <c r="BCR133" s="52"/>
      <c r="BCS133" s="63"/>
      <c r="BCT133" s="64"/>
      <c r="BCU133" s="51"/>
      <c r="BCV133" s="52"/>
      <c r="BCW133" s="52"/>
      <c r="BCX133" s="52"/>
      <c r="BCY133" s="52"/>
      <c r="BCZ133" s="52"/>
      <c r="BDA133" s="63"/>
      <c r="BDB133" s="64"/>
      <c r="BDC133" s="51"/>
      <c r="BDD133" s="52"/>
      <c r="BDE133" s="52"/>
      <c r="BDF133" s="52"/>
      <c r="BDG133" s="52"/>
      <c r="BDH133" s="52"/>
      <c r="BDI133" s="63"/>
      <c r="BDJ133" s="64"/>
      <c r="BDK133" s="51"/>
      <c r="BDL133" s="52"/>
      <c r="BDM133" s="52"/>
      <c r="BDN133" s="52"/>
      <c r="BDO133" s="52"/>
      <c r="BDP133" s="52"/>
      <c r="BDQ133" s="63"/>
      <c r="BDR133" s="64"/>
      <c r="BDS133" s="51"/>
      <c r="BDT133" s="52"/>
      <c r="BDU133" s="52"/>
      <c r="BDV133" s="52"/>
      <c r="BDW133" s="52"/>
      <c r="BDX133" s="52"/>
      <c r="BDY133" s="63"/>
      <c r="BDZ133" s="64"/>
      <c r="BEA133" s="51"/>
      <c r="BEB133" s="52"/>
      <c r="BEC133" s="52"/>
      <c r="BED133" s="52"/>
      <c r="BEE133" s="52"/>
      <c r="BEF133" s="52"/>
      <c r="BEG133" s="63"/>
      <c r="BEH133" s="64"/>
      <c r="BEI133" s="51"/>
      <c r="BEJ133" s="52"/>
      <c r="BEK133" s="52"/>
      <c r="BEL133" s="52"/>
      <c r="BEM133" s="52"/>
      <c r="BEN133" s="52"/>
      <c r="BEO133" s="63"/>
      <c r="BEP133" s="64"/>
      <c r="BEQ133" s="51"/>
      <c r="BER133" s="52"/>
      <c r="BES133" s="52"/>
      <c r="BET133" s="52"/>
      <c r="BEU133" s="52"/>
      <c r="BEV133" s="52"/>
      <c r="BEW133" s="63"/>
      <c r="BEX133" s="64"/>
      <c r="BEY133" s="51"/>
      <c r="BEZ133" s="52"/>
      <c r="BFA133" s="52"/>
      <c r="BFB133" s="52"/>
      <c r="BFC133" s="52"/>
      <c r="BFD133" s="52"/>
      <c r="BFE133" s="63"/>
      <c r="BFF133" s="64"/>
      <c r="BFG133" s="51"/>
      <c r="BFH133" s="52"/>
      <c r="BFI133" s="52"/>
      <c r="BFJ133" s="52"/>
      <c r="BFK133" s="52"/>
      <c r="BFL133" s="52"/>
      <c r="BFM133" s="63"/>
      <c r="BFN133" s="64"/>
      <c r="BFO133" s="51"/>
      <c r="BFP133" s="52"/>
      <c r="BFQ133" s="52"/>
      <c r="BFR133" s="52"/>
      <c r="BFS133" s="52"/>
      <c r="BFT133" s="52"/>
      <c r="BFU133" s="63"/>
      <c r="BFV133" s="64"/>
      <c r="BFW133" s="51"/>
      <c r="BFX133" s="52"/>
      <c r="BFY133" s="52"/>
      <c r="BFZ133" s="52"/>
      <c r="BGA133" s="52"/>
      <c r="BGB133" s="52"/>
      <c r="BGC133" s="63"/>
      <c r="BGD133" s="64"/>
      <c r="BGE133" s="51"/>
      <c r="BGF133" s="52"/>
      <c r="BGG133" s="52"/>
      <c r="BGH133" s="52"/>
      <c r="BGI133" s="52"/>
      <c r="BGJ133" s="52"/>
      <c r="BGK133" s="63"/>
      <c r="BGL133" s="64"/>
      <c r="BGM133" s="51"/>
      <c r="BGN133" s="52"/>
      <c r="BGO133" s="52"/>
      <c r="BGP133" s="52"/>
      <c r="BGQ133" s="52"/>
      <c r="BGR133" s="52"/>
      <c r="BGS133" s="63"/>
      <c r="BGT133" s="64"/>
      <c r="BGU133" s="51"/>
      <c r="BGV133" s="52"/>
      <c r="BGW133" s="52"/>
      <c r="BGX133" s="52"/>
      <c r="BGY133" s="52"/>
      <c r="BGZ133" s="52"/>
      <c r="BHA133" s="63"/>
      <c r="BHB133" s="64"/>
      <c r="BHC133" s="51"/>
      <c r="BHD133" s="52"/>
      <c r="BHE133" s="52"/>
      <c r="BHF133" s="52"/>
      <c r="BHG133" s="52"/>
      <c r="BHH133" s="52"/>
      <c r="BHI133" s="63"/>
      <c r="BHJ133" s="64"/>
      <c r="BHK133" s="51"/>
      <c r="BHL133" s="52"/>
      <c r="BHM133" s="52"/>
      <c r="BHN133" s="52"/>
      <c r="BHO133" s="52"/>
      <c r="BHP133" s="52"/>
      <c r="BHQ133" s="63"/>
      <c r="BHR133" s="64"/>
      <c r="BHS133" s="51"/>
      <c r="BHT133" s="52"/>
      <c r="BHU133" s="52"/>
      <c r="BHV133" s="52"/>
      <c r="BHW133" s="52"/>
      <c r="BHX133" s="52"/>
      <c r="BHY133" s="63"/>
      <c r="BHZ133" s="64"/>
      <c r="BIA133" s="51"/>
      <c r="BIB133" s="52"/>
      <c r="BIC133" s="52"/>
      <c r="BID133" s="52"/>
      <c r="BIE133" s="52"/>
      <c r="BIF133" s="52"/>
      <c r="BIG133" s="63"/>
      <c r="BIH133" s="64"/>
      <c r="BII133" s="51"/>
      <c r="BIJ133" s="52"/>
      <c r="BIK133" s="52"/>
      <c r="BIL133" s="52"/>
      <c r="BIM133" s="52"/>
      <c r="BIN133" s="52"/>
      <c r="BIO133" s="63"/>
      <c r="BIP133" s="64"/>
      <c r="BIQ133" s="51"/>
      <c r="BIR133" s="52"/>
      <c r="BIS133" s="52"/>
      <c r="BIT133" s="52"/>
      <c r="BIU133" s="52"/>
      <c r="BIV133" s="52"/>
      <c r="BIW133" s="63"/>
      <c r="BIX133" s="64"/>
      <c r="BIY133" s="51"/>
      <c r="BIZ133" s="52"/>
      <c r="BJA133" s="52"/>
      <c r="BJB133" s="52"/>
      <c r="BJC133" s="52"/>
      <c r="BJD133" s="52"/>
      <c r="BJE133" s="63"/>
      <c r="BJF133" s="64"/>
      <c r="BJG133" s="51"/>
      <c r="BJH133" s="52"/>
      <c r="BJI133" s="52"/>
      <c r="BJJ133" s="52"/>
      <c r="BJK133" s="52"/>
      <c r="BJL133" s="52"/>
      <c r="BJM133" s="63"/>
      <c r="BJN133" s="64"/>
      <c r="BJO133" s="51"/>
      <c r="BJP133" s="52"/>
      <c r="BJQ133" s="52"/>
      <c r="BJR133" s="52"/>
      <c r="BJS133" s="52"/>
      <c r="BJT133" s="52"/>
      <c r="BJU133" s="63"/>
      <c r="BJV133" s="64"/>
      <c r="BJW133" s="51"/>
      <c r="BJX133" s="52"/>
      <c r="BJY133" s="52"/>
      <c r="BJZ133" s="52"/>
      <c r="BKA133" s="52"/>
      <c r="BKB133" s="52"/>
      <c r="BKC133" s="63"/>
      <c r="BKD133" s="64"/>
      <c r="BKE133" s="51"/>
      <c r="BKF133" s="52"/>
      <c r="BKG133" s="52"/>
      <c r="BKH133" s="52"/>
      <c r="BKI133" s="52"/>
      <c r="BKJ133" s="52"/>
      <c r="BKK133" s="63"/>
      <c r="BKL133" s="64"/>
      <c r="BKM133" s="51"/>
      <c r="BKN133" s="52"/>
      <c r="BKO133" s="52"/>
      <c r="BKP133" s="52"/>
      <c r="BKQ133" s="52"/>
      <c r="BKR133" s="52"/>
      <c r="BKS133" s="63"/>
      <c r="BKT133" s="64"/>
      <c r="BKU133" s="51"/>
      <c r="BKV133" s="52"/>
      <c r="BKW133" s="52"/>
      <c r="BKX133" s="52"/>
      <c r="BKY133" s="52"/>
      <c r="BKZ133" s="52"/>
      <c r="BLA133" s="63"/>
      <c r="BLB133" s="64"/>
      <c r="BLC133" s="51"/>
      <c r="BLD133" s="52"/>
      <c r="BLE133" s="52"/>
      <c r="BLF133" s="52"/>
      <c r="BLG133" s="52"/>
      <c r="BLH133" s="52"/>
      <c r="BLI133" s="63"/>
      <c r="BLJ133" s="64"/>
      <c r="BLK133" s="51"/>
      <c r="BLL133" s="52"/>
      <c r="BLM133" s="52"/>
      <c r="BLN133" s="52"/>
      <c r="BLO133" s="52"/>
      <c r="BLP133" s="52"/>
      <c r="BLQ133" s="63"/>
      <c r="BLR133" s="64"/>
      <c r="BLS133" s="51"/>
      <c r="BLT133" s="52"/>
      <c r="BLU133" s="52"/>
      <c r="BLV133" s="52"/>
      <c r="BLW133" s="52"/>
      <c r="BLX133" s="52"/>
      <c r="BLY133" s="63"/>
      <c r="BLZ133" s="64"/>
      <c r="BMA133" s="51"/>
      <c r="BMB133" s="52"/>
      <c r="BMC133" s="52"/>
      <c r="BMD133" s="52"/>
      <c r="BME133" s="52"/>
      <c r="BMF133" s="52"/>
      <c r="BMG133" s="63"/>
      <c r="BMH133" s="64"/>
      <c r="BMI133" s="51"/>
      <c r="BMJ133" s="52"/>
      <c r="BMK133" s="52"/>
      <c r="BML133" s="52"/>
      <c r="BMM133" s="52"/>
      <c r="BMN133" s="52"/>
      <c r="BMO133" s="63"/>
      <c r="BMP133" s="64"/>
      <c r="BMQ133" s="51"/>
      <c r="BMR133" s="52"/>
      <c r="BMS133" s="52"/>
      <c r="BMT133" s="52"/>
      <c r="BMU133" s="52"/>
      <c r="BMV133" s="52"/>
      <c r="BMW133" s="63"/>
      <c r="BMX133" s="64"/>
      <c r="BMY133" s="51"/>
      <c r="BMZ133" s="52"/>
      <c r="BNA133" s="52"/>
      <c r="BNB133" s="52"/>
      <c r="BNC133" s="52"/>
      <c r="BND133" s="52"/>
      <c r="BNE133" s="63"/>
      <c r="BNF133" s="64"/>
      <c r="BNG133" s="51"/>
      <c r="BNH133" s="52"/>
      <c r="BNI133" s="52"/>
      <c r="BNJ133" s="52"/>
      <c r="BNK133" s="52"/>
      <c r="BNL133" s="52"/>
      <c r="BNM133" s="63"/>
      <c r="BNN133" s="64"/>
      <c r="BNO133" s="51"/>
      <c r="BNP133" s="52"/>
      <c r="BNQ133" s="52"/>
      <c r="BNR133" s="52"/>
      <c r="BNS133" s="52"/>
      <c r="BNT133" s="52"/>
      <c r="BNU133" s="63"/>
      <c r="BNV133" s="64"/>
      <c r="BNW133" s="51"/>
      <c r="BNX133" s="52"/>
      <c r="BNY133" s="52"/>
      <c r="BNZ133" s="52"/>
      <c r="BOA133" s="52"/>
      <c r="BOB133" s="52"/>
      <c r="BOC133" s="63"/>
      <c r="BOD133" s="64"/>
      <c r="BOE133" s="51"/>
      <c r="BOF133" s="52"/>
      <c r="BOG133" s="52"/>
      <c r="BOH133" s="52"/>
      <c r="BOI133" s="52"/>
      <c r="BOJ133" s="52"/>
      <c r="BOK133" s="63"/>
      <c r="BOL133" s="64"/>
      <c r="BOM133" s="51"/>
      <c r="BON133" s="52"/>
      <c r="BOO133" s="52"/>
      <c r="BOP133" s="52"/>
      <c r="BOQ133" s="52"/>
      <c r="BOR133" s="52"/>
      <c r="BOS133" s="63"/>
      <c r="BOT133" s="64"/>
      <c r="BOU133" s="51"/>
      <c r="BOV133" s="52"/>
      <c r="BOW133" s="52"/>
      <c r="BOX133" s="52"/>
      <c r="BOY133" s="52"/>
      <c r="BOZ133" s="52"/>
      <c r="BPA133" s="63"/>
      <c r="BPB133" s="64"/>
      <c r="BPC133" s="51"/>
      <c r="BPD133" s="52"/>
      <c r="BPE133" s="52"/>
      <c r="BPF133" s="52"/>
      <c r="BPG133" s="52"/>
      <c r="BPH133" s="52"/>
      <c r="BPI133" s="63"/>
      <c r="BPJ133" s="64"/>
      <c r="BPK133" s="51"/>
      <c r="BPL133" s="52"/>
      <c r="BPM133" s="52"/>
      <c r="BPN133" s="52"/>
      <c r="BPO133" s="52"/>
      <c r="BPP133" s="52"/>
      <c r="BPQ133" s="63"/>
      <c r="BPR133" s="64"/>
      <c r="BPS133" s="51"/>
      <c r="BPT133" s="52"/>
      <c r="BPU133" s="52"/>
      <c r="BPV133" s="52"/>
      <c r="BPW133" s="52"/>
      <c r="BPX133" s="52"/>
      <c r="BPY133" s="63"/>
      <c r="BPZ133" s="64"/>
      <c r="BQA133" s="51"/>
      <c r="BQB133" s="52"/>
      <c r="BQC133" s="52"/>
      <c r="BQD133" s="52"/>
      <c r="BQE133" s="52"/>
      <c r="BQF133" s="52"/>
      <c r="BQG133" s="63"/>
      <c r="BQH133" s="64"/>
      <c r="BQI133" s="51"/>
      <c r="BQJ133" s="52"/>
      <c r="BQK133" s="52"/>
      <c r="BQL133" s="52"/>
      <c r="BQM133" s="52"/>
      <c r="BQN133" s="52"/>
      <c r="BQO133" s="63"/>
      <c r="BQP133" s="64"/>
      <c r="BQQ133" s="51"/>
      <c r="BQR133" s="52"/>
      <c r="BQS133" s="52"/>
      <c r="BQT133" s="52"/>
      <c r="BQU133" s="52"/>
      <c r="BQV133" s="52"/>
      <c r="BQW133" s="63"/>
      <c r="BQX133" s="64"/>
      <c r="BQY133" s="51"/>
      <c r="BQZ133" s="52"/>
      <c r="BRA133" s="52"/>
      <c r="BRB133" s="52"/>
      <c r="BRC133" s="52"/>
      <c r="BRD133" s="52"/>
      <c r="BRE133" s="63"/>
      <c r="BRF133" s="64"/>
      <c r="BRG133" s="51"/>
      <c r="BRH133" s="52"/>
      <c r="BRI133" s="52"/>
      <c r="BRJ133" s="52"/>
      <c r="BRK133" s="52"/>
      <c r="BRL133" s="52"/>
      <c r="BRM133" s="63"/>
      <c r="BRN133" s="64"/>
      <c r="BRO133" s="51"/>
      <c r="BRP133" s="52"/>
      <c r="BRQ133" s="52"/>
      <c r="BRR133" s="52"/>
      <c r="BRS133" s="52"/>
      <c r="BRT133" s="52"/>
      <c r="BRU133" s="63"/>
      <c r="BRV133" s="64"/>
      <c r="BRW133" s="51"/>
      <c r="BRX133" s="52"/>
      <c r="BRY133" s="52"/>
      <c r="BRZ133" s="52"/>
      <c r="BSA133" s="52"/>
      <c r="BSB133" s="52"/>
      <c r="BSC133" s="63"/>
      <c r="BSD133" s="64"/>
      <c r="BSE133" s="51"/>
      <c r="BSF133" s="52"/>
      <c r="BSG133" s="52"/>
      <c r="BSH133" s="52"/>
      <c r="BSI133" s="52"/>
      <c r="BSJ133" s="52"/>
      <c r="BSK133" s="63"/>
      <c r="BSL133" s="64"/>
      <c r="BSM133" s="51"/>
      <c r="BSN133" s="52"/>
      <c r="BSO133" s="52"/>
      <c r="BSP133" s="52"/>
      <c r="BSQ133" s="52"/>
      <c r="BSR133" s="52"/>
      <c r="BSS133" s="63"/>
      <c r="BST133" s="64"/>
      <c r="BSU133" s="51"/>
      <c r="BSV133" s="52"/>
      <c r="BSW133" s="52"/>
      <c r="BSX133" s="52"/>
      <c r="BSY133" s="52"/>
      <c r="BSZ133" s="52"/>
      <c r="BTA133" s="63"/>
      <c r="BTB133" s="64"/>
      <c r="BTC133" s="51"/>
      <c r="BTD133" s="52"/>
      <c r="BTE133" s="52"/>
      <c r="BTF133" s="52"/>
      <c r="BTG133" s="52"/>
      <c r="BTH133" s="52"/>
      <c r="BTI133" s="63"/>
      <c r="BTJ133" s="64"/>
      <c r="BTK133" s="51"/>
      <c r="BTL133" s="52"/>
      <c r="BTM133" s="52"/>
      <c r="BTN133" s="52"/>
      <c r="BTO133" s="52"/>
      <c r="BTP133" s="52"/>
      <c r="BTQ133" s="63"/>
      <c r="BTR133" s="64"/>
      <c r="BTS133" s="51"/>
      <c r="BTT133" s="52"/>
      <c r="BTU133" s="52"/>
      <c r="BTV133" s="52"/>
      <c r="BTW133" s="52"/>
      <c r="BTX133" s="52"/>
      <c r="BTY133" s="63"/>
      <c r="BTZ133" s="64"/>
      <c r="BUA133" s="51"/>
      <c r="BUB133" s="52"/>
      <c r="BUC133" s="52"/>
      <c r="BUD133" s="52"/>
      <c r="BUE133" s="52"/>
      <c r="BUF133" s="52"/>
      <c r="BUG133" s="63"/>
      <c r="BUH133" s="64"/>
      <c r="BUI133" s="51"/>
      <c r="BUJ133" s="52"/>
      <c r="BUK133" s="52"/>
      <c r="BUL133" s="52"/>
      <c r="BUM133" s="52"/>
      <c r="BUN133" s="52"/>
      <c r="BUO133" s="63"/>
      <c r="BUP133" s="64"/>
      <c r="BUQ133" s="51"/>
      <c r="BUR133" s="52"/>
      <c r="BUS133" s="52"/>
      <c r="BUT133" s="52"/>
      <c r="BUU133" s="52"/>
      <c r="BUV133" s="52"/>
      <c r="BUW133" s="63"/>
      <c r="BUX133" s="64"/>
      <c r="BUY133" s="51"/>
      <c r="BUZ133" s="52"/>
      <c r="BVA133" s="52"/>
      <c r="BVB133" s="52"/>
      <c r="BVC133" s="52"/>
      <c r="BVD133" s="52"/>
      <c r="BVE133" s="63"/>
      <c r="BVF133" s="64"/>
      <c r="BVG133" s="51"/>
      <c r="BVH133" s="52"/>
      <c r="BVI133" s="52"/>
      <c r="BVJ133" s="52"/>
      <c r="BVK133" s="52"/>
      <c r="BVL133" s="52"/>
      <c r="BVM133" s="63"/>
      <c r="BVN133" s="64"/>
      <c r="BVO133" s="51"/>
      <c r="BVP133" s="52"/>
      <c r="BVQ133" s="52"/>
      <c r="BVR133" s="52"/>
      <c r="BVS133" s="52"/>
      <c r="BVT133" s="52"/>
      <c r="BVU133" s="63"/>
      <c r="BVV133" s="64"/>
      <c r="BVW133" s="51"/>
      <c r="BVX133" s="52"/>
      <c r="BVY133" s="52"/>
      <c r="BVZ133" s="52"/>
      <c r="BWA133" s="52"/>
      <c r="BWB133" s="52"/>
      <c r="BWC133" s="63"/>
      <c r="BWD133" s="64"/>
      <c r="BWE133" s="51"/>
      <c r="BWF133" s="52"/>
      <c r="BWG133" s="52"/>
      <c r="BWH133" s="52"/>
      <c r="BWI133" s="52"/>
      <c r="BWJ133" s="52"/>
      <c r="BWK133" s="63"/>
      <c r="BWL133" s="64"/>
      <c r="BWM133" s="51"/>
      <c r="BWN133" s="52"/>
      <c r="BWO133" s="52"/>
      <c r="BWP133" s="52"/>
      <c r="BWQ133" s="52"/>
      <c r="BWR133" s="52"/>
      <c r="BWS133" s="63"/>
      <c r="BWT133" s="64"/>
      <c r="BWU133" s="51"/>
      <c r="BWV133" s="52"/>
      <c r="BWW133" s="52"/>
      <c r="BWX133" s="52"/>
      <c r="BWY133" s="52"/>
      <c r="BWZ133" s="52"/>
      <c r="BXA133" s="63"/>
      <c r="BXB133" s="64"/>
      <c r="BXC133" s="51"/>
      <c r="BXD133" s="52"/>
      <c r="BXE133" s="52"/>
      <c r="BXF133" s="52"/>
      <c r="BXG133" s="52"/>
      <c r="BXH133" s="52"/>
      <c r="BXI133" s="63"/>
      <c r="BXJ133" s="64"/>
      <c r="BXK133" s="51"/>
      <c r="BXL133" s="52"/>
      <c r="BXM133" s="52"/>
      <c r="BXN133" s="52"/>
      <c r="BXO133" s="52"/>
      <c r="BXP133" s="52"/>
      <c r="BXQ133" s="63"/>
      <c r="BXR133" s="64"/>
      <c r="BXS133" s="51"/>
      <c r="BXT133" s="52"/>
      <c r="BXU133" s="52"/>
      <c r="BXV133" s="52"/>
      <c r="BXW133" s="52"/>
      <c r="BXX133" s="52"/>
      <c r="BXY133" s="63"/>
      <c r="BXZ133" s="64"/>
      <c r="BYA133" s="51"/>
      <c r="BYB133" s="52"/>
      <c r="BYC133" s="52"/>
      <c r="BYD133" s="52"/>
      <c r="BYE133" s="52"/>
      <c r="BYF133" s="52"/>
      <c r="BYG133" s="63"/>
      <c r="BYH133" s="64"/>
      <c r="BYI133" s="51"/>
      <c r="BYJ133" s="52"/>
      <c r="BYK133" s="52"/>
      <c r="BYL133" s="52"/>
      <c r="BYM133" s="52"/>
      <c r="BYN133" s="52"/>
      <c r="BYO133" s="63"/>
      <c r="BYP133" s="64"/>
      <c r="BYQ133" s="51"/>
      <c r="BYR133" s="52"/>
      <c r="BYS133" s="52"/>
      <c r="BYT133" s="52"/>
      <c r="BYU133" s="52"/>
      <c r="BYV133" s="52"/>
      <c r="BYW133" s="63"/>
      <c r="BYX133" s="64"/>
      <c r="BYY133" s="51"/>
      <c r="BYZ133" s="52"/>
      <c r="BZA133" s="52"/>
      <c r="BZB133" s="52"/>
      <c r="BZC133" s="52"/>
      <c r="BZD133" s="52"/>
      <c r="BZE133" s="63"/>
      <c r="BZF133" s="64"/>
      <c r="BZG133" s="51"/>
      <c r="BZH133" s="52"/>
      <c r="BZI133" s="52"/>
      <c r="BZJ133" s="52"/>
      <c r="BZK133" s="52"/>
      <c r="BZL133" s="52"/>
      <c r="BZM133" s="63"/>
      <c r="BZN133" s="64"/>
      <c r="BZO133" s="51"/>
      <c r="BZP133" s="52"/>
      <c r="BZQ133" s="52"/>
      <c r="BZR133" s="52"/>
      <c r="BZS133" s="52"/>
      <c r="BZT133" s="52"/>
      <c r="BZU133" s="63"/>
      <c r="BZV133" s="64"/>
      <c r="BZW133" s="51"/>
      <c r="BZX133" s="52"/>
      <c r="BZY133" s="52"/>
      <c r="BZZ133" s="52"/>
      <c r="CAA133" s="52"/>
      <c r="CAB133" s="52"/>
      <c r="CAC133" s="63"/>
      <c r="CAD133" s="64"/>
      <c r="CAE133" s="51"/>
      <c r="CAF133" s="52"/>
      <c r="CAG133" s="52"/>
      <c r="CAH133" s="52"/>
      <c r="CAI133" s="52"/>
      <c r="CAJ133" s="52"/>
      <c r="CAK133" s="63"/>
      <c r="CAL133" s="64"/>
      <c r="CAM133" s="51"/>
      <c r="CAN133" s="52"/>
      <c r="CAO133" s="52"/>
      <c r="CAP133" s="52"/>
      <c r="CAQ133" s="52"/>
      <c r="CAR133" s="52"/>
      <c r="CAS133" s="63"/>
      <c r="CAT133" s="64"/>
      <c r="CAU133" s="51"/>
      <c r="CAV133" s="52"/>
      <c r="CAW133" s="52"/>
      <c r="CAX133" s="52"/>
      <c r="CAY133" s="52"/>
      <c r="CAZ133" s="52"/>
      <c r="CBA133" s="63"/>
      <c r="CBB133" s="64"/>
      <c r="CBC133" s="51"/>
      <c r="CBD133" s="52"/>
      <c r="CBE133" s="52"/>
      <c r="CBF133" s="52"/>
      <c r="CBG133" s="52"/>
      <c r="CBH133" s="52"/>
      <c r="CBI133" s="63"/>
      <c r="CBJ133" s="64"/>
      <c r="CBK133" s="51"/>
      <c r="CBL133" s="52"/>
      <c r="CBM133" s="52"/>
      <c r="CBN133" s="52"/>
      <c r="CBO133" s="52"/>
      <c r="CBP133" s="52"/>
      <c r="CBQ133" s="63"/>
      <c r="CBR133" s="64"/>
      <c r="CBS133" s="51"/>
      <c r="CBT133" s="52"/>
      <c r="CBU133" s="52"/>
      <c r="CBV133" s="52"/>
      <c r="CBW133" s="52"/>
      <c r="CBX133" s="52"/>
      <c r="CBY133" s="63"/>
      <c r="CBZ133" s="64"/>
      <c r="CCA133" s="51"/>
      <c r="CCB133" s="52"/>
      <c r="CCC133" s="52"/>
      <c r="CCD133" s="52"/>
      <c r="CCE133" s="52"/>
      <c r="CCF133" s="52"/>
      <c r="CCG133" s="63"/>
      <c r="CCH133" s="64"/>
      <c r="CCI133" s="51"/>
      <c r="CCJ133" s="52"/>
      <c r="CCK133" s="52"/>
      <c r="CCL133" s="52"/>
      <c r="CCM133" s="52"/>
      <c r="CCN133" s="52"/>
      <c r="CCO133" s="63"/>
      <c r="CCP133" s="64"/>
      <c r="CCQ133" s="51"/>
      <c r="CCR133" s="52"/>
      <c r="CCS133" s="52"/>
      <c r="CCT133" s="52"/>
      <c r="CCU133" s="52"/>
      <c r="CCV133" s="52"/>
      <c r="CCW133" s="63"/>
      <c r="CCX133" s="64"/>
      <c r="CCY133" s="51"/>
      <c r="CCZ133" s="52"/>
      <c r="CDA133" s="52"/>
      <c r="CDB133" s="52"/>
      <c r="CDC133" s="52"/>
      <c r="CDD133" s="52"/>
      <c r="CDE133" s="63"/>
      <c r="CDF133" s="64"/>
      <c r="CDG133" s="51"/>
      <c r="CDH133" s="52"/>
      <c r="CDI133" s="52"/>
      <c r="CDJ133" s="52"/>
      <c r="CDK133" s="52"/>
      <c r="CDL133" s="52"/>
      <c r="CDM133" s="63"/>
      <c r="CDN133" s="64"/>
      <c r="CDO133" s="51"/>
      <c r="CDP133" s="52"/>
      <c r="CDQ133" s="52"/>
      <c r="CDR133" s="52"/>
      <c r="CDS133" s="52"/>
      <c r="CDT133" s="52"/>
      <c r="CDU133" s="63"/>
      <c r="CDV133" s="64"/>
      <c r="CDW133" s="51"/>
      <c r="CDX133" s="52"/>
      <c r="CDY133" s="52"/>
      <c r="CDZ133" s="52"/>
      <c r="CEA133" s="52"/>
      <c r="CEB133" s="52"/>
      <c r="CEC133" s="63"/>
      <c r="CED133" s="64"/>
      <c r="CEE133" s="51"/>
      <c r="CEF133" s="52"/>
      <c r="CEG133" s="52"/>
      <c r="CEH133" s="52"/>
      <c r="CEI133" s="52"/>
      <c r="CEJ133" s="52"/>
      <c r="CEK133" s="63"/>
      <c r="CEL133" s="64"/>
      <c r="CEM133" s="51"/>
      <c r="CEN133" s="52"/>
      <c r="CEO133" s="52"/>
      <c r="CEP133" s="52"/>
      <c r="CEQ133" s="52"/>
      <c r="CER133" s="52"/>
      <c r="CES133" s="63"/>
      <c r="CET133" s="64"/>
      <c r="CEU133" s="51"/>
      <c r="CEV133" s="52"/>
      <c r="CEW133" s="52"/>
      <c r="CEX133" s="52"/>
      <c r="CEY133" s="52"/>
      <c r="CEZ133" s="52"/>
      <c r="CFA133" s="63"/>
      <c r="CFB133" s="64"/>
      <c r="CFC133" s="51"/>
      <c r="CFD133" s="52"/>
      <c r="CFE133" s="52"/>
      <c r="CFF133" s="52"/>
      <c r="CFG133" s="52"/>
      <c r="CFH133" s="52"/>
      <c r="CFI133" s="63"/>
      <c r="CFJ133" s="64"/>
      <c r="CFK133" s="51"/>
      <c r="CFL133" s="52"/>
      <c r="CFM133" s="52"/>
      <c r="CFN133" s="52"/>
      <c r="CFO133" s="52"/>
      <c r="CFP133" s="52"/>
      <c r="CFQ133" s="63"/>
      <c r="CFR133" s="64"/>
      <c r="CFS133" s="51"/>
      <c r="CFT133" s="52"/>
      <c r="CFU133" s="52"/>
      <c r="CFV133" s="52"/>
      <c r="CFW133" s="52"/>
      <c r="CFX133" s="52"/>
      <c r="CFY133" s="63"/>
      <c r="CFZ133" s="64"/>
      <c r="CGA133" s="51"/>
      <c r="CGB133" s="52"/>
      <c r="CGC133" s="52"/>
      <c r="CGD133" s="52"/>
      <c r="CGE133" s="52"/>
      <c r="CGF133" s="52"/>
      <c r="CGG133" s="63"/>
      <c r="CGH133" s="64"/>
      <c r="CGI133" s="51"/>
      <c r="CGJ133" s="52"/>
      <c r="CGK133" s="52"/>
      <c r="CGL133" s="52"/>
      <c r="CGM133" s="52"/>
      <c r="CGN133" s="52"/>
      <c r="CGO133" s="63"/>
      <c r="CGP133" s="64"/>
      <c r="CGQ133" s="51"/>
      <c r="CGR133" s="52"/>
      <c r="CGS133" s="52"/>
      <c r="CGT133" s="52"/>
      <c r="CGU133" s="52"/>
      <c r="CGV133" s="52"/>
      <c r="CGW133" s="63"/>
      <c r="CGX133" s="64"/>
      <c r="CGY133" s="51"/>
      <c r="CGZ133" s="52"/>
      <c r="CHA133" s="52"/>
      <c r="CHB133" s="52"/>
      <c r="CHC133" s="52"/>
      <c r="CHD133" s="52"/>
      <c r="CHE133" s="63"/>
      <c r="CHF133" s="64"/>
      <c r="CHG133" s="51"/>
      <c r="CHH133" s="52"/>
      <c r="CHI133" s="52"/>
      <c r="CHJ133" s="52"/>
      <c r="CHK133" s="52"/>
      <c r="CHL133" s="52"/>
      <c r="CHM133" s="63"/>
      <c r="CHN133" s="64"/>
      <c r="CHO133" s="51"/>
      <c r="CHP133" s="52"/>
      <c r="CHQ133" s="52"/>
      <c r="CHR133" s="52"/>
      <c r="CHS133" s="52"/>
      <c r="CHT133" s="52"/>
      <c r="CHU133" s="63"/>
      <c r="CHV133" s="64"/>
      <c r="CHW133" s="51"/>
      <c r="CHX133" s="52"/>
      <c r="CHY133" s="52"/>
      <c r="CHZ133" s="52"/>
      <c r="CIA133" s="52"/>
      <c r="CIB133" s="52"/>
      <c r="CIC133" s="63"/>
      <c r="CID133" s="64"/>
      <c r="CIE133" s="51"/>
      <c r="CIF133" s="52"/>
      <c r="CIG133" s="52"/>
      <c r="CIH133" s="52"/>
      <c r="CII133" s="52"/>
      <c r="CIJ133" s="52"/>
      <c r="CIK133" s="63"/>
      <c r="CIL133" s="64"/>
      <c r="CIM133" s="51"/>
      <c r="CIN133" s="52"/>
      <c r="CIO133" s="52"/>
      <c r="CIP133" s="52"/>
      <c r="CIQ133" s="52"/>
      <c r="CIR133" s="52"/>
      <c r="CIS133" s="63"/>
      <c r="CIT133" s="64"/>
      <c r="CIU133" s="51"/>
      <c r="CIV133" s="52"/>
      <c r="CIW133" s="52"/>
      <c r="CIX133" s="52"/>
      <c r="CIY133" s="52"/>
      <c r="CIZ133" s="52"/>
      <c r="CJA133" s="63"/>
      <c r="CJB133" s="64"/>
      <c r="CJC133" s="51"/>
      <c r="CJD133" s="52"/>
      <c r="CJE133" s="52"/>
      <c r="CJF133" s="52"/>
      <c r="CJG133" s="52"/>
      <c r="CJH133" s="52"/>
      <c r="CJI133" s="63"/>
      <c r="CJJ133" s="64"/>
      <c r="CJK133" s="51"/>
      <c r="CJL133" s="52"/>
      <c r="CJM133" s="52"/>
      <c r="CJN133" s="52"/>
      <c r="CJO133" s="52"/>
      <c r="CJP133" s="52"/>
      <c r="CJQ133" s="63"/>
      <c r="CJR133" s="64"/>
      <c r="CJS133" s="51"/>
      <c r="CJT133" s="52"/>
      <c r="CJU133" s="52"/>
      <c r="CJV133" s="52"/>
      <c r="CJW133" s="52"/>
      <c r="CJX133" s="52"/>
      <c r="CJY133" s="63"/>
      <c r="CJZ133" s="64"/>
      <c r="CKA133" s="51"/>
      <c r="CKB133" s="52"/>
      <c r="CKC133" s="52"/>
      <c r="CKD133" s="52"/>
      <c r="CKE133" s="52"/>
      <c r="CKF133" s="52"/>
      <c r="CKG133" s="63"/>
      <c r="CKH133" s="64"/>
      <c r="CKI133" s="51"/>
      <c r="CKJ133" s="52"/>
      <c r="CKK133" s="52"/>
      <c r="CKL133" s="52"/>
      <c r="CKM133" s="52"/>
      <c r="CKN133" s="52"/>
      <c r="CKO133" s="63"/>
      <c r="CKP133" s="64"/>
      <c r="CKQ133" s="51"/>
      <c r="CKR133" s="52"/>
      <c r="CKS133" s="52"/>
      <c r="CKT133" s="52"/>
      <c r="CKU133" s="52"/>
      <c r="CKV133" s="52"/>
      <c r="CKW133" s="63"/>
      <c r="CKX133" s="64"/>
      <c r="CKY133" s="51"/>
      <c r="CKZ133" s="52"/>
      <c r="CLA133" s="52"/>
      <c r="CLB133" s="52"/>
      <c r="CLC133" s="52"/>
      <c r="CLD133" s="52"/>
      <c r="CLE133" s="63"/>
      <c r="CLF133" s="64"/>
      <c r="CLG133" s="51"/>
      <c r="CLH133" s="52"/>
      <c r="CLI133" s="52"/>
      <c r="CLJ133" s="52"/>
      <c r="CLK133" s="52"/>
      <c r="CLL133" s="52"/>
      <c r="CLM133" s="63"/>
      <c r="CLN133" s="64"/>
      <c r="CLO133" s="51"/>
      <c r="CLP133" s="52"/>
      <c r="CLQ133" s="52"/>
      <c r="CLR133" s="52"/>
      <c r="CLS133" s="52"/>
      <c r="CLT133" s="52"/>
      <c r="CLU133" s="63"/>
      <c r="CLV133" s="64"/>
      <c r="CLW133" s="51"/>
      <c r="CLX133" s="52"/>
      <c r="CLY133" s="52"/>
      <c r="CLZ133" s="52"/>
      <c r="CMA133" s="52"/>
      <c r="CMB133" s="52"/>
      <c r="CMC133" s="63"/>
      <c r="CMD133" s="64"/>
      <c r="CME133" s="51"/>
      <c r="CMF133" s="52"/>
      <c r="CMG133" s="52"/>
      <c r="CMH133" s="52"/>
      <c r="CMI133" s="52"/>
      <c r="CMJ133" s="52"/>
      <c r="CMK133" s="63"/>
      <c r="CML133" s="64"/>
      <c r="CMM133" s="51"/>
      <c r="CMN133" s="52"/>
      <c r="CMO133" s="52"/>
      <c r="CMP133" s="52"/>
      <c r="CMQ133" s="52"/>
      <c r="CMR133" s="52"/>
      <c r="CMS133" s="63"/>
      <c r="CMT133" s="64"/>
      <c r="CMU133" s="51"/>
      <c r="CMV133" s="52"/>
      <c r="CMW133" s="52"/>
      <c r="CMX133" s="52"/>
      <c r="CMY133" s="52"/>
      <c r="CMZ133" s="52"/>
      <c r="CNA133" s="63"/>
      <c r="CNB133" s="64"/>
      <c r="CNC133" s="51"/>
      <c r="CND133" s="52"/>
      <c r="CNE133" s="52"/>
      <c r="CNF133" s="52"/>
      <c r="CNG133" s="52"/>
      <c r="CNH133" s="52"/>
      <c r="CNI133" s="63"/>
      <c r="CNJ133" s="64"/>
      <c r="CNK133" s="51"/>
      <c r="CNL133" s="52"/>
      <c r="CNM133" s="52"/>
      <c r="CNN133" s="52"/>
      <c r="CNO133" s="52"/>
      <c r="CNP133" s="52"/>
      <c r="CNQ133" s="63"/>
      <c r="CNR133" s="64"/>
      <c r="CNS133" s="51"/>
      <c r="CNT133" s="52"/>
      <c r="CNU133" s="52"/>
      <c r="CNV133" s="52"/>
      <c r="CNW133" s="52"/>
      <c r="CNX133" s="52"/>
      <c r="CNY133" s="63"/>
      <c r="CNZ133" s="64"/>
      <c r="COA133" s="51"/>
      <c r="COB133" s="52"/>
      <c r="COC133" s="52"/>
      <c r="COD133" s="52"/>
      <c r="COE133" s="52"/>
      <c r="COF133" s="52"/>
      <c r="COG133" s="63"/>
      <c r="COH133" s="64"/>
      <c r="COI133" s="51"/>
      <c r="COJ133" s="52"/>
      <c r="COK133" s="52"/>
      <c r="COL133" s="52"/>
      <c r="COM133" s="52"/>
      <c r="CON133" s="52"/>
      <c r="COO133" s="63"/>
      <c r="COP133" s="64"/>
      <c r="COQ133" s="51"/>
      <c r="COR133" s="52"/>
      <c r="COS133" s="52"/>
      <c r="COT133" s="52"/>
      <c r="COU133" s="52"/>
      <c r="COV133" s="52"/>
      <c r="COW133" s="63"/>
      <c r="COX133" s="64"/>
      <c r="COY133" s="51"/>
      <c r="COZ133" s="52"/>
      <c r="CPA133" s="52"/>
      <c r="CPB133" s="52"/>
      <c r="CPC133" s="52"/>
      <c r="CPD133" s="52"/>
      <c r="CPE133" s="63"/>
      <c r="CPF133" s="64"/>
      <c r="CPG133" s="51"/>
      <c r="CPH133" s="52"/>
      <c r="CPI133" s="52"/>
      <c r="CPJ133" s="52"/>
      <c r="CPK133" s="52"/>
      <c r="CPL133" s="52"/>
      <c r="CPM133" s="63"/>
      <c r="CPN133" s="64"/>
      <c r="CPO133" s="51"/>
      <c r="CPP133" s="52"/>
      <c r="CPQ133" s="52"/>
      <c r="CPR133" s="52"/>
      <c r="CPS133" s="52"/>
      <c r="CPT133" s="52"/>
      <c r="CPU133" s="63"/>
      <c r="CPV133" s="64"/>
      <c r="CPW133" s="51"/>
      <c r="CPX133" s="52"/>
      <c r="CPY133" s="52"/>
      <c r="CPZ133" s="52"/>
      <c r="CQA133" s="52"/>
      <c r="CQB133" s="52"/>
      <c r="CQC133" s="63"/>
      <c r="CQD133" s="64"/>
      <c r="CQE133" s="51"/>
      <c r="CQF133" s="52"/>
      <c r="CQG133" s="52"/>
      <c r="CQH133" s="52"/>
      <c r="CQI133" s="52"/>
      <c r="CQJ133" s="52"/>
      <c r="CQK133" s="63"/>
      <c r="CQL133" s="64"/>
      <c r="CQM133" s="51"/>
      <c r="CQN133" s="52"/>
      <c r="CQO133" s="52"/>
      <c r="CQP133" s="52"/>
      <c r="CQQ133" s="52"/>
      <c r="CQR133" s="52"/>
      <c r="CQS133" s="63"/>
      <c r="CQT133" s="64"/>
      <c r="CQU133" s="51"/>
      <c r="CQV133" s="52"/>
      <c r="CQW133" s="52"/>
      <c r="CQX133" s="52"/>
      <c r="CQY133" s="52"/>
      <c r="CQZ133" s="52"/>
      <c r="CRA133" s="63"/>
      <c r="CRB133" s="64"/>
      <c r="CRC133" s="51"/>
      <c r="CRD133" s="52"/>
      <c r="CRE133" s="52"/>
      <c r="CRF133" s="52"/>
      <c r="CRG133" s="52"/>
      <c r="CRH133" s="52"/>
      <c r="CRI133" s="63"/>
      <c r="CRJ133" s="64"/>
      <c r="CRK133" s="51"/>
      <c r="CRL133" s="52"/>
      <c r="CRM133" s="52"/>
      <c r="CRN133" s="52"/>
      <c r="CRO133" s="52"/>
      <c r="CRP133" s="52"/>
      <c r="CRQ133" s="63"/>
      <c r="CRR133" s="64"/>
      <c r="CRS133" s="51"/>
      <c r="CRT133" s="52"/>
      <c r="CRU133" s="52"/>
      <c r="CRV133" s="52"/>
      <c r="CRW133" s="52"/>
      <c r="CRX133" s="52"/>
      <c r="CRY133" s="63"/>
      <c r="CRZ133" s="64"/>
      <c r="CSA133" s="51"/>
      <c r="CSB133" s="52"/>
      <c r="CSC133" s="52"/>
      <c r="CSD133" s="52"/>
      <c r="CSE133" s="52"/>
      <c r="CSF133" s="52"/>
      <c r="CSG133" s="63"/>
      <c r="CSH133" s="64"/>
      <c r="CSI133" s="51"/>
      <c r="CSJ133" s="52"/>
      <c r="CSK133" s="52"/>
      <c r="CSL133" s="52"/>
      <c r="CSM133" s="52"/>
      <c r="CSN133" s="52"/>
      <c r="CSO133" s="63"/>
      <c r="CSP133" s="64"/>
      <c r="CSQ133" s="51"/>
      <c r="CSR133" s="52"/>
      <c r="CSS133" s="52"/>
      <c r="CST133" s="52"/>
      <c r="CSU133" s="52"/>
      <c r="CSV133" s="52"/>
      <c r="CSW133" s="63"/>
      <c r="CSX133" s="64"/>
      <c r="CSY133" s="51"/>
      <c r="CSZ133" s="52"/>
      <c r="CTA133" s="52"/>
      <c r="CTB133" s="52"/>
      <c r="CTC133" s="52"/>
      <c r="CTD133" s="52"/>
      <c r="CTE133" s="63"/>
      <c r="CTF133" s="64"/>
      <c r="CTG133" s="51"/>
      <c r="CTH133" s="52"/>
      <c r="CTI133" s="52"/>
      <c r="CTJ133" s="52"/>
      <c r="CTK133" s="52"/>
      <c r="CTL133" s="52"/>
      <c r="CTM133" s="63"/>
      <c r="CTN133" s="64"/>
      <c r="CTO133" s="51"/>
      <c r="CTP133" s="52"/>
      <c r="CTQ133" s="52"/>
      <c r="CTR133" s="52"/>
      <c r="CTS133" s="52"/>
      <c r="CTT133" s="52"/>
      <c r="CTU133" s="63"/>
      <c r="CTV133" s="64"/>
      <c r="CTW133" s="51"/>
      <c r="CTX133" s="52"/>
      <c r="CTY133" s="52"/>
      <c r="CTZ133" s="52"/>
      <c r="CUA133" s="52"/>
      <c r="CUB133" s="52"/>
      <c r="CUC133" s="63"/>
      <c r="CUD133" s="64"/>
      <c r="CUE133" s="51"/>
      <c r="CUF133" s="52"/>
      <c r="CUG133" s="52"/>
      <c r="CUH133" s="52"/>
      <c r="CUI133" s="52"/>
      <c r="CUJ133" s="52"/>
      <c r="CUK133" s="63"/>
      <c r="CUL133" s="64"/>
      <c r="CUM133" s="51"/>
      <c r="CUN133" s="52"/>
      <c r="CUO133" s="52"/>
      <c r="CUP133" s="52"/>
      <c r="CUQ133" s="52"/>
      <c r="CUR133" s="52"/>
      <c r="CUS133" s="63"/>
      <c r="CUT133" s="64"/>
      <c r="CUU133" s="51"/>
      <c r="CUV133" s="52"/>
      <c r="CUW133" s="52"/>
      <c r="CUX133" s="52"/>
      <c r="CUY133" s="52"/>
      <c r="CUZ133" s="52"/>
      <c r="CVA133" s="63"/>
      <c r="CVB133" s="64"/>
      <c r="CVC133" s="51"/>
      <c r="CVD133" s="52"/>
      <c r="CVE133" s="52"/>
      <c r="CVF133" s="52"/>
      <c r="CVG133" s="52"/>
      <c r="CVH133" s="52"/>
      <c r="CVI133" s="63"/>
      <c r="CVJ133" s="64"/>
      <c r="CVK133" s="51"/>
      <c r="CVL133" s="52"/>
      <c r="CVM133" s="52"/>
      <c r="CVN133" s="52"/>
      <c r="CVO133" s="52"/>
      <c r="CVP133" s="52"/>
      <c r="CVQ133" s="63"/>
      <c r="CVR133" s="64"/>
      <c r="CVS133" s="51"/>
      <c r="CVT133" s="52"/>
      <c r="CVU133" s="52"/>
      <c r="CVV133" s="52"/>
      <c r="CVW133" s="52"/>
      <c r="CVX133" s="52"/>
      <c r="CVY133" s="63"/>
      <c r="CVZ133" s="64"/>
      <c r="CWA133" s="51"/>
      <c r="CWB133" s="52"/>
      <c r="CWC133" s="52"/>
      <c r="CWD133" s="52"/>
      <c r="CWE133" s="52"/>
      <c r="CWF133" s="52"/>
      <c r="CWG133" s="63"/>
      <c r="CWH133" s="64"/>
      <c r="CWI133" s="51"/>
      <c r="CWJ133" s="52"/>
      <c r="CWK133" s="52"/>
      <c r="CWL133" s="52"/>
      <c r="CWM133" s="52"/>
      <c r="CWN133" s="52"/>
      <c r="CWO133" s="63"/>
      <c r="CWP133" s="64"/>
      <c r="CWQ133" s="51"/>
      <c r="CWR133" s="52"/>
      <c r="CWS133" s="52"/>
      <c r="CWT133" s="52"/>
      <c r="CWU133" s="52"/>
      <c r="CWV133" s="52"/>
      <c r="CWW133" s="63"/>
      <c r="CWX133" s="64"/>
      <c r="CWY133" s="51"/>
      <c r="CWZ133" s="52"/>
      <c r="CXA133" s="52"/>
      <c r="CXB133" s="52"/>
      <c r="CXC133" s="52"/>
      <c r="CXD133" s="52"/>
      <c r="CXE133" s="63"/>
      <c r="CXF133" s="64"/>
      <c r="CXG133" s="51"/>
      <c r="CXH133" s="52"/>
      <c r="CXI133" s="52"/>
      <c r="CXJ133" s="52"/>
      <c r="CXK133" s="52"/>
      <c r="CXL133" s="52"/>
      <c r="CXM133" s="63"/>
      <c r="CXN133" s="64"/>
      <c r="CXO133" s="51"/>
      <c r="CXP133" s="52"/>
      <c r="CXQ133" s="52"/>
      <c r="CXR133" s="52"/>
      <c r="CXS133" s="52"/>
      <c r="CXT133" s="52"/>
      <c r="CXU133" s="63"/>
      <c r="CXV133" s="64"/>
      <c r="CXW133" s="51"/>
      <c r="CXX133" s="52"/>
      <c r="CXY133" s="52"/>
      <c r="CXZ133" s="52"/>
      <c r="CYA133" s="52"/>
      <c r="CYB133" s="52"/>
      <c r="CYC133" s="63"/>
      <c r="CYD133" s="64"/>
      <c r="CYE133" s="51"/>
      <c r="CYF133" s="52"/>
      <c r="CYG133" s="52"/>
      <c r="CYH133" s="52"/>
      <c r="CYI133" s="52"/>
      <c r="CYJ133" s="52"/>
      <c r="CYK133" s="63"/>
      <c r="CYL133" s="64"/>
      <c r="CYM133" s="51"/>
      <c r="CYN133" s="52"/>
      <c r="CYO133" s="52"/>
      <c r="CYP133" s="52"/>
      <c r="CYQ133" s="52"/>
      <c r="CYR133" s="52"/>
      <c r="CYS133" s="63"/>
      <c r="CYT133" s="64"/>
      <c r="CYU133" s="51"/>
      <c r="CYV133" s="52"/>
      <c r="CYW133" s="52"/>
      <c r="CYX133" s="52"/>
      <c r="CYY133" s="52"/>
      <c r="CYZ133" s="52"/>
      <c r="CZA133" s="63"/>
      <c r="CZB133" s="64"/>
      <c r="CZC133" s="51"/>
      <c r="CZD133" s="52"/>
      <c r="CZE133" s="52"/>
      <c r="CZF133" s="52"/>
      <c r="CZG133" s="52"/>
      <c r="CZH133" s="52"/>
      <c r="CZI133" s="63"/>
      <c r="CZJ133" s="64"/>
      <c r="CZK133" s="51"/>
      <c r="CZL133" s="52"/>
      <c r="CZM133" s="52"/>
      <c r="CZN133" s="52"/>
      <c r="CZO133" s="52"/>
      <c r="CZP133" s="52"/>
      <c r="CZQ133" s="63"/>
      <c r="CZR133" s="64"/>
      <c r="CZS133" s="51"/>
      <c r="CZT133" s="52"/>
      <c r="CZU133" s="52"/>
      <c r="CZV133" s="52"/>
      <c r="CZW133" s="52"/>
      <c r="CZX133" s="52"/>
      <c r="CZY133" s="63"/>
      <c r="CZZ133" s="64"/>
      <c r="DAA133" s="51"/>
      <c r="DAB133" s="52"/>
      <c r="DAC133" s="52"/>
      <c r="DAD133" s="52"/>
      <c r="DAE133" s="52"/>
      <c r="DAF133" s="52"/>
      <c r="DAG133" s="63"/>
      <c r="DAH133" s="64"/>
      <c r="DAI133" s="51"/>
      <c r="DAJ133" s="52"/>
      <c r="DAK133" s="52"/>
      <c r="DAL133" s="52"/>
      <c r="DAM133" s="52"/>
      <c r="DAN133" s="52"/>
      <c r="DAO133" s="63"/>
      <c r="DAP133" s="64"/>
      <c r="DAQ133" s="51"/>
      <c r="DAR133" s="52"/>
      <c r="DAS133" s="52"/>
      <c r="DAT133" s="52"/>
      <c r="DAU133" s="52"/>
      <c r="DAV133" s="52"/>
      <c r="DAW133" s="63"/>
      <c r="DAX133" s="64"/>
      <c r="DAY133" s="51"/>
      <c r="DAZ133" s="52"/>
      <c r="DBA133" s="52"/>
      <c r="DBB133" s="52"/>
      <c r="DBC133" s="52"/>
      <c r="DBD133" s="52"/>
      <c r="DBE133" s="63"/>
      <c r="DBF133" s="64"/>
      <c r="DBG133" s="51"/>
      <c r="DBH133" s="52"/>
      <c r="DBI133" s="52"/>
      <c r="DBJ133" s="52"/>
      <c r="DBK133" s="52"/>
      <c r="DBL133" s="52"/>
      <c r="DBM133" s="63"/>
      <c r="DBN133" s="64"/>
      <c r="DBO133" s="51"/>
      <c r="DBP133" s="52"/>
      <c r="DBQ133" s="52"/>
      <c r="DBR133" s="52"/>
      <c r="DBS133" s="52"/>
      <c r="DBT133" s="52"/>
      <c r="DBU133" s="63"/>
      <c r="DBV133" s="64"/>
      <c r="DBW133" s="51"/>
      <c r="DBX133" s="52"/>
      <c r="DBY133" s="52"/>
      <c r="DBZ133" s="52"/>
      <c r="DCA133" s="52"/>
      <c r="DCB133" s="52"/>
      <c r="DCC133" s="63"/>
      <c r="DCD133" s="64"/>
      <c r="DCE133" s="51"/>
      <c r="DCF133" s="52"/>
      <c r="DCG133" s="52"/>
      <c r="DCH133" s="52"/>
      <c r="DCI133" s="52"/>
      <c r="DCJ133" s="52"/>
      <c r="DCK133" s="63"/>
      <c r="DCL133" s="64"/>
      <c r="DCM133" s="51"/>
      <c r="DCN133" s="52"/>
      <c r="DCO133" s="52"/>
      <c r="DCP133" s="52"/>
      <c r="DCQ133" s="52"/>
      <c r="DCR133" s="52"/>
      <c r="DCS133" s="63"/>
      <c r="DCT133" s="64"/>
      <c r="DCU133" s="51"/>
      <c r="DCV133" s="52"/>
      <c r="DCW133" s="52"/>
      <c r="DCX133" s="52"/>
      <c r="DCY133" s="52"/>
      <c r="DCZ133" s="52"/>
      <c r="DDA133" s="63"/>
      <c r="DDB133" s="64"/>
      <c r="DDC133" s="51"/>
      <c r="DDD133" s="52"/>
      <c r="DDE133" s="52"/>
      <c r="DDF133" s="52"/>
      <c r="DDG133" s="52"/>
      <c r="DDH133" s="52"/>
      <c r="DDI133" s="63"/>
      <c r="DDJ133" s="64"/>
      <c r="DDK133" s="51"/>
      <c r="DDL133" s="52"/>
      <c r="DDM133" s="52"/>
      <c r="DDN133" s="52"/>
      <c r="DDO133" s="52"/>
      <c r="DDP133" s="52"/>
      <c r="DDQ133" s="63"/>
      <c r="DDR133" s="64"/>
      <c r="DDS133" s="51"/>
      <c r="DDT133" s="52"/>
      <c r="DDU133" s="52"/>
      <c r="DDV133" s="52"/>
      <c r="DDW133" s="52"/>
      <c r="DDX133" s="52"/>
      <c r="DDY133" s="63"/>
      <c r="DDZ133" s="64"/>
      <c r="DEA133" s="51"/>
      <c r="DEB133" s="52"/>
      <c r="DEC133" s="52"/>
      <c r="DED133" s="52"/>
      <c r="DEE133" s="52"/>
      <c r="DEF133" s="52"/>
      <c r="DEG133" s="63"/>
      <c r="DEH133" s="64"/>
      <c r="DEI133" s="51"/>
      <c r="DEJ133" s="52"/>
      <c r="DEK133" s="52"/>
      <c r="DEL133" s="52"/>
      <c r="DEM133" s="52"/>
      <c r="DEN133" s="52"/>
      <c r="DEO133" s="63"/>
      <c r="DEP133" s="64"/>
      <c r="DEQ133" s="51"/>
      <c r="DER133" s="52"/>
      <c r="DES133" s="52"/>
      <c r="DET133" s="52"/>
      <c r="DEU133" s="52"/>
      <c r="DEV133" s="52"/>
      <c r="DEW133" s="63"/>
      <c r="DEX133" s="64"/>
      <c r="DEY133" s="51"/>
      <c r="DEZ133" s="52"/>
      <c r="DFA133" s="52"/>
      <c r="DFB133" s="52"/>
      <c r="DFC133" s="52"/>
      <c r="DFD133" s="52"/>
      <c r="DFE133" s="63"/>
      <c r="DFF133" s="64"/>
      <c r="DFG133" s="51"/>
      <c r="DFH133" s="52"/>
      <c r="DFI133" s="52"/>
      <c r="DFJ133" s="52"/>
      <c r="DFK133" s="52"/>
      <c r="DFL133" s="52"/>
      <c r="DFM133" s="63"/>
      <c r="DFN133" s="64"/>
      <c r="DFO133" s="51"/>
      <c r="DFP133" s="52"/>
      <c r="DFQ133" s="52"/>
      <c r="DFR133" s="52"/>
      <c r="DFS133" s="52"/>
      <c r="DFT133" s="52"/>
      <c r="DFU133" s="63"/>
      <c r="DFV133" s="64"/>
      <c r="DFW133" s="51"/>
      <c r="DFX133" s="52"/>
      <c r="DFY133" s="52"/>
      <c r="DFZ133" s="52"/>
      <c r="DGA133" s="52"/>
      <c r="DGB133" s="52"/>
      <c r="DGC133" s="63"/>
      <c r="DGD133" s="64"/>
      <c r="DGE133" s="51"/>
      <c r="DGF133" s="52"/>
      <c r="DGG133" s="52"/>
      <c r="DGH133" s="52"/>
      <c r="DGI133" s="52"/>
      <c r="DGJ133" s="52"/>
      <c r="DGK133" s="63"/>
      <c r="DGL133" s="64"/>
      <c r="DGM133" s="51"/>
      <c r="DGN133" s="52"/>
      <c r="DGO133" s="52"/>
      <c r="DGP133" s="52"/>
      <c r="DGQ133" s="52"/>
      <c r="DGR133" s="52"/>
      <c r="DGS133" s="63"/>
      <c r="DGT133" s="64"/>
      <c r="DGU133" s="51"/>
      <c r="DGV133" s="52"/>
      <c r="DGW133" s="52"/>
      <c r="DGX133" s="52"/>
      <c r="DGY133" s="52"/>
      <c r="DGZ133" s="52"/>
      <c r="DHA133" s="63"/>
      <c r="DHB133" s="64"/>
      <c r="DHC133" s="51"/>
      <c r="DHD133" s="52"/>
      <c r="DHE133" s="52"/>
      <c r="DHF133" s="52"/>
      <c r="DHG133" s="52"/>
      <c r="DHH133" s="52"/>
      <c r="DHI133" s="63"/>
      <c r="DHJ133" s="64"/>
      <c r="DHK133" s="51"/>
      <c r="DHL133" s="52"/>
      <c r="DHM133" s="52"/>
      <c r="DHN133" s="52"/>
      <c r="DHO133" s="52"/>
      <c r="DHP133" s="52"/>
      <c r="DHQ133" s="63"/>
      <c r="DHR133" s="64"/>
      <c r="DHS133" s="51"/>
      <c r="DHT133" s="52"/>
      <c r="DHU133" s="52"/>
      <c r="DHV133" s="52"/>
      <c r="DHW133" s="52"/>
      <c r="DHX133" s="52"/>
      <c r="DHY133" s="63"/>
      <c r="DHZ133" s="64"/>
      <c r="DIA133" s="51"/>
      <c r="DIB133" s="52"/>
      <c r="DIC133" s="52"/>
      <c r="DID133" s="52"/>
      <c r="DIE133" s="52"/>
      <c r="DIF133" s="52"/>
      <c r="DIG133" s="63"/>
      <c r="DIH133" s="64"/>
      <c r="DII133" s="51"/>
      <c r="DIJ133" s="52"/>
      <c r="DIK133" s="52"/>
      <c r="DIL133" s="52"/>
      <c r="DIM133" s="52"/>
      <c r="DIN133" s="52"/>
      <c r="DIO133" s="63"/>
      <c r="DIP133" s="64"/>
      <c r="DIQ133" s="51"/>
      <c r="DIR133" s="52"/>
      <c r="DIS133" s="52"/>
      <c r="DIT133" s="52"/>
      <c r="DIU133" s="52"/>
      <c r="DIV133" s="52"/>
      <c r="DIW133" s="63"/>
      <c r="DIX133" s="64"/>
      <c r="DIY133" s="51"/>
      <c r="DIZ133" s="52"/>
      <c r="DJA133" s="52"/>
      <c r="DJB133" s="52"/>
      <c r="DJC133" s="52"/>
      <c r="DJD133" s="52"/>
      <c r="DJE133" s="63"/>
      <c r="DJF133" s="64"/>
      <c r="DJG133" s="51"/>
      <c r="DJH133" s="52"/>
      <c r="DJI133" s="52"/>
      <c r="DJJ133" s="52"/>
      <c r="DJK133" s="52"/>
      <c r="DJL133" s="52"/>
      <c r="DJM133" s="63"/>
      <c r="DJN133" s="64"/>
      <c r="DJO133" s="51"/>
      <c r="DJP133" s="52"/>
      <c r="DJQ133" s="52"/>
      <c r="DJR133" s="52"/>
      <c r="DJS133" s="52"/>
      <c r="DJT133" s="52"/>
      <c r="DJU133" s="63"/>
      <c r="DJV133" s="64"/>
      <c r="DJW133" s="51"/>
      <c r="DJX133" s="52"/>
      <c r="DJY133" s="52"/>
      <c r="DJZ133" s="52"/>
      <c r="DKA133" s="52"/>
      <c r="DKB133" s="52"/>
      <c r="DKC133" s="63"/>
      <c r="DKD133" s="64"/>
      <c r="DKE133" s="51"/>
      <c r="DKF133" s="52"/>
      <c r="DKG133" s="52"/>
      <c r="DKH133" s="52"/>
      <c r="DKI133" s="52"/>
      <c r="DKJ133" s="52"/>
      <c r="DKK133" s="63"/>
      <c r="DKL133" s="64"/>
      <c r="DKM133" s="51"/>
      <c r="DKN133" s="52"/>
      <c r="DKO133" s="52"/>
      <c r="DKP133" s="52"/>
      <c r="DKQ133" s="52"/>
      <c r="DKR133" s="52"/>
      <c r="DKS133" s="63"/>
      <c r="DKT133" s="64"/>
      <c r="DKU133" s="51"/>
      <c r="DKV133" s="52"/>
      <c r="DKW133" s="52"/>
      <c r="DKX133" s="52"/>
      <c r="DKY133" s="52"/>
      <c r="DKZ133" s="52"/>
      <c r="DLA133" s="63"/>
      <c r="DLB133" s="64"/>
      <c r="DLC133" s="51"/>
      <c r="DLD133" s="52"/>
      <c r="DLE133" s="52"/>
      <c r="DLF133" s="52"/>
      <c r="DLG133" s="52"/>
      <c r="DLH133" s="52"/>
      <c r="DLI133" s="63"/>
      <c r="DLJ133" s="64"/>
      <c r="DLK133" s="51"/>
      <c r="DLL133" s="52"/>
      <c r="DLM133" s="52"/>
      <c r="DLN133" s="52"/>
      <c r="DLO133" s="52"/>
      <c r="DLP133" s="52"/>
      <c r="DLQ133" s="63"/>
      <c r="DLR133" s="64"/>
      <c r="DLS133" s="51"/>
      <c r="DLT133" s="52"/>
      <c r="DLU133" s="52"/>
      <c r="DLV133" s="52"/>
      <c r="DLW133" s="52"/>
      <c r="DLX133" s="52"/>
      <c r="DLY133" s="63"/>
      <c r="DLZ133" s="64"/>
      <c r="DMA133" s="51"/>
      <c r="DMB133" s="52"/>
      <c r="DMC133" s="52"/>
      <c r="DMD133" s="52"/>
      <c r="DME133" s="52"/>
      <c r="DMF133" s="52"/>
      <c r="DMG133" s="63"/>
      <c r="DMH133" s="64"/>
      <c r="DMI133" s="51"/>
      <c r="DMJ133" s="52"/>
      <c r="DMK133" s="52"/>
      <c r="DML133" s="52"/>
      <c r="DMM133" s="52"/>
      <c r="DMN133" s="52"/>
      <c r="DMO133" s="63"/>
      <c r="DMP133" s="64"/>
      <c r="DMQ133" s="51"/>
      <c r="DMR133" s="52"/>
      <c r="DMS133" s="52"/>
      <c r="DMT133" s="52"/>
      <c r="DMU133" s="52"/>
      <c r="DMV133" s="52"/>
      <c r="DMW133" s="63"/>
      <c r="DMX133" s="64"/>
      <c r="DMY133" s="51"/>
      <c r="DMZ133" s="52"/>
      <c r="DNA133" s="52"/>
      <c r="DNB133" s="52"/>
      <c r="DNC133" s="52"/>
      <c r="DND133" s="52"/>
      <c r="DNE133" s="63"/>
      <c r="DNF133" s="64"/>
      <c r="DNG133" s="51"/>
      <c r="DNH133" s="52"/>
      <c r="DNI133" s="52"/>
      <c r="DNJ133" s="52"/>
      <c r="DNK133" s="52"/>
      <c r="DNL133" s="52"/>
      <c r="DNM133" s="63"/>
      <c r="DNN133" s="64"/>
      <c r="DNO133" s="51"/>
      <c r="DNP133" s="52"/>
      <c r="DNQ133" s="52"/>
      <c r="DNR133" s="52"/>
      <c r="DNS133" s="52"/>
      <c r="DNT133" s="52"/>
      <c r="DNU133" s="63"/>
      <c r="DNV133" s="64"/>
      <c r="DNW133" s="51"/>
      <c r="DNX133" s="52"/>
      <c r="DNY133" s="52"/>
      <c r="DNZ133" s="52"/>
      <c r="DOA133" s="52"/>
      <c r="DOB133" s="52"/>
      <c r="DOC133" s="63"/>
      <c r="DOD133" s="64"/>
      <c r="DOE133" s="51"/>
      <c r="DOF133" s="52"/>
      <c r="DOG133" s="52"/>
      <c r="DOH133" s="52"/>
      <c r="DOI133" s="52"/>
      <c r="DOJ133" s="52"/>
      <c r="DOK133" s="63"/>
      <c r="DOL133" s="64"/>
      <c r="DOM133" s="51"/>
      <c r="DON133" s="52"/>
      <c r="DOO133" s="52"/>
      <c r="DOP133" s="52"/>
      <c r="DOQ133" s="52"/>
      <c r="DOR133" s="52"/>
      <c r="DOS133" s="63"/>
      <c r="DOT133" s="64"/>
      <c r="DOU133" s="51"/>
      <c r="DOV133" s="52"/>
      <c r="DOW133" s="52"/>
      <c r="DOX133" s="52"/>
      <c r="DOY133" s="52"/>
      <c r="DOZ133" s="52"/>
      <c r="DPA133" s="63"/>
      <c r="DPB133" s="64"/>
      <c r="DPC133" s="51"/>
      <c r="DPD133" s="52"/>
      <c r="DPE133" s="52"/>
      <c r="DPF133" s="52"/>
      <c r="DPG133" s="52"/>
      <c r="DPH133" s="52"/>
      <c r="DPI133" s="63"/>
      <c r="DPJ133" s="64"/>
      <c r="DPK133" s="51"/>
      <c r="DPL133" s="52"/>
      <c r="DPM133" s="52"/>
      <c r="DPN133" s="52"/>
      <c r="DPO133" s="52"/>
      <c r="DPP133" s="52"/>
      <c r="DPQ133" s="63"/>
      <c r="DPR133" s="64"/>
      <c r="DPS133" s="51"/>
      <c r="DPT133" s="52"/>
      <c r="DPU133" s="52"/>
      <c r="DPV133" s="52"/>
      <c r="DPW133" s="52"/>
      <c r="DPX133" s="52"/>
      <c r="DPY133" s="63"/>
      <c r="DPZ133" s="64"/>
      <c r="DQA133" s="51"/>
      <c r="DQB133" s="52"/>
      <c r="DQC133" s="52"/>
      <c r="DQD133" s="52"/>
      <c r="DQE133" s="52"/>
      <c r="DQF133" s="52"/>
      <c r="DQG133" s="63"/>
      <c r="DQH133" s="64"/>
      <c r="DQI133" s="51"/>
      <c r="DQJ133" s="52"/>
      <c r="DQK133" s="52"/>
      <c r="DQL133" s="52"/>
      <c r="DQM133" s="52"/>
      <c r="DQN133" s="52"/>
      <c r="DQO133" s="63"/>
      <c r="DQP133" s="64"/>
      <c r="DQQ133" s="51"/>
      <c r="DQR133" s="52"/>
      <c r="DQS133" s="52"/>
      <c r="DQT133" s="52"/>
      <c r="DQU133" s="52"/>
      <c r="DQV133" s="52"/>
      <c r="DQW133" s="63"/>
      <c r="DQX133" s="64"/>
      <c r="DQY133" s="51"/>
      <c r="DQZ133" s="52"/>
      <c r="DRA133" s="52"/>
      <c r="DRB133" s="52"/>
      <c r="DRC133" s="52"/>
      <c r="DRD133" s="52"/>
      <c r="DRE133" s="63"/>
      <c r="DRF133" s="64"/>
      <c r="DRG133" s="51"/>
      <c r="DRH133" s="52"/>
      <c r="DRI133" s="52"/>
      <c r="DRJ133" s="52"/>
      <c r="DRK133" s="52"/>
      <c r="DRL133" s="52"/>
      <c r="DRM133" s="63"/>
      <c r="DRN133" s="64"/>
      <c r="DRO133" s="51"/>
      <c r="DRP133" s="52"/>
      <c r="DRQ133" s="52"/>
      <c r="DRR133" s="52"/>
      <c r="DRS133" s="52"/>
      <c r="DRT133" s="52"/>
      <c r="DRU133" s="63"/>
      <c r="DRV133" s="64"/>
      <c r="DRW133" s="51"/>
      <c r="DRX133" s="52"/>
      <c r="DRY133" s="52"/>
      <c r="DRZ133" s="52"/>
      <c r="DSA133" s="52"/>
      <c r="DSB133" s="52"/>
      <c r="DSC133" s="63"/>
      <c r="DSD133" s="64"/>
      <c r="DSE133" s="51"/>
      <c r="DSF133" s="52"/>
      <c r="DSG133" s="52"/>
      <c r="DSH133" s="52"/>
      <c r="DSI133" s="52"/>
      <c r="DSJ133" s="52"/>
      <c r="DSK133" s="63"/>
      <c r="DSL133" s="64"/>
      <c r="DSM133" s="51"/>
      <c r="DSN133" s="52"/>
      <c r="DSO133" s="52"/>
      <c r="DSP133" s="52"/>
      <c r="DSQ133" s="52"/>
      <c r="DSR133" s="52"/>
      <c r="DSS133" s="63"/>
      <c r="DST133" s="64"/>
      <c r="DSU133" s="51"/>
      <c r="DSV133" s="52"/>
      <c r="DSW133" s="52"/>
      <c r="DSX133" s="52"/>
      <c r="DSY133" s="52"/>
      <c r="DSZ133" s="52"/>
      <c r="DTA133" s="63"/>
      <c r="DTB133" s="64"/>
      <c r="DTC133" s="51"/>
      <c r="DTD133" s="52"/>
      <c r="DTE133" s="52"/>
      <c r="DTF133" s="52"/>
      <c r="DTG133" s="52"/>
      <c r="DTH133" s="52"/>
      <c r="DTI133" s="63"/>
      <c r="DTJ133" s="64"/>
      <c r="DTK133" s="51"/>
      <c r="DTL133" s="52"/>
      <c r="DTM133" s="52"/>
      <c r="DTN133" s="52"/>
      <c r="DTO133" s="52"/>
      <c r="DTP133" s="52"/>
      <c r="DTQ133" s="63"/>
      <c r="DTR133" s="64"/>
      <c r="DTS133" s="51"/>
      <c r="DTT133" s="52"/>
      <c r="DTU133" s="52"/>
      <c r="DTV133" s="52"/>
      <c r="DTW133" s="52"/>
      <c r="DTX133" s="52"/>
      <c r="DTY133" s="63"/>
      <c r="DTZ133" s="64"/>
      <c r="DUA133" s="51"/>
      <c r="DUB133" s="52"/>
      <c r="DUC133" s="52"/>
      <c r="DUD133" s="52"/>
      <c r="DUE133" s="52"/>
      <c r="DUF133" s="52"/>
      <c r="DUG133" s="63"/>
      <c r="DUH133" s="64"/>
      <c r="DUI133" s="51"/>
      <c r="DUJ133" s="52"/>
      <c r="DUK133" s="52"/>
      <c r="DUL133" s="52"/>
      <c r="DUM133" s="52"/>
      <c r="DUN133" s="52"/>
      <c r="DUO133" s="63"/>
      <c r="DUP133" s="64"/>
      <c r="DUQ133" s="51"/>
      <c r="DUR133" s="52"/>
      <c r="DUS133" s="52"/>
      <c r="DUT133" s="52"/>
      <c r="DUU133" s="52"/>
      <c r="DUV133" s="52"/>
      <c r="DUW133" s="63"/>
      <c r="DUX133" s="64"/>
      <c r="DUY133" s="51"/>
      <c r="DUZ133" s="52"/>
      <c r="DVA133" s="52"/>
      <c r="DVB133" s="52"/>
      <c r="DVC133" s="52"/>
      <c r="DVD133" s="52"/>
      <c r="DVE133" s="63"/>
      <c r="DVF133" s="64"/>
      <c r="DVG133" s="51"/>
      <c r="DVH133" s="52"/>
      <c r="DVI133" s="52"/>
      <c r="DVJ133" s="52"/>
      <c r="DVK133" s="52"/>
      <c r="DVL133" s="52"/>
      <c r="DVM133" s="63"/>
      <c r="DVN133" s="64"/>
      <c r="DVO133" s="51"/>
      <c r="DVP133" s="52"/>
      <c r="DVQ133" s="52"/>
      <c r="DVR133" s="52"/>
      <c r="DVS133" s="52"/>
      <c r="DVT133" s="52"/>
      <c r="DVU133" s="63"/>
      <c r="DVV133" s="64"/>
      <c r="DVW133" s="51"/>
      <c r="DVX133" s="52"/>
      <c r="DVY133" s="52"/>
      <c r="DVZ133" s="52"/>
      <c r="DWA133" s="52"/>
      <c r="DWB133" s="52"/>
      <c r="DWC133" s="63"/>
      <c r="DWD133" s="64"/>
      <c r="DWE133" s="51"/>
      <c r="DWF133" s="52"/>
      <c r="DWG133" s="52"/>
      <c r="DWH133" s="52"/>
      <c r="DWI133" s="52"/>
      <c r="DWJ133" s="52"/>
      <c r="DWK133" s="63"/>
      <c r="DWL133" s="64"/>
      <c r="DWM133" s="51"/>
      <c r="DWN133" s="52"/>
      <c r="DWO133" s="52"/>
      <c r="DWP133" s="52"/>
      <c r="DWQ133" s="52"/>
      <c r="DWR133" s="52"/>
      <c r="DWS133" s="63"/>
      <c r="DWT133" s="64"/>
      <c r="DWU133" s="51"/>
      <c r="DWV133" s="52"/>
      <c r="DWW133" s="52"/>
      <c r="DWX133" s="52"/>
      <c r="DWY133" s="52"/>
      <c r="DWZ133" s="52"/>
      <c r="DXA133" s="63"/>
      <c r="DXB133" s="64"/>
      <c r="DXC133" s="51"/>
      <c r="DXD133" s="52"/>
      <c r="DXE133" s="52"/>
      <c r="DXF133" s="52"/>
      <c r="DXG133" s="52"/>
      <c r="DXH133" s="52"/>
      <c r="DXI133" s="63"/>
      <c r="DXJ133" s="64"/>
      <c r="DXK133" s="51"/>
      <c r="DXL133" s="52"/>
      <c r="DXM133" s="52"/>
      <c r="DXN133" s="52"/>
      <c r="DXO133" s="52"/>
      <c r="DXP133" s="52"/>
      <c r="DXQ133" s="63"/>
      <c r="DXR133" s="64"/>
      <c r="DXS133" s="51"/>
      <c r="DXT133" s="52"/>
      <c r="DXU133" s="52"/>
      <c r="DXV133" s="52"/>
      <c r="DXW133" s="52"/>
      <c r="DXX133" s="52"/>
      <c r="DXY133" s="63"/>
      <c r="DXZ133" s="64"/>
      <c r="DYA133" s="51"/>
      <c r="DYB133" s="52"/>
      <c r="DYC133" s="52"/>
      <c r="DYD133" s="52"/>
      <c r="DYE133" s="52"/>
      <c r="DYF133" s="52"/>
      <c r="DYG133" s="63"/>
      <c r="DYH133" s="64"/>
      <c r="DYI133" s="51"/>
      <c r="DYJ133" s="52"/>
      <c r="DYK133" s="52"/>
      <c r="DYL133" s="52"/>
      <c r="DYM133" s="52"/>
      <c r="DYN133" s="52"/>
      <c r="DYO133" s="63"/>
      <c r="DYP133" s="64"/>
      <c r="DYQ133" s="51"/>
      <c r="DYR133" s="52"/>
      <c r="DYS133" s="52"/>
      <c r="DYT133" s="52"/>
      <c r="DYU133" s="52"/>
      <c r="DYV133" s="52"/>
      <c r="DYW133" s="63"/>
      <c r="DYX133" s="64"/>
      <c r="DYY133" s="51"/>
      <c r="DYZ133" s="52"/>
      <c r="DZA133" s="52"/>
      <c r="DZB133" s="52"/>
      <c r="DZC133" s="52"/>
      <c r="DZD133" s="52"/>
      <c r="DZE133" s="63"/>
      <c r="DZF133" s="64"/>
      <c r="DZG133" s="51"/>
      <c r="DZH133" s="52"/>
      <c r="DZI133" s="52"/>
      <c r="DZJ133" s="52"/>
      <c r="DZK133" s="52"/>
      <c r="DZL133" s="52"/>
      <c r="DZM133" s="63"/>
      <c r="DZN133" s="64"/>
      <c r="DZO133" s="51"/>
      <c r="DZP133" s="52"/>
      <c r="DZQ133" s="52"/>
      <c r="DZR133" s="52"/>
      <c r="DZS133" s="52"/>
      <c r="DZT133" s="52"/>
      <c r="DZU133" s="63"/>
      <c r="DZV133" s="64"/>
      <c r="DZW133" s="51"/>
      <c r="DZX133" s="52"/>
      <c r="DZY133" s="52"/>
      <c r="DZZ133" s="52"/>
      <c r="EAA133" s="52"/>
      <c r="EAB133" s="52"/>
      <c r="EAC133" s="63"/>
      <c r="EAD133" s="64"/>
      <c r="EAE133" s="51"/>
      <c r="EAF133" s="52"/>
      <c r="EAG133" s="52"/>
      <c r="EAH133" s="52"/>
      <c r="EAI133" s="52"/>
      <c r="EAJ133" s="52"/>
      <c r="EAK133" s="63"/>
      <c r="EAL133" s="64"/>
      <c r="EAM133" s="51"/>
      <c r="EAN133" s="52"/>
      <c r="EAO133" s="52"/>
      <c r="EAP133" s="52"/>
      <c r="EAQ133" s="52"/>
      <c r="EAR133" s="52"/>
      <c r="EAS133" s="63"/>
      <c r="EAT133" s="64"/>
      <c r="EAU133" s="51"/>
      <c r="EAV133" s="52"/>
      <c r="EAW133" s="52"/>
      <c r="EAX133" s="52"/>
      <c r="EAY133" s="52"/>
      <c r="EAZ133" s="52"/>
      <c r="EBA133" s="63"/>
      <c r="EBB133" s="64"/>
      <c r="EBC133" s="51"/>
      <c r="EBD133" s="52"/>
      <c r="EBE133" s="52"/>
      <c r="EBF133" s="52"/>
      <c r="EBG133" s="52"/>
      <c r="EBH133" s="52"/>
      <c r="EBI133" s="63"/>
      <c r="EBJ133" s="64"/>
      <c r="EBK133" s="51"/>
      <c r="EBL133" s="52"/>
      <c r="EBM133" s="52"/>
      <c r="EBN133" s="52"/>
      <c r="EBO133" s="52"/>
      <c r="EBP133" s="52"/>
      <c r="EBQ133" s="63"/>
      <c r="EBR133" s="64"/>
      <c r="EBS133" s="51"/>
      <c r="EBT133" s="52"/>
      <c r="EBU133" s="52"/>
      <c r="EBV133" s="52"/>
      <c r="EBW133" s="52"/>
      <c r="EBX133" s="52"/>
      <c r="EBY133" s="63"/>
      <c r="EBZ133" s="64"/>
      <c r="ECA133" s="51"/>
      <c r="ECB133" s="52"/>
      <c r="ECC133" s="52"/>
      <c r="ECD133" s="52"/>
      <c r="ECE133" s="52"/>
      <c r="ECF133" s="52"/>
      <c r="ECG133" s="63"/>
      <c r="ECH133" s="64"/>
      <c r="ECI133" s="51"/>
      <c r="ECJ133" s="52"/>
      <c r="ECK133" s="52"/>
      <c r="ECL133" s="52"/>
      <c r="ECM133" s="52"/>
      <c r="ECN133" s="52"/>
      <c r="ECO133" s="63"/>
      <c r="ECP133" s="64"/>
      <c r="ECQ133" s="51"/>
      <c r="ECR133" s="52"/>
      <c r="ECS133" s="52"/>
      <c r="ECT133" s="52"/>
      <c r="ECU133" s="52"/>
      <c r="ECV133" s="52"/>
      <c r="ECW133" s="63"/>
      <c r="ECX133" s="64"/>
      <c r="ECY133" s="51"/>
      <c r="ECZ133" s="52"/>
      <c r="EDA133" s="52"/>
      <c r="EDB133" s="52"/>
      <c r="EDC133" s="52"/>
      <c r="EDD133" s="52"/>
      <c r="EDE133" s="63"/>
      <c r="EDF133" s="64"/>
      <c r="EDG133" s="51"/>
      <c r="EDH133" s="52"/>
      <c r="EDI133" s="52"/>
      <c r="EDJ133" s="52"/>
      <c r="EDK133" s="52"/>
      <c r="EDL133" s="52"/>
      <c r="EDM133" s="63"/>
      <c r="EDN133" s="64"/>
      <c r="EDO133" s="51"/>
      <c r="EDP133" s="52"/>
      <c r="EDQ133" s="52"/>
      <c r="EDR133" s="52"/>
      <c r="EDS133" s="52"/>
      <c r="EDT133" s="52"/>
      <c r="EDU133" s="63"/>
      <c r="EDV133" s="64"/>
      <c r="EDW133" s="51"/>
      <c r="EDX133" s="52"/>
      <c r="EDY133" s="52"/>
      <c r="EDZ133" s="52"/>
      <c r="EEA133" s="52"/>
      <c r="EEB133" s="52"/>
      <c r="EEC133" s="63"/>
      <c r="EED133" s="64"/>
      <c r="EEE133" s="51"/>
      <c r="EEF133" s="52"/>
      <c r="EEG133" s="52"/>
      <c r="EEH133" s="52"/>
      <c r="EEI133" s="52"/>
      <c r="EEJ133" s="52"/>
      <c r="EEK133" s="63"/>
      <c r="EEL133" s="64"/>
      <c r="EEM133" s="51"/>
      <c r="EEN133" s="52"/>
      <c r="EEO133" s="52"/>
      <c r="EEP133" s="52"/>
      <c r="EEQ133" s="52"/>
      <c r="EER133" s="52"/>
      <c r="EES133" s="63"/>
      <c r="EET133" s="64"/>
      <c r="EEU133" s="51"/>
      <c r="EEV133" s="52"/>
      <c r="EEW133" s="52"/>
      <c r="EEX133" s="52"/>
      <c r="EEY133" s="52"/>
      <c r="EEZ133" s="52"/>
      <c r="EFA133" s="63"/>
      <c r="EFB133" s="64"/>
      <c r="EFC133" s="51"/>
      <c r="EFD133" s="52"/>
      <c r="EFE133" s="52"/>
      <c r="EFF133" s="52"/>
      <c r="EFG133" s="52"/>
      <c r="EFH133" s="52"/>
      <c r="EFI133" s="63"/>
      <c r="EFJ133" s="64"/>
      <c r="EFK133" s="51"/>
      <c r="EFL133" s="52"/>
      <c r="EFM133" s="52"/>
      <c r="EFN133" s="52"/>
      <c r="EFO133" s="52"/>
      <c r="EFP133" s="52"/>
      <c r="EFQ133" s="63"/>
      <c r="EFR133" s="64"/>
      <c r="EFS133" s="51"/>
      <c r="EFT133" s="52"/>
      <c r="EFU133" s="52"/>
      <c r="EFV133" s="52"/>
      <c r="EFW133" s="52"/>
      <c r="EFX133" s="52"/>
      <c r="EFY133" s="63"/>
      <c r="EFZ133" s="64"/>
      <c r="EGA133" s="51"/>
      <c r="EGB133" s="52"/>
      <c r="EGC133" s="52"/>
      <c r="EGD133" s="52"/>
      <c r="EGE133" s="52"/>
      <c r="EGF133" s="52"/>
      <c r="EGG133" s="63"/>
      <c r="EGH133" s="64"/>
      <c r="EGI133" s="51"/>
      <c r="EGJ133" s="52"/>
      <c r="EGK133" s="52"/>
      <c r="EGL133" s="52"/>
      <c r="EGM133" s="52"/>
      <c r="EGN133" s="52"/>
      <c r="EGO133" s="63"/>
      <c r="EGP133" s="64"/>
      <c r="EGQ133" s="51"/>
      <c r="EGR133" s="52"/>
      <c r="EGS133" s="52"/>
      <c r="EGT133" s="52"/>
      <c r="EGU133" s="52"/>
      <c r="EGV133" s="52"/>
      <c r="EGW133" s="63"/>
      <c r="EGX133" s="64"/>
      <c r="EGY133" s="51"/>
      <c r="EGZ133" s="52"/>
      <c r="EHA133" s="52"/>
      <c r="EHB133" s="52"/>
      <c r="EHC133" s="52"/>
      <c r="EHD133" s="52"/>
      <c r="EHE133" s="63"/>
      <c r="EHF133" s="64"/>
      <c r="EHG133" s="51"/>
      <c r="EHH133" s="52"/>
      <c r="EHI133" s="52"/>
      <c r="EHJ133" s="52"/>
      <c r="EHK133" s="52"/>
      <c r="EHL133" s="52"/>
      <c r="EHM133" s="63"/>
      <c r="EHN133" s="64"/>
      <c r="EHO133" s="51"/>
      <c r="EHP133" s="52"/>
      <c r="EHQ133" s="52"/>
      <c r="EHR133" s="52"/>
      <c r="EHS133" s="52"/>
      <c r="EHT133" s="52"/>
      <c r="EHU133" s="63"/>
      <c r="EHV133" s="64"/>
      <c r="EHW133" s="51"/>
      <c r="EHX133" s="52"/>
      <c r="EHY133" s="52"/>
      <c r="EHZ133" s="52"/>
      <c r="EIA133" s="52"/>
      <c r="EIB133" s="52"/>
      <c r="EIC133" s="63"/>
      <c r="EID133" s="64"/>
      <c r="EIE133" s="51"/>
      <c r="EIF133" s="52"/>
      <c r="EIG133" s="52"/>
      <c r="EIH133" s="52"/>
      <c r="EII133" s="52"/>
      <c r="EIJ133" s="52"/>
      <c r="EIK133" s="63"/>
      <c r="EIL133" s="64"/>
      <c r="EIM133" s="51"/>
      <c r="EIN133" s="52"/>
      <c r="EIO133" s="52"/>
      <c r="EIP133" s="52"/>
      <c r="EIQ133" s="52"/>
      <c r="EIR133" s="52"/>
      <c r="EIS133" s="63"/>
      <c r="EIT133" s="64"/>
      <c r="EIU133" s="51"/>
      <c r="EIV133" s="52"/>
      <c r="EIW133" s="52"/>
      <c r="EIX133" s="52"/>
      <c r="EIY133" s="52"/>
      <c r="EIZ133" s="52"/>
      <c r="EJA133" s="63"/>
      <c r="EJB133" s="64"/>
      <c r="EJC133" s="51"/>
      <c r="EJD133" s="52"/>
      <c r="EJE133" s="52"/>
      <c r="EJF133" s="52"/>
      <c r="EJG133" s="52"/>
      <c r="EJH133" s="52"/>
      <c r="EJI133" s="63"/>
      <c r="EJJ133" s="64"/>
      <c r="EJK133" s="51"/>
      <c r="EJL133" s="52"/>
      <c r="EJM133" s="52"/>
      <c r="EJN133" s="52"/>
      <c r="EJO133" s="52"/>
      <c r="EJP133" s="52"/>
      <c r="EJQ133" s="63"/>
      <c r="EJR133" s="64"/>
      <c r="EJS133" s="51"/>
      <c r="EJT133" s="52"/>
      <c r="EJU133" s="52"/>
      <c r="EJV133" s="52"/>
      <c r="EJW133" s="52"/>
      <c r="EJX133" s="52"/>
      <c r="EJY133" s="63"/>
      <c r="EJZ133" s="64"/>
      <c r="EKA133" s="51"/>
      <c r="EKB133" s="52"/>
      <c r="EKC133" s="52"/>
      <c r="EKD133" s="52"/>
      <c r="EKE133" s="52"/>
      <c r="EKF133" s="52"/>
      <c r="EKG133" s="63"/>
      <c r="EKH133" s="64"/>
      <c r="EKI133" s="51"/>
      <c r="EKJ133" s="52"/>
      <c r="EKK133" s="52"/>
      <c r="EKL133" s="52"/>
      <c r="EKM133" s="52"/>
      <c r="EKN133" s="52"/>
      <c r="EKO133" s="63"/>
      <c r="EKP133" s="64"/>
      <c r="EKQ133" s="51"/>
      <c r="EKR133" s="52"/>
      <c r="EKS133" s="52"/>
      <c r="EKT133" s="52"/>
      <c r="EKU133" s="52"/>
      <c r="EKV133" s="52"/>
      <c r="EKW133" s="63"/>
      <c r="EKX133" s="64"/>
      <c r="EKY133" s="51"/>
      <c r="EKZ133" s="52"/>
      <c r="ELA133" s="52"/>
      <c r="ELB133" s="52"/>
      <c r="ELC133" s="52"/>
      <c r="ELD133" s="52"/>
      <c r="ELE133" s="63"/>
      <c r="ELF133" s="64"/>
      <c r="ELG133" s="51"/>
      <c r="ELH133" s="52"/>
      <c r="ELI133" s="52"/>
      <c r="ELJ133" s="52"/>
      <c r="ELK133" s="52"/>
      <c r="ELL133" s="52"/>
      <c r="ELM133" s="63"/>
      <c r="ELN133" s="64"/>
      <c r="ELO133" s="51"/>
      <c r="ELP133" s="52"/>
      <c r="ELQ133" s="52"/>
      <c r="ELR133" s="52"/>
      <c r="ELS133" s="52"/>
      <c r="ELT133" s="52"/>
      <c r="ELU133" s="63"/>
      <c r="ELV133" s="64"/>
      <c r="ELW133" s="51"/>
      <c r="ELX133" s="52"/>
      <c r="ELY133" s="52"/>
      <c r="ELZ133" s="52"/>
      <c r="EMA133" s="52"/>
      <c r="EMB133" s="52"/>
      <c r="EMC133" s="63"/>
      <c r="EMD133" s="64"/>
      <c r="EME133" s="51"/>
      <c r="EMF133" s="52"/>
      <c r="EMG133" s="52"/>
      <c r="EMH133" s="52"/>
      <c r="EMI133" s="52"/>
      <c r="EMJ133" s="52"/>
      <c r="EMK133" s="63"/>
      <c r="EML133" s="64"/>
      <c r="EMM133" s="51"/>
      <c r="EMN133" s="52"/>
      <c r="EMO133" s="52"/>
      <c r="EMP133" s="52"/>
      <c r="EMQ133" s="52"/>
      <c r="EMR133" s="52"/>
      <c r="EMS133" s="63"/>
      <c r="EMT133" s="64"/>
      <c r="EMU133" s="51"/>
      <c r="EMV133" s="52"/>
      <c r="EMW133" s="52"/>
      <c r="EMX133" s="52"/>
      <c r="EMY133" s="52"/>
      <c r="EMZ133" s="52"/>
      <c r="ENA133" s="63"/>
      <c r="ENB133" s="64"/>
      <c r="ENC133" s="51"/>
      <c r="END133" s="52"/>
      <c r="ENE133" s="52"/>
      <c r="ENF133" s="52"/>
      <c r="ENG133" s="52"/>
      <c r="ENH133" s="52"/>
      <c r="ENI133" s="63"/>
      <c r="ENJ133" s="64"/>
      <c r="ENK133" s="51"/>
      <c r="ENL133" s="52"/>
      <c r="ENM133" s="52"/>
      <c r="ENN133" s="52"/>
      <c r="ENO133" s="52"/>
      <c r="ENP133" s="52"/>
      <c r="ENQ133" s="63"/>
      <c r="ENR133" s="64"/>
      <c r="ENS133" s="51"/>
      <c r="ENT133" s="52"/>
      <c r="ENU133" s="52"/>
      <c r="ENV133" s="52"/>
      <c r="ENW133" s="52"/>
      <c r="ENX133" s="52"/>
      <c r="ENY133" s="63"/>
      <c r="ENZ133" s="64"/>
      <c r="EOA133" s="51"/>
      <c r="EOB133" s="52"/>
      <c r="EOC133" s="52"/>
      <c r="EOD133" s="52"/>
      <c r="EOE133" s="52"/>
      <c r="EOF133" s="52"/>
      <c r="EOG133" s="63"/>
      <c r="EOH133" s="64"/>
      <c r="EOI133" s="51"/>
      <c r="EOJ133" s="52"/>
      <c r="EOK133" s="52"/>
      <c r="EOL133" s="52"/>
      <c r="EOM133" s="52"/>
      <c r="EON133" s="52"/>
      <c r="EOO133" s="63"/>
      <c r="EOP133" s="64"/>
      <c r="EOQ133" s="51"/>
      <c r="EOR133" s="52"/>
      <c r="EOS133" s="52"/>
      <c r="EOT133" s="52"/>
      <c r="EOU133" s="52"/>
      <c r="EOV133" s="52"/>
      <c r="EOW133" s="63"/>
      <c r="EOX133" s="64"/>
      <c r="EOY133" s="51"/>
      <c r="EOZ133" s="52"/>
      <c r="EPA133" s="52"/>
      <c r="EPB133" s="52"/>
      <c r="EPC133" s="52"/>
      <c r="EPD133" s="52"/>
      <c r="EPE133" s="63"/>
      <c r="EPF133" s="64"/>
      <c r="EPG133" s="51"/>
      <c r="EPH133" s="52"/>
      <c r="EPI133" s="52"/>
      <c r="EPJ133" s="52"/>
      <c r="EPK133" s="52"/>
      <c r="EPL133" s="52"/>
      <c r="EPM133" s="63"/>
      <c r="EPN133" s="64"/>
      <c r="EPO133" s="51"/>
      <c r="EPP133" s="52"/>
      <c r="EPQ133" s="52"/>
      <c r="EPR133" s="52"/>
      <c r="EPS133" s="52"/>
      <c r="EPT133" s="52"/>
      <c r="EPU133" s="63"/>
      <c r="EPV133" s="64"/>
      <c r="EPW133" s="51"/>
      <c r="EPX133" s="52"/>
      <c r="EPY133" s="52"/>
      <c r="EPZ133" s="52"/>
      <c r="EQA133" s="52"/>
      <c r="EQB133" s="52"/>
      <c r="EQC133" s="63"/>
      <c r="EQD133" s="64"/>
      <c r="EQE133" s="51"/>
      <c r="EQF133" s="52"/>
      <c r="EQG133" s="52"/>
      <c r="EQH133" s="52"/>
      <c r="EQI133" s="52"/>
      <c r="EQJ133" s="52"/>
      <c r="EQK133" s="63"/>
      <c r="EQL133" s="64"/>
      <c r="EQM133" s="51"/>
      <c r="EQN133" s="52"/>
      <c r="EQO133" s="52"/>
      <c r="EQP133" s="52"/>
      <c r="EQQ133" s="52"/>
      <c r="EQR133" s="52"/>
      <c r="EQS133" s="63"/>
      <c r="EQT133" s="64"/>
      <c r="EQU133" s="51"/>
      <c r="EQV133" s="52"/>
      <c r="EQW133" s="52"/>
      <c r="EQX133" s="52"/>
      <c r="EQY133" s="52"/>
      <c r="EQZ133" s="52"/>
      <c r="ERA133" s="63"/>
      <c r="ERB133" s="64"/>
      <c r="ERC133" s="51"/>
      <c r="ERD133" s="52"/>
      <c r="ERE133" s="52"/>
      <c r="ERF133" s="52"/>
      <c r="ERG133" s="52"/>
      <c r="ERH133" s="52"/>
      <c r="ERI133" s="63"/>
      <c r="ERJ133" s="64"/>
      <c r="ERK133" s="51"/>
      <c r="ERL133" s="52"/>
      <c r="ERM133" s="52"/>
      <c r="ERN133" s="52"/>
      <c r="ERO133" s="52"/>
      <c r="ERP133" s="52"/>
      <c r="ERQ133" s="63"/>
      <c r="ERR133" s="64"/>
      <c r="ERS133" s="51"/>
      <c r="ERT133" s="52"/>
      <c r="ERU133" s="52"/>
      <c r="ERV133" s="52"/>
      <c r="ERW133" s="52"/>
      <c r="ERX133" s="52"/>
      <c r="ERY133" s="63"/>
      <c r="ERZ133" s="64"/>
      <c r="ESA133" s="51"/>
      <c r="ESB133" s="52"/>
      <c r="ESC133" s="52"/>
      <c r="ESD133" s="52"/>
      <c r="ESE133" s="52"/>
      <c r="ESF133" s="52"/>
      <c r="ESG133" s="63"/>
      <c r="ESH133" s="64"/>
      <c r="ESI133" s="51"/>
      <c r="ESJ133" s="52"/>
      <c r="ESK133" s="52"/>
      <c r="ESL133" s="52"/>
      <c r="ESM133" s="52"/>
      <c r="ESN133" s="52"/>
      <c r="ESO133" s="63"/>
      <c r="ESP133" s="64"/>
      <c r="ESQ133" s="51"/>
      <c r="ESR133" s="52"/>
      <c r="ESS133" s="52"/>
      <c r="EST133" s="52"/>
      <c r="ESU133" s="52"/>
      <c r="ESV133" s="52"/>
      <c r="ESW133" s="63"/>
      <c r="ESX133" s="64"/>
      <c r="ESY133" s="51"/>
      <c r="ESZ133" s="52"/>
      <c r="ETA133" s="52"/>
      <c r="ETB133" s="52"/>
      <c r="ETC133" s="52"/>
      <c r="ETD133" s="52"/>
      <c r="ETE133" s="63"/>
      <c r="ETF133" s="64"/>
      <c r="ETG133" s="51"/>
      <c r="ETH133" s="52"/>
      <c r="ETI133" s="52"/>
      <c r="ETJ133" s="52"/>
      <c r="ETK133" s="52"/>
      <c r="ETL133" s="52"/>
      <c r="ETM133" s="63"/>
      <c r="ETN133" s="64"/>
      <c r="ETO133" s="51"/>
      <c r="ETP133" s="52"/>
      <c r="ETQ133" s="52"/>
      <c r="ETR133" s="52"/>
      <c r="ETS133" s="52"/>
      <c r="ETT133" s="52"/>
      <c r="ETU133" s="63"/>
      <c r="ETV133" s="64"/>
      <c r="ETW133" s="51"/>
      <c r="ETX133" s="52"/>
      <c r="ETY133" s="52"/>
      <c r="ETZ133" s="52"/>
      <c r="EUA133" s="52"/>
      <c r="EUB133" s="52"/>
      <c r="EUC133" s="63"/>
      <c r="EUD133" s="64"/>
      <c r="EUE133" s="51"/>
      <c r="EUF133" s="52"/>
      <c r="EUG133" s="52"/>
      <c r="EUH133" s="52"/>
      <c r="EUI133" s="52"/>
      <c r="EUJ133" s="52"/>
      <c r="EUK133" s="63"/>
      <c r="EUL133" s="64"/>
      <c r="EUM133" s="51"/>
      <c r="EUN133" s="52"/>
      <c r="EUO133" s="52"/>
      <c r="EUP133" s="52"/>
      <c r="EUQ133" s="52"/>
      <c r="EUR133" s="52"/>
      <c r="EUS133" s="63"/>
      <c r="EUT133" s="64"/>
      <c r="EUU133" s="51"/>
      <c r="EUV133" s="52"/>
      <c r="EUW133" s="52"/>
      <c r="EUX133" s="52"/>
      <c r="EUY133" s="52"/>
      <c r="EUZ133" s="52"/>
      <c r="EVA133" s="63"/>
      <c r="EVB133" s="64"/>
      <c r="EVC133" s="51"/>
      <c r="EVD133" s="52"/>
      <c r="EVE133" s="52"/>
      <c r="EVF133" s="52"/>
      <c r="EVG133" s="52"/>
      <c r="EVH133" s="52"/>
      <c r="EVI133" s="63"/>
      <c r="EVJ133" s="64"/>
      <c r="EVK133" s="51"/>
      <c r="EVL133" s="52"/>
      <c r="EVM133" s="52"/>
      <c r="EVN133" s="52"/>
      <c r="EVO133" s="52"/>
      <c r="EVP133" s="52"/>
      <c r="EVQ133" s="63"/>
      <c r="EVR133" s="64"/>
      <c r="EVS133" s="51"/>
      <c r="EVT133" s="52"/>
      <c r="EVU133" s="52"/>
      <c r="EVV133" s="52"/>
      <c r="EVW133" s="52"/>
      <c r="EVX133" s="52"/>
      <c r="EVY133" s="63"/>
      <c r="EVZ133" s="64"/>
      <c r="EWA133" s="51"/>
      <c r="EWB133" s="52"/>
      <c r="EWC133" s="52"/>
      <c r="EWD133" s="52"/>
      <c r="EWE133" s="52"/>
      <c r="EWF133" s="52"/>
      <c r="EWG133" s="63"/>
      <c r="EWH133" s="64"/>
      <c r="EWI133" s="51"/>
      <c r="EWJ133" s="52"/>
      <c r="EWK133" s="52"/>
      <c r="EWL133" s="52"/>
      <c r="EWM133" s="52"/>
      <c r="EWN133" s="52"/>
      <c r="EWO133" s="63"/>
      <c r="EWP133" s="64"/>
      <c r="EWQ133" s="51"/>
      <c r="EWR133" s="52"/>
      <c r="EWS133" s="52"/>
      <c r="EWT133" s="52"/>
      <c r="EWU133" s="52"/>
      <c r="EWV133" s="52"/>
      <c r="EWW133" s="63"/>
      <c r="EWX133" s="64"/>
      <c r="EWY133" s="51"/>
      <c r="EWZ133" s="52"/>
      <c r="EXA133" s="52"/>
      <c r="EXB133" s="52"/>
      <c r="EXC133" s="52"/>
      <c r="EXD133" s="52"/>
      <c r="EXE133" s="63"/>
      <c r="EXF133" s="64"/>
      <c r="EXG133" s="51"/>
      <c r="EXH133" s="52"/>
      <c r="EXI133" s="52"/>
      <c r="EXJ133" s="52"/>
      <c r="EXK133" s="52"/>
      <c r="EXL133" s="52"/>
      <c r="EXM133" s="63"/>
      <c r="EXN133" s="64"/>
      <c r="EXO133" s="51"/>
      <c r="EXP133" s="52"/>
      <c r="EXQ133" s="52"/>
      <c r="EXR133" s="52"/>
      <c r="EXS133" s="52"/>
      <c r="EXT133" s="52"/>
      <c r="EXU133" s="63"/>
      <c r="EXV133" s="64"/>
      <c r="EXW133" s="51"/>
      <c r="EXX133" s="52"/>
      <c r="EXY133" s="52"/>
      <c r="EXZ133" s="52"/>
      <c r="EYA133" s="52"/>
      <c r="EYB133" s="52"/>
      <c r="EYC133" s="63"/>
      <c r="EYD133" s="64"/>
      <c r="EYE133" s="51"/>
      <c r="EYF133" s="52"/>
      <c r="EYG133" s="52"/>
      <c r="EYH133" s="52"/>
      <c r="EYI133" s="52"/>
      <c r="EYJ133" s="52"/>
      <c r="EYK133" s="63"/>
      <c r="EYL133" s="64"/>
      <c r="EYM133" s="51"/>
      <c r="EYN133" s="52"/>
      <c r="EYO133" s="52"/>
      <c r="EYP133" s="52"/>
      <c r="EYQ133" s="52"/>
      <c r="EYR133" s="52"/>
      <c r="EYS133" s="63"/>
      <c r="EYT133" s="64"/>
      <c r="EYU133" s="51"/>
      <c r="EYV133" s="52"/>
      <c r="EYW133" s="52"/>
      <c r="EYX133" s="52"/>
      <c r="EYY133" s="52"/>
      <c r="EYZ133" s="52"/>
      <c r="EZA133" s="63"/>
      <c r="EZB133" s="64"/>
      <c r="EZC133" s="51"/>
      <c r="EZD133" s="52"/>
      <c r="EZE133" s="52"/>
      <c r="EZF133" s="52"/>
      <c r="EZG133" s="52"/>
      <c r="EZH133" s="52"/>
      <c r="EZI133" s="63"/>
      <c r="EZJ133" s="64"/>
      <c r="EZK133" s="51"/>
      <c r="EZL133" s="52"/>
      <c r="EZM133" s="52"/>
      <c r="EZN133" s="52"/>
      <c r="EZO133" s="52"/>
      <c r="EZP133" s="52"/>
      <c r="EZQ133" s="63"/>
      <c r="EZR133" s="64"/>
      <c r="EZS133" s="51"/>
      <c r="EZT133" s="52"/>
      <c r="EZU133" s="52"/>
      <c r="EZV133" s="52"/>
      <c r="EZW133" s="52"/>
      <c r="EZX133" s="52"/>
      <c r="EZY133" s="63"/>
      <c r="EZZ133" s="64"/>
      <c r="FAA133" s="51"/>
      <c r="FAB133" s="52"/>
      <c r="FAC133" s="52"/>
      <c r="FAD133" s="52"/>
      <c r="FAE133" s="52"/>
      <c r="FAF133" s="52"/>
      <c r="FAG133" s="63"/>
      <c r="FAH133" s="64"/>
      <c r="FAI133" s="51"/>
      <c r="FAJ133" s="52"/>
      <c r="FAK133" s="52"/>
      <c r="FAL133" s="52"/>
      <c r="FAM133" s="52"/>
      <c r="FAN133" s="52"/>
      <c r="FAO133" s="63"/>
      <c r="FAP133" s="64"/>
      <c r="FAQ133" s="51"/>
      <c r="FAR133" s="52"/>
      <c r="FAS133" s="52"/>
      <c r="FAT133" s="52"/>
      <c r="FAU133" s="52"/>
      <c r="FAV133" s="52"/>
      <c r="FAW133" s="63"/>
      <c r="FAX133" s="64"/>
      <c r="FAY133" s="51"/>
      <c r="FAZ133" s="52"/>
      <c r="FBA133" s="52"/>
      <c r="FBB133" s="52"/>
      <c r="FBC133" s="52"/>
      <c r="FBD133" s="52"/>
      <c r="FBE133" s="63"/>
      <c r="FBF133" s="64"/>
      <c r="FBG133" s="51"/>
      <c r="FBH133" s="52"/>
      <c r="FBI133" s="52"/>
      <c r="FBJ133" s="52"/>
      <c r="FBK133" s="52"/>
      <c r="FBL133" s="52"/>
      <c r="FBM133" s="63"/>
      <c r="FBN133" s="64"/>
      <c r="FBO133" s="51"/>
      <c r="FBP133" s="52"/>
      <c r="FBQ133" s="52"/>
      <c r="FBR133" s="52"/>
      <c r="FBS133" s="52"/>
      <c r="FBT133" s="52"/>
      <c r="FBU133" s="63"/>
      <c r="FBV133" s="64"/>
      <c r="FBW133" s="51"/>
      <c r="FBX133" s="52"/>
      <c r="FBY133" s="52"/>
      <c r="FBZ133" s="52"/>
      <c r="FCA133" s="52"/>
      <c r="FCB133" s="52"/>
      <c r="FCC133" s="63"/>
      <c r="FCD133" s="64"/>
      <c r="FCE133" s="51"/>
      <c r="FCF133" s="52"/>
      <c r="FCG133" s="52"/>
      <c r="FCH133" s="52"/>
      <c r="FCI133" s="52"/>
      <c r="FCJ133" s="52"/>
      <c r="FCK133" s="63"/>
      <c r="FCL133" s="64"/>
      <c r="FCM133" s="51"/>
      <c r="FCN133" s="52"/>
      <c r="FCO133" s="52"/>
      <c r="FCP133" s="52"/>
      <c r="FCQ133" s="52"/>
      <c r="FCR133" s="52"/>
      <c r="FCS133" s="63"/>
      <c r="FCT133" s="64"/>
      <c r="FCU133" s="51"/>
      <c r="FCV133" s="52"/>
      <c r="FCW133" s="52"/>
      <c r="FCX133" s="52"/>
      <c r="FCY133" s="52"/>
      <c r="FCZ133" s="52"/>
      <c r="FDA133" s="63"/>
      <c r="FDB133" s="64"/>
      <c r="FDC133" s="51"/>
      <c r="FDD133" s="52"/>
      <c r="FDE133" s="52"/>
      <c r="FDF133" s="52"/>
      <c r="FDG133" s="52"/>
      <c r="FDH133" s="52"/>
      <c r="FDI133" s="63"/>
      <c r="FDJ133" s="64"/>
      <c r="FDK133" s="51"/>
      <c r="FDL133" s="52"/>
      <c r="FDM133" s="52"/>
      <c r="FDN133" s="52"/>
      <c r="FDO133" s="52"/>
      <c r="FDP133" s="52"/>
      <c r="FDQ133" s="63"/>
      <c r="FDR133" s="64"/>
      <c r="FDS133" s="51"/>
      <c r="FDT133" s="52"/>
      <c r="FDU133" s="52"/>
      <c r="FDV133" s="52"/>
      <c r="FDW133" s="52"/>
      <c r="FDX133" s="52"/>
      <c r="FDY133" s="63"/>
      <c r="FDZ133" s="64"/>
      <c r="FEA133" s="51"/>
      <c r="FEB133" s="52"/>
      <c r="FEC133" s="52"/>
      <c r="FED133" s="52"/>
      <c r="FEE133" s="52"/>
      <c r="FEF133" s="52"/>
      <c r="FEG133" s="63"/>
      <c r="FEH133" s="64"/>
      <c r="FEI133" s="51"/>
      <c r="FEJ133" s="52"/>
      <c r="FEK133" s="52"/>
      <c r="FEL133" s="52"/>
      <c r="FEM133" s="52"/>
      <c r="FEN133" s="52"/>
      <c r="FEO133" s="63"/>
      <c r="FEP133" s="64"/>
      <c r="FEQ133" s="51"/>
      <c r="FER133" s="52"/>
      <c r="FES133" s="52"/>
      <c r="FET133" s="52"/>
      <c r="FEU133" s="52"/>
      <c r="FEV133" s="52"/>
      <c r="FEW133" s="63"/>
      <c r="FEX133" s="64"/>
      <c r="FEY133" s="51"/>
      <c r="FEZ133" s="52"/>
      <c r="FFA133" s="52"/>
      <c r="FFB133" s="52"/>
      <c r="FFC133" s="52"/>
      <c r="FFD133" s="52"/>
      <c r="FFE133" s="63"/>
      <c r="FFF133" s="64"/>
      <c r="FFG133" s="51"/>
      <c r="FFH133" s="52"/>
      <c r="FFI133" s="52"/>
      <c r="FFJ133" s="52"/>
      <c r="FFK133" s="52"/>
      <c r="FFL133" s="52"/>
      <c r="FFM133" s="63"/>
      <c r="FFN133" s="64"/>
      <c r="FFO133" s="51"/>
      <c r="FFP133" s="52"/>
      <c r="FFQ133" s="52"/>
      <c r="FFR133" s="52"/>
      <c r="FFS133" s="52"/>
      <c r="FFT133" s="52"/>
      <c r="FFU133" s="63"/>
      <c r="FFV133" s="64"/>
      <c r="FFW133" s="51"/>
      <c r="FFX133" s="52"/>
      <c r="FFY133" s="52"/>
      <c r="FFZ133" s="52"/>
      <c r="FGA133" s="52"/>
      <c r="FGB133" s="52"/>
      <c r="FGC133" s="63"/>
      <c r="FGD133" s="64"/>
      <c r="FGE133" s="51"/>
      <c r="FGF133" s="52"/>
      <c r="FGG133" s="52"/>
      <c r="FGH133" s="52"/>
      <c r="FGI133" s="52"/>
      <c r="FGJ133" s="52"/>
      <c r="FGK133" s="63"/>
      <c r="FGL133" s="64"/>
      <c r="FGM133" s="51"/>
      <c r="FGN133" s="52"/>
      <c r="FGO133" s="52"/>
      <c r="FGP133" s="52"/>
      <c r="FGQ133" s="52"/>
      <c r="FGR133" s="52"/>
      <c r="FGS133" s="63"/>
      <c r="FGT133" s="64"/>
      <c r="FGU133" s="51"/>
      <c r="FGV133" s="52"/>
      <c r="FGW133" s="52"/>
      <c r="FGX133" s="52"/>
      <c r="FGY133" s="52"/>
      <c r="FGZ133" s="52"/>
      <c r="FHA133" s="63"/>
      <c r="FHB133" s="64"/>
      <c r="FHC133" s="51"/>
      <c r="FHD133" s="52"/>
      <c r="FHE133" s="52"/>
      <c r="FHF133" s="52"/>
      <c r="FHG133" s="52"/>
      <c r="FHH133" s="52"/>
      <c r="FHI133" s="63"/>
      <c r="FHJ133" s="64"/>
      <c r="FHK133" s="51"/>
      <c r="FHL133" s="52"/>
      <c r="FHM133" s="52"/>
      <c r="FHN133" s="52"/>
      <c r="FHO133" s="52"/>
      <c r="FHP133" s="52"/>
      <c r="FHQ133" s="63"/>
      <c r="FHR133" s="64"/>
      <c r="FHS133" s="51"/>
      <c r="FHT133" s="52"/>
      <c r="FHU133" s="52"/>
      <c r="FHV133" s="52"/>
      <c r="FHW133" s="52"/>
      <c r="FHX133" s="52"/>
      <c r="FHY133" s="63"/>
      <c r="FHZ133" s="64"/>
      <c r="FIA133" s="51"/>
      <c r="FIB133" s="52"/>
      <c r="FIC133" s="52"/>
      <c r="FID133" s="52"/>
      <c r="FIE133" s="52"/>
      <c r="FIF133" s="52"/>
      <c r="FIG133" s="63"/>
      <c r="FIH133" s="64"/>
      <c r="FII133" s="51"/>
      <c r="FIJ133" s="52"/>
      <c r="FIK133" s="52"/>
      <c r="FIL133" s="52"/>
      <c r="FIM133" s="52"/>
      <c r="FIN133" s="52"/>
      <c r="FIO133" s="63"/>
      <c r="FIP133" s="64"/>
      <c r="FIQ133" s="51"/>
      <c r="FIR133" s="52"/>
      <c r="FIS133" s="52"/>
      <c r="FIT133" s="52"/>
      <c r="FIU133" s="52"/>
      <c r="FIV133" s="52"/>
      <c r="FIW133" s="63"/>
      <c r="FIX133" s="64"/>
      <c r="FIY133" s="51"/>
      <c r="FIZ133" s="52"/>
      <c r="FJA133" s="52"/>
      <c r="FJB133" s="52"/>
      <c r="FJC133" s="52"/>
      <c r="FJD133" s="52"/>
      <c r="FJE133" s="63"/>
      <c r="FJF133" s="64"/>
      <c r="FJG133" s="51"/>
      <c r="FJH133" s="52"/>
      <c r="FJI133" s="52"/>
      <c r="FJJ133" s="52"/>
      <c r="FJK133" s="52"/>
      <c r="FJL133" s="52"/>
      <c r="FJM133" s="63"/>
      <c r="FJN133" s="64"/>
      <c r="FJO133" s="51"/>
      <c r="FJP133" s="52"/>
      <c r="FJQ133" s="52"/>
      <c r="FJR133" s="52"/>
      <c r="FJS133" s="52"/>
      <c r="FJT133" s="52"/>
      <c r="FJU133" s="63"/>
      <c r="FJV133" s="64"/>
      <c r="FJW133" s="51"/>
      <c r="FJX133" s="52"/>
      <c r="FJY133" s="52"/>
      <c r="FJZ133" s="52"/>
      <c r="FKA133" s="52"/>
      <c r="FKB133" s="52"/>
      <c r="FKC133" s="63"/>
      <c r="FKD133" s="64"/>
      <c r="FKE133" s="51"/>
      <c r="FKF133" s="52"/>
      <c r="FKG133" s="52"/>
      <c r="FKH133" s="52"/>
      <c r="FKI133" s="52"/>
      <c r="FKJ133" s="52"/>
      <c r="FKK133" s="63"/>
      <c r="FKL133" s="64"/>
      <c r="FKM133" s="51"/>
      <c r="FKN133" s="52"/>
      <c r="FKO133" s="52"/>
      <c r="FKP133" s="52"/>
      <c r="FKQ133" s="52"/>
      <c r="FKR133" s="52"/>
      <c r="FKS133" s="63"/>
      <c r="FKT133" s="64"/>
      <c r="FKU133" s="51"/>
      <c r="FKV133" s="52"/>
      <c r="FKW133" s="52"/>
      <c r="FKX133" s="52"/>
      <c r="FKY133" s="52"/>
      <c r="FKZ133" s="52"/>
      <c r="FLA133" s="63"/>
      <c r="FLB133" s="64"/>
      <c r="FLC133" s="51"/>
      <c r="FLD133" s="52"/>
      <c r="FLE133" s="52"/>
      <c r="FLF133" s="52"/>
      <c r="FLG133" s="52"/>
      <c r="FLH133" s="52"/>
      <c r="FLI133" s="63"/>
      <c r="FLJ133" s="64"/>
      <c r="FLK133" s="51"/>
      <c r="FLL133" s="52"/>
      <c r="FLM133" s="52"/>
      <c r="FLN133" s="52"/>
      <c r="FLO133" s="52"/>
      <c r="FLP133" s="52"/>
      <c r="FLQ133" s="63"/>
      <c r="FLR133" s="64"/>
      <c r="FLS133" s="51"/>
      <c r="FLT133" s="52"/>
      <c r="FLU133" s="52"/>
      <c r="FLV133" s="52"/>
      <c r="FLW133" s="52"/>
      <c r="FLX133" s="52"/>
      <c r="FLY133" s="63"/>
      <c r="FLZ133" s="64"/>
      <c r="FMA133" s="51"/>
      <c r="FMB133" s="52"/>
      <c r="FMC133" s="52"/>
      <c r="FMD133" s="52"/>
      <c r="FME133" s="52"/>
      <c r="FMF133" s="52"/>
      <c r="FMG133" s="63"/>
      <c r="FMH133" s="64"/>
      <c r="FMI133" s="51"/>
      <c r="FMJ133" s="52"/>
      <c r="FMK133" s="52"/>
      <c r="FML133" s="52"/>
      <c r="FMM133" s="52"/>
      <c r="FMN133" s="52"/>
      <c r="FMO133" s="63"/>
      <c r="FMP133" s="64"/>
      <c r="FMQ133" s="51"/>
      <c r="FMR133" s="52"/>
      <c r="FMS133" s="52"/>
      <c r="FMT133" s="52"/>
      <c r="FMU133" s="52"/>
      <c r="FMV133" s="52"/>
      <c r="FMW133" s="63"/>
      <c r="FMX133" s="64"/>
      <c r="FMY133" s="51"/>
      <c r="FMZ133" s="52"/>
      <c r="FNA133" s="52"/>
      <c r="FNB133" s="52"/>
      <c r="FNC133" s="52"/>
      <c r="FND133" s="52"/>
      <c r="FNE133" s="63"/>
      <c r="FNF133" s="64"/>
      <c r="FNG133" s="51"/>
      <c r="FNH133" s="52"/>
      <c r="FNI133" s="52"/>
      <c r="FNJ133" s="52"/>
      <c r="FNK133" s="52"/>
      <c r="FNL133" s="52"/>
      <c r="FNM133" s="63"/>
      <c r="FNN133" s="64"/>
      <c r="FNO133" s="51"/>
      <c r="FNP133" s="52"/>
      <c r="FNQ133" s="52"/>
      <c r="FNR133" s="52"/>
      <c r="FNS133" s="52"/>
      <c r="FNT133" s="52"/>
      <c r="FNU133" s="63"/>
      <c r="FNV133" s="64"/>
      <c r="FNW133" s="51"/>
      <c r="FNX133" s="52"/>
      <c r="FNY133" s="52"/>
      <c r="FNZ133" s="52"/>
      <c r="FOA133" s="52"/>
      <c r="FOB133" s="52"/>
      <c r="FOC133" s="63"/>
      <c r="FOD133" s="64"/>
      <c r="FOE133" s="51"/>
      <c r="FOF133" s="52"/>
      <c r="FOG133" s="52"/>
      <c r="FOH133" s="52"/>
      <c r="FOI133" s="52"/>
      <c r="FOJ133" s="52"/>
      <c r="FOK133" s="63"/>
      <c r="FOL133" s="64"/>
      <c r="FOM133" s="51"/>
      <c r="FON133" s="52"/>
      <c r="FOO133" s="52"/>
      <c r="FOP133" s="52"/>
      <c r="FOQ133" s="52"/>
      <c r="FOR133" s="52"/>
      <c r="FOS133" s="63"/>
      <c r="FOT133" s="64"/>
      <c r="FOU133" s="51"/>
      <c r="FOV133" s="52"/>
      <c r="FOW133" s="52"/>
      <c r="FOX133" s="52"/>
      <c r="FOY133" s="52"/>
      <c r="FOZ133" s="52"/>
      <c r="FPA133" s="63"/>
      <c r="FPB133" s="64"/>
      <c r="FPC133" s="51"/>
      <c r="FPD133" s="52"/>
      <c r="FPE133" s="52"/>
      <c r="FPF133" s="52"/>
      <c r="FPG133" s="52"/>
      <c r="FPH133" s="52"/>
      <c r="FPI133" s="63"/>
      <c r="FPJ133" s="64"/>
      <c r="FPK133" s="51"/>
      <c r="FPL133" s="52"/>
      <c r="FPM133" s="52"/>
      <c r="FPN133" s="52"/>
      <c r="FPO133" s="52"/>
      <c r="FPP133" s="52"/>
      <c r="FPQ133" s="63"/>
      <c r="FPR133" s="64"/>
      <c r="FPS133" s="51"/>
      <c r="FPT133" s="52"/>
      <c r="FPU133" s="52"/>
      <c r="FPV133" s="52"/>
      <c r="FPW133" s="52"/>
      <c r="FPX133" s="52"/>
      <c r="FPY133" s="63"/>
      <c r="FPZ133" s="64"/>
      <c r="FQA133" s="51"/>
      <c r="FQB133" s="52"/>
      <c r="FQC133" s="52"/>
      <c r="FQD133" s="52"/>
      <c r="FQE133" s="52"/>
      <c r="FQF133" s="52"/>
      <c r="FQG133" s="63"/>
      <c r="FQH133" s="64"/>
      <c r="FQI133" s="51"/>
      <c r="FQJ133" s="52"/>
      <c r="FQK133" s="52"/>
      <c r="FQL133" s="52"/>
      <c r="FQM133" s="52"/>
      <c r="FQN133" s="52"/>
      <c r="FQO133" s="63"/>
      <c r="FQP133" s="64"/>
      <c r="FQQ133" s="51"/>
      <c r="FQR133" s="52"/>
      <c r="FQS133" s="52"/>
      <c r="FQT133" s="52"/>
      <c r="FQU133" s="52"/>
      <c r="FQV133" s="52"/>
      <c r="FQW133" s="63"/>
      <c r="FQX133" s="64"/>
      <c r="FQY133" s="51"/>
      <c r="FQZ133" s="52"/>
      <c r="FRA133" s="52"/>
      <c r="FRB133" s="52"/>
      <c r="FRC133" s="52"/>
      <c r="FRD133" s="52"/>
      <c r="FRE133" s="63"/>
      <c r="FRF133" s="64"/>
      <c r="FRG133" s="51"/>
      <c r="FRH133" s="52"/>
      <c r="FRI133" s="52"/>
      <c r="FRJ133" s="52"/>
      <c r="FRK133" s="52"/>
      <c r="FRL133" s="52"/>
      <c r="FRM133" s="63"/>
      <c r="FRN133" s="64"/>
      <c r="FRO133" s="51"/>
      <c r="FRP133" s="52"/>
      <c r="FRQ133" s="52"/>
      <c r="FRR133" s="52"/>
      <c r="FRS133" s="52"/>
      <c r="FRT133" s="52"/>
      <c r="FRU133" s="63"/>
      <c r="FRV133" s="64"/>
      <c r="FRW133" s="51"/>
      <c r="FRX133" s="52"/>
      <c r="FRY133" s="52"/>
      <c r="FRZ133" s="52"/>
      <c r="FSA133" s="52"/>
      <c r="FSB133" s="52"/>
      <c r="FSC133" s="63"/>
      <c r="FSD133" s="64"/>
      <c r="FSE133" s="51"/>
      <c r="FSF133" s="52"/>
      <c r="FSG133" s="52"/>
      <c r="FSH133" s="52"/>
      <c r="FSI133" s="52"/>
      <c r="FSJ133" s="52"/>
      <c r="FSK133" s="63"/>
      <c r="FSL133" s="64"/>
      <c r="FSM133" s="51"/>
      <c r="FSN133" s="52"/>
      <c r="FSO133" s="52"/>
      <c r="FSP133" s="52"/>
      <c r="FSQ133" s="52"/>
      <c r="FSR133" s="52"/>
      <c r="FSS133" s="63"/>
      <c r="FST133" s="64"/>
      <c r="FSU133" s="51"/>
      <c r="FSV133" s="52"/>
      <c r="FSW133" s="52"/>
      <c r="FSX133" s="52"/>
      <c r="FSY133" s="52"/>
      <c r="FSZ133" s="52"/>
      <c r="FTA133" s="63"/>
      <c r="FTB133" s="64"/>
      <c r="FTC133" s="51"/>
      <c r="FTD133" s="52"/>
      <c r="FTE133" s="52"/>
      <c r="FTF133" s="52"/>
      <c r="FTG133" s="52"/>
      <c r="FTH133" s="52"/>
      <c r="FTI133" s="63"/>
      <c r="FTJ133" s="64"/>
      <c r="FTK133" s="51"/>
      <c r="FTL133" s="52"/>
      <c r="FTM133" s="52"/>
      <c r="FTN133" s="52"/>
      <c r="FTO133" s="52"/>
      <c r="FTP133" s="52"/>
      <c r="FTQ133" s="63"/>
      <c r="FTR133" s="64"/>
      <c r="FTS133" s="51"/>
      <c r="FTT133" s="52"/>
      <c r="FTU133" s="52"/>
      <c r="FTV133" s="52"/>
      <c r="FTW133" s="52"/>
      <c r="FTX133" s="52"/>
      <c r="FTY133" s="63"/>
      <c r="FTZ133" s="64"/>
      <c r="FUA133" s="51"/>
      <c r="FUB133" s="52"/>
      <c r="FUC133" s="52"/>
      <c r="FUD133" s="52"/>
      <c r="FUE133" s="52"/>
      <c r="FUF133" s="52"/>
      <c r="FUG133" s="63"/>
      <c r="FUH133" s="64"/>
      <c r="FUI133" s="51"/>
      <c r="FUJ133" s="52"/>
      <c r="FUK133" s="52"/>
      <c r="FUL133" s="52"/>
      <c r="FUM133" s="52"/>
      <c r="FUN133" s="52"/>
      <c r="FUO133" s="63"/>
      <c r="FUP133" s="64"/>
      <c r="FUQ133" s="51"/>
      <c r="FUR133" s="52"/>
      <c r="FUS133" s="52"/>
      <c r="FUT133" s="52"/>
      <c r="FUU133" s="52"/>
      <c r="FUV133" s="52"/>
      <c r="FUW133" s="63"/>
      <c r="FUX133" s="64"/>
      <c r="FUY133" s="51"/>
      <c r="FUZ133" s="52"/>
      <c r="FVA133" s="52"/>
      <c r="FVB133" s="52"/>
      <c r="FVC133" s="52"/>
      <c r="FVD133" s="52"/>
      <c r="FVE133" s="63"/>
      <c r="FVF133" s="64"/>
      <c r="FVG133" s="51"/>
      <c r="FVH133" s="52"/>
      <c r="FVI133" s="52"/>
      <c r="FVJ133" s="52"/>
      <c r="FVK133" s="52"/>
      <c r="FVL133" s="52"/>
      <c r="FVM133" s="63"/>
      <c r="FVN133" s="64"/>
      <c r="FVO133" s="51"/>
      <c r="FVP133" s="52"/>
      <c r="FVQ133" s="52"/>
      <c r="FVR133" s="52"/>
      <c r="FVS133" s="52"/>
      <c r="FVT133" s="52"/>
      <c r="FVU133" s="63"/>
      <c r="FVV133" s="64"/>
      <c r="FVW133" s="51"/>
      <c r="FVX133" s="52"/>
      <c r="FVY133" s="52"/>
      <c r="FVZ133" s="52"/>
      <c r="FWA133" s="52"/>
      <c r="FWB133" s="52"/>
      <c r="FWC133" s="63"/>
      <c r="FWD133" s="64"/>
      <c r="FWE133" s="51"/>
      <c r="FWF133" s="52"/>
      <c r="FWG133" s="52"/>
      <c r="FWH133" s="52"/>
      <c r="FWI133" s="52"/>
      <c r="FWJ133" s="52"/>
      <c r="FWK133" s="63"/>
      <c r="FWL133" s="64"/>
      <c r="FWM133" s="51"/>
      <c r="FWN133" s="52"/>
      <c r="FWO133" s="52"/>
      <c r="FWP133" s="52"/>
      <c r="FWQ133" s="52"/>
      <c r="FWR133" s="52"/>
      <c r="FWS133" s="63"/>
      <c r="FWT133" s="64"/>
      <c r="FWU133" s="51"/>
      <c r="FWV133" s="52"/>
      <c r="FWW133" s="52"/>
      <c r="FWX133" s="52"/>
      <c r="FWY133" s="52"/>
      <c r="FWZ133" s="52"/>
      <c r="FXA133" s="63"/>
      <c r="FXB133" s="64"/>
      <c r="FXC133" s="51"/>
      <c r="FXD133" s="52"/>
      <c r="FXE133" s="52"/>
      <c r="FXF133" s="52"/>
      <c r="FXG133" s="52"/>
      <c r="FXH133" s="52"/>
      <c r="FXI133" s="63"/>
      <c r="FXJ133" s="64"/>
      <c r="FXK133" s="51"/>
      <c r="FXL133" s="52"/>
      <c r="FXM133" s="52"/>
      <c r="FXN133" s="52"/>
      <c r="FXO133" s="52"/>
      <c r="FXP133" s="52"/>
      <c r="FXQ133" s="63"/>
      <c r="FXR133" s="64"/>
      <c r="FXS133" s="51"/>
      <c r="FXT133" s="52"/>
      <c r="FXU133" s="52"/>
      <c r="FXV133" s="52"/>
      <c r="FXW133" s="52"/>
      <c r="FXX133" s="52"/>
      <c r="FXY133" s="63"/>
      <c r="FXZ133" s="64"/>
      <c r="FYA133" s="51"/>
      <c r="FYB133" s="52"/>
      <c r="FYC133" s="52"/>
      <c r="FYD133" s="52"/>
      <c r="FYE133" s="52"/>
      <c r="FYF133" s="52"/>
      <c r="FYG133" s="63"/>
      <c r="FYH133" s="64"/>
      <c r="FYI133" s="51"/>
      <c r="FYJ133" s="52"/>
      <c r="FYK133" s="52"/>
      <c r="FYL133" s="52"/>
      <c r="FYM133" s="52"/>
      <c r="FYN133" s="52"/>
      <c r="FYO133" s="63"/>
      <c r="FYP133" s="64"/>
      <c r="FYQ133" s="51"/>
      <c r="FYR133" s="52"/>
      <c r="FYS133" s="52"/>
      <c r="FYT133" s="52"/>
      <c r="FYU133" s="52"/>
      <c r="FYV133" s="52"/>
      <c r="FYW133" s="63"/>
      <c r="FYX133" s="64"/>
      <c r="FYY133" s="51"/>
      <c r="FYZ133" s="52"/>
      <c r="FZA133" s="52"/>
      <c r="FZB133" s="52"/>
      <c r="FZC133" s="52"/>
      <c r="FZD133" s="52"/>
      <c r="FZE133" s="63"/>
      <c r="FZF133" s="64"/>
      <c r="FZG133" s="51"/>
      <c r="FZH133" s="52"/>
      <c r="FZI133" s="52"/>
      <c r="FZJ133" s="52"/>
      <c r="FZK133" s="52"/>
      <c r="FZL133" s="52"/>
      <c r="FZM133" s="63"/>
      <c r="FZN133" s="64"/>
      <c r="FZO133" s="51"/>
      <c r="FZP133" s="52"/>
      <c r="FZQ133" s="52"/>
      <c r="FZR133" s="52"/>
      <c r="FZS133" s="52"/>
      <c r="FZT133" s="52"/>
      <c r="FZU133" s="63"/>
      <c r="FZV133" s="64"/>
      <c r="FZW133" s="51"/>
      <c r="FZX133" s="52"/>
      <c r="FZY133" s="52"/>
      <c r="FZZ133" s="52"/>
      <c r="GAA133" s="52"/>
      <c r="GAB133" s="52"/>
      <c r="GAC133" s="63"/>
      <c r="GAD133" s="64"/>
      <c r="GAE133" s="51"/>
      <c r="GAF133" s="52"/>
      <c r="GAG133" s="52"/>
      <c r="GAH133" s="52"/>
      <c r="GAI133" s="52"/>
      <c r="GAJ133" s="52"/>
      <c r="GAK133" s="63"/>
      <c r="GAL133" s="64"/>
      <c r="GAM133" s="51"/>
      <c r="GAN133" s="52"/>
      <c r="GAO133" s="52"/>
      <c r="GAP133" s="52"/>
      <c r="GAQ133" s="52"/>
      <c r="GAR133" s="52"/>
      <c r="GAS133" s="63"/>
      <c r="GAT133" s="64"/>
      <c r="GAU133" s="51"/>
      <c r="GAV133" s="52"/>
      <c r="GAW133" s="52"/>
      <c r="GAX133" s="52"/>
      <c r="GAY133" s="52"/>
      <c r="GAZ133" s="52"/>
      <c r="GBA133" s="63"/>
      <c r="GBB133" s="64"/>
      <c r="GBC133" s="51"/>
      <c r="GBD133" s="52"/>
      <c r="GBE133" s="52"/>
      <c r="GBF133" s="52"/>
      <c r="GBG133" s="52"/>
      <c r="GBH133" s="52"/>
      <c r="GBI133" s="63"/>
      <c r="GBJ133" s="64"/>
      <c r="GBK133" s="51"/>
      <c r="GBL133" s="52"/>
      <c r="GBM133" s="52"/>
      <c r="GBN133" s="52"/>
      <c r="GBO133" s="52"/>
      <c r="GBP133" s="52"/>
      <c r="GBQ133" s="63"/>
      <c r="GBR133" s="64"/>
      <c r="GBS133" s="51"/>
      <c r="GBT133" s="52"/>
      <c r="GBU133" s="52"/>
      <c r="GBV133" s="52"/>
      <c r="GBW133" s="52"/>
      <c r="GBX133" s="52"/>
      <c r="GBY133" s="63"/>
      <c r="GBZ133" s="64"/>
      <c r="GCA133" s="51"/>
      <c r="GCB133" s="52"/>
      <c r="GCC133" s="52"/>
      <c r="GCD133" s="52"/>
      <c r="GCE133" s="52"/>
      <c r="GCF133" s="52"/>
      <c r="GCG133" s="63"/>
      <c r="GCH133" s="64"/>
      <c r="GCI133" s="51"/>
      <c r="GCJ133" s="52"/>
      <c r="GCK133" s="52"/>
      <c r="GCL133" s="52"/>
      <c r="GCM133" s="52"/>
      <c r="GCN133" s="52"/>
      <c r="GCO133" s="63"/>
      <c r="GCP133" s="64"/>
      <c r="GCQ133" s="51"/>
      <c r="GCR133" s="52"/>
      <c r="GCS133" s="52"/>
      <c r="GCT133" s="52"/>
      <c r="GCU133" s="52"/>
      <c r="GCV133" s="52"/>
      <c r="GCW133" s="63"/>
      <c r="GCX133" s="64"/>
      <c r="GCY133" s="51"/>
      <c r="GCZ133" s="52"/>
      <c r="GDA133" s="52"/>
      <c r="GDB133" s="52"/>
      <c r="GDC133" s="52"/>
      <c r="GDD133" s="52"/>
      <c r="GDE133" s="63"/>
      <c r="GDF133" s="64"/>
      <c r="GDG133" s="51"/>
      <c r="GDH133" s="52"/>
      <c r="GDI133" s="52"/>
      <c r="GDJ133" s="52"/>
      <c r="GDK133" s="52"/>
      <c r="GDL133" s="52"/>
      <c r="GDM133" s="63"/>
      <c r="GDN133" s="64"/>
      <c r="GDO133" s="51"/>
      <c r="GDP133" s="52"/>
      <c r="GDQ133" s="52"/>
      <c r="GDR133" s="52"/>
      <c r="GDS133" s="52"/>
      <c r="GDT133" s="52"/>
      <c r="GDU133" s="63"/>
      <c r="GDV133" s="64"/>
      <c r="GDW133" s="51"/>
      <c r="GDX133" s="52"/>
      <c r="GDY133" s="52"/>
      <c r="GDZ133" s="52"/>
      <c r="GEA133" s="52"/>
      <c r="GEB133" s="52"/>
      <c r="GEC133" s="63"/>
      <c r="GED133" s="64"/>
      <c r="GEE133" s="51"/>
      <c r="GEF133" s="52"/>
      <c r="GEG133" s="52"/>
      <c r="GEH133" s="52"/>
      <c r="GEI133" s="52"/>
      <c r="GEJ133" s="52"/>
      <c r="GEK133" s="63"/>
      <c r="GEL133" s="64"/>
      <c r="GEM133" s="51"/>
      <c r="GEN133" s="52"/>
      <c r="GEO133" s="52"/>
      <c r="GEP133" s="52"/>
      <c r="GEQ133" s="52"/>
      <c r="GER133" s="52"/>
      <c r="GES133" s="63"/>
      <c r="GET133" s="64"/>
      <c r="GEU133" s="51"/>
      <c r="GEV133" s="52"/>
      <c r="GEW133" s="52"/>
      <c r="GEX133" s="52"/>
      <c r="GEY133" s="52"/>
      <c r="GEZ133" s="52"/>
      <c r="GFA133" s="63"/>
      <c r="GFB133" s="64"/>
      <c r="GFC133" s="51"/>
      <c r="GFD133" s="52"/>
      <c r="GFE133" s="52"/>
      <c r="GFF133" s="52"/>
      <c r="GFG133" s="52"/>
      <c r="GFH133" s="52"/>
      <c r="GFI133" s="63"/>
      <c r="GFJ133" s="64"/>
      <c r="GFK133" s="51"/>
      <c r="GFL133" s="52"/>
      <c r="GFM133" s="52"/>
      <c r="GFN133" s="52"/>
      <c r="GFO133" s="52"/>
      <c r="GFP133" s="52"/>
      <c r="GFQ133" s="63"/>
      <c r="GFR133" s="64"/>
      <c r="GFS133" s="51"/>
      <c r="GFT133" s="52"/>
      <c r="GFU133" s="52"/>
      <c r="GFV133" s="52"/>
      <c r="GFW133" s="52"/>
      <c r="GFX133" s="52"/>
      <c r="GFY133" s="63"/>
      <c r="GFZ133" s="64"/>
      <c r="GGA133" s="51"/>
      <c r="GGB133" s="52"/>
      <c r="GGC133" s="52"/>
      <c r="GGD133" s="52"/>
      <c r="GGE133" s="52"/>
      <c r="GGF133" s="52"/>
      <c r="GGG133" s="63"/>
      <c r="GGH133" s="64"/>
      <c r="GGI133" s="51"/>
      <c r="GGJ133" s="52"/>
      <c r="GGK133" s="52"/>
      <c r="GGL133" s="52"/>
      <c r="GGM133" s="52"/>
      <c r="GGN133" s="52"/>
      <c r="GGO133" s="63"/>
      <c r="GGP133" s="64"/>
      <c r="GGQ133" s="51"/>
      <c r="GGR133" s="52"/>
      <c r="GGS133" s="52"/>
      <c r="GGT133" s="52"/>
      <c r="GGU133" s="52"/>
      <c r="GGV133" s="52"/>
      <c r="GGW133" s="63"/>
      <c r="GGX133" s="64"/>
      <c r="GGY133" s="51"/>
      <c r="GGZ133" s="52"/>
      <c r="GHA133" s="52"/>
      <c r="GHB133" s="52"/>
      <c r="GHC133" s="52"/>
      <c r="GHD133" s="52"/>
      <c r="GHE133" s="63"/>
      <c r="GHF133" s="64"/>
      <c r="GHG133" s="51"/>
      <c r="GHH133" s="52"/>
      <c r="GHI133" s="52"/>
      <c r="GHJ133" s="52"/>
      <c r="GHK133" s="52"/>
      <c r="GHL133" s="52"/>
      <c r="GHM133" s="63"/>
      <c r="GHN133" s="64"/>
      <c r="GHO133" s="51"/>
      <c r="GHP133" s="52"/>
      <c r="GHQ133" s="52"/>
      <c r="GHR133" s="52"/>
      <c r="GHS133" s="52"/>
      <c r="GHT133" s="52"/>
      <c r="GHU133" s="63"/>
      <c r="GHV133" s="64"/>
      <c r="GHW133" s="51"/>
      <c r="GHX133" s="52"/>
      <c r="GHY133" s="52"/>
      <c r="GHZ133" s="52"/>
      <c r="GIA133" s="52"/>
      <c r="GIB133" s="52"/>
      <c r="GIC133" s="63"/>
      <c r="GID133" s="64"/>
      <c r="GIE133" s="51"/>
      <c r="GIF133" s="52"/>
      <c r="GIG133" s="52"/>
      <c r="GIH133" s="52"/>
      <c r="GII133" s="52"/>
      <c r="GIJ133" s="52"/>
      <c r="GIK133" s="63"/>
      <c r="GIL133" s="64"/>
      <c r="GIM133" s="51"/>
      <c r="GIN133" s="52"/>
      <c r="GIO133" s="52"/>
      <c r="GIP133" s="52"/>
      <c r="GIQ133" s="52"/>
      <c r="GIR133" s="52"/>
      <c r="GIS133" s="63"/>
      <c r="GIT133" s="64"/>
      <c r="GIU133" s="51"/>
      <c r="GIV133" s="52"/>
      <c r="GIW133" s="52"/>
      <c r="GIX133" s="52"/>
      <c r="GIY133" s="52"/>
      <c r="GIZ133" s="52"/>
      <c r="GJA133" s="63"/>
      <c r="GJB133" s="64"/>
      <c r="GJC133" s="51"/>
      <c r="GJD133" s="52"/>
      <c r="GJE133" s="52"/>
      <c r="GJF133" s="52"/>
      <c r="GJG133" s="52"/>
      <c r="GJH133" s="52"/>
      <c r="GJI133" s="63"/>
      <c r="GJJ133" s="64"/>
      <c r="GJK133" s="51"/>
      <c r="GJL133" s="52"/>
      <c r="GJM133" s="52"/>
      <c r="GJN133" s="52"/>
      <c r="GJO133" s="52"/>
      <c r="GJP133" s="52"/>
      <c r="GJQ133" s="63"/>
      <c r="GJR133" s="64"/>
      <c r="GJS133" s="51"/>
      <c r="GJT133" s="52"/>
      <c r="GJU133" s="52"/>
      <c r="GJV133" s="52"/>
      <c r="GJW133" s="52"/>
      <c r="GJX133" s="52"/>
      <c r="GJY133" s="63"/>
      <c r="GJZ133" s="64"/>
      <c r="GKA133" s="51"/>
      <c r="GKB133" s="52"/>
      <c r="GKC133" s="52"/>
      <c r="GKD133" s="52"/>
      <c r="GKE133" s="52"/>
      <c r="GKF133" s="52"/>
      <c r="GKG133" s="63"/>
      <c r="GKH133" s="64"/>
      <c r="GKI133" s="51"/>
      <c r="GKJ133" s="52"/>
      <c r="GKK133" s="52"/>
      <c r="GKL133" s="52"/>
      <c r="GKM133" s="52"/>
      <c r="GKN133" s="52"/>
      <c r="GKO133" s="63"/>
      <c r="GKP133" s="64"/>
      <c r="GKQ133" s="51"/>
      <c r="GKR133" s="52"/>
      <c r="GKS133" s="52"/>
      <c r="GKT133" s="52"/>
      <c r="GKU133" s="52"/>
      <c r="GKV133" s="52"/>
      <c r="GKW133" s="63"/>
      <c r="GKX133" s="64"/>
      <c r="GKY133" s="51"/>
      <c r="GKZ133" s="52"/>
      <c r="GLA133" s="52"/>
      <c r="GLB133" s="52"/>
      <c r="GLC133" s="52"/>
      <c r="GLD133" s="52"/>
      <c r="GLE133" s="63"/>
      <c r="GLF133" s="64"/>
      <c r="GLG133" s="51"/>
      <c r="GLH133" s="52"/>
      <c r="GLI133" s="52"/>
      <c r="GLJ133" s="52"/>
      <c r="GLK133" s="52"/>
      <c r="GLL133" s="52"/>
      <c r="GLM133" s="63"/>
      <c r="GLN133" s="64"/>
      <c r="GLO133" s="51"/>
      <c r="GLP133" s="52"/>
      <c r="GLQ133" s="52"/>
      <c r="GLR133" s="52"/>
      <c r="GLS133" s="52"/>
      <c r="GLT133" s="52"/>
      <c r="GLU133" s="63"/>
      <c r="GLV133" s="64"/>
      <c r="GLW133" s="51"/>
      <c r="GLX133" s="52"/>
      <c r="GLY133" s="52"/>
      <c r="GLZ133" s="52"/>
      <c r="GMA133" s="52"/>
      <c r="GMB133" s="52"/>
      <c r="GMC133" s="63"/>
      <c r="GMD133" s="64"/>
      <c r="GME133" s="51"/>
      <c r="GMF133" s="52"/>
      <c r="GMG133" s="52"/>
      <c r="GMH133" s="52"/>
      <c r="GMI133" s="52"/>
      <c r="GMJ133" s="52"/>
      <c r="GMK133" s="63"/>
      <c r="GML133" s="64"/>
      <c r="GMM133" s="51"/>
      <c r="GMN133" s="52"/>
      <c r="GMO133" s="52"/>
      <c r="GMP133" s="52"/>
      <c r="GMQ133" s="52"/>
      <c r="GMR133" s="52"/>
      <c r="GMS133" s="63"/>
      <c r="GMT133" s="64"/>
      <c r="GMU133" s="51"/>
      <c r="GMV133" s="52"/>
      <c r="GMW133" s="52"/>
      <c r="GMX133" s="52"/>
      <c r="GMY133" s="52"/>
      <c r="GMZ133" s="52"/>
      <c r="GNA133" s="63"/>
      <c r="GNB133" s="64"/>
      <c r="GNC133" s="51"/>
      <c r="GND133" s="52"/>
      <c r="GNE133" s="52"/>
      <c r="GNF133" s="52"/>
      <c r="GNG133" s="52"/>
      <c r="GNH133" s="52"/>
      <c r="GNI133" s="63"/>
      <c r="GNJ133" s="64"/>
      <c r="GNK133" s="51"/>
      <c r="GNL133" s="52"/>
      <c r="GNM133" s="52"/>
      <c r="GNN133" s="52"/>
      <c r="GNO133" s="52"/>
      <c r="GNP133" s="52"/>
      <c r="GNQ133" s="63"/>
      <c r="GNR133" s="64"/>
      <c r="GNS133" s="51"/>
      <c r="GNT133" s="52"/>
      <c r="GNU133" s="52"/>
      <c r="GNV133" s="52"/>
      <c r="GNW133" s="52"/>
      <c r="GNX133" s="52"/>
      <c r="GNY133" s="63"/>
      <c r="GNZ133" s="64"/>
      <c r="GOA133" s="51"/>
      <c r="GOB133" s="52"/>
      <c r="GOC133" s="52"/>
      <c r="GOD133" s="52"/>
      <c r="GOE133" s="52"/>
      <c r="GOF133" s="52"/>
      <c r="GOG133" s="63"/>
      <c r="GOH133" s="64"/>
      <c r="GOI133" s="51"/>
      <c r="GOJ133" s="52"/>
      <c r="GOK133" s="52"/>
      <c r="GOL133" s="52"/>
      <c r="GOM133" s="52"/>
      <c r="GON133" s="52"/>
      <c r="GOO133" s="63"/>
      <c r="GOP133" s="64"/>
      <c r="GOQ133" s="51"/>
      <c r="GOR133" s="52"/>
      <c r="GOS133" s="52"/>
      <c r="GOT133" s="52"/>
      <c r="GOU133" s="52"/>
      <c r="GOV133" s="52"/>
      <c r="GOW133" s="63"/>
      <c r="GOX133" s="64"/>
      <c r="GOY133" s="51"/>
      <c r="GOZ133" s="52"/>
      <c r="GPA133" s="52"/>
      <c r="GPB133" s="52"/>
      <c r="GPC133" s="52"/>
      <c r="GPD133" s="52"/>
      <c r="GPE133" s="63"/>
      <c r="GPF133" s="64"/>
      <c r="GPG133" s="51"/>
      <c r="GPH133" s="52"/>
      <c r="GPI133" s="52"/>
      <c r="GPJ133" s="52"/>
      <c r="GPK133" s="52"/>
      <c r="GPL133" s="52"/>
      <c r="GPM133" s="63"/>
      <c r="GPN133" s="64"/>
      <c r="GPO133" s="51"/>
      <c r="GPP133" s="52"/>
      <c r="GPQ133" s="52"/>
      <c r="GPR133" s="52"/>
      <c r="GPS133" s="52"/>
      <c r="GPT133" s="52"/>
      <c r="GPU133" s="63"/>
      <c r="GPV133" s="64"/>
      <c r="GPW133" s="51"/>
      <c r="GPX133" s="52"/>
      <c r="GPY133" s="52"/>
      <c r="GPZ133" s="52"/>
      <c r="GQA133" s="52"/>
      <c r="GQB133" s="52"/>
      <c r="GQC133" s="63"/>
      <c r="GQD133" s="64"/>
      <c r="GQE133" s="51"/>
      <c r="GQF133" s="52"/>
      <c r="GQG133" s="52"/>
      <c r="GQH133" s="52"/>
      <c r="GQI133" s="52"/>
      <c r="GQJ133" s="52"/>
      <c r="GQK133" s="63"/>
      <c r="GQL133" s="64"/>
      <c r="GQM133" s="51"/>
      <c r="GQN133" s="52"/>
      <c r="GQO133" s="52"/>
      <c r="GQP133" s="52"/>
      <c r="GQQ133" s="52"/>
      <c r="GQR133" s="52"/>
      <c r="GQS133" s="63"/>
      <c r="GQT133" s="64"/>
      <c r="GQU133" s="51"/>
      <c r="GQV133" s="52"/>
      <c r="GQW133" s="52"/>
      <c r="GQX133" s="52"/>
      <c r="GQY133" s="52"/>
      <c r="GQZ133" s="52"/>
      <c r="GRA133" s="63"/>
      <c r="GRB133" s="64"/>
      <c r="GRC133" s="51"/>
      <c r="GRD133" s="52"/>
      <c r="GRE133" s="52"/>
      <c r="GRF133" s="52"/>
      <c r="GRG133" s="52"/>
      <c r="GRH133" s="52"/>
      <c r="GRI133" s="63"/>
      <c r="GRJ133" s="64"/>
      <c r="GRK133" s="51"/>
      <c r="GRL133" s="52"/>
      <c r="GRM133" s="52"/>
      <c r="GRN133" s="52"/>
      <c r="GRO133" s="52"/>
      <c r="GRP133" s="52"/>
      <c r="GRQ133" s="63"/>
      <c r="GRR133" s="64"/>
      <c r="GRS133" s="51"/>
      <c r="GRT133" s="52"/>
      <c r="GRU133" s="52"/>
      <c r="GRV133" s="52"/>
      <c r="GRW133" s="52"/>
      <c r="GRX133" s="52"/>
      <c r="GRY133" s="63"/>
      <c r="GRZ133" s="64"/>
      <c r="GSA133" s="51"/>
      <c r="GSB133" s="52"/>
      <c r="GSC133" s="52"/>
      <c r="GSD133" s="52"/>
      <c r="GSE133" s="52"/>
      <c r="GSF133" s="52"/>
      <c r="GSG133" s="63"/>
      <c r="GSH133" s="64"/>
      <c r="GSI133" s="51"/>
      <c r="GSJ133" s="52"/>
      <c r="GSK133" s="52"/>
      <c r="GSL133" s="52"/>
      <c r="GSM133" s="52"/>
      <c r="GSN133" s="52"/>
      <c r="GSO133" s="63"/>
      <c r="GSP133" s="64"/>
      <c r="GSQ133" s="51"/>
      <c r="GSR133" s="52"/>
      <c r="GSS133" s="52"/>
      <c r="GST133" s="52"/>
      <c r="GSU133" s="52"/>
      <c r="GSV133" s="52"/>
      <c r="GSW133" s="63"/>
      <c r="GSX133" s="64"/>
      <c r="GSY133" s="51"/>
      <c r="GSZ133" s="52"/>
      <c r="GTA133" s="52"/>
      <c r="GTB133" s="52"/>
      <c r="GTC133" s="52"/>
      <c r="GTD133" s="52"/>
      <c r="GTE133" s="63"/>
      <c r="GTF133" s="64"/>
      <c r="GTG133" s="51"/>
      <c r="GTH133" s="52"/>
      <c r="GTI133" s="52"/>
      <c r="GTJ133" s="52"/>
      <c r="GTK133" s="52"/>
      <c r="GTL133" s="52"/>
      <c r="GTM133" s="63"/>
      <c r="GTN133" s="64"/>
      <c r="GTO133" s="51"/>
      <c r="GTP133" s="52"/>
      <c r="GTQ133" s="52"/>
      <c r="GTR133" s="52"/>
      <c r="GTS133" s="52"/>
      <c r="GTT133" s="52"/>
      <c r="GTU133" s="63"/>
      <c r="GTV133" s="64"/>
      <c r="GTW133" s="51"/>
      <c r="GTX133" s="52"/>
      <c r="GTY133" s="52"/>
      <c r="GTZ133" s="52"/>
      <c r="GUA133" s="52"/>
      <c r="GUB133" s="52"/>
      <c r="GUC133" s="63"/>
      <c r="GUD133" s="64"/>
      <c r="GUE133" s="51"/>
      <c r="GUF133" s="52"/>
      <c r="GUG133" s="52"/>
      <c r="GUH133" s="52"/>
      <c r="GUI133" s="52"/>
      <c r="GUJ133" s="52"/>
      <c r="GUK133" s="63"/>
      <c r="GUL133" s="64"/>
      <c r="GUM133" s="51"/>
      <c r="GUN133" s="52"/>
      <c r="GUO133" s="52"/>
      <c r="GUP133" s="52"/>
      <c r="GUQ133" s="52"/>
      <c r="GUR133" s="52"/>
      <c r="GUS133" s="63"/>
      <c r="GUT133" s="64"/>
      <c r="GUU133" s="51"/>
      <c r="GUV133" s="52"/>
      <c r="GUW133" s="52"/>
      <c r="GUX133" s="52"/>
      <c r="GUY133" s="52"/>
      <c r="GUZ133" s="52"/>
      <c r="GVA133" s="63"/>
      <c r="GVB133" s="64"/>
      <c r="GVC133" s="51"/>
      <c r="GVD133" s="52"/>
      <c r="GVE133" s="52"/>
      <c r="GVF133" s="52"/>
      <c r="GVG133" s="52"/>
      <c r="GVH133" s="52"/>
      <c r="GVI133" s="63"/>
      <c r="GVJ133" s="64"/>
      <c r="GVK133" s="51"/>
      <c r="GVL133" s="52"/>
      <c r="GVM133" s="52"/>
      <c r="GVN133" s="52"/>
      <c r="GVO133" s="52"/>
      <c r="GVP133" s="52"/>
      <c r="GVQ133" s="63"/>
      <c r="GVR133" s="64"/>
      <c r="GVS133" s="51"/>
      <c r="GVT133" s="52"/>
      <c r="GVU133" s="52"/>
      <c r="GVV133" s="52"/>
      <c r="GVW133" s="52"/>
      <c r="GVX133" s="52"/>
      <c r="GVY133" s="63"/>
      <c r="GVZ133" s="64"/>
      <c r="GWA133" s="51"/>
      <c r="GWB133" s="52"/>
      <c r="GWC133" s="52"/>
      <c r="GWD133" s="52"/>
      <c r="GWE133" s="52"/>
      <c r="GWF133" s="52"/>
      <c r="GWG133" s="63"/>
      <c r="GWH133" s="64"/>
      <c r="GWI133" s="51"/>
      <c r="GWJ133" s="52"/>
      <c r="GWK133" s="52"/>
      <c r="GWL133" s="52"/>
      <c r="GWM133" s="52"/>
      <c r="GWN133" s="52"/>
      <c r="GWO133" s="63"/>
      <c r="GWP133" s="64"/>
      <c r="GWQ133" s="51"/>
      <c r="GWR133" s="52"/>
      <c r="GWS133" s="52"/>
      <c r="GWT133" s="52"/>
      <c r="GWU133" s="52"/>
      <c r="GWV133" s="52"/>
      <c r="GWW133" s="63"/>
      <c r="GWX133" s="64"/>
      <c r="GWY133" s="51"/>
      <c r="GWZ133" s="52"/>
      <c r="GXA133" s="52"/>
      <c r="GXB133" s="52"/>
      <c r="GXC133" s="52"/>
      <c r="GXD133" s="52"/>
      <c r="GXE133" s="63"/>
      <c r="GXF133" s="64"/>
      <c r="GXG133" s="51"/>
      <c r="GXH133" s="52"/>
      <c r="GXI133" s="52"/>
      <c r="GXJ133" s="52"/>
      <c r="GXK133" s="52"/>
      <c r="GXL133" s="52"/>
      <c r="GXM133" s="63"/>
      <c r="GXN133" s="64"/>
      <c r="GXO133" s="51"/>
      <c r="GXP133" s="52"/>
      <c r="GXQ133" s="52"/>
      <c r="GXR133" s="52"/>
      <c r="GXS133" s="52"/>
      <c r="GXT133" s="52"/>
      <c r="GXU133" s="63"/>
      <c r="GXV133" s="64"/>
      <c r="GXW133" s="51"/>
      <c r="GXX133" s="52"/>
      <c r="GXY133" s="52"/>
      <c r="GXZ133" s="52"/>
      <c r="GYA133" s="52"/>
      <c r="GYB133" s="52"/>
      <c r="GYC133" s="63"/>
      <c r="GYD133" s="64"/>
      <c r="GYE133" s="51"/>
      <c r="GYF133" s="52"/>
      <c r="GYG133" s="52"/>
      <c r="GYH133" s="52"/>
      <c r="GYI133" s="52"/>
      <c r="GYJ133" s="52"/>
      <c r="GYK133" s="63"/>
      <c r="GYL133" s="64"/>
      <c r="GYM133" s="51"/>
      <c r="GYN133" s="52"/>
      <c r="GYO133" s="52"/>
      <c r="GYP133" s="52"/>
      <c r="GYQ133" s="52"/>
      <c r="GYR133" s="52"/>
      <c r="GYS133" s="63"/>
      <c r="GYT133" s="64"/>
      <c r="GYU133" s="51"/>
      <c r="GYV133" s="52"/>
      <c r="GYW133" s="52"/>
      <c r="GYX133" s="52"/>
      <c r="GYY133" s="52"/>
      <c r="GYZ133" s="52"/>
      <c r="GZA133" s="63"/>
      <c r="GZB133" s="64"/>
      <c r="GZC133" s="51"/>
      <c r="GZD133" s="52"/>
      <c r="GZE133" s="52"/>
      <c r="GZF133" s="52"/>
      <c r="GZG133" s="52"/>
      <c r="GZH133" s="52"/>
      <c r="GZI133" s="63"/>
      <c r="GZJ133" s="64"/>
      <c r="GZK133" s="51"/>
      <c r="GZL133" s="52"/>
      <c r="GZM133" s="52"/>
      <c r="GZN133" s="52"/>
      <c r="GZO133" s="52"/>
      <c r="GZP133" s="52"/>
      <c r="GZQ133" s="63"/>
      <c r="GZR133" s="64"/>
      <c r="GZS133" s="51"/>
      <c r="GZT133" s="52"/>
      <c r="GZU133" s="52"/>
      <c r="GZV133" s="52"/>
      <c r="GZW133" s="52"/>
      <c r="GZX133" s="52"/>
      <c r="GZY133" s="63"/>
      <c r="GZZ133" s="64"/>
      <c r="HAA133" s="51"/>
      <c r="HAB133" s="52"/>
      <c r="HAC133" s="52"/>
      <c r="HAD133" s="52"/>
      <c r="HAE133" s="52"/>
      <c r="HAF133" s="52"/>
      <c r="HAG133" s="63"/>
      <c r="HAH133" s="64"/>
      <c r="HAI133" s="51"/>
      <c r="HAJ133" s="52"/>
      <c r="HAK133" s="52"/>
      <c r="HAL133" s="52"/>
      <c r="HAM133" s="52"/>
      <c r="HAN133" s="52"/>
      <c r="HAO133" s="63"/>
      <c r="HAP133" s="64"/>
      <c r="HAQ133" s="51"/>
      <c r="HAR133" s="52"/>
      <c r="HAS133" s="52"/>
      <c r="HAT133" s="52"/>
      <c r="HAU133" s="52"/>
      <c r="HAV133" s="52"/>
      <c r="HAW133" s="63"/>
      <c r="HAX133" s="64"/>
      <c r="HAY133" s="51"/>
      <c r="HAZ133" s="52"/>
      <c r="HBA133" s="52"/>
      <c r="HBB133" s="52"/>
      <c r="HBC133" s="52"/>
      <c r="HBD133" s="52"/>
      <c r="HBE133" s="63"/>
      <c r="HBF133" s="64"/>
      <c r="HBG133" s="51"/>
      <c r="HBH133" s="52"/>
      <c r="HBI133" s="52"/>
      <c r="HBJ133" s="52"/>
      <c r="HBK133" s="52"/>
      <c r="HBL133" s="52"/>
      <c r="HBM133" s="63"/>
      <c r="HBN133" s="64"/>
      <c r="HBO133" s="51"/>
      <c r="HBP133" s="52"/>
      <c r="HBQ133" s="52"/>
      <c r="HBR133" s="52"/>
      <c r="HBS133" s="52"/>
      <c r="HBT133" s="52"/>
      <c r="HBU133" s="63"/>
      <c r="HBV133" s="64"/>
      <c r="HBW133" s="51"/>
      <c r="HBX133" s="52"/>
      <c r="HBY133" s="52"/>
      <c r="HBZ133" s="52"/>
      <c r="HCA133" s="52"/>
      <c r="HCB133" s="52"/>
      <c r="HCC133" s="63"/>
      <c r="HCD133" s="64"/>
      <c r="HCE133" s="51"/>
      <c r="HCF133" s="52"/>
      <c r="HCG133" s="52"/>
      <c r="HCH133" s="52"/>
      <c r="HCI133" s="52"/>
      <c r="HCJ133" s="52"/>
      <c r="HCK133" s="63"/>
      <c r="HCL133" s="64"/>
      <c r="HCM133" s="51"/>
      <c r="HCN133" s="52"/>
      <c r="HCO133" s="52"/>
      <c r="HCP133" s="52"/>
      <c r="HCQ133" s="52"/>
      <c r="HCR133" s="52"/>
      <c r="HCS133" s="63"/>
      <c r="HCT133" s="64"/>
      <c r="HCU133" s="51"/>
      <c r="HCV133" s="52"/>
      <c r="HCW133" s="52"/>
      <c r="HCX133" s="52"/>
      <c r="HCY133" s="52"/>
      <c r="HCZ133" s="52"/>
      <c r="HDA133" s="63"/>
      <c r="HDB133" s="64"/>
      <c r="HDC133" s="51"/>
      <c r="HDD133" s="52"/>
      <c r="HDE133" s="52"/>
      <c r="HDF133" s="52"/>
      <c r="HDG133" s="52"/>
      <c r="HDH133" s="52"/>
      <c r="HDI133" s="63"/>
      <c r="HDJ133" s="64"/>
      <c r="HDK133" s="51"/>
      <c r="HDL133" s="52"/>
      <c r="HDM133" s="52"/>
      <c r="HDN133" s="52"/>
      <c r="HDO133" s="52"/>
      <c r="HDP133" s="52"/>
      <c r="HDQ133" s="63"/>
      <c r="HDR133" s="64"/>
      <c r="HDS133" s="51"/>
      <c r="HDT133" s="52"/>
      <c r="HDU133" s="52"/>
      <c r="HDV133" s="52"/>
      <c r="HDW133" s="52"/>
      <c r="HDX133" s="52"/>
      <c r="HDY133" s="63"/>
      <c r="HDZ133" s="64"/>
      <c r="HEA133" s="51"/>
      <c r="HEB133" s="52"/>
      <c r="HEC133" s="52"/>
      <c r="HED133" s="52"/>
      <c r="HEE133" s="52"/>
      <c r="HEF133" s="52"/>
      <c r="HEG133" s="63"/>
      <c r="HEH133" s="64"/>
      <c r="HEI133" s="51"/>
      <c r="HEJ133" s="52"/>
      <c r="HEK133" s="52"/>
      <c r="HEL133" s="52"/>
      <c r="HEM133" s="52"/>
      <c r="HEN133" s="52"/>
      <c r="HEO133" s="63"/>
      <c r="HEP133" s="64"/>
      <c r="HEQ133" s="51"/>
      <c r="HER133" s="52"/>
      <c r="HES133" s="52"/>
      <c r="HET133" s="52"/>
      <c r="HEU133" s="52"/>
      <c r="HEV133" s="52"/>
      <c r="HEW133" s="63"/>
      <c r="HEX133" s="64"/>
      <c r="HEY133" s="51"/>
      <c r="HEZ133" s="52"/>
      <c r="HFA133" s="52"/>
      <c r="HFB133" s="52"/>
      <c r="HFC133" s="52"/>
      <c r="HFD133" s="52"/>
      <c r="HFE133" s="63"/>
      <c r="HFF133" s="64"/>
      <c r="HFG133" s="51"/>
      <c r="HFH133" s="52"/>
      <c r="HFI133" s="52"/>
      <c r="HFJ133" s="52"/>
      <c r="HFK133" s="52"/>
      <c r="HFL133" s="52"/>
      <c r="HFM133" s="63"/>
      <c r="HFN133" s="64"/>
      <c r="HFO133" s="51"/>
      <c r="HFP133" s="52"/>
      <c r="HFQ133" s="52"/>
      <c r="HFR133" s="52"/>
      <c r="HFS133" s="52"/>
      <c r="HFT133" s="52"/>
      <c r="HFU133" s="63"/>
      <c r="HFV133" s="64"/>
      <c r="HFW133" s="51"/>
      <c r="HFX133" s="52"/>
      <c r="HFY133" s="52"/>
      <c r="HFZ133" s="52"/>
      <c r="HGA133" s="52"/>
      <c r="HGB133" s="52"/>
      <c r="HGC133" s="63"/>
      <c r="HGD133" s="64"/>
      <c r="HGE133" s="51"/>
      <c r="HGF133" s="52"/>
      <c r="HGG133" s="52"/>
      <c r="HGH133" s="52"/>
      <c r="HGI133" s="52"/>
      <c r="HGJ133" s="52"/>
      <c r="HGK133" s="63"/>
      <c r="HGL133" s="64"/>
      <c r="HGM133" s="51"/>
      <c r="HGN133" s="52"/>
      <c r="HGO133" s="52"/>
      <c r="HGP133" s="52"/>
      <c r="HGQ133" s="52"/>
      <c r="HGR133" s="52"/>
      <c r="HGS133" s="63"/>
      <c r="HGT133" s="64"/>
      <c r="HGU133" s="51"/>
      <c r="HGV133" s="52"/>
      <c r="HGW133" s="52"/>
      <c r="HGX133" s="52"/>
      <c r="HGY133" s="52"/>
      <c r="HGZ133" s="52"/>
      <c r="HHA133" s="63"/>
      <c r="HHB133" s="64"/>
      <c r="HHC133" s="51"/>
      <c r="HHD133" s="52"/>
      <c r="HHE133" s="52"/>
      <c r="HHF133" s="52"/>
      <c r="HHG133" s="52"/>
      <c r="HHH133" s="52"/>
      <c r="HHI133" s="63"/>
      <c r="HHJ133" s="64"/>
      <c r="HHK133" s="51"/>
      <c r="HHL133" s="52"/>
      <c r="HHM133" s="52"/>
      <c r="HHN133" s="52"/>
      <c r="HHO133" s="52"/>
      <c r="HHP133" s="52"/>
      <c r="HHQ133" s="63"/>
      <c r="HHR133" s="64"/>
      <c r="HHS133" s="51"/>
      <c r="HHT133" s="52"/>
      <c r="HHU133" s="52"/>
      <c r="HHV133" s="52"/>
      <c r="HHW133" s="52"/>
      <c r="HHX133" s="52"/>
      <c r="HHY133" s="63"/>
      <c r="HHZ133" s="64"/>
      <c r="HIA133" s="51"/>
      <c r="HIB133" s="52"/>
      <c r="HIC133" s="52"/>
      <c r="HID133" s="52"/>
      <c r="HIE133" s="52"/>
      <c r="HIF133" s="52"/>
      <c r="HIG133" s="63"/>
      <c r="HIH133" s="64"/>
      <c r="HII133" s="51"/>
      <c r="HIJ133" s="52"/>
      <c r="HIK133" s="52"/>
      <c r="HIL133" s="52"/>
      <c r="HIM133" s="52"/>
      <c r="HIN133" s="52"/>
      <c r="HIO133" s="63"/>
      <c r="HIP133" s="64"/>
      <c r="HIQ133" s="51"/>
      <c r="HIR133" s="52"/>
      <c r="HIS133" s="52"/>
      <c r="HIT133" s="52"/>
      <c r="HIU133" s="52"/>
      <c r="HIV133" s="52"/>
      <c r="HIW133" s="63"/>
      <c r="HIX133" s="64"/>
      <c r="HIY133" s="51"/>
      <c r="HIZ133" s="52"/>
      <c r="HJA133" s="52"/>
      <c r="HJB133" s="52"/>
      <c r="HJC133" s="52"/>
      <c r="HJD133" s="52"/>
      <c r="HJE133" s="63"/>
      <c r="HJF133" s="64"/>
      <c r="HJG133" s="51"/>
      <c r="HJH133" s="52"/>
      <c r="HJI133" s="52"/>
      <c r="HJJ133" s="52"/>
      <c r="HJK133" s="52"/>
      <c r="HJL133" s="52"/>
      <c r="HJM133" s="63"/>
      <c r="HJN133" s="64"/>
      <c r="HJO133" s="51"/>
      <c r="HJP133" s="52"/>
      <c r="HJQ133" s="52"/>
      <c r="HJR133" s="52"/>
      <c r="HJS133" s="52"/>
      <c r="HJT133" s="52"/>
      <c r="HJU133" s="63"/>
      <c r="HJV133" s="64"/>
      <c r="HJW133" s="51"/>
      <c r="HJX133" s="52"/>
      <c r="HJY133" s="52"/>
      <c r="HJZ133" s="52"/>
      <c r="HKA133" s="52"/>
      <c r="HKB133" s="52"/>
      <c r="HKC133" s="63"/>
      <c r="HKD133" s="64"/>
      <c r="HKE133" s="51"/>
      <c r="HKF133" s="52"/>
      <c r="HKG133" s="52"/>
      <c r="HKH133" s="52"/>
      <c r="HKI133" s="52"/>
      <c r="HKJ133" s="52"/>
      <c r="HKK133" s="63"/>
      <c r="HKL133" s="64"/>
      <c r="HKM133" s="51"/>
      <c r="HKN133" s="52"/>
      <c r="HKO133" s="52"/>
      <c r="HKP133" s="52"/>
      <c r="HKQ133" s="52"/>
      <c r="HKR133" s="52"/>
      <c r="HKS133" s="63"/>
      <c r="HKT133" s="64"/>
      <c r="HKU133" s="51"/>
      <c r="HKV133" s="52"/>
      <c r="HKW133" s="52"/>
      <c r="HKX133" s="52"/>
      <c r="HKY133" s="52"/>
      <c r="HKZ133" s="52"/>
      <c r="HLA133" s="63"/>
      <c r="HLB133" s="64"/>
      <c r="HLC133" s="51"/>
      <c r="HLD133" s="52"/>
      <c r="HLE133" s="52"/>
      <c r="HLF133" s="52"/>
      <c r="HLG133" s="52"/>
      <c r="HLH133" s="52"/>
      <c r="HLI133" s="63"/>
      <c r="HLJ133" s="64"/>
      <c r="HLK133" s="51"/>
      <c r="HLL133" s="52"/>
      <c r="HLM133" s="52"/>
      <c r="HLN133" s="52"/>
      <c r="HLO133" s="52"/>
      <c r="HLP133" s="52"/>
      <c r="HLQ133" s="63"/>
      <c r="HLR133" s="64"/>
      <c r="HLS133" s="51"/>
      <c r="HLT133" s="52"/>
      <c r="HLU133" s="52"/>
      <c r="HLV133" s="52"/>
      <c r="HLW133" s="52"/>
      <c r="HLX133" s="52"/>
      <c r="HLY133" s="63"/>
      <c r="HLZ133" s="64"/>
      <c r="HMA133" s="51"/>
      <c r="HMB133" s="52"/>
      <c r="HMC133" s="52"/>
      <c r="HMD133" s="52"/>
      <c r="HME133" s="52"/>
      <c r="HMF133" s="52"/>
      <c r="HMG133" s="63"/>
      <c r="HMH133" s="64"/>
      <c r="HMI133" s="51"/>
      <c r="HMJ133" s="52"/>
      <c r="HMK133" s="52"/>
      <c r="HML133" s="52"/>
      <c r="HMM133" s="52"/>
      <c r="HMN133" s="52"/>
      <c r="HMO133" s="63"/>
      <c r="HMP133" s="64"/>
      <c r="HMQ133" s="51"/>
      <c r="HMR133" s="52"/>
      <c r="HMS133" s="52"/>
      <c r="HMT133" s="52"/>
      <c r="HMU133" s="52"/>
      <c r="HMV133" s="52"/>
      <c r="HMW133" s="63"/>
      <c r="HMX133" s="64"/>
      <c r="HMY133" s="51"/>
      <c r="HMZ133" s="52"/>
      <c r="HNA133" s="52"/>
      <c r="HNB133" s="52"/>
      <c r="HNC133" s="52"/>
      <c r="HND133" s="52"/>
      <c r="HNE133" s="63"/>
      <c r="HNF133" s="64"/>
      <c r="HNG133" s="51"/>
      <c r="HNH133" s="52"/>
      <c r="HNI133" s="52"/>
      <c r="HNJ133" s="52"/>
      <c r="HNK133" s="52"/>
      <c r="HNL133" s="52"/>
      <c r="HNM133" s="63"/>
      <c r="HNN133" s="64"/>
      <c r="HNO133" s="51"/>
      <c r="HNP133" s="52"/>
      <c r="HNQ133" s="52"/>
      <c r="HNR133" s="52"/>
      <c r="HNS133" s="52"/>
      <c r="HNT133" s="52"/>
      <c r="HNU133" s="63"/>
      <c r="HNV133" s="64"/>
      <c r="HNW133" s="51"/>
      <c r="HNX133" s="52"/>
      <c r="HNY133" s="52"/>
      <c r="HNZ133" s="52"/>
      <c r="HOA133" s="52"/>
      <c r="HOB133" s="52"/>
      <c r="HOC133" s="63"/>
      <c r="HOD133" s="64"/>
      <c r="HOE133" s="51"/>
      <c r="HOF133" s="52"/>
      <c r="HOG133" s="52"/>
      <c r="HOH133" s="52"/>
      <c r="HOI133" s="52"/>
      <c r="HOJ133" s="52"/>
      <c r="HOK133" s="63"/>
      <c r="HOL133" s="64"/>
      <c r="HOM133" s="51"/>
      <c r="HON133" s="52"/>
      <c r="HOO133" s="52"/>
      <c r="HOP133" s="52"/>
      <c r="HOQ133" s="52"/>
      <c r="HOR133" s="52"/>
      <c r="HOS133" s="63"/>
      <c r="HOT133" s="64"/>
      <c r="HOU133" s="51"/>
      <c r="HOV133" s="52"/>
      <c r="HOW133" s="52"/>
      <c r="HOX133" s="52"/>
      <c r="HOY133" s="52"/>
      <c r="HOZ133" s="52"/>
      <c r="HPA133" s="63"/>
      <c r="HPB133" s="64"/>
      <c r="HPC133" s="51"/>
      <c r="HPD133" s="52"/>
      <c r="HPE133" s="52"/>
      <c r="HPF133" s="52"/>
      <c r="HPG133" s="52"/>
      <c r="HPH133" s="52"/>
      <c r="HPI133" s="63"/>
      <c r="HPJ133" s="64"/>
      <c r="HPK133" s="51"/>
      <c r="HPL133" s="52"/>
      <c r="HPM133" s="52"/>
      <c r="HPN133" s="52"/>
      <c r="HPO133" s="52"/>
      <c r="HPP133" s="52"/>
      <c r="HPQ133" s="63"/>
      <c r="HPR133" s="64"/>
      <c r="HPS133" s="51"/>
      <c r="HPT133" s="52"/>
      <c r="HPU133" s="52"/>
      <c r="HPV133" s="52"/>
      <c r="HPW133" s="52"/>
      <c r="HPX133" s="52"/>
      <c r="HPY133" s="63"/>
      <c r="HPZ133" s="64"/>
      <c r="HQA133" s="51"/>
      <c r="HQB133" s="52"/>
      <c r="HQC133" s="52"/>
      <c r="HQD133" s="52"/>
      <c r="HQE133" s="52"/>
      <c r="HQF133" s="52"/>
      <c r="HQG133" s="63"/>
      <c r="HQH133" s="64"/>
      <c r="HQI133" s="51"/>
      <c r="HQJ133" s="52"/>
      <c r="HQK133" s="52"/>
      <c r="HQL133" s="52"/>
      <c r="HQM133" s="52"/>
      <c r="HQN133" s="52"/>
      <c r="HQO133" s="63"/>
      <c r="HQP133" s="64"/>
      <c r="HQQ133" s="51"/>
      <c r="HQR133" s="52"/>
      <c r="HQS133" s="52"/>
      <c r="HQT133" s="52"/>
      <c r="HQU133" s="52"/>
      <c r="HQV133" s="52"/>
      <c r="HQW133" s="63"/>
      <c r="HQX133" s="64"/>
      <c r="HQY133" s="51"/>
      <c r="HQZ133" s="52"/>
      <c r="HRA133" s="52"/>
      <c r="HRB133" s="52"/>
      <c r="HRC133" s="52"/>
      <c r="HRD133" s="52"/>
      <c r="HRE133" s="63"/>
      <c r="HRF133" s="64"/>
      <c r="HRG133" s="51"/>
      <c r="HRH133" s="52"/>
      <c r="HRI133" s="52"/>
      <c r="HRJ133" s="52"/>
      <c r="HRK133" s="52"/>
      <c r="HRL133" s="52"/>
      <c r="HRM133" s="63"/>
      <c r="HRN133" s="64"/>
      <c r="HRO133" s="51"/>
      <c r="HRP133" s="52"/>
      <c r="HRQ133" s="52"/>
      <c r="HRR133" s="52"/>
      <c r="HRS133" s="52"/>
      <c r="HRT133" s="52"/>
      <c r="HRU133" s="63"/>
      <c r="HRV133" s="64"/>
      <c r="HRW133" s="51"/>
      <c r="HRX133" s="52"/>
      <c r="HRY133" s="52"/>
      <c r="HRZ133" s="52"/>
      <c r="HSA133" s="52"/>
      <c r="HSB133" s="52"/>
      <c r="HSC133" s="63"/>
      <c r="HSD133" s="64"/>
      <c r="HSE133" s="51"/>
      <c r="HSF133" s="52"/>
      <c r="HSG133" s="52"/>
      <c r="HSH133" s="52"/>
      <c r="HSI133" s="52"/>
      <c r="HSJ133" s="52"/>
      <c r="HSK133" s="63"/>
      <c r="HSL133" s="64"/>
      <c r="HSM133" s="51"/>
      <c r="HSN133" s="52"/>
      <c r="HSO133" s="52"/>
      <c r="HSP133" s="52"/>
      <c r="HSQ133" s="52"/>
      <c r="HSR133" s="52"/>
      <c r="HSS133" s="63"/>
      <c r="HST133" s="64"/>
      <c r="HSU133" s="51"/>
      <c r="HSV133" s="52"/>
      <c r="HSW133" s="52"/>
      <c r="HSX133" s="52"/>
      <c r="HSY133" s="52"/>
      <c r="HSZ133" s="52"/>
      <c r="HTA133" s="63"/>
      <c r="HTB133" s="64"/>
      <c r="HTC133" s="51"/>
      <c r="HTD133" s="52"/>
      <c r="HTE133" s="52"/>
      <c r="HTF133" s="52"/>
      <c r="HTG133" s="52"/>
      <c r="HTH133" s="52"/>
      <c r="HTI133" s="63"/>
      <c r="HTJ133" s="64"/>
      <c r="HTK133" s="51"/>
      <c r="HTL133" s="52"/>
      <c r="HTM133" s="52"/>
      <c r="HTN133" s="52"/>
      <c r="HTO133" s="52"/>
      <c r="HTP133" s="52"/>
      <c r="HTQ133" s="63"/>
      <c r="HTR133" s="64"/>
      <c r="HTS133" s="51"/>
      <c r="HTT133" s="52"/>
      <c r="HTU133" s="52"/>
      <c r="HTV133" s="52"/>
      <c r="HTW133" s="52"/>
      <c r="HTX133" s="52"/>
      <c r="HTY133" s="63"/>
      <c r="HTZ133" s="64"/>
      <c r="HUA133" s="51"/>
      <c r="HUB133" s="52"/>
      <c r="HUC133" s="52"/>
      <c r="HUD133" s="52"/>
      <c r="HUE133" s="52"/>
      <c r="HUF133" s="52"/>
      <c r="HUG133" s="63"/>
      <c r="HUH133" s="64"/>
      <c r="HUI133" s="51"/>
      <c r="HUJ133" s="52"/>
      <c r="HUK133" s="52"/>
      <c r="HUL133" s="52"/>
      <c r="HUM133" s="52"/>
      <c r="HUN133" s="52"/>
      <c r="HUO133" s="63"/>
      <c r="HUP133" s="64"/>
      <c r="HUQ133" s="51"/>
      <c r="HUR133" s="52"/>
      <c r="HUS133" s="52"/>
      <c r="HUT133" s="52"/>
      <c r="HUU133" s="52"/>
      <c r="HUV133" s="52"/>
      <c r="HUW133" s="63"/>
      <c r="HUX133" s="64"/>
      <c r="HUY133" s="51"/>
      <c r="HUZ133" s="52"/>
      <c r="HVA133" s="52"/>
      <c r="HVB133" s="52"/>
      <c r="HVC133" s="52"/>
      <c r="HVD133" s="52"/>
      <c r="HVE133" s="63"/>
      <c r="HVF133" s="64"/>
      <c r="HVG133" s="51"/>
      <c r="HVH133" s="52"/>
      <c r="HVI133" s="52"/>
      <c r="HVJ133" s="52"/>
      <c r="HVK133" s="52"/>
      <c r="HVL133" s="52"/>
      <c r="HVM133" s="63"/>
      <c r="HVN133" s="64"/>
      <c r="HVO133" s="51"/>
      <c r="HVP133" s="52"/>
      <c r="HVQ133" s="52"/>
      <c r="HVR133" s="52"/>
      <c r="HVS133" s="52"/>
      <c r="HVT133" s="52"/>
      <c r="HVU133" s="63"/>
      <c r="HVV133" s="64"/>
      <c r="HVW133" s="51"/>
      <c r="HVX133" s="52"/>
      <c r="HVY133" s="52"/>
      <c r="HVZ133" s="52"/>
      <c r="HWA133" s="52"/>
      <c r="HWB133" s="52"/>
      <c r="HWC133" s="63"/>
      <c r="HWD133" s="64"/>
      <c r="HWE133" s="51"/>
      <c r="HWF133" s="52"/>
      <c r="HWG133" s="52"/>
      <c r="HWH133" s="52"/>
      <c r="HWI133" s="52"/>
      <c r="HWJ133" s="52"/>
      <c r="HWK133" s="63"/>
      <c r="HWL133" s="64"/>
      <c r="HWM133" s="51"/>
      <c r="HWN133" s="52"/>
      <c r="HWO133" s="52"/>
      <c r="HWP133" s="52"/>
      <c r="HWQ133" s="52"/>
      <c r="HWR133" s="52"/>
      <c r="HWS133" s="63"/>
      <c r="HWT133" s="64"/>
      <c r="HWU133" s="51"/>
      <c r="HWV133" s="52"/>
      <c r="HWW133" s="52"/>
      <c r="HWX133" s="52"/>
      <c r="HWY133" s="52"/>
      <c r="HWZ133" s="52"/>
      <c r="HXA133" s="63"/>
      <c r="HXB133" s="64"/>
      <c r="HXC133" s="51"/>
      <c r="HXD133" s="52"/>
      <c r="HXE133" s="52"/>
      <c r="HXF133" s="52"/>
      <c r="HXG133" s="52"/>
      <c r="HXH133" s="52"/>
      <c r="HXI133" s="63"/>
      <c r="HXJ133" s="64"/>
      <c r="HXK133" s="51"/>
      <c r="HXL133" s="52"/>
      <c r="HXM133" s="52"/>
      <c r="HXN133" s="52"/>
      <c r="HXO133" s="52"/>
      <c r="HXP133" s="52"/>
      <c r="HXQ133" s="63"/>
      <c r="HXR133" s="64"/>
      <c r="HXS133" s="51"/>
      <c r="HXT133" s="52"/>
      <c r="HXU133" s="52"/>
      <c r="HXV133" s="52"/>
      <c r="HXW133" s="52"/>
      <c r="HXX133" s="52"/>
      <c r="HXY133" s="63"/>
      <c r="HXZ133" s="64"/>
      <c r="HYA133" s="51"/>
      <c r="HYB133" s="52"/>
      <c r="HYC133" s="52"/>
      <c r="HYD133" s="52"/>
      <c r="HYE133" s="52"/>
      <c r="HYF133" s="52"/>
      <c r="HYG133" s="63"/>
      <c r="HYH133" s="64"/>
      <c r="HYI133" s="51"/>
      <c r="HYJ133" s="52"/>
      <c r="HYK133" s="52"/>
      <c r="HYL133" s="52"/>
      <c r="HYM133" s="52"/>
      <c r="HYN133" s="52"/>
      <c r="HYO133" s="63"/>
      <c r="HYP133" s="64"/>
      <c r="HYQ133" s="51"/>
      <c r="HYR133" s="52"/>
      <c r="HYS133" s="52"/>
      <c r="HYT133" s="52"/>
      <c r="HYU133" s="52"/>
      <c r="HYV133" s="52"/>
      <c r="HYW133" s="63"/>
      <c r="HYX133" s="64"/>
      <c r="HYY133" s="51"/>
      <c r="HYZ133" s="52"/>
      <c r="HZA133" s="52"/>
      <c r="HZB133" s="52"/>
      <c r="HZC133" s="52"/>
      <c r="HZD133" s="52"/>
      <c r="HZE133" s="63"/>
      <c r="HZF133" s="64"/>
      <c r="HZG133" s="51"/>
      <c r="HZH133" s="52"/>
      <c r="HZI133" s="52"/>
      <c r="HZJ133" s="52"/>
      <c r="HZK133" s="52"/>
      <c r="HZL133" s="52"/>
      <c r="HZM133" s="63"/>
      <c r="HZN133" s="64"/>
      <c r="HZO133" s="51"/>
      <c r="HZP133" s="52"/>
      <c r="HZQ133" s="52"/>
      <c r="HZR133" s="52"/>
      <c r="HZS133" s="52"/>
      <c r="HZT133" s="52"/>
      <c r="HZU133" s="63"/>
      <c r="HZV133" s="64"/>
      <c r="HZW133" s="51"/>
      <c r="HZX133" s="52"/>
      <c r="HZY133" s="52"/>
      <c r="HZZ133" s="52"/>
      <c r="IAA133" s="52"/>
      <c r="IAB133" s="52"/>
      <c r="IAC133" s="63"/>
      <c r="IAD133" s="64"/>
      <c r="IAE133" s="51"/>
      <c r="IAF133" s="52"/>
      <c r="IAG133" s="52"/>
      <c r="IAH133" s="52"/>
      <c r="IAI133" s="52"/>
      <c r="IAJ133" s="52"/>
      <c r="IAK133" s="63"/>
      <c r="IAL133" s="64"/>
      <c r="IAM133" s="51"/>
      <c r="IAN133" s="52"/>
      <c r="IAO133" s="52"/>
      <c r="IAP133" s="52"/>
      <c r="IAQ133" s="52"/>
      <c r="IAR133" s="52"/>
      <c r="IAS133" s="63"/>
      <c r="IAT133" s="64"/>
      <c r="IAU133" s="51"/>
      <c r="IAV133" s="52"/>
      <c r="IAW133" s="52"/>
      <c r="IAX133" s="52"/>
      <c r="IAY133" s="52"/>
      <c r="IAZ133" s="52"/>
      <c r="IBA133" s="63"/>
      <c r="IBB133" s="64"/>
      <c r="IBC133" s="51"/>
      <c r="IBD133" s="52"/>
      <c r="IBE133" s="52"/>
      <c r="IBF133" s="52"/>
      <c r="IBG133" s="52"/>
      <c r="IBH133" s="52"/>
      <c r="IBI133" s="63"/>
      <c r="IBJ133" s="64"/>
      <c r="IBK133" s="51"/>
      <c r="IBL133" s="52"/>
      <c r="IBM133" s="52"/>
      <c r="IBN133" s="52"/>
      <c r="IBO133" s="52"/>
      <c r="IBP133" s="52"/>
      <c r="IBQ133" s="63"/>
      <c r="IBR133" s="64"/>
      <c r="IBS133" s="51"/>
      <c r="IBT133" s="52"/>
      <c r="IBU133" s="52"/>
      <c r="IBV133" s="52"/>
      <c r="IBW133" s="52"/>
      <c r="IBX133" s="52"/>
      <c r="IBY133" s="63"/>
      <c r="IBZ133" s="64"/>
      <c r="ICA133" s="51"/>
      <c r="ICB133" s="52"/>
      <c r="ICC133" s="52"/>
      <c r="ICD133" s="52"/>
      <c r="ICE133" s="52"/>
      <c r="ICF133" s="52"/>
      <c r="ICG133" s="63"/>
      <c r="ICH133" s="64"/>
      <c r="ICI133" s="51"/>
      <c r="ICJ133" s="52"/>
      <c r="ICK133" s="52"/>
      <c r="ICL133" s="52"/>
      <c r="ICM133" s="52"/>
      <c r="ICN133" s="52"/>
      <c r="ICO133" s="63"/>
      <c r="ICP133" s="64"/>
      <c r="ICQ133" s="51"/>
      <c r="ICR133" s="52"/>
      <c r="ICS133" s="52"/>
      <c r="ICT133" s="52"/>
      <c r="ICU133" s="52"/>
      <c r="ICV133" s="52"/>
      <c r="ICW133" s="63"/>
      <c r="ICX133" s="64"/>
      <c r="ICY133" s="51"/>
      <c r="ICZ133" s="52"/>
      <c r="IDA133" s="52"/>
      <c r="IDB133" s="52"/>
      <c r="IDC133" s="52"/>
      <c r="IDD133" s="52"/>
      <c r="IDE133" s="63"/>
      <c r="IDF133" s="64"/>
      <c r="IDG133" s="51"/>
      <c r="IDH133" s="52"/>
      <c r="IDI133" s="52"/>
      <c r="IDJ133" s="52"/>
      <c r="IDK133" s="52"/>
      <c r="IDL133" s="52"/>
      <c r="IDM133" s="63"/>
      <c r="IDN133" s="64"/>
      <c r="IDO133" s="51"/>
      <c r="IDP133" s="52"/>
      <c r="IDQ133" s="52"/>
      <c r="IDR133" s="52"/>
      <c r="IDS133" s="52"/>
      <c r="IDT133" s="52"/>
      <c r="IDU133" s="63"/>
      <c r="IDV133" s="64"/>
      <c r="IDW133" s="51"/>
      <c r="IDX133" s="52"/>
      <c r="IDY133" s="52"/>
      <c r="IDZ133" s="52"/>
      <c r="IEA133" s="52"/>
      <c r="IEB133" s="52"/>
      <c r="IEC133" s="63"/>
      <c r="IED133" s="64"/>
      <c r="IEE133" s="51"/>
      <c r="IEF133" s="52"/>
      <c r="IEG133" s="52"/>
      <c r="IEH133" s="52"/>
      <c r="IEI133" s="52"/>
      <c r="IEJ133" s="52"/>
      <c r="IEK133" s="63"/>
      <c r="IEL133" s="64"/>
      <c r="IEM133" s="51"/>
      <c r="IEN133" s="52"/>
      <c r="IEO133" s="52"/>
      <c r="IEP133" s="52"/>
      <c r="IEQ133" s="52"/>
      <c r="IER133" s="52"/>
      <c r="IES133" s="63"/>
      <c r="IET133" s="64"/>
      <c r="IEU133" s="51"/>
      <c r="IEV133" s="52"/>
      <c r="IEW133" s="52"/>
      <c r="IEX133" s="52"/>
      <c r="IEY133" s="52"/>
      <c r="IEZ133" s="52"/>
      <c r="IFA133" s="63"/>
      <c r="IFB133" s="64"/>
      <c r="IFC133" s="51"/>
      <c r="IFD133" s="52"/>
      <c r="IFE133" s="52"/>
      <c r="IFF133" s="52"/>
      <c r="IFG133" s="52"/>
      <c r="IFH133" s="52"/>
      <c r="IFI133" s="63"/>
      <c r="IFJ133" s="64"/>
      <c r="IFK133" s="51"/>
      <c r="IFL133" s="52"/>
      <c r="IFM133" s="52"/>
      <c r="IFN133" s="52"/>
      <c r="IFO133" s="52"/>
      <c r="IFP133" s="52"/>
      <c r="IFQ133" s="63"/>
      <c r="IFR133" s="64"/>
      <c r="IFS133" s="51"/>
      <c r="IFT133" s="52"/>
      <c r="IFU133" s="52"/>
      <c r="IFV133" s="52"/>
      <c r="IFW133" s="52"/>
      <c r="IFX133" s="52"/>
      <c r="IFY133" s="63"/>
      <c r="IFZ133" s="64"/>
      <c r="IGA133" s="51"/>
      <c r="IGB133" s="52"/>
      <c r="IGC133" s="52"/>
      <c r="IGD133" s="52"/>
      <c r="IGE133" s="52"/>
      <c r="IGF133" s="52"/>
      <c r="IGG133" s="63"/>
      <c r="IGH133" s="64"/>
      <c r="IGI133" s="51"/>
      <c r="IGJ133" s="52"/>
      <c r="IGK133" s="52"/>
      <c r="IGL133" s="52"/>
      <c r="IGM133" s="52"/>
      <c r="IGN133" s="52"/>
      <c r="IGO133" s="63"/>
      <c r="IGP133" s="64"/>
      <c r="IGQ133" s="51"/>
      <c r="IGR133" s="52"/>
      <c r="IGS133" s="52"/>
      <c r="IGT133" s="52"/>
      <c r="IGU133" s="52"/>
      <c r="IGV133" s="52"/>
      <c r="IGW133" s="63"/>
      <c r="IGX133" s="64"/>
      <c r="IGY133" s="51"/>
      <c r="IGZ133" s="52"/>
      <c r="IHA133" s="52"/>
      <c r="IHB133" s="52"/>
      <c r="IHC133" s="52"/>
      <c r="IHD133" s="52"/>
      <c r="IHE133" s="63"/>
      <c r="IHF133" s="64"/>
      <c r="IHG133" s="51"/>
      <c r="IHH133" s="52"/>
      <c r="IHI133" s="52"/>
      <c r="IHJ133" s="52"/>
      <c r="IHK133" s="52"/>
      <c r="IHL133" s="52"/>
      <c r="IHM133" s="63"/>
      <c r="IHN133" s="64"/>
      <c r="IHO133" s="51"/>
      <c r="IHP133" s="52"/>
      <c r="IHQ133" s="52"/>
      <c r="IHR133" s="52"/>
      <c r="IHS133" s="52"/>
      <c r="IHT133" s="52"/>
      <c r="IHU133" s="63"/>
      <c r="IHV133" s="64"/>
      <c r="IHW133" s="51"/>
      <c r="IHX133" s="52"/>
      <c r="IHY133" s="52"/>
      <c r="IHZ133" s="52"/>
      <c r="IIA133" s="52"/>
      <c r="IIB133" s="52"/>
      <c r="IIC133" s="63"/>
      <c r="IID133" s="64"/>
      <c r="IIE133" s="51"/>
      <c r="IIF133" s="52"/>
      <c r="IIG133" s="52"/>
      <c r="IIH133" s="52"/>
      <c r="III133" s="52"/>
      <c r="IIJ133" s="52"/>
      <c r="IIK133" s="63"/>
      <c r="IIL133" s="64"/>
      <c r="IIM133" s="51"/>
      <c r="IIN133" s="52"/>
      <c r="IIO133" s="52"/>
      <c r="IIP133" s="52"/>
      <c r="IIQ133" s="52"/>
      <c r="IIR133" s="52"/>
      <c r="IIS133" s="63"/>
      <c r="IIT133" s="64"/>
      <c r="IIU133" s="51"/>
      <c r="IIV133" s="52"/>
      <c r="IIW133" s="52"/>
      <c r="IIX133" s="52"/>
      <c r="IIY133" s="52"/>
      <c r="IIZ133" s="52"/>
      <c r="IJA133" s="63"/>
      <c r="IJB133" s="64"/>
      <c r="IJC133" s="51"/>
      <c r="IJD133" s="52"/>
      <c r="IJE133" s="52"/>
      <c r="IJF133" s="52"/>
      <c r="IJG133" s="52"/>
      <c r="IJH133" s="52"/>
      <c r="IJI133" s="63"/>
      <c r="IJJ133" s="64"/>
      <c r="IJK133" s="51"/>
      <c r="IJL133" s="52"/>
      <c r="IJM133" s="52"/>
      <c r="IJN133" s="52"/>
      <c r="IJO133" s="52"/>
      <c r="IJP133" s="52"/>
      <c r="IJQ133" s="63"/>
      <c r="IJR133" s="64"/>
      <c r="IJS133" s="51"/>
      <c r="IJT133" s="52"/>
      <c r="IJU133" s="52"/>
      <c r="IJV133" s="52"/>
      <c r="IJW133" s="52"/>
      <c r="IJX133" s="52"/>
      <c r="IJY133" s="63"/>
      <c r="IJZ133" s="64"/>
      <c r="IKA133" s="51"/>
      <c r="IKB133" s="52"/>
      <c r="IKC133" s="52"/>
      <c r="IKD133" s="52"/>
      <c r="IKE133" s="52"/>
      <c r="IKF133" s="52"/>
      <c r="IKG133" s="63"/>
      <c r="IKH133" s="64"/>
      <c r="IKI133" s="51"/>
      <c r="IKJ133" s="52"/>
      <c r="IKK133" s="52"/>
      <c r="IKL133" s="52"/>
      <c r="IKM133" s="52"/>
      <c r="IKN133" s="52"/>
      <c r="IKO133" s="63"/>
      <c r="IKP133" s="64"/>
      <c r="IKQ133" s="51"/>
      <c r="IKR133" s="52"/>
      <c r="IKS133" s="52"/>
      <c r="IKT133" s="52"/>
      <c r="IKU133" s="52"/>
      <c r="IKV133" s="52"/>
      <c r="IKW133" s="63"/>
      <c r="IKX133" s="64"/>
      <c r="IKY133" s="51"/>
      <c r="IKZ133" s="52"/>
      <c r="ILA133" s="52"/>
      <c r="ILB133" s="52"/>
      <c r="ILC133" s="52"/>
      <c r="ILD133" s="52"/>
      <c r="ILE133" s="63"/>
      <c r="ILF133" s="64"/>
      <c r="ILG133" s="51"/>
      <c r="ILH133" s="52"/>
      <c r="ILI133" s="52"/>
      <c r="ILJ133" s="52"/>
      <c r="ILK133" s="52"/>
      <c r="ILL133" s="52"/>
      <c r="ILM133" s="63"/>
      <c r="ILN133" s="64"/>
      <c r="ILO133" s="51"/>
      <c r="ILP133" s="52"/>
      <c r="ILQ133" s="52"/>
      <c r="ILR133" s="52"/>
      <c r="ILS133" s="52"/>
      <c r="ILT133" s="52"/>
      <c r="ILU133" s="63"/>
      <c r="ILV133" s="64"/>
      <c r="ILW133" s="51"/>
      <c r="ILX133" s="52"/>
      <c r="ILY133" s="52"/>
      <c r="ILZ133" s="52"/>
      <c r="IMA133" s="52"/>
      <c r="IMB133" s="52"/>
      <c r="IMC133" s="63"/>
      <c r="IMD133" s="64"/>
      <c r="IME133" s="51"/>
      <c r="IMF133" s="52"/>
      <c r="IMG133" s="52"/>
      <c r="IMH133" s="52"/>
      <c r="IMI133" s="52"/>
      <c r="IMJ133" s="52"/>
      <c r="IMK133" s="63"/>
      <c r="IML133" s="64"/>
      <c r="IMM133" s="51"/>
      <c r="IMN133" s="52"/>
      <c r="IMO133" s="52"/>
      <c r="IMP133" s="52"/>
      <c r="IMQ133" s="52"/>
      <c r="IMR133" s="52"/>
      <c r="IMS133" s="63"/>
      <c r="IMT133" s="64"/>
      <c r="IMU133" s="51"/>
      <c r="IMV133" s="52"/>
      <c r="IMW133" s="52"/>
      <c r="IMX133" s="52"/>
      <c r="IMY133" s="52"/>
      <c r="IMZ133" s="52"/>
      <c r="INA133" s="63"/>
      <c r="INB133" s="64"/>
      <c r="INC133" s="51"/>
      <c r="IND133" s="52"/>
      <c r="INE133" s="52"/>
      <c r="INF133" s="52"/>
      <c r="ING133" s="52"/>
      <c r="INH133" s="52"/>
      <c r="INI133" s="63"/>
      <c r="INJ133" s="64"/>
      <c r="INK133" s="51"/>
      <c r="INL133" s="52"/>
      <c r="INM133" s="52"/>
      <c r="INN133" s="52"/>
      <c r="INO133" s="52"/>
      <c r="INP133" s="52"/>
      <c r="INQ133" s="63"/>
      <c r="INR133" s="64"/>
      <c r="INS133" s="51"/>
      <c r="INT133" s="52"/>
      <c r="INU133" s="52"/>
      <c r="INV133" s="52"/>
      <c r="INW133" s="52"/>
      <c r="INX133" s="52"/>
      <c r="INY133" s="63"/>
      <c r="INZ133" s="64"/>
      <c r="IOA133" s="51"/>
      <c r="IOB133" s="52"/>
      <c r="IOC133" s="52"/>
      <c r="IOD133" s="52"/>
      <c r="IOE133" s="52"/>
      <c r="IOF133" s="52"/>
      <c r="IOG133" s="63"/>
      <c r="IOH133" s="64"/>
      <c r="IOI133" s="51"/>
      <c r="IOJ133" s="52"/>
      <c r="IOK133" s="52"/>
      <c r="IOL133" s="52"/>
      <c r="IOM133" s="52"/>
      <c r="ION133" s="52"/>
      <c r="IOO133" s="63"/>
      <c r="IOP133" s="64"/>
      <c r="IOQ133" s="51"/>
      <c r="IOR133" s="52"/>
      <c r="IOS133" s="52"/>
      <c r="IOT133" s="52"/>
      <c r="IOU133" s="52"/>
      <c r="IOV133" s="52"/>
      <c r="IOW133" s="63"/>
      <c r="IOX133" s="64"/>
      <c r="IOY133" s="51"/>
      <c r="IOZ133" s="52"/>
      <c r="IPA133" s="52"/>
      <c r="IPB133" s="52"/>
      <c r="IPC133" s="52"/>
      <c r="IPD133" s="52"/>
      <c r="IPE133" s="63"/>
      <c r="IPF133" s="64"/>
      <c r="IPG133" s="51"/>
      <c r="IPH133" s="52"/>
      <c r="IPI133" s="52"/>
      <c r="IPJ133" s="52"/>
      <c r="IPK133" s="52"/>
      <c r="IPL133" s="52"/>
      <c r="IPM133" s="63"/>
      <c r="IPN133" s="64"/>
      <c r="IPO133" s="51"/>
      <c r="IPP133" s="52"/>
      <c r="IPQ133" s="52"/>
      <c r="IPR133" s="52"/>
      <c r="IPS133" s="52"/>
      <c r="IPT133" s="52"/>
      <c r="IPU133" s="63"/>
      <c r="IPV133" s="64"/>
      <c r="IPW133" s="51"/>
      <c r="IPX133" s="52"/>
      <c r="IPY133" s="52"/>
      <c r="IPZ133" s="52"/>
      <c r="IQA133" s="52"/>
      <c r="IQB133" s="52"/>
      <c r="IQC133" s="63"/>
      <c r="IQD133" s="64"/>
      <c r="IQE133" s="51"/>
      <c r="IQF133" s="52"/>
      <c r="IQG133" s="52"/>
      <c r="IQH133" s="52"/>
      <c r="IQI133" s="52"/>
      <c r="IQJ133" s="52"/>
      <c r="IQK133" s="63"/>
      <c r="IQL133" s="64"/>
      <c r="IQM133" s="51"/>
      <c r="IQN133" s="52"/>
      <c r="IQO133" s="52"/>
      <c r="IQP133" s="52"/>
      <c r="IQQ133" s="52"/>
      <c r="IQR133" s="52"/>
      <c r="IQS133" s="63"/>
      <c r="IQT133" s="64"/>
      <c r="IQU133" s="51"/>
      <c r="IQV133" s="52"/>
      <c r="IQW133" s="52"/>
      <c r="IQX133" s="52"/>
      <c r="IQY133" s="52"/>
      <c r="IQZ133" s="52"/>
      <c r="IRA133" s="63"/>
      <c r="IRB133" s="64"/>
      <c r="IRC133" s="51"/>
      <c r="IRD133" s="52"/>
      <c r="IRE133" s="52"/>
      <c r="IRF133" s="52"/>
      <c r="IRG133" s="52"/>
      <c r="IRH133" s="52"/>
      <c r="IRI133" s="63"/>
      <c r="IRJ133" s="64"/>
      <c r="IRK133" s="51"/>
      <c r="IRL133" s="52"/>
      <c r="IRM133" s="52"/>
      <c r="IRN133" s="52"/>
      <c r="IRO133" s="52"/>
      <c r="IRP133" s="52"/>
      <c r="IRQ133" s="63"/>
      <c r="IRR133" s="64"/>
      <c r="IRS133" s="51"/>
      <c r="IRT133" s="52"/>
      <c r="IRU133" s="52"/>
      <c r="IRV133" s="52"/>
      <c r="IRW133" s="52"/>
      <c r="IRX133" s="52"/>
      <c r="IRY133" s="63"/>
      <c r="IRZ133" s="64"/>
      <c r="ISA133" s="51"/>
      <c r="ISB133" s="52"/>
      <c r="ISC133" s="52"/>
      <c r="ISD133" s="52"/>
      <c r="ISE133" s="52"/>
      <c r="ISF133" s="52"/>
      <c r="ISG133" s="63"/>
      <c r="ISH133" s="64"/>
      <c r="ISI133" s="51"/>
      <c r="ISJ133" s="52"/>
      <c r="ISK133" s="52"/>
      <c r="ISL133" s="52"/>
      <c r="ISM133" s="52"/>
      <c r="ISN133" s="52"/>
      <c r="ISO133" s="63"/>
      <c r="ISP133" s="64"/>
      <c r="ISQ133" s="51"/>
      <c r="ISR133" s="52"/>
      <c r="ISS133" s="52"/>
      <c r="IST133" s="52"/>
      <c r="ISU133" s="52"/>
      <c r="ISV133" s="52"/>
      <c r="ISW133" s="63"/>
      <c r="ISX133" s="64"/>
      <c r="ISY133" s="51"/>
      <c r="ISZ133" s="52"/>
      <c r="ITA133" s="52"/>
      <c r="ITB133" s="52"/>
      <c r="ITC133" s="52"/>
      <c r="ITD133" s="52"/>
      <c r="ITE133" s="63"/>
      <c r="ITF133" s="64"/>
      <c r="ITG133" s="51"/>
      <c r="ITH133" s="52"/>
      <c r="ITI133" s="52"/>
      <c r="ITJ133" s="52"/>
      <c r="ITK133" s="52"/>
      <c r="ITL133" s="52"/>
      <c r="ITM133" s="63"/>
      <c r="ITN133" s="64"/>
      <c r="ITO133" s="51"/>
      <c r="ITP133" s="52"/>
      <c r="ITQ133" s="52"/>
      <c r="ITR133" s="52"/>
      <c r="ITS133" s="52"/>
      <c r="ITT133" s="52"/>
      <c r="ITU133" s="63"/>
      <c r="ITV133" s="64"/>
      <c r="ITW133" s="51"/>
      <c r="ITX133" s="52"/>
      <c r="ITY133" s="52"/>
      <c r="ITZ133" s="52"/>
      <c r="IUA133" s="52"/>
      <c r="IUB133" s="52"/>
      <c r="IUC133" s="63"/>
      <c r="IUD133" s="64"/>
      <c r="IUE133" s="51"/>
      <c r="IUF133" s="52"/>
      <c r="IUG133" s="52"/>
      <c r="IUH133" s="52"/>
      <c r="IUI133" s="52"/>
      <c r="IUJ133" s="52"/>
      <c r="IUK133" s="63"/>
      <c r="IUL133" s="64"/>
      <c r="IUM133" s="51"/>
      <c r="IUN133" s="52"/>
      <c r="IUO133" s="52"/>
      <c r="IUP133" s="52"/>
      <c r="IUQ133" s="52"/>
      <c r="IUR133" s="52"/>
      <c r="IUS133" s="63"/>
      <c r="IUT133" s="64"/>
      <c r="IUU133" s="51"/>
      <c r="IUV133" s="52"/>
      <c r="IUW133" s="52"/>
      <c r="IUX133" s="52"/>
      <c r="IUY133" s="52"/>
      <c r="IUZ133" s="52"/>
      <c r="IVA133" s="63"/>
      <c r="IVB133" s="64"/>
      <c r="IVC133" s="51"/>
      <c r="IVD133" s="52"/>
      <c r="IVE133" s="52"/>
      <c r="IVF133" s="52"/>
      <c r="IVG133" s="52"/>
      <c r="IVH133" s="52"/>
      <c r="IVI133" s="63"/>
      <c r="IVJ133" s="64"/>
      <c r="IVK133" s="51"/>
      <c r="IVL133" s="52"/>
      <c r="IVM133" s="52"/>
      <c r="IVN133" s="52"/>
      <c r="IVO133" s="52"/>
      <c r="IVP133" s="52"/>
      <c r="IVQ133" s="63"/>
      <c r="IVR133" s="64"/>
      <c r="IVS133" s="51"/>
      <c r="IVT133" s="52"/>
      <c r="IVU133" s="52"/>
      <c r="IVV133" s="52"/>
      <c r="IVW133" s="52"/>
      <c r="IVX133" s="52"/>
      <c r="IVY133" s="63"/>
      <c r="IVZ133" s="64"/>
      <c r="IWA133" s="51"/>
      <c r="IWB133" s="52"/>
      <c r="IWC133" s="52"/>
      <c r="IWD133" s="52"/>
      <c r="IWE133" s="52"/>
      <c r="IWF133" s="52"/>
      <c r="IWG133" s="63"/>
      <c r="IWH133" s="64"/>
      <c r="IWI133" s="51"/>
      <c r="IWJ133" s="52"/>
      <c r="IWK133" s="52"/>
      <c r="IWL133" s="52"/>
      <c r="IWM133" s="52"/>
      <c r="IWN133" s="52"/>
      <c r="IWO133" s="63"/>
      <c r="IWP133" s="64"/>
      <c r="IWQ133" s="51"/>
      <c r="IWR133" s="52"/>
      <c r="IWS133" s="52"/>
      <c r="IWT133" s="52"/>
      <c r="IWU133" s="52"/>
      <c r="IWV133" s="52"/>
      <c r="IWW133" s="63"/>
      <c r="IWX133" s="64"/>
      <c r="IWY133" s="51"/>
      <c r="IWZ133" s="52"/>
      <c r="IXA133" s="52"/>
      <c r="IXB133" s="52"/>
      <c r="IXC133" s="52"/>
      <c r="IXD133" s="52"/>
      <c r="IXE133" s="63"/>
      <c r="IXF133" s="64"/>
      <c r="IXG133" s="51"/>
      <c r="IXH133" s="52"/>
      <c r="IXI133" s="52"/>
      <c r="IXJ133" s="52"/>
      <c r="IXK133" s="52"/>
      <c r="IXL133" s="52"/>
      <c r="IXM133" s="63"/>
      <c r="IXN133" s="64"/>
      <c r="IXO133" s="51"/>
      <c r="IXP133" s="52"/>
      <c r="IXQ133" s="52"/>
      <c r="IXR133" s="52"/>
      <c r="IXS133" s="52"/>
      <c r="IXT133" s="52"/>
      <c r="IXU133" s="63"/>
      <c r="IXV133" s="64"/>
      <c r="IXW133" s="51"/>
      <c r="IXX133" s="52"/>
      <c r="IXY133" s="52"/>
      <c r="IXZ133" s="52"/>
      <c r="IYA133" s="52"/>
      <c r="IYB133" s="52"/>
      <c r="IYC133" s="63"/>
      <c r="IYD133" s="64"/>
      <c r="IYE133" s="51"/>
      <c r="IYF133" s="52"/>
      <c r="IYG133" s="52"/>
      <c r="IYH133" s="52"/>
      <c r="IYI133" s="52"/>
      <c r="IYJ133" s="52"/>
      <c r="IYK133" s="63"/>
      <c r="IYL133" s="64"/>
      <c r="IYM133" s="51"/>
      <c r="IYN133" s="52"/>
      <c r="IYO133" s="52"/>
      <c r="IYP133" s="52"/>
      <c r="IYQ133" s="52"/>
      <c r="IYR133" s="52"/>
      <c r="IYS133" s="63"/>
      <c r="IYT133" s="64"/>
      <c r="IYU133" s="51"/>
      <c r="IYV133" s="52"/>
      <c r="IYW133" s="52"/>
      <c r="IYX133" s="52"/>
      <c r="IYY133" s="52"/>
      <c r="IYZ133" s="52"/>
      <c r="IZA133" s="63"/>
      <c r="IZB133" s="64"/>
      <c r="IZC133" s="51"/>
      <c r="IZD133" s="52"/>
      <c r="IZE133" s="52"/>
      <c r="IZF133" s="52"/>
      <c r="IZG133" s="52"/>
      <c r="IZH133" s="52"/>
      <c r="IZI133" s="63"/>
      <c r="IZJ133" s="64"/>
      <c r="IZK133" s="51"/>
      <c r="IZL133" s="52"/>
      <c r="IZM133" s="52"/>
      <c r="IZN133" s="52"/>
      <c r="IZO133" s="52"/>
      <c r="IZP133" s="52"/>
      <c r="IZQ133" s="63"/>
      <c r="IZR133" s="64"/>
      <c r="IZS133" s="51"/>
      <c r="IZT133" s="52"/>
      <c r="IZU133" s="52"/>
      <c r="IZV133" s="52"/>
      <c r="IZW133" s="52"/>
      <c r="IZX133" s="52"/>
      <c r="IZY133" s="63"/>
      <c r="IZZ133" s="64"/>
      <c r="JAA133" s="51"/>
      <c r="JAB133" s="52"/>
      <c r="JAC133" s="52"/>
      <c r="JAD133" s="52"/>
      <c r="JAE133" s="52"/>
      <c r="JAF133" s="52"/>
      <c r="JAG133" s="63"/>
      <c r="JAH133" s="64"/>
      <c r="JAI133" s="51"/>
      <c r="JAJ133" s="52"/>
      <c r="JAK133" s="52"/>
      <c r="JAL133" s="52"/>
      <c r="JAM133" s="52"/>
      <c r="JAN133" s="52"/>
      <c r="JAO133" s="63"/>
      <c r="JAP133" s="64"/>
      <c r="JAQ133" s="51"/>
      <c r="JAR133" s="52"/>
      <c r="JAS133" s="52"/>
      <c r="JAT133" s="52"/>
      <c r="JAU133" s="52"/>
      <c r="JAV133" s="52"/>
      <c r="JAW133" s="63"/>
      <c r="JAX133" s="64"/>
      <c r="JAY133" s="51"/>
      <c r="JAZ133" s="52"/>
      <c r="JBA133" s="52"/>
      <c r="JBB133" s="52"/>
      <c r="JBC133" s="52"/>
      <c r="JBD133" s="52"/>
      <c r="JBE133" s="63"/>
      <c r="JBF133" s="64"/>
      <c r="JBG133" s="51"/>
      <c r="JBH133" s="52"/>
      <c r="JBI133" s="52"/>
      <c r="JBJ133" s="52"/>
      <c r="JBK133" s="52"/>
      <c r="JBL133" s="52"/>
      <c r="JBM133" s="63"/>
      <c r="JBN133" s="64"/>
      <c r="JBO133" s="51"/>
      <c r="JBP133" s="52"/>
      <c r="JBQ133" s="52"/>
      <c r="JBR133" s="52"/>
      <c r="JBS133" s="52"/>
      <c r="JBT133" s="52"/>
      <c r="JBU133" s="63"/>
      <c r="JBV133" s="64"/>
      <c r="JBW133" s="51"/>
      <c r="JBX133" s="52"/>
      <c r="JBY133" s="52"/>
      <c r="JBZ133" s="52"/>
      <c r="JCA133" s="52"/>
      <c r="JCB133" s="52"/>
      <c r="JCC133" s="63"/>
      <c r="JCD133" s="64"/>
      <c r="JCE133" s="51"/>
      <c r="JCF133" s="52"/>
      <c r="JCG133" s="52"/>
      <c r="JCH133" s="52"/>
      <c r="JCI133" s="52"/>
      <c r="JCJ133" s="52"/>
      <c r="JCK133" s="63"/>
      <c r="JCL133" s="64"/>
      <c r="JCM133" s="51"/>
      <c r="JCN133" s="52"/>
      <c r="JCO133" s="52"/>
      <c r="JCP133" s="52"/>
      <c r="JCQ133" s="52"/>
      <c r="JCR133" s="52"/>
      <c r="JCS133" s="63"/>
      <c r="JCT133" s="64"/>
      <c r="JCU133" s="51"/>
      <c r="JCV133" s="52"/>
      <c r="JCW133" s="52"/>
      <c r="JCX133" s="52"/>
      <c r="JCY133" s="52"/>
      <c r="JCZ133" s="52"/>
      <c r="JDA133" s="63"/>
      <c r="JDB133" s="64"/>
      <c r="JDC133" s="51"/>
      <c r="JDD133" s="52"/>
      <c r="JDE133" s="52"/>
      <c r="JDF133" s="52"/>
      <c r="JDG133" s="52"/>
      <c r="JDH133" s="52"/>
      <c r="JDI133" s="63"/>
      <c r="JDJ133" s="64"/>
      <c r="JDK133" s="51"/>
      <c r="JDL133" s="52"/>
      <c r="JDM133" s="52"/>
      <c r="JDN133" s="52"/>
      <c r="JDO133" s="52"/>
      <c r="JDP133" s="52"/>
      <c r="JDQ133" s="63"/>
      <c r="JDR133" s="64"/>
      <c r="JDS133" s="51"/>
      <c r="JDT133" s="52"/>
      <c r="JDU133" s="52"/>
      <c r="JDV133" s="52"/>
      <c r="JDW133" s="52"/>
      <c r="JDX133" s="52"/>
      <c r="JDY133" s="63"/>
      <c r="JDZ133" s="64"/>
      <c r="JEA133" s="51"/>
      <c r="JEB133" s="52"/>
      <c r="JEC133" s="52"/>
      <c r="JED133" s="52"/>
      <c r="JEE133" s="52"/>
      <c r="JEF133" s="52"/>
      <c r="JEG133" s="63"/>
      <c r="JEH133" s="64"/>
      <c r="JEI133" s="51"/>
      <c r="JEJ133" s="52"/>
      <c r="JEK133" s="52"/>
      <c r="JEL133" s="52"/>
      <c r="JEM133" s="52"/>
      <c r="JEN133" s="52"/>
      <c r="JEO133" s="63"/>
      <c r="JEP133" s="64"/>
      <c r="JEQ133" s="51"/>
      <c r="JER133" s="52"/>
      <c r="JES133" s="52"/>
      <c r="JET133" s="52"/>
      <c r="JEU133" s="52"/>
      <c r="JEV133" s="52"/>
      <c r="JEW133" s="63"/>
      <c r="JEX133" s="64"/>
      <c r="JEY133" s="51"/>
      <c r="JEZ133" s="52"/>
      <c r="JFA133" s="52"/>
      <c r="JFB133" s="52"/>
      <c r="JFC133" s="52"/>
      <c r="JFD133" s="52"/>
      <c r="JFE133" s="63"/>
      <c r="JFF133" s="64"/>
      <c r="JFG133" s="51"/>
      <c r="JFH133" s="52"/>
      <c r="JFI133" s="52"/>
      <c r="JFJ133" s="52"/>
      <c r="JFK133" s="52"/>
      <c r="JFL133" s="52"/>
      <c r="JFM133" s="63"/>
      <c r="JFN133" s="64"/>
      <c r="JFO133" s="51"/>
      <c r="JFP133" s="52"/>
      <c r="JFQ133" s="52"/>
      <c r="JFR133" s="52"/>
      <c r="JFS133" s="52"/>
      <c r="JFT133" s="52"/>
      <c r="JFU133" s="63"/>
      <c r="JFV133" s="64"/>
      <c r="JFW133" s="51"/>
      <c r="JFX133" s="52"/>
      <c r="JFY133" s="52"/>
      <c r="JFZ133" s="52"/>
      <c r="JGA133" s="52"/>
      <c r="JGB133" s="52"/>
      <c r="JGC133" s="63"/>
      <c r="JGD133" s="64"/>
      <c r="JGE133" s="51"/>
      <c r="JGF133" s="52"/>
      <c r="JGG133" s="52"/>
      <c r="JGH133" s="52"/>
      <c r="JGI133" s="52"/>
      <c r="JGJ133" s="52"/>
      <c r="JGK133" s="63"/>
      <c r="JGL133" s="64"/>
      <c r="JGM133" s="51"/>
      <c r="JGN133" s="52"/>
      <c r="JGO133" s="52"/>
      <c r="JGP133" s="52"/>
      <c r="JGQ133" s="52"/>
      <c r="JGR133" s="52"/>
      <c r="JGS133" s="63"/>
      <c r="JGT133" s="64"/>
      <c r="JGU133" s="51"/>
      <c r="JGV133" s="52"/>
      <c r="JGW133" s="52"/>
      <c r="JGX133" s="52"/>
      <c r="JGY133" s="52"/>
      <c r="JGZ133" s="52"/>
      <c r="JHA133" s="63"/>
      <c r="JHB133" s="64"/>
      <c r="JHC133" s="51"/>
      <c r="JHD133" s="52"/>
      <c r="JHE133" s="52"/>
      <c r="JHF133" s="52"/>
      <c r="JHG133" s="52"/>
      <c r="JHH133" s="52"/>
      <c r="JHI133" s="63"/>
      <c r="JHJ133" s="64"/>
      <c r="JHK133" s="51"/>
      <c r="JHL133" s="52"/>
      <c r="JHM133" s="52"/>
      <c r="JHN133" s="52"/>
      <c r="JHO133" s="52"/>
      <c r="JHP133" s="52"/>
      <c r="JHQ133" s="63"/>
      <c r="JHR133" s="64"/>
      <c r="JHS133" s="51"/>
      <c r="JHT133" s="52"/>
      <c r="JHU133" s="52"/>
      <c r="JHV133" s="52"/>
      <c r="JHW133" s="52"/>
      <c r="JHX133" s="52"/>
      <c r="JHY133" s="63"/>
      <c r="JHZ133" s="64"/>
      <c r="JIA133" s="51"/>
      <c r="JIB133" s="52"/>
      <c r="JIC133" s="52"/>
      <c r="JID133" s="52"/>
      <c r="JIE133" s="52"/>
      <c r="JIF133" s="52"/>
      <c r="JIG133" s="63"/>
      <c r="JIH133" s="64"/>
      <c r="JII133" s="51"/>
      <c r="JIJ133" s="52"/>
      <c r="JIK133" s="52"/>
      <c r="JIL133" s="52"/>
      <c r="JIM133" s="52"/>
      <c r="JIN133" s="52"/>
      <c r="JIO133" s="63"/>
      <c r="JIP133" s="64"/>
      <c r="JIQ133" s="51"/>
      <c r="JIR133" s="52"/>
      <c r="JIS133" s="52"/>
      <c r="JIT133" s="52"/>
      <c r="JIU133" s="52"/>
      <c r="JIV133" s="52"/>
      <c r="JIW133" s="63"/>
      <c r="JIX133" s="64"/>
      <c r="JIY133" s="51"/>
      <c r="JIZ133" s="52"/>
      <c r="JJA133" s="52"/>
      <c r="JJB133" s="52"/>
      <c r="JJC133" s="52"/>
      <c r="JJD133" s="52"/>
      <c r="JJE133" s="63"/>
      <c r="JJF133" s="64"/>
      <c r="JJG133" s="51"/>
      <c r="JJH133" s="52"/>
      <c r="JJI133" s="52"/>
      <c r="JJJ133" s="52"/>
      <c r="JJK133" s="52"/>
      <c r="JJL133" s="52"/>
      <c r="JJM133" s="63"/>
      <c r="JJN133" s="64"/>
      <c r="JJO133" s="51"/>
      <c r="JJP133" s="52"/>
      <c r="JJQ133" s="52"/>
      <c r="JJR133" s="52"/>
      <c r="JJS133" s="52"/>
      <c r="JJT133" s="52"/>
      <c r="JJU133" s="63"/>
      <c r="JJV133" s="64"/>
      <c r="JJW133" s="51"/>
      <c r="JJX133" s="52"/>
      <c r="JJY133" s="52"/>
      <c r="JJZ133" s="52"/>
      <c r="JKA133" s="52"/>
      <c r="JKB133" s="52"/>
      <c r="JKC133" s="63"/>
      <c r="JKD133" s="64"/>
      <c r="JKE133" s="51"/>
      <c r="JKF133" s="52"/>
      <c r="JKG133" s="52"/>
      <c r="JKH133" s="52"/>
      <c r="JKI133" s="52"/>
      <c r="JKJ133" s="52"/>
      <c r="JKK133" s="63"/>
      <c r="JKL133" s="64"/>
      <c r="JKM133" s="51"/>
      <c r="JKN133" s="52"/>
      <c r="JKO133" s="52"/>
      <c r="JKP133" s="52"/>
      <c r="JKQ133" s="52"/>
      <c r="JKR133" s="52"/>
      <c r="JKS133" s="63"/>
      <c r="JKT133" s="64"/>
      <c r="JKU133" s="51"/>
      <c r="JKV133" s="52"/>
      <c r="JKW133" s="52"/>
      <c r="JKX133" s="52"/>
      <c r="JKY133" s="52"/>
      <c r="JKZ133" s="52"/>
      <c r="JLA133" s="63"/>
      <c r="JLB133" s="64"/>
      <c r="JLC133" s="51"/>
      <c r="JLD133" s="52"/>
      <c r="JLE133" s="52"/>
      <c r="JLF133" s="52"/>
      <c r="JLG133" s="52"/>
      <c r="JLH133" s="52"/>
      <c r="JLI133" s="63"/>
      <c r="JLJ133" s="64"/>
      <c r="JLK133" s="51"/>
      <c r="JLL133" s="52"/>
      <c r="JLM133" s="52"/>
      <c r="JLN133" s="52"/>
      <c r="JLO133" s="52"/>
      <c r="JLP133" s="52"/>
      <c r="JLQ133" s="63"/>
      <c r="JLR133" s="64"/>
      <c r="JLS133" s="51"/>
      <c r="JLT133" s="52"/>
      <c r="JLU133" s="52"/>
      <c r="JLV133" s="52"/>
      <c r="JLW133" s="52"/>
      <c r="JLX133" s="52"/>
      <c r="JLY133" s="63"/>
      <c r="JLZ133" s="64"/>
      <c r="JMA133" s="51"/>
      <c r="JMB133" s="52"/>
      <c r="JMC133" s="52"/>
      <c r="JMD133" s="52"/>
      <c r="JME133" s="52"/>
      <c r="JMF133" s="52"/>
      <c r="JMG133" s="63"/>
      <c r="JMH133" s="64"/>
      <c r="JMI133" s="51"/>
      <c r="JMJ133" s="52"/>
      <c r="JMK133" s="52"/>
      <c r="JML133" s="52"/>
      <c r="JMM133" s="52"/>
      <c r="JMN133" s="52"/>
      <c r="JMO133" s="63"/>
      <c r="JMP133" s="64"/>
      <c r="JMQ133" s="51"/>
      <c r="JMR133" s="52"/>
      <c r="JMS133" s="52"/>
      <c r="JMT133" s="52"/>
      <c r="JMU133" s="52"/>
      <c r="JMV133" s="52"/>
      <c r="JMW133" s="63"/>
      <c r="JMX133" s="64"/>
      <c r="JMY133" s="51"/>
      <c r="JMZ133" s="52"/>
      <c r="JNA133" s="52"/>
      <c r="JNB133" s="52"/>
      <c r="JNC133" s="52"/>
      <c r="JND133" s="52"/>
      <c r="JNE133" s="63"/>
      <c r="JNF133" s="64"/>
      <c r="JNG133" s="51"/>
      <c r="JNH133" s="52"/>
      <c r="JNI133" s="52"/>
      <c r="JNJ133" s="52"/>
      <c r="JNK133" s="52"/>
      <c r="JNL133" s="52"/>
      <c r="JNM133" s="63"/>
      <c r="JNN133" s="64"/>
      <c r="JNO133" s="51"/>
      <c r="JNP133" s="52"/>
      <c r="JNQ133" s="52"/>
      <c r="JNR133" s="52"/>
      <c r="JNS133" s="52"/>
      <c r="JNT133" s="52"/>
      <c r="JNU133" s="63"/>
      <c r="JNV133" s="64"/>
      <c r="JNW133" s="51"/>
      <c r="JNX133" s="52"/>
      <c r="JNY133" s="52"/>
      <c r="JNZ133" s="52"/>
      <c r="JOA133" s="52"/>
      <c r="JOB133" s="52"/>
      <c r="JOC133" s="63"/>
      <c r="JOD133" s="64"/>
      <c r="JOE133" s="51"/>
      <c r="JOF133" s="52"/>
      <c r="JOG133" s="52"/>
      <c r="JOH133" s="52"/>
      <c r="JOI133" s="52"/>
      <c r="JOJ133" s="52"/>
      <c r="JOK133" s="63"/>
      <c r="JOL133" s="64"/>
      <c r="JOM133" s="51"/>
      <c r="JON133" s="52"/>
      <c r="JOO133" s="52"/>
      <c r="JOP133" s="52"/>
      <c r="JOQ133" s="52"/>
      <c r="JOR133" s="52"/>
      <c r="JOS133" s="63"/>
      <c r="JOT133" s="64"/>
      <c r="JOU133" s="51"/>
      <c r="JOV133" s="52"/>
      <c r="JOW133" s="52"/>
      <c r="JOX133" s="52"/>
      <c r="JOY133" s="52"/>
      <c r="JOZ133" s="52"/>
      <c r="JPA133" s="63"/>
      <c r="JPB133" s="64"/>
      <c r="JPC133" s="51"/>
      <c r="JPD133" s="52"/>
      <c r="JPE133" s="52"/>
      <c r="JPF133" s="52"/>
      <c r="JPG133" s="52"/>
      <c r="JPH133" s="52"/>
      <c r="JPI133" s="63"/>
      <c r="JPJ133" s="64"/>
      <c r="JPK133" s="51"/>
      <c r="JPL133" s="52"/>
      <c r="JPM133" s="52"/>
      <c r="JPN133" s="52"/>
      <c r="JPO133" s="52"/>
      <c r="JPP133" s="52"/>
      <c r="JPQ133" s="63"/>
      <c r="JPR133" s="64"/>
      <c r="JPS133" s="51"/>
      <c r="JPT133" s="52"/>
      <c r="JPU133" s="52"/>
      <c r="JPV133" s="52"/>
      <c r="JPW133" s="52"/>
      <c r="JPX133" s="52"/>
      <c r="JPY133" s="63"/>
      <c r="JPZ133" s="64"/>
      <c r="JQA133" s="51"/>
      <c r="JQB133" s="52"/>
      <c r="JQC133" s="52"/>
      <c r="JQD133" s="52"/>
      <c r="JQE133" s="52"/>
      <c r="JQF133" s="52"/>
      <c r="JQG133" s="63"/>
      <c r="JQH133" s="64"/>
      <c r="JQI133" s="51"/>
      <c r="JQJ133" s="52"/>
      <c r="JQK133" s="52"/>
      <c r="JQL133" s="52"/>
      <c r="JQM133" s="52"/>
      <c r="JQN133" s="52"/>
      <c r="JQO133" s="63"/>
      <c r="JQP133" s="64"/>
      <c r="JQQ133" s="51"/>
      <c r="JQR133" s="52"/>
      <c r="JQS133" s="52"/>
      <c r="JQT133" s="52"/>
      <c r="JQU133" s="52"/>
      <c r="JQV133" s="52"/>
      <c r="JQW133" s="63"/>
      <c r="JQX133" s="64"/>
      <c r="JQY133" s="51"/>
      <c r="JQZ133" s="52"/>
      <c r="JRA133" s="52"/>
      <c r="JRB133" s="52"/>
      <c r="JRC133" s="52"/>
      <c r="JRD133" s="52"/>
      <c r="JRE133" s="63"/>
      <c r="JRF133" s="64"/>
      <c r="JRG133" s="51"/>
      <c r="JRH133" s="52"/>
      <c r="JRI133" s="52"/>
      <c r="JRJ133" s="52"/>
      <c r="JRK133" s="52"/>
      <c r="JRL133" s="52"/>
      <c r="JRM133" s="63"/>
      <c r="JRN133" s="64"/>
      <c r="JRO133" s="51"/>
      <c r="JRP133" s="52"/>
      <c r="JRQ133" s="52"/>
      <c r="JRR133" s="52"/>
      <c r="JRS133" s="52"/>
      <c r="JRT133" s="52"/>
      <c r="JRU133" s="63"/>
      <c r="JRV133" s="64"/>
      <c r="JRW133" s="51"/>
      <c r="JRX133" s="52"/>
      <c r="JRY133" s="52"/>
      <c r="JRZ133" s="52"/>
      <c r="JSA133" s="52"/>
      <c r="JSB133" s="52"/>
      <c r="JSC133" s="63"/>
      <c r="JSD133" s="64"/>
      <c r="JSE133" s="51"/>
      <c r="JSF133" s="52"/>
      <c r="JSG133" s="52"/>
      <c r="JSH133" s="52"/>
      <c r="JSI133" s="52"/>
      <c r="JSJ133" s="52"/>
      <c r="JSK133" s="63"/>
      <c r="JSL133" s="64"/>
      <c r="JSM133" s="51"/>
      <c r="JSN133" s="52"/>
      <c r="JSO133" s="52"/>
      <c r="JSP133" s="52"/>
      <c r="JSQ133" s="52"/>
      <c r="JSR133" s="52"/>
      <c r="JSS133" s="63"/>
      <c r="JST133" s="64"/>
      <c r="JSU133" s="51"/>
      <c r="JSV133" s="52"/>
      <c r="JSW133" s="52"/>
      <c r="JSX133" s="52"/>
      <c r="JSY133" s="52"/>
      <c r="JSZ133" s="52"/>
      <c r="JTA133" s="63"/>
      <c r="JTB133" s="64"/>
      <c r="JTC133" s="51"/>
      <c r="JTD133" s="52"/>
      <c r="JTE133" s="52"/>
      <c r="JTF133" s="52"/>
      <c r="JTG133" s="52"/>
      <c r="JTH133" s="52"/>
      <c r="JTI133" s="63"/>
      <c r="JTJ133" s="64"/>
      <c r="JTK133" s="51"/>
      <c r="JTL133" s="52"/>
      <c r="JTM133" s="52"/>
      <c r="JTN133" s="52"/>
      <c r="JTO133" s="52"/>
      <c r="JTP133" s="52"/>
      <c r="JTQ133" s="63"/>
      <c r="JTR133" s="64"/>
      <c r="JTS133" s="51"/>
      <c r="JTT133" s="52"/>
      <c r="JTU133" s="52"/>
      <c r="JTV133" s="52"/>
      <c r="JTW133" s="52"/>
      <c r="JTX133" s="52"/>
      <c r="JTY133" s="63"/>
      <c r="JTZ133" s="64"/>
      <c r="JUA133" s="51"/>
      <c r="JUB133" s="52"/>
      <c r="JUC133" s="52"/>
      <c r="JUD133" s="52"/>
      <c r="JUE133" s="52"/>
      <c r="JUF133" s="52"/>
      <c r="JUG133" s="63"/>
      <c r="JUH133" s="64"/>
      <c r="JUI133" s="51"/>
      <c r="JUJ133" s="52"/>
      <c r="JUK133" s="52"/>
      <c r="JUL133" s="52"/>
      <c r="JUM133" s="52"/>
      <c r="JUN133" s="52"/>
      <c r="JUO133" s="63"/>
      <c r="JUP133" s="64"/>
      <c r="JUQ133" s="51"/>
      <c r="JUR133" s="52"/>
      <c r="JUS133" s="52"/>
      <c r="JUT133" s="52"/>
      <c r="JUU133" s="52"/>
      <c r="JUV133" s="52"/>
      <c r="JUW133" s="63"/>
      <c r="JUX133" s="64"/>
      <c r="JUY133" s="51"/>
      <c r="JUZ133" s="52"/>
      <c r="JVA133" s="52"/>
      <c r="JVB133" s="52"/>
      <c r="JVC133" s="52"/>
      <c r="JVD133" s="52"/>
      <c r="JVE133" s="63"/>
      <c r="JVF133" s="64"/>
      <c r="JVG133" s="51"/>
      <c r="JVH133" s="52"/>
      <c r="JVI133" s="52"/>
      <c r="JVJ133" s="52"/>
      <c r="JVK133" s="52"/>
      <c r="JVL133" s="52"/>
      <c r="JVM133" s="63"/>
      <c r="JVN133" s="64"/>
      <c r="JVO133" s="51"/>
      <c r="JVP133" s="52"/>
      <c r="JVQ133" s="52"/>
      <c r="JVR133" s="52"/>
      <c r="JVS133" s="52"/>
      <c r="JVT133" s="52"/>
      <c r="JVU133" s="63"/>
      <c r="JVV133" s="64"/>
      <c r="JVW133" s="51"/>
      <c r="JVX133" s="52"/>
      <c r="JVY133" s="52"/>
      <c r="JVZ133" s="52"/>
      <c r="JWA133" s="52"/>
      <c r="JWB133" s="52"/>
      <c r="JWC133" s="63"/>
      <c r="JWD133" s="64"/>
      <c r="JWE133" s="51"/>
      <c r="JWF133" s="52"/>
      <c r="JWG133" s="52"/>
      <c r="JWH133" s="52"/>
      <c r="JWI133" s="52"/>
      <c r="JWJ133" s="52"/>
      <c r="JWK133" s="63"/>
      <c r="JWL133" s="64"/>
      <c r="JWM133" s="51"/>
      <c r="JWN133" s="52"/>
      <c r="JWO133" s="52"/>
      <c r="JWP133" s="52"/>
      <c r="JWQ133" s="52"/>
      <c r="JWR133" s="52"/>
      <c r="JWS133" s="63"/>
      <c r="JWT133" s="64"/>
      <c r="JWU133" s="51"/>
      <c r="JWV133" s="52"/>
      <c r="JWW133" s="52"/>
      <c r="JWX133" s="52"/>
      <c r="JWY133" s="52"/>
      <c r="JWZ133" s="52"/>
      <c r="JXA133" s="63"/>
      <c r="JXB133" s="64"/>
      <c r="JXC133" s="51"/>
      <c r="JXD133" s="52"/>
      <c r="JXE133" s="52"/>
      <c r="JXF133" s="52"/>
      <c r="JXG133" s="52"/>
      <c r="JXH133" s="52"/>
      <c r="JXI133" s="63"/>
      <c r="JXJ133" s="64"/>
      <c r="JXK133" s="51"/>
      <c r="JXL133" s="52"/>
      <c r="JXM133" s="52"/>
      <c r="JXN133" s="52"/>
      <c r="JXO133" s="52"/>
      <c r="JXP133" s="52"/>
      <c r="JXQ133" s="63"/>
      <c r="JXR133" s="64"/>
      <c r="JXS133" s="51"/>
      <c r="JXT133" s="52"/>
      <c r="JXU133" s="52"/>
      <c r="JXV133" s="52"/>
      <c r="JXW133" s="52"/>
      <c r="JXX133" s="52"/>
      <c r="JXY133" s="63"/>
      <c r="JXZ133" s="64"/>
      <c r="JYA133" s="51"/>
      <c r="JYB133" s="52"/>
      <c r="JYC133" s="52"/>
      <c r="JYD133" s="52"/>
      <c r="JYE133" s="52"/>
      <c r="JYF133" s="52"/>
      <c r="JYG133" s="63"/>
      <c r="JYH133" s="64"/>
      <c r="JYI133" s="51"/>
      <c r="JYJ133" s="52"/>
      <c r="JYK133" s="52"/>
      <c r="JYL133" s="52"/>
      <c r="JYM133" s="52"/>
      <c r="JYN133" s="52"/>
      <c r="JYO133" s="63"/>
      <c r="JYP133" s="64"/>
      <c r="JYQ133" s="51"/>
      <c r="JYR133" s="52"/>
      <c r="JYS133" s="52"/>
      <c r="JYT133" s="52"/>
      <c r="JYU133" s="52"/>
      <c r="JYV133" s="52"/>
      <c r="JYW133" s="63"/>
      <c r="JYX133" s="64"/>
      <c r="JYY133" s="51"/>
      <c r="JYZ133" s="52"/>
      <c r="JZA133" s="52"/>
      <c r="JZB133" s="52"/>
      <c r="JZC133" s="52"/>
      <c r="JZD133" s="52"/>
      <c r="JZE133" s="63"/>
      <c r="JZF133" s="64"/>
      <c r="JZG133" s="51"/>
      <c r="JZH133" s="52"/>
      <c r="JZI133" s="52"/>
      <c r="JZJ133" s="52"/>
      <c r="JZK133" s="52"/>
      <c r="JZL133" s="52"/>
      <c r="JZM133" s="63"/>
      <c r="JZN133" s="64"/>
      <c r="JZO133" s="51"/>
      <c r="JZP133" s="52"/>
      <c r="JZQ133" s="52"/>
      <c r="JZR133" s="52"/>
      <c r="JZS133" s="52"/>
      <c r="JZT133" s="52"/>
      <c r="JZU133" s="63"/>
      <c r="JZV133" s="64"/>
      <c r="JZW133" s="51"/>
      <c r="JZX133" s="52"/>
      <c r="JZY133" s="52"/>
      <c r="JZZ133" s="52"/>
      <c r="KAA133" s="52"/>
      <c r="KAB133" s="52"/>
      <c r="KAC133" s="63"/>
      <c r="KAD133" s="64"/>
      <c r="KAE133" s="51"/>
      <c r="KAF133" s="52"/>
      <c r="KAG133" s="52"/>
      <c r="KAH133" s="52"/>
      <c r="KAI133" s="52"/>
      <c r="KAJ133" s="52"/>
      <c r="KAK133" s="63"/>
      <c r="KAL133" s="64"/>
      <c r="KAM133" s="51"/>
      <c r="KAN133" s="52"/>
      <c r="KAO133" s="52"/>
      <c r="KAP133" s="52"/>
      <c r="KAQ133" s="52"/>
      <c r="KAR133" s="52"/>
      <c r="KAS133" s="63"/>
      <c r="KAT133" s="64"/>
      <c r="KAU133" s="51"/>
      <c r="KAV133" s="52"/>
      <c r="KAW133" s="52"/>
      <c r="KAX133" s="52"/>
      <c r="KAY133" s="52"/>
      <c r="KAZ133" s="52"/>
      <c r="KBA133" s="63"/>
      <c r="KBB133" s="64"/>
      <c r="KBC133" s="51"/>
      <c r="KBD133" s="52"/>
      <c r="KBE133" s="52"/>
      <c r="KBF133" s="52"/>
      <c r="KBG133" s="52"/>
      <c r="KBH133" s="52"/>
      <c r="KBI133" s="63"/>
      <c r="KBJ133" s="64"/>
      <c r="KBK133" s="51"/>
      <c r="KBL133" s="52"/>
      <c r="KBM133" s="52"/>
      <c r="KBN133" s="52"/>
      <c r="KBO133" s="52"/>
      <c r="KBP133" s="52"/>
      <c r="KBQ133" s="63"/>
      <c r="KBR133" s="64"/>
      <c r="KBS133" s="51"/>
      <c r="KBT133" s="52"/>
      <c r="KBU133" s="52"/>
      <c r="KBV133" s="52"/>
      <c r="KBW133" s="52"/>
      <c r="KBX133" s="52"/>
      <c r="KBY133" s="63"/>
      <c r="KBZ133" s="64"/>
      <c r="KCA133" s="51"/>
      <c r="KCB133" s="52"/>
      <c r="KCC133" s="52"/>
      <c r="KCD133" s="52"/>
      <c r="KCE133" s="52"/>
      <c r="KCF133" s="52"/>
      <c r="KCG133" s="63"/>
      <c r="KCH133" s="64"/>
      <c r="KCI133" s="51"/>
      <c r="KCJ133" s="52"/>
      <c r="KCK133" s="52"/>
      <c r="KCL133" s="52"/>
      <c r="KCM133" s="52"/>
      <c r="KCN133" s="52"/>
      <c r="KCO133" s="63"/>
      <c r="KCP133" s="64"/>
      <c r="KCQ133" s="51"/>
      <c r="KCR133" s="52"/>
      <c r="KCS133" s="52"/>
      <c r="KCT133" s="52"/>
      <c r="KCU133" s="52"/>
      <c r="KCV133" s="52"/>
      <c r="KCW133" s="63"/>
      <c r="KCX133" s="64"/>
      <c r="KCY133" s="51"/>
      <c r="KCZ133" s="52"/>
      <c r="KDA133" s="52"/>
      <c r="KDB133" s="52"/>
      <c r="KDC133" s="52"/>
      <c r="KDD133" s="52"/>
      <c r="KDE133" s="63"/>
      <c r="KDF133" s="64"/>
      <c r="KDG133" s="51"/>
      <c r="KDH133" s="52"/>
      <c r="KDI133" s="52"/>
      <c r="KDJ133" s="52"/>
      <c r="KDK133" s="52"/>
      <c r="KDL133" s="52"/>
      <c r="KDM133" s="63"/>
      <c r="KDN133" s="64"/>
      <c r="KDO133" s="51"/>
      <c r="KDP133" s="52"/>
      <c r="KDQ133" s="52"/>
      <c r="KDR133" s="52"/>
      <c r="KDS133" s="52"/>
      <c r="KDT133" s="52"/>
      <c r="KDU133" s="63"/>
      <c r="KDV133" s="64"/>
      <c r="KDW133" s="51"/>
      <c r="KDX133" s="52"/>
      <c r="KDY133" s="52"/>
      <c r="KDZ133" s="52"/>
      <c r="KEA133" s="52"/>
      <c r="KEB133" s="52"/>
      <c r="KEC133" s="63"/>
      <c r="KED133" s="64"/>
      <c r="KEE133" s="51"/>
      <c r="KEF133" s="52"/>
      <c r="KEG133" s="52"/>
      <c r="KEH133" s="52"/>
      <c r="KEI133" s="52"/>
      <c r="KEJ133" s="52"/>
      <c r="KEK133" s="63"/>
      <c r="KEL133" s="64"/>
      <c r="KEM133" s="51"/>
      <c r="KEN133" s="52"/>
      <c r="KEO133" s="52"/>
      <c r="KEP133" s="52"/>
      <c r="KEQ133" s="52"/>
      <c r="KER133" s="52"/>
      <c r="KES133" s="63"/>
      <c r="KET133" s="64"/>
      <c r="KEU133" s="51"/>
      <c r="KEV133" s="52"/>
      <c r="KEW133" s="52"/>
      <c r="KEX133" s="52"/>
      <c r="KEY133" s="52"/>
      <c r="KEZ133" s="52"/>
      <c r="KFA133" s="63"/>
      <c r="KFB133" s="64"/>
      <c r="KFC133" s="51"/>
      <c r="KFD133" s="52"/>
      <c r="KFE133" s="52"/>
      <c r="KFF133" s="52"/>
      <c r="KFG133" s="52"/>
      <c r="KFH133" s="52"/>
      <c r="KFI133" s="63"/>
      <c r="KFJ133" s="64"/>
      <c r="KFK133" s="51"/>
      <c r="KFL133" s="52"/>
      <c r="KFM133" s="52"/>
      <c r="KFN133" s="52"/>
      <c r="KFO133" s="52"/>
      <c r="KFP133" s="52"/>
      <c r="KFQ133" s="63"/>
      <c r="KFR133" s="64"/>
      <c r="KFS133" s="51"/>
      <c r="KFT133" s="52"/>
      <c r="KFU133" s="52"/>
      <c r="KFV133" s="52"/>
      <c r="KFW133" s="52"/>
      <c r="KFX133" s="52"/>
      <c r="KFY133" s="63"/>
      <c r="KFZ133" s="64"/>
      <c r="KGA133" s="51"/>
      <c r="KGB133" s="52"/>
      <c r="KGC133" s="52"/>
      <c r="KGD133" s="52"/>
      <c r="KGE133" s="52"/>
      <c r="KGF133" s="52"/>
      <c r="KGG133" s="63"/>
      <c r="KGH133" s="64"/>
      <c r="KGI133" s="51"/>
      <c r="KGJ133" s="52"/>
      <c r="KGK133" s="52"/>
      <c r="KGL133" s="52"/>
      <c r="KGM133" s="52"/>
      <c r="KGN133" s="52"/>
      <c r="KGO133" s="63"/>
      <c r="KGP133" s="64"/>
      <c r="KGQ133" s="51"/>
      <c r="KGR133" s="52"/>
      <c r="KGS133" s="52"/>
      <c r="KGT133" s="52"/>
      <c r="KGU133" s="52"/>
      <c r="KGV133" s="52"/>
      <c r="KGW133" s="63"/>
      <c r="KGX133" s="64"/>
      <c r="KGY133" s="51"/>
      <c r="KGZ133" s="52"/>
      <c r="KHA133" s="52"/>
      <c r="KHB133" s="52"/>
      <c r="KHC133" s="52"/>
      <c r="KHD133" s="52"/>
      <c r="KHE133" s="63"/>
      <c r="KHF133" s="64"/>
      <c r="KHG133" s="51"/>
      <c r="KHH133" s="52"/>
      <c r="KHI133" s="52"/>
      <c r="KHJ133" s="52"/>
      <c r="KHK133" s="52"/>
      <c r="KHL133" s="52"/>
      <c r="KHM133" s="63"/>
      <c r="KHN133" s="64"/>
      <c r="KHO133" s="51"/>
      <c r="KHP133" s="52"/>
      <c r="KHQ133" s="52"/>
      <c r="KHR133" s="52"/>
      <c r="KHS133" s="52"/>
      <c r="KHT133" s="52"/>
      <c r="KHU133" s="63"/>
      <c r="KHV133" s="64"/>
      <c r="KHW133" s="51"/>
      <c r="KHX133" s="52"/>
      <c r="KHY133" s="52"/>
      <c r="KHZ133" s="52"/>
      <c r="KIA133" s="52"/>
      <c r="KIB133" s="52"/>
      <c r="KIC133" s="63"/>
      <c r="KID133" s="64"/>
      <c r="KIE133" s="51"/>
      <c r="KIF133" s="52"/>
      <c r="KIG133" s="52"/>
      <c r="KIH133" s="52"/>
      <c r="KII133" s="52"/>
      <c r="KIJ133" s="52"/>
      <c r="KIK133" s="63"/>
      <c r="KIL133" s="64"/>
      <c r="KIM133" s="51"/>
      <c r="KIN133" s="52"/>
      <c r="KIO133" s="52"/>
      <c r="KIP133" s="52"/>
      <c r="KIQ133" s="52"/>
      <c r="KIR133" s="52"/>
      <c r="KIS133" s="63"/>
      <c r="KIT133" s="64"/>
      <c r="KIU133" s="51"/>
      <c r="KIV133" s="52"/>
      <c r="KIW133" s="52"/>
      <c r="KIX133" s="52"/>
      <c r="KIY133" s="52"/>
      <c r="KIZ133" s="52"/>
      <c r="KJA133" s="63"/>
      <c r="KJB133" s="64"/>
      <c r="KJC133" s="51"/>
      <c r="KJD133" s="52"/>
      <c r="KJE133" s="52"/>
      <c r="KJF133" s="52"/>
      <c r="KJG133" s="52"/>
      <c r="KJH133" s="52"/>
      <c r="KJI133" s="63"/>
      <c r="KJJ133" s="64"/>
      <c r="KJK133" s="51"/>
      <c r="KJL133" s="52"/>
      <c r="KJM133" s="52"/>
      <c r="KJN133" s="52"/>
      <c r="KJO133" s="52"/>
      <c r="KJP133" s="52"/>
      <c r="KJQ133" s="63"/>
      <c r="KJR133" s="64"/>
      <c r="KJS133" s="51"/>
      <c r="KJT133" s="52"/>
      <c r="KJU133" s="52"/>
      <c r="KJV133" s="52"/>
      <c r="KJW133" s="52"/>
      <c r="KJX133" s="52"/>
      <c r="KJY133" s="63"/>
      <c r="KJZ133" s="64"/>
      <c r="KKA133" s="51"/>
      <c r="KKB133" s="52"/>
      <c r="KKC133" s="52"/>
      <c r="KKD133" s="52"/>
      <c r="KKE133" s="52"/>
      <c r="KKF133" s="52"/>
      <c r="KKG133" s="63"/>
      <c r="KKH133" s="64"/>
      <c r="KKI133" s="51"/>
      <c r="KKJ133" s="52"/>
      <c r="KKK133" s="52"/>
      <c r="KKL133" s="52"/>
      <c r="KKM133" s="52"/>
      <c r="KKN133" s="52"/>
      <c r="KKO133" s="63"/>
      <c r="KKP133" s="64"/>
      <c r="KKQ133" s="51"/>
      <c r="KKR133" s="52"/>
      <c r="KKS133" s="52"/>
      <c r="KKT133" s="52"/>
      <c r="KKU133" s="52"/>
      <c r="KKV133" s="52"/>
      <c r="KKW133" s="63"/>
      <c r="KKX133" s="64"/>
      <c r="KKY133" s="51"/>
      <c r="KKZ133" s="52"/>
      <c r="KLA133" s="52"/>
      <c r="KLB133" s="52"/>
      <c r="KLC133" s="52"/>
      <c r="KLD133" s="52"/>
      <c r="KLE133" s="63"/>
      <c r="KLF133" s="64"/>
      <c r="KLG133" s="51"/>
      <c r="KLH133" s="52"/>
      <c r="KLI133" s="52"/>
      <c r="KLJ133" s="52"/>
      <c r="KLK133" s="52"/>
      <c r="KLL133" s="52"/>
      <c r="KLM133" s="63"/>
      <c r="KLN133" s="64"/>
      <c r="KLO133" s="51"/>
      <c r="KLP133" s="52"/>
      <c r="KLQ133" s="52"/>
      <c r="KLR133" s="52"/>
      <c r="KLS133" s="52"/>
      <c r="KLT133" s="52"/>
      <c r="KLU133" s="63"/>
      <c r="KLV133" s="64"/>
      <c r="KLW133" s="51"/>
      <c r="KLX133" s="52"/>
      <c r="KLY133" s="52"/>
      <c r="KLZ133" s="52"/>
      <c r="KMA133" s="52"/>
      <c r="KMB133" s="52"/>
      <c r="KMC133" s="63"/>
      <c r="KMD133" s="64"/>
      <c r="KME133" s="51"/>
      <c r="KMF133" s="52"/>
      <c r="KMG133" s="52"/>
      <c r="KMH133" s="52"/>
      <c r="KMI133" s="52"/>
      <c r="KMJ133" s="52"/>
      <c r="KMK133" s="63"/>
      <c r="KML133" s="64"/>
      <c r="KMM133" s="51"/>
      <c r="KMN133" s="52"/>
      <c r="KMO133" s="52"/>
      <c r="KMP133" s="52"/>
      <c r="KMQ133" s="52"/>
      <c r="KMR133" s="52"/>
      <c r="KMS133" s="63"/>
      <c r="KMT133" s="64"/>
      <c r="KMU133" s="51"/>
      <c r="KMV133" s="52"/>
      <c r="KMW133" s="52"/>
      <c r="KMX133" s="52"/>
      <c r="KMY133" s="52"/>
      <c r="KMZ133" s="52"/>
      <c r="KNA133" s="63"/>
      <c r="KNB133" s="64"/>
      <c r="KNC133" s="51"/>
      <c r="KND133" s="52"/>
      <c r="KNE133" s="52"/>
      <c r="KNF133" s="52"/>
      <c r="KNG133" s="52"/>
      <c r="KNH133" s="52"/>
      <c r="KNI133" s="63"/>
      <c r="KNJ133" s="64"/>
      <c r="KNK133" s="51"/>
      <c r="KNL133" s="52"/>
      <c r="KNM133" s="52"/>
      <c r="KNN133" s="52"/>
      <c r="KNO133" s="52"/>
      <c r="KNP133" s="52"/>
      <c r="KNQ133" s="63"/>
      <c r="KNR133" s="64"/>
      <c r="KNS133" s="51"/>
      <c r="KNT133" s="52"/>
      <c r="KNU133" s="52"/>
      <c r="KNV133" s="52"/>
      <c r="KNW133" s="52"/>
      <c r="KNX133" s="52"/>
      <c r="KNY133" s="63"/>
      <c r="KNZ133" s="64"/>
      <c r="KOA133" s="51"/>
      <c r="KOB133" s="52"/>
      <c r="KOC133" s="52"/>
      <c r="KOD133" s="52"/>
      <c r="KOE133" s="52"/>
      <c r="KOF133" s="52"/>
      <c r="KOG133" s="63"/>
      <c r="KOH133" s="64"/>
      <c r="KOI133" s="51"/>
      <c r="KOJ133" s="52"/>
      <c r="KOK133" s="52"/>
      <c r="KOL133" s="52"/>
      <c r="KOM133" s="52"/>
      <c r="KON133" s="52"/>
      <c r="KOO133" s="63"/>
      <c r="KOP133" s="64"/>
      <c r="KOQ133" s="51"/>
      <c r="KOR133" s="52"/>
      <c r="KOS133" s="52"/>
      <c r="KOT133" s="52"/>
      <c r="KOU133" s="52"/>
      <c r="KOV133" s="52"/>
      <c r="KOW133" s="63"/>
      <c r="KOX133" s="64"/>
      <c r="KOY133" s="51"/>
      <c r="KOZ133" s="52"/>
      <c r="KPA133" s="52"/>
      <c r="KPB133" s="52"/>
      <c r="KPC133" s="52"/>
      <c r="KPD133" s="52"/>
      <c r="KPE133" s="63"/>
      <c r="KPF133" s="64"/>
      <c r="KPG133" s="51"/>
      <c r="KPH133" s="52"/>
      <c r="KPI133" s="52"/>
      <c r="KPJ133" s="52"/>
      <c r="KPK133" s="52"/>
      <c r="KPL133" s="52"/>
      <c r="KPM133" s="63"/>
      <c r="KPN133" s="64"/>
      <c r="KPO133" s="51"/>
      <c r="KPP133" s="52"/>
      <c r="KPQ133" s="52"/>
      <c r="KPR133" s="52"/>
      <c r="KPS133" s="52"/>
      <c r="KPT133" s="52"/>
      <c r="KPU133" s="63"/>
      <c r="KPV133" s="64"/>
      <c r="KPW133" s="51"/>
      <c r="KPX133" s="52"/>
      <c r="KPY133" s="52"/>
      <c r="KPZ133" s="52"/>
      <c r="KQA133" s="52"/>
      <c r="KQB133" s="52"/>
      <c r="KQC133" s="63"/>
      <c r="KQD133" s="64"/>
      <c r="KQE133" s="51"/>
      <c r="KQF133" s="52"/>
      <c r="KQG133" s="52"/>
      <c r="KQH133" s="52"/>
      <c r="KQI133" s="52"/>
      <c r="KQJ133" s="52"/>
      <c r="KQK133" s="63"/>
      <c r="KQL133" s="64"/>
      <c r="KQM133" s="51"/>
      <c r="KQN133" s="52"/>
      <c r="KQO133" s="52"/>
      <c r="KQP133" s="52"/>
      <c r="KQQ133" s="52"/>
      <c r="KQR133" s="52"/>
      <c r="KQS133" s="63"/>
      <c r="KQT133" s="64"/>
      <c r="KQU133" s="51"/>
      <c r="KQV133" s="52"/>
      <c r="KQW133" s="52"/>
      <c r="KQX133" s="52"/>
      <c r="KQY133" s="52"/>
      <c r="KQZ133" s="52"/>
      <c r="KRA133" s="63"/>
      <c r="KRB133" s="64"/>
      <c r="KRC133" s="51"/>
      <c r="KRD133" s="52"/>
      <c r="KRE133" s="52"/>
      <c r="KRF133" s="52"/>
      <c r="KRG133" s="52"/>
      <c r="KRH133" s="52"/>
      <c r="KRI133" s="63"/>
      <c r="KRJ133" s="64"/>
      <c r="KRK133" s="51"/>
      <c r="KRL133" s="52"/>
      <c r="KRM133" s="52"/>
      <c r="KRN133" s="52"/>
      <c r="KRO133" s="52"/>
      <c r="KRP133" s="52"/>
      <c r="KRQ133" s="63"/>
      <c r="KRR133" s="64"/>
      <c r="KRS133" s="51"/>
      <c r="KRT133" s="52"/>
      <c r="KRU133" s="52"/>
      <c r="KRV133" s="52"/>
      <c r="KRW133" s="52"/>
      <c r="KRX133" s="52"/>
      <c r="KRY133" s="63"/>
      <c r="KRZ133" s="64"/>
      <c r="KSA133" s="51"/>
      <c r="KSB133" s="52"/>
      <c r="KSC133" s="52"/>
      <c r="KSD133" s="52"/>
      <c r="KSE133" s="52"/>
      <c r="KSF133" s="52"/>
      <c r="KSG133" s="63"/>
      <c r="KSH133" s="64"/>
      <c r="KSI133" s="51"/>
      <c r="KSJ133" s="52"/>
      <c r="KSK133" s="52"/>
      <c r="KSL133" s="52"/>
      <c r="KSM133" s="52"/>
      <c r="KSN133" s="52"/>
      <c r="KSO133" s="63"/>
      <c r="KSP133" s="64"/>
      <c r="KSQ133" s="51"/>
      <c r="KSR133" s="52"/>
      <c r="KSS133" s="52"/>
      <c r="KST133" s="52"/>
      <c r="KSU133" s="52"/>
      <c r="KSV133" s="52"/>
      <c r="KSW133" s="63"/>
      <c r="KSX133" s="64"/>
      <c r="KSY133" s="51"/>
      <c r="KSZ133" s="52"/>
      <c r="KTA133" s="52"/>
      <c r="KTB133" s="52"/>
      <c r="KTC133" s="52"/>
      <c r="KTD133" s="52"/>
      <c r="KTE133" s="63"/>
      <c r="KTF133" s="64"/>
      <c r="KTG133" s="51"/>
      <c r="KTH133" s="52"/>
      <c r="KTI133" s="52"/>
      <c r="KTJ133" s="52"/>
      <c r="KTK133" s="52"/>
      <c r="KTL133" s="52"/>
      <c r="KTM133" s="63"/>
      <c r="KTN133" s="64"/>
      <c r="KTO133" s="51"/>
      <c r="KTP133" s="52"/>
      <c r="KTQ133" s="52"/>
      <c r="KTR133" s="52"/>
      <c r="KTS133" s="52"/>
      <c r="KTT133" s="52"/>
      <c r="KTU133" s="63"/>
      <c r="KTV133" s="64"/>
      <c r="KTW133" s="51"/>
      <c r="KTX133" s="52"/>
      <c r="KTY133" s="52"/>
      <c r="KTZ133" s="52"/>
      <c r="KUA133" s="52"/>
      <c r="KUB133" s="52"/>
      <c r="KUC133" s="63"/>
      <c r="KUD133" s="64"/>
      <c r="KUE133" s="51"/>
      <c r="KUF133" s="52"/>
      <c r="KUG133" s="52"/>
      <c r="KUH133" s="52"/>
      <c r="KUI133" s="52"/>
      <c r="KUJ133" s="52"/>
      <c r="KUK133" s="63"/>
      <c r="KUL133" s="64"/>
      <c r="KUM133" s="51"/>
      <c r="KUN133" s="52"/>
      <c r="KUO133" s="52"/>
      <c r="KUP133" s="52"/>
      <c r="KUQ133" s="52"/>
      <c r="KUR133" s="52"/>
      <c r="KUS133" s="63"/>
      <c r="KUT133" s="64"/>
      <c r="KUU133" s="51"/>
      <c r="KUV133" s="52"/>
      <c r="KUW133" s="52"/>
      <c r="KUX133" s="52"/>
      <c r="KUY133" s="52"/>
      <c r="KUZ133" s="52"/>
      <c r="KVA133" s="63"/>
      <c r="KVB133" s="64"/>
      <c r="KVC133" s="51"/>
      <c r="KVD133" s="52"/>
      <c r="KVE133" s="52"/>
      <c r="KVF133" s="52"/>
      <c r="KVG133" s="52"/>
      <c r="KVH133" s="52"/>
      <c r="KVI133" s="63"/>
      <c r="KVJ133" s="64"/>
      <c r="KVK133" s="51"/>
      <c r="KVL133" s="52"/>
      <c r="KVM133" s="52"/>
      <c r="KVN133" s="52"/>
      <c r="KVO133" s="52"/>
      <c r="KVP133" s="52"/>
      <c r="KVQ133" s="63"/>
      <c r="KVR133" s="64"/>
      <c r="KVS133" s="51"/>
      <c r="KVT133" s="52"/>
      <c r="KVU133" s="52"/>
      <c r="KVV133" s="52"/>
      <c r="KVW133" s="52"/>
      <c r="KVX133" s="52"/>
      <c r="KVY133" s="63"/>
      <c r="KVZ133" s="64"/>
      <c r="KWA133" s="51"/>
      <c r="KWB133" s="52"/>
      <c r="KWC133" s="52"/>
      <c r="KWD133" s="52"/>
      <c r="KWE133" s="52"/>
      <c r="KWF133" s="52"/>
      <c r="KWG133" s="63"/>
      <c r="KWH133" s="64"/>
      <c r="KWI133" s="51"/>
      <c r="KWJ133" s="52"/>
      <c r="KWK133" s="52"/>
      <c r="KWL133" s="52"/>
      <c r="KWM133" s="52"/>
      <c r="KWN133" s="52"/>
      <c r="KWO133" s="63"/>
      <c r="KWP133" s="64"/>
      <c r="KWQ133" s="51"/>
      <c r="KWR133" s="52"/>
      <c r="KWS133" s="52"/>
      <c r="KWT133" s="52"/>
      <c r="KWU133" s="52"/>
      <c r="KWV133" s="52"/>
      <c r="KWW133" s="63"/>
      <c r="KWX133" s="64"/>
      <c r="KWY133" s="51"/>
      <c r="KWZ133" s="52"/>
      <c r="KXA133" s="52"/>
      <c r="KXB133" s="52"/>
      <c r="KXC133" s="52"/>
      <c r="KXD133" s="52"/>
      <c r="KXE133" s="63"/>
      <c r="KXF133" s="64"/>
      <c r="KXG133" s="51"/>
      <c r="KXH133" s="52"/>
      <c r="KXI133" s="52"/>
      <c r="KXJ133" s="52"/>
      <c r="KXK133" s="52"/>
      <c r="KXL133" s="52"/>
      <c r="KXM133" s="63"/>
      <c r="KXN133" s="64"/>
      <c r="KXO133" s="51"/>
      <c r="KXP133" s="52"/>
      <c r="KXQ133" s="52"/>
      <c r="KXR133" s="52"/>
      <c r="KXS133" s="52"/>
      <c r="KXT133" s="52"/>
      <c r="KXU133" s="63"/>
      <c r="KXV133" s="64"/>
      <c r="KXW133" s="51"/>
      <c r="KXX133" s="52"/>
      <c r="KXY133" s="52"/>
      <c r="KXZ133" s="52"/>
      <c r="KYA133" s="52"/>
      <c r="KYB133" s="52"/>
      <c r="KYC133" s="63"/>
      <c r="KYD133" s="64"/>
      <c r="KYE133" s="51"/>
      <c r="KYF133" s="52"/>
      <c r="KYG133" s="52"/>
      <c r="KYH133" s="52"/>
      <c r="KYI133" s="52"/>
      <c r="KYJ133" s="52"/>
      <c r="KYK133" s="63"/>
      <c r="KYL133" s="64"/>
      <c r="KYM133" s="51"/>
      <c r="KYN133" s="52"/>
      <c r="KYO133" s="52"/>
      <c r="KYP133" s="52"/>
      <c r="KYQ133" s="52"/>
      <c r="KYR133" s="52"/>
      <c r="KYS133" s="63"/>
      <c r="KYT133" s="64"/>
      <c r="KYU133" s="51"/>
      <c r="KYV133" s="52"/>
      <c r="KYW133" s="52"/>
      <c r="KYX133" s="52"/>
      <c r="KYY133" s="52"/>
      <c r="KYZ133" s="52"/>
      <c r="KZA133" s="63"/>
      <c r="KZB133" s="64"/>
      <c r="KZC133" s="51"/>
      <c r="KZD133" s="52"/>
      <c r="KZE133" s="52"/>
      <c r="KZF133" s="52"/>
      <c r="KZG133" s="52"/>
      <c r="KZH133" s="52"/>
      <c r="KZI133" s="63"/>
      <c r="KZJ133" s="64"/>
      <c r="KZK133" s="51"/>
      <c r="KZL133" s="52"/>
      <c r="KZM133" s="52"/>
      <c r="KZN133" s="52"/>
      <c r="KZO133" s="52"/>
      <c r="KZP133" s="52"/>
      <c r="KZQ133" s="63"/>
      <c r="KZR133" s="64"/>
      <c r="KZS133" s="51"/>
      <c r="KZT133" s="52"/>
      <c r="KZU133" s="52"/>
      <c r="KZV133" s="52"/>
      <c r="KZW133" s="52"/>
      <c r="KZX133" s="52"/>
      <c r="KZY133" s="63"/>
      <c r="KZZ133" s="64"/>
      <c r="LAA133" s="51"/>
      <c r="LAB133" s="52"/>
      <c r="LAC133" s="52"/>
      <c r="LAD133" s="52"/>
      <c r="LAE133" s="52"/>
      <c r="LAF133" s="52"/>
      <c r="LAG133" s="63"/>
      <c r="LAH133" s="64"/>
      <c r="LAI133" s="51"/>
      <c r="LAJ133" s="52"/>
      <c r="LAK133" s="52"/>
      <c r="LAL133" s="52"/>
      <c r="LAM133" s="52"/>
      <c r="LAN133" s="52"/>
      <c r="LAO133" s="63"/>
      <c r="LAP133" s="64"/>
      <c r="LAQ133" s="51"/>
      <c r="LAR133" s="52"/>
      <c r="LAS133" s="52"/>
      <c r="LAT133" s="52"/>
      <c r="LAU133" s="52"/>
      <c r="LAV133" s="52"/>
      <c r="LAW133" s="63"/>
      <c r="LAX133" s="64"/>
      <c r="LAY133" s="51"/>
      <c r="LAZ133" s="52"/>
      <c r="LBA133" s="52"/>
      <c r="LBB133" s="52"/>
      <c r="LBC133" s="52"/>
      <c r="LBD133" s="52"/>
      <c r="LBE133" s="63"/>
      <c r="LBF133" s="64"/>
      <c r="LBG133" s="51"/>
      <c r="LBH133" s="52"/>
      <c r="LBI133" s="52"/>
      <c r="LBJ133" s="52"/>
      <c r="LBK133" s="52"/>
      <c r="LBL133" s="52"/>
      <c r="LBM133" s="63"/>
      <c r="LBN133" s="64"/>
      <c r="LBO133" s="51"/>
      <c r="LBP133" s="52"/>
      <c r="LBQ133" s="52"/>
      <c r="LBR133" s="52"/>
      <c r="LBS133" s="52"/>
      <c r="LBT133" s="52"/>
      <c r="LBU133" s="63"/>
      <c r="LBV133" s="64"/>
      <c r="LBW133" s="51"/>
      <c r="LBX133" s="52"/>
      <c r="LBY133" s="52"/>
      <c r="LBZ133" s="52"/>
      <c r="LCA133" s="52"/>
      <c r="LCB133" s="52"/>
      <c r="LCC133" s="63"/>
      <c r="LCD133" s="64"/>
      <c r="LCE133" s="51"/>
      <c r="LCF133" s="52"/>
      <c r="LCG133" s="52"/>
      <c r="LCH133" s="52"/>
      <c r="LCI133" s="52"/>
      <c r="LCJ133" s="52"/>
      <c r="LCK133" s="63"/>
      <c r="LCL133" s="64"/>
      <c r="LCM133" s="51"/>
      <c r="LCN133" s="52"/>
      <c r="LCO133" s="52"/>
      <c r="LCP133" s="52"/>
      <c r="LCQ133" s="52"/>
      <c r="LCR133" s="52"/>
      <c r="LCS133" s="63"/>
      <c r="LCT133" s="64"/>
      <c r="LCU133" s="51"/>
      <c r="LCV133" s="52"/>
      <c r="LCW133" s="52"/>
      <c r="LCX133" s="52"/>
      <c r="LCY133" s="52"/>
      <c r="LCZ133" s="52"/>
      <c r="LDA133" s="63"/>
      <c r="LDB133" s="64"/>
      <c r="LDC133" s="51"/>
      <c r="LDD133" s="52"/>
      <c r="LDE133" s="52"/>
      <c r="LDF133" s="52"/>
      <c r="LDG133" s="52"/>
      <c r="LDH133" s="52"/>
      <c r="LDI133" s="63"/>
      <c r="LDJ133" s="64"/>
      <c r="LDK133" s="51"/>
      <c r="LDL133" s="52"/>
      <c r="LDM133" s="52"/>
      <c r="LDN133" s="52"/>
      <c r="LDO133" s="52"/>
      <c r="LDP133" s="52"/>
      <c r="LDQ133" s="63"/>
      <c r="LDR133" s="64"/>
      <c r="LDS133" s="51"/>
      <c r="LDT133" s="52"/>
      <c r="LDU133" s="52"/>
      <c r="LDV133" s="52"/>
      <c r="LDW133" s="52"/>
      <c r="LDX133" s="52"/>
      <c r="LDY133" s="63"/>
      <c r="LDZ133" s="64"/>
      <c r="LEA133" s="51"/>
      <c r="LEB133" s="52"/>
      <c r="LEC133" s="52"/>
      <c r="LED133" s="52"/>
      <c r="LEE133" s="52"/>
      <c r="LEF133" s="52"/>
      <c r="LEG133" s="63"/>
      <c r="LEH133" s="64"/>
      <c r="LEI133" s="51"/>
      <c r="LEJ133" s="52"/>
      <c r="LEK133" s="52"/>
      <c r="LEL133" s="52"/>
      <c r="LEM133" s="52"/>
      <c r="LEN133" s="52"/>
      <c r="LEO133" s="63"/>
      <c r="LEP133" s="64"/>
      <c r="LEQ133" s="51"/>
      <c r="LER133" s="52"/>
      <c r="LES133" s="52"/>
      <c r="LET133" s="52"/>
      <c r="LEU133" s="52"/>
      <c r="LEV133" s="52"/>
      <c r="LEW133" s="63"/>
      <c r="LEX133" s="64"/>
      <c r="LEY133" s="51"/>
      <c r="LEZ133" s="52"/>
      <c r="LFA133" s="52"/>
      <c r="LFB133" s="52"/>
      <c r="LFC133" s="52"/>
      <c r="LFD133" s="52"/>
      <c r="LFE133" s="63"/>
      <c r="LFF133" s="64"/>
      <c r="LFG133" s="51"/>
      <c r="LFH133" s="52"/>
      <c r="LFI133" s="52"/>
      <c r="LFJ133" s="52"/>
      <c r="LFK133" s="52"/>
      <c r="LFL133" s="52"/>
      <c r="LFM133" s="63"/>
      <c r="LFN133" s="64"/>
      <c r="LFO133" s="51"/>
      <c r="LFP133" s="52"/>
      <c r="LFQ133" s="52"/>
      <c r="LFR133" s="52"/>
      <c r="LFS133" s="52"/>
      <c r="LFT133" s="52"/>
      <c r="LFU133" s="63"/>
      <c r="LFV133" s="64"/>
      <c r="LFW133" s="51"/>
      <c r="LFX133" s="52"/>
      <c r="LFY133" s="52"/>
      <c r="LFZ133" s="52"/>
      <c r="LGA133" s="52"/>
      <c r="LGB133" s="52"/>
      <c r="LGC133" s="63"/>
      <c r="LGD133" s="64"/>
      <c r="LGE133" s="51"/>
      <c r="LGF133" s="52"/>
      <c r="LGG133" s="52"/>
      <c r="LGH133" s="52"/>
      <c r="LGI133" s="52"/>
      <c r="LGJ133" s="52"/>
      <c r="LGK133" s="63"/>
      <c r="LGL133" s="64"/>
      <c r="LGM133" s="51"/>
      <c r="LGN133" s="52"/>
      <c r="LGO133" s="52"/>
      <c r="LGP133" s="52"/>
      <c r="LGQ133" s="52"/>
      <c r="LGR133" s="52"/>
      <c r="LGS133" s="63"/>
      <c r="LGT133" s="64"/>
      <c r="LGU133" s="51"/>
      <c r="LGV133" s="52"/>
      <c r="LGW133" s="52"/>
      <c r="LGX133" s="52"/>
      <c r="LGY133" s="52"/>
      <c r="LGZ133" s="52"/>
      <c r="LHA133" s="63"/>
      <c r="LHB133" s="64"/>
      <c r="LHC133" s="51"/>
      <c r="LHD133" s="52"/>
      <c r="LHE133" s="52"/>
      <c r="LHF133" s="52"/>
      <c r="LHG133" s="52"/>
      <c r="LHH133" s="52"/>
      <c r="LHI133" s="63"/>
      <c r="LHJ133" s="64"/>
      <c r="LHK133" s="51"/>
      <c r="LHL133" s="52"/>
      <c r="LHM133" s="52"/>
      <c r="LHN133" s="52"/>
      <c r="LHO133" s="52"/>
      <c r="LHP133" s="52"/>
      <c r="LHQ133" s="63"/>
      <c r="LHR133" s="64"/>
      <c r="LHS133" s="51"/>
      <c r="LHT133" s="52"/>
      <c r="LHU133" s="52"/>
      <c r="LHV133" s="52"/>
      <c r="LHW133" s="52"/>
      <c r="LHX133" s="52"/>
      <c r="LHY133" s="63"/>
      <c r="LHZ133" s="64"/>
      <c r="LIA133" s="51"/>
      <c r="LIB133" s="52"/>
      <c r="LIC133" s="52"/>
      <c r="LID133" s="52"/>
      <c r="LIE133" s="52"/>
      <c r="LIF133" s="52"/>
      <c r="LIG133" s="63"/>
      <c r="LIH133" s="64"/>
      <c r="LII133" s="51"/>
      <c r="LIJ133" s="52"/>
      <c r="LIK133" s="52"/>
      <c r="LIL133" s="52"/>
      <c r="LIM133" s="52"/>
      <c r="LIN133" s="52"/>
      <c r="LIO133" s="63"/>
      <c r="LIP133" s="64"/>
      <c r="LIQ133" s="51"/>
      <c r="LIR133" s="52"/>
      <c r="LIS133" s="52"/>
      <c r="LIT133" s="52"/>
      <c r="LIU133" s="52"/>
      <c r="LIV133" s="52"/>
      <c r="LIW133" s="63"/>
      <c r="LIX133" s="64"/>
      <c r="LIY133" s="51"/>
      <c r="LIZ133" s="52"/>
      <c r="LJA133" s="52"/>
      <c r="LJB133" s="52"/>
      <c r="LJC133" s="52"/>
      <c r="LJD133" s="52"/>
      <c r="LJE133" s="63"/>
      <c r="LJF133" s="64"/>
      <c r="LJG133" s="51"/>
      <c r="LJH133" s="52"/>
      <c r="LJI133" s="52"/>
      <c r="LJJ133" s="52"/>
      <c r="LJK133" s="52"/>
      <c r="LJL133" s="52"/>
      <c r="LJM133" s="63"/>
      <c r="LJN133" s="64"/>
      <c r="LJO133" s="51"/>
      <c r="LJP133" s="52"/>
      <c r="LJQ133" s="52"/>
      <c r="LJR133" s="52"/>
      <c r="LJS133" s="52"/>
      <c r="LJT133" s="52"/>
      <c r="LJU133" s="63"/>
      <c r="LJV133" s="64"/>
      <c r="LJW133" s="51"/>
      <c r="LJX133" s="52"/>
      <c r="LJY133" s="52"/>
      <c r="LJZ133" s="52"/>
      <c r="LKA133" s="52"/>
      <c r="LKB133" s="52"/>
      <c r="LKC133" s="63"/>
      <c r="LKD133" s="64"/>
      <c r="LKE133" s="51"/>
      <c r="LKF133" s="52"/>
      <c r="LKG133" s="52"/>
      <c r="LKH133" s="52"/>
      <c r="LKI133" s="52"/>
      <c r="LKJ133" s="52"/>
      <c r="LKK133" s="63"/>
      <c r="LKL133" s="64"/>
      <c r="LKM133" s="51"/>
      <c r="LKN133" s="52"/>
      <c r="LKO133" s="52"/>
      <c r="LKP133" s="52"/>
      <c r="LKQ133" s="52"/>
      <c r="LKR133" s="52"/>
      <c r="LKS133" s="63"/>
      <c r="LKT133" s="64"/>
      <c r="LKU133" s="51"/>
      <c r="LKV133" s="52"/>
      <c r="LKW133" s="52"/>
      <c r="LKX133" s="52"/>
      <c r="LKY133" s="52"/>
      <c r="LKZ133" s="52"/>
      <c r="LLA133" s="63"/>
      <c r="LLB133" s="64"/>
      <c r="LLC133" s="51"/>
      <c r="LLD133" s="52"/>
      <c r="LLE133" s="52"/>
      <c r="LLF133" s="52"/>
      <c r="LLG133" s="52"/>
      <c r="LLH133" s="52"/>
      <c r="LLI133" s="63"/>
      <c r="LLJ133" s="64"/>
      <c r="LLK133" s="51"/>
      <c r="LLL133" s="52"/>
      <c r="LLM133" s="52"/>
      <c r="LLN133" s="52"/>
      <c r="LLO133" s="52"/>
      <c r="LLP133" s="52"/>
      <c r="LLQ133" s="63"/>
      <c r="LLR133" s="64"/>
      <c r="LLS133" s="51"/>
      <c r="LLT133" s="52"/>
      <c r="LLU133" s="52"/>
      <c r="LLV133" s="52"/>
      <c r="LLW133" s="52"/>
      <c r="LLX133" s="52"/>
      <c r="LLY133" s="63"/>
      <c r="LLZ133" s="64"/>
      <c r="LMA133" s="51"/>
      <c r="LMB133" s="52"/>
      <c r="LMC133" s="52"/>
      <c r="LMD133" s="52"/>
      <c r="LME133" s="52"/>
      <c r="LMF133" s="52"/>
      <c r="LMG133" s="63"/>
      <c r="LMH133" s="64"/>
      <c r="LMI133" s="51"/>
      <c r="LMJ133" s="52"/>
      <c r="LMK133" s="52"/>
      <c r="LML133" s="52"/>
      <c r="LMM133" s="52"/>
      <c r="LMN133" s="52"/>
      <c r="LMO133" s="63"/>
      <c r="LMP133" s="64"/>
      <c r="LMQ133" s="51"/>
      <c r="LMR133" s="52"/>
      <c r="LMS133" s="52"/>
      <c r="LMT133" s="52"/>
      <c r="LMU133" s="52"/>
      <c r="LMV133" s="52"/>
      <c r="LMW133" s="63"/>
      <c r="LMX133" s="64"/>
      <c r="LMY133" s="51"/>
      <c r="LMZ133" s="52"/>
      <c r="LNA133" s="52"/>
      <c r="LNB133" s="52"/>
      <c r="LNC133" s="52"/>
      <c r="LND133" s="52"/>
      <c r="LNE133" s="63"/>
      <c r="LNF133" s="64"/>
      <c r="LNG133" s="51"/>
      <c r="LNH133" s="52"/>
      <c r="LNI133" s="52"/>
      <c r="LNJ133" s="52"/>
      <c r="LNK133" s="52"/>
      <c r="LNL133" s="52"/>
      <c r="LNM133" s="63"/>
      <c r="LNN133" s="64"/>
      <c r="LNO133" s="51"/>
      <c r="LNP133" s="52"/>
      <c r="LNQ133" s="52"/>
      <c r="LNR133" s="52"/>
      <c r="LNS133" s="52"/>
      <c r="LNT133" s="52"/>
      <c r="LNU133" s="63"/>
      <c r="LNV133" s="64"/>
      <c r="LNW133" s="51"/>
      <c r="LNX133" s="52"/>
      <c r="LNY133" s="52"/>
      <c r="LNZ133" s="52"/>
      <c r="LOA133" s="52"/>
      <c r="LOB133" s="52"/>
      <c r="LOC133" s="63"/>
      <c r="LOD133" s="64"/>
      <c r="LOE133" s="51"/>
      <c r="LOF133" s="52"/>
      <c r="LOG133" s="52"/>
      <c r="LOH133" s="52"/>
      <c r="LOI133" s="52"/>
      <c r="LOJ133" s="52"/>
      <c r="LOK133" s="63"/>
      <c r="LOL133" s="64"/>
      <c r="LOM133" s="51"/>
      <c r="LON133" s="52"/>
      <c r="LOO133" s="52"/>
      <c r="LOP133" s="52"/>
      <c r="LOQ133" s="52"/>
      <c r="LOR133" s="52"/>
      <c r="LOS133" s="63"/>
      <c r="LOT133" s="64"/>
      <c r="LOU133" s="51"/>
      <c r="LOV133" s="52"/>
      <c r="LOW133" s="52"/>
      <c r="LOX133" s="52"/>
      <c r="LOY133" s="52"/>
      <c r="LOZ133" s="52"/>
      <c r="LPA133" s="63"/>
      <c r="LPB133" s="64"/>
      <c r="LPC133" s="51"/>
      <c r="LPD133" s="52"/>
      <c r="LPE133" s="52"/>
      <c r="LPF133" s="52"/>
      <c r="LPG133" s="52"/>
      <c r="LPH133" s="52"/>
      <c r="LPI133" s="63"/>
      <c r="LPJ133" s="64"/>
      <c r="LPK133" s="51"/>
      <c r="LPL133" s="52"/>
      <c r="LPM133" s="52"/>
      <c r="LPN133" s="52"/>
      <c r="LPO133" s="52"/>
      <c r="LPP133" s="52"/>
      <c r="LPQ133" s="63"/>
      <c r="LPR133" s="64"/>
      <c r="LPS133" s="51"/>
      <c r="LPT133" s="52"/>
      <c r="LPU133" s="52"/>
      <c r="LPV133" s="52"/>
      <c r="LPW133" s="52"/>
      <c r="LPX133" s="52"/>
      <c r="LPY133" s="63"/>
      <c r="LPZ133" s="64"/>
      <c r="LQA133" s="51"/>
      <c r="LQB133" s="52"/>
      <c r="LQC133" s="52"/>
      <c r="LQD133" s="52"/>
      <c r="LQE133" s="52"/>
      <c r="LQF133" s="52"/>
      <c r="LQG133" s="63"/>
      <c r="LQH133" s="64"/>
      <c r="LQI133" s="51"/>
      <c r="LQJ133" s="52"/>
      <c r="LQK133" s="52"/>
      <c r="LQL133" s="52"/>
      <c r="LQM133" s="52"/>
      <c r="LQN133" s="52"/>
      <c r="LQO133" s="63"/>
      <c r="LQP133" s="64"/>
      <c r="LQQ133" s="51"/>
      <c r="LQR133" s="52"/>
      <c r="LQS133" s="52"/>
      <c r="LQT133" s="52"/>
      <c r="LQU133" s="52"/>
      <c r="LQV133" s="52"/>
      <c r="LQW133" s="63"/>
      <c r="LQX133" s="64"/>
      <c r="LQY133" s="51"/>
      <c r="LQZ133" s="52"/>
      <c r="LRA133" s="52"/>
      <c r="LRB133" s="52"/>
      <c r="LRC133" s="52"/>
      <c r="LRD133" s="52"/>
      <c r="LRE133" s="63"/>
      <c r="LRF133" s="64"/>
      <c r="LRG133" s="51"/>
      <c r="LRH133" s="52"/>
      <c r="LRI133" s="52"/>
      <c r="LRJ133" s="52"/>
      <c r="LRK133" s="52"/>
      <c r="LRL133" s="52"/>
      <c r="LRM133" s="63"/>
      <c r="LRN133" s="64"/>
      <c r="LRO133" s="51"/>
      <c r="LRP133" s="52"/>
      <c r="LRQ133" s="52"/>
      <c r="LRR133" s="52"/>
      <c r="LRS133" s="52"/>
      <c r="LRT133" s="52"/>
      <c r="LRU133" s="63"/>
      <c r="LRV133" s="64"/>
      <c r="LRW133" s="51"/>
      <c r="LRX133" s="52"/>
      <c r="LRY133" s="52"/>
      <c r="LRZ133" s="52"/>
      <c r="LSA133" s="52"/>
      <c r="LSB133" s="52"/>
      <c r="LSC133" s="63"/>
      <c r="LSD133" s="64"/>
      <c r="LSE133" s="51"/>
      <c r="LSF133" s="52"/>
      <c r="LSG133" s="52"/>
      <c r="LSH133" s="52"/>
      <c r="LSI133" s="52"/>
      <c r="LSJ133" s="52"/>
      <c r="LSK133" s="63"/>
      <c r="LSL133" s="64"/>
      <c r="LSM133" s="51"/>
      <c r="LSN133" s="52"/>
      <c r="LSO133" s="52"/>
      <c r="LSP133" s="52"/>
      <c r="LSQ133" s="52"/>
      <c r="LSR133" s="52"/>
      <c r="LSS133" s="63"/>
      <c r="LST133" s="64"/>
      <c r="LSU133" s="51"/>
      <c r="LSV133" s="52"/>
      <c r="LSW133" s="52"/>
      <c r="LSX133" s="52"/>
      <c r="LSY133" s="52"/>
      <c r="LSZ133" s="52"/>
      <c r="LTA133" s="63"/>
      <c r="LTB133" s="64"/>
      <c r="LTC133" s="51"/>
      <c r="LTD133" s="52"/>
      <c r="LTE133" s="52"/>
      <c r="LTF133" s="52"/>
      <c r="LTG133" s="52"/>
      <c r="LTH133" s="52"/>
      <c r="LTI133" s="63"/>
      <c r="LTJ133" s="64"/>
      <c r="LTK133" s="51"/>
      <c r="LTL133" s="52"/>
      <c r="LTM133" s="52"/>
      <c r="LTN133" s="52"/>
      <c r="LTO133" s="52"/>
      <c r="LTP133" s="52"/>
      <c r="LTQ133" s="63"/>
      <c r="LTR133" s="64"/>
      <c r="LTS133" s="51"/>
      <c r="LTT133" s="52"/>
      <c r="LTU133" s="52"/>
      <c r="LTV133" s="52"/>
      <c r="LTW133" s="52"/>
      <c r="LTX133" s="52"/>
      <c r="LTY133" s="63"/>
      <c r="LTZ133" s="64"/>
      <c r="LUA133" s="51"/>
      <c r="LUB133" s="52"/>
      <c r="LUC133" s="52"/>
      <c r="LUD133" s="52"/>
      <c r="LUE133" s="52"/>
      <c r="LUF133" s="52"/>
      <c r="LUG133" s="63"/>
      <c r="LUH133" s="64"/>
      <c r="LUI133" s="51"/>
      <c r="LUJ133" s="52"/>
      <c r="LUK133" s="52"/>
      <c r="LUL133" s="52"/>
      <c r="LUM133" s="52"/>
      <c r="LUN133" s="52"/>
      <c r="LUO133" s="63"/>
      <c r="LUP133" s="64"/>
      <c r="LUQ133" s="51"/>
      <c r="LUR133" s="52"/>
      <c r="LUS133" s="52"/>
      <c r="LUT133" s="52"/>
      <c r="LUU133" s="52"/>
      <c r="LUV133" s="52"/>
      <c r="LUW133" s="63"/>
      <c r="LUX133" s="64"/>
      <c r="LUY133" s="51"/>
      <c r="LUZ133" s="52"/>
      <c r="LVA133" s="52"/>
      <c r="LVB133" s="52"/>
      <c r="LVC133" s="52"/>
      <c r="LVD133" s="52"/>
      <c r="LVE133" s="63"/>
      <c r="LVF133" s="64"/>
      <c r="LVG133" s="51"/>
      <c r="LVH133" s="52"/>
      <c r="LVI133" s="52"/>
      <c r="LVJ133" s="52"/>
      <c r="LVK133" s="52"/>
      <c r="LVL133" s="52"/>
      <c r="LVM133" s="63"/>
      <c r="LVN133" s="64"/>
      <c r="LVO133" s="51"/>
      <c r="LVP133" s="52"/>
      <c r="LVQ133" s="52"/>
      <c r="LVR133" s="52"/>
      <c r="LVS133" s="52"/>
      <c r="LVT133" s="52"/>
      <c r="LVU133" s="63"/>
      <c r="LVV133" s="64"/>
      <c r="LVW133" s="51"/>
      <c r="LVX133" s="52"/>
      <c r="LVY133" s="52"/>
      <c r="LVZ133" s="52"/>
      <c r="LWA133" s="52"/>
      <c r="LWB133" s="52"/>
      <c r="LWC133" s="63"/>
      <c r="LWD133" s="64"/>
      <c r="LWE133" s="51"/>
      <c r="LWF133" s="52"/>
      <c r="LWG133" s="52"/>
      <c r="LWH133" s="52"/>
      <c r="LWI133" s="52"/>
      <c r="LWJ133" s="52"/>
      <c r="LWK133" s="63"/>
      <c r="LWL133" s="64"/>
      <c r="LWM133" s="51"/>
      <c r="LWN133" s="52"/>
      <c r="LWO133" s="52"/>
      <c r="LWP133" s="52"/>
      <c r="LWQ133" s="52"/>
      <c r="LWR133" s="52"/>
      <c r="LWS133" s="63"/>
      <c r="LWT133" s="64"/>
      <c r="LWU133" s="51"/>
      <c r="LWV133" s="52"/>
      <c r="LWW133" s="52"/>
      <c r="LWX133" s="52"/>
      <c r="LWY133" s="52"/>
      <c r="LWZ133" s="52"/>
      <c r="LXA133" s="63"/>
      <c r="LXB133" s="64"/>
      <c r="LXC133" s="51"/>
      <c r="LXD133" s="52"/>
      <c r="LXE133" s="52"/>
      <c r="LXF133" s="52"/>
      <c r="LXG133" s="52"/>
      <c r="LXH133" s="52"/>
      <c r="LXI133" s="63"/>
      <c r="LXJ133" s="64"/>
      <c r="LXK133" s="51"/>
      <c r="LXL133" s="52"/>
      <c r="LXM133" s="52"/>
      <c r="LXN133" s="52"/>
      <c r="LXO133" s="52"/>
      <c r="LXP133" s="52"/>
      <c r="LXQ133" s="63"/>
      <c r="LXR133" s="64"/>
      <c r="LXS133" s="51"/>
      <c r="LXT133" s="52"/>
      <c r="LXU133" s="52"/>
      <c r="LXV133" s="52"/>
      <c r="LXW133" s="52"/>
      <c r="LXX133" s="52"/>
      <c r="LXY133" s="63"/>
      <c r="LXZ133" s="64"/>
      <c r="LYA133" s="51"/>
      <c r="LYB133" s="52"/>
      <c r="LYC133" s="52"/>
      <c r="LYD133" s="52"/>
      <c r="LYE133" s="52"/>
      <c r="LYF133" s="52"/>
      <c r="LYG133" s="63"/>
      <c r="LYH133" s="64"/>
      <c r="LYI133" s="51"/>
      <c r="LYJ133" s="52"/>
      <c r="LYK133" s="52"/>
      <c r="LYL133" s="52"/>
      <c r="LYM133" s="52"/>
      <c r="LYN133" s="52"/>
      <c r="LYO133" s="63"/>
      <c r="LYP133" s="64"/>
      <c r="LYQ133" s="51"/>
      <c r="LYR133" s="52"/>
      <c r="LYS133" s="52"/>
      <c r="LYT133" s="52"/>
      <c r="LYU133" s="52"/>
      <c r="LYV133" s="52"/>
      <c r="LYW133" s="63"/>
      <c r="LYX133" s="64"/>
      <c r="LYY133" s="51"/>
      <c r="LYZ133" s="52"/>
      <c r="LZA133" s="52"/>
      <c r="LZB133" s="52"/>
      <c r="LZC133" s="52"/>
      <c r="LZD133" s="52"/>
      <c r="LZE133" s="63"/>
      <c r="LZF133" s="64"/>
      <c r="LZG133" s="51"/>
      <c r="LZH133" s="52"/>
      <c r="LZI133" s="52"/>
      <c r="LZJ133" s="52"/>
      <c r="LZK133" s="52"/>
      <c r="LZL133" s="52"/>
      <c r="LZM133" s="63"/>
      <c r="LZN133" s="64"/>
      <c r="LZO133" s="51"/>
      <c r="LZP133" s="52"/>
      <c r="LZQ133" s="52"/>
      <c r="LZR133" s="52"/>
      <c r="LZS133" s="52"/>
      <c r="LZT133" s="52"/>
      <c r="LZU133" s="63"/>
      <c r="LZV133" s="64"/>
      <c r="LZW133" s="51"/>
      <c r="LZX133" s="52"/>
      <c r="LZY133" s="52"/>
      <c r="LZZ133" s="52"/>
      <c r="MAA133" s="52"/>
      <c r="MAB133" s="52"/>
      <c r="MAC133" s="63"/>
      <c r="MAD133" s="64"/>
      <c r="MAE133" s="51"/>
      <c r="MAF133" s="52"/>
      <c r="MAG133" s="52"/>
      <c r="MAH133" s="52"/>
      <c r="MAI133" s="52"/>
      <c r="MAJ133" s="52"/>
      <c r="MAK133" s="63"/>
      <c r="MAL133" s="64"/>
      <c r="MAM133" s="51"/>
      <c r="MAN133" s="52"/>
      <c r="MAO133" s="52"/>
      <c r="MAP133" s="52"/>
      <c r="MAQ133" s="52"/>
      <c r="MAR133" s="52"/>
      <c r="MAS133" s="63"/>
      <c r="MAT133" s="64"/>
      <c r="MAU133" s="51"/>
      <c r="MAV133" s="52"/>
      <c r="MAW133" s="52"/>
      <c r="MAX133" s="52"/>
      <c r="MAY133" s="52"/>
      <c r="MAZ133" s="52"/>
      <c r="MBA133" s="63"/>
      <c r="MBB133" s="64"/>
      <c r="MBC133" s="51"/>
      <c r="MBD133" s="52"/>
      <c r="MBE133" s="52"/>
      <c r="MBF133" s="52"/>
      <c r="MBG133" s="52"/>
      <c r="MBH133" s="52"/>
      <c r="MBI133" s="63"/>
      <c r="MBJ133" s="64"/>
      <c r="MBK133" s="51"/>
      <c r="MBL133" s="52"/>
      <c r="MBM133" s="52"/>
      <c r="MBN133" s="52"/>
      <c r="MBO133" s="52"/>
      <c r="MBP133" s="52"/>
      <c r="MBQ133" s="63"/>
      <c r="MBR133" s="64"/>
      <c r="MBS133" s="51"/>
      <c r="MBT133" s="52"/>
      <c r="MBU133" s="52"/>
      <c r="MBV133" s="52"/>
      <c r="MBW133" s="52"/>
      <c r="MBX133" s="52"/>
      <c r="MBY133" s="63"/>
      <c r="MBZ133" s="64"/>
      <c r="MCA133" s="51"/>
      <c r="MCB133" s="52"/>
      <c r="MCC133" s="52"/>
      <c r="MCD133" s="52"/>
      <c r="MCE133" s="52"/>
      <c r="MCF133" s="52"/>
      <c r="MCG133" s="63"/>
      <c r="MCH133" s="64"/>
      <c r="MCI133" s="51"/>
      <c r="MCJ133" s="52"/>
      <c r="MCK133" s="52"/>
      <c r="MCL133" s="52"/>
      <c r="MCM133" s="52"/>
      <c r="MCN133" s="52"/>
      <c r="MCO133" s="63"/>
      <c r="MCP133" s="64"/>
      <c r="MCQ133" s="51"/>
      <c r="MCR133" s="52"/>
      <c r="MCS133" s="52"/>
      <c r="MCT133" s="52"/>
      <c r="MCU133" s="52"/>
      <c r="MCV133" s="52"/>
      <c r="MCW133" s="63"/>
      <c r="MCX133" s="64"/>
      <c r="MCY133" s="51"/>
      <c r="MCZ133" s="52"/>
      <c r="MDA133" s="52"/>
      <c r="MDB133" s="52"/>
      <c r="MDC133" s="52"/>
      <c r="MDD133" s="52"/>
      <c r="MDE133" s="63"/>
      <c r="MDF133" s="64"/>
      <c r="MDG133" s="51"/>
      <c r="MDH133" s="52"/>
      <c r="MDI133" s="52"/>
      <c r="MDJ133" s="52"/>
      <c r="MDK133" s="52"/>
      <c r="MDL133" s="52"/>
      <c r="MDM133" s="63"/>
      <c r="MDN133" s="64"/>
      <c r="MDO133" s="51"/>
      <c r="MDP133" s="52"/>
      <c r="MDQ133" s="52"/>
      <c r="MDR133" s="52"/>
      <c r="MDS133" s="52"/>
      <c r="MDT133" s="52"/>
      <c r="MDU133" s="63"/>
      <c r="MDV133" s="64"/>
      <c r="MDW133" s="51"/>
      <c r="MDX133" s="52"/>
      <c r="MDY133" s="52"/>
      <c r="MDZ133" s="52"/>
      <c r="MEA133" s="52"/>
      <c r="MEB133" s="52"/>
      <c r="MEC133" s="63"/>
      <c r="MED133" s="64"/>
      <c r="MEE133" s="51"/>
      <c r="MEF133" s="52"/>
      <c r="MEG133" s="52"/>
      <c r="MEH133" s="52"/>
      <c r="MEI133" s="52"/>
      <c r="MEJ133" s="52"/>
      <c r="MEK133" s="63"/>
      <c r="MEL133" s="64"/>
      <c r="MEM133" s="51"/>
      <c r="MEN133" s="52"/>
      <c r="MEO133" s="52"/>
      <c r="MEP133" s="52"/>
      <c r="MEQ133" s="52"/>
      <c r="MER133" s="52"/>
      <c r="MES133" s="63"/>
      <c r="MET133" s="64"/>
      <c r="MEU133" s="51"/>
      <c r="MEV133" s="52"/>
      <c r="MEW133" s="52"/>
      <c r="MEX133" s="52"/>
      <c r="MEY133" s="52"/>
      <c r="MEZ133" s="52"/>
      <c r="MFA133" s="63"/>
      <c r="MFB133" s="64"/>
      <c r="MFC133" s="51"/>
      <c r="MFD133" s="52"/>
      <c r="MFE133" s="52"/>
      <c r="MFF133" s="52"/>
      <c r="MFG133" s="52"/>
      <c r="MFH133" s="52"/>
      <c r="MFI133" s="63"/>
      <c r="MFJ133" s="64"/>
      <c r="MFK133" s="51"/>
      <c r="MFL133" s="52"/>
      <c r="MFM133" s="52"/>
      <c r="MFN133" s="52"/>
      <c r="MFO133" s="52"/>
      <c r="MFP133" s="52"/>
      <c r="MFQ133" s="63"/>
      <c r="MFR133" s="64"/>
      <c r="MFS133" s="51"/>
      <c r="MFT133" s="52"/>
      <c r="MFU133" s="52"/>
      <c r="MFV133" s="52"/>
      <c r="MFW133" s="52"/>
      <c r="MFX133" s="52"/>
      <c r="MFY133" s="63"/>
      <c r="MFZ133" s="64"/>
      <c r="MGA133" s="51"/>
      <c r="MGB133" s="52"/>
      <c r="MGC133" s="52"/>
      <c r="MGD133" s="52"/>
      <c r="MGE133" s="52"/>
      <c r="MGF133" s="52"/>
      <c r="MGG133" s="63"/>
      <c r="MGH133" s="64"/>
      <c r="MGI133" s="51"/>
      <c r="MGJ133" s="52"/>
      <c r="MGK133" s="52"/>
      <c r="MGL133" s="52"/>
      <c r="MGM133" s="52"/>
      <c r="MGN133" s="52"/>
      <c r="MGO133" s="63"/>
      <c r="MGP133" s="64"/>
      <c r="MGQ133" s="51"/>
      <c r="MGR133" s="52"/>
      <c r="MGS133" s="52"/>
      <c r="MGT133" s="52"/>
      <c r="MGU133" s="52"/>
      <c r="MGV133" s="52"/>
      <c r="MGW133" s="63"/>
      <c r="MGX133" s="64"/>
      <c r="MGY133" s="51"/>
      <c r="MGZ133" s="52"/>
      <c r="MHA133" s="52"/>
      <c r="MHB133" s="52"/>
      <c r="MHC133" s="52"/>
      <c r="MHD133" s="52"/>
      <c r="MHE133" s="63"/>
      <c r="MHF133" s="64"/>
      <c r="MHG133" s="51"/>
      <c r="MHH133" s="52"/>
      <c r="MHI133" s="52"/>
      <c r="MHJ133" s="52"/>
      <c r="MHK133" s="52"/>
      <c r="MHL133" s="52"/>
      <c r="MHM133" s="63"/>
      <c r="MHN133" s="64"/>
      <c r="MHO133" s="51"/>
      <c r="MHP133" s="52"/>
      <c r="MHQ133" s="52"/>
      <c r="MHR133" s="52"/>
      <c r="MHS133" s="52"/>
      <c r="MHT133" s="52"/>
      <c r="MHU133" s="63"/>
      <c r="MHV133" s="64"/>
      <c r="MHW133" s="51"/>
      <c r="MHX133" s="52"/>
      <c r="MHY133" s="52"/>
      <c r="MHZ133" s="52"/>
      <c r="MIA133" s="52"/>
      <c r="MIB133" s="52"/>
      <c r="MIC133" s="63"/>
      <c r="MID133" s="64"/>
      <c r="MIE133" s="51"/>
      <c r="MIF133" s="52"/>
      <c r="MIG133" s="52"/>
      <c r="MIH133" s="52"/>
      <c r="MII133" s="52"/>
      <c r="MIJ133" s="52"/>
      <c r="MIK133" s="63"/>
      <c r="MIL133" s="64"/>
      <c r="MIM133" s="51"/>
      <c r="MIN133" s="52"/>
      <c r="MIO133" s="52"/>
      <c r="MIP133" s="52"/>
      <c r="MIQ133" s="52"/>
      <c r="MIR133" s="52"/>
      <c r="MIS133" s="63"/>
      <c r="MIT133" s="64"/>
      <c r="MIU133" s="51"/>
      <c r="MIV133" s="52"/>
      <c r="MIW133" s="52"/>
      <c r="MIX133" s="52"/>
      <c r="MIY133" s="52"/>
      <c r="MIZ133" s="52"/>
      <c r="MJA133" s="63"/>
      <c r="MJB133" s="64"/>
      <c r="MJC133" s="51"/>
      <c r="MJD133" s="52"/>
      <c r="MJE133" s="52"/>
      <c r="MJF133" s="52"/>
      <c r="MJG133" s="52"/>
      <c r="MJH133" s="52"/>
      <c r="MJI133" s="63"/>
      <c r="MJJ133" s="64"/>
      <c r="MJK133" s="51"/>
      <c r="MJL133" s="52"/>
      <c r="MJM133" s="52"/>
      <c r="MJN133" s="52"/>
      <c r="MJO133" s="52"/>
      <c r="MJP133" s="52"/>
      <c r="MJQ133" s="63"/>
      <c r="MJR133" s="64"/>
      <c r="MJS133" s="51"/>
      <c r="MJT133" s="52"/>
      <c r="MJU133" s="52"/>
      <c r="MJV133" s="52"/>
      <c r="MJW133" s="52"/>
      <c r="MJX133" s="52"/>
      <c r="MJY133" s="63"/>
      <c r="MJZ133" s="64"/>
      <c r="MKA133" s="51"/>
      <c r="MKB133" s="52"/>
      <c r="MKC133" s="52"/>
      <c r="MKD133" s="52"/>
      <c r="MKE133" s="52"/>
      <c r="MKF133" s="52"/>
      <c r="MKG133" s="63"/>
      <c r="MKH133" s="64"/>
      <c r="MKI133" s="51"/>
      <c r="MKJ133" s="52"/>
      <c r="MKK133" s="52"/>
      <c r="MKL133" s="52"/>
      <c r="MKM133" s="52"/>
      <c r="MKN133" s="52"/>
      <c r="MKO133" s="63"/>
      <c r="MKP133" s="64"/>
      <c r="MKQ133" s="51"/>
      <c r="MKR133" s="52"/>
      <c r="MKS133" s="52"/>
      <c r="MKT133" s="52"/>
      <c r="MKU133" s="52"/>
      <c r="MKV133" s="52"/>
      <c r="MKW133" s="63"/>
      <c r="MKX133" s="64"/>
      <c r="MKY133" s="51"/>
      <c r="MKZ133" s="52"/>
      <c r="MLA133" s="52"/>
      <c r="MLB133" s="52"/>
      <c r="MLC133" s="52"/>
      <c r="MLD133" s="52"/>
      <c r="MLE133" s="63"/>
      <c r="MLF133" s="64"/>
      <c r="MLG133" s="51"/>
      <c r="MLH133" s="52"/>
      <c r="MLI133" s="52"/>
      <c r="MLJ133" s="52"/>
      <c r="MLK133" s="52"/>
      <c r="MLL133" s="52"/>
      <c r="MLM133" s="63"/>
      <c r="MLN133" s="64"/>
      <c r="MLO133" s="51"/>
      <c r="MLP133" s="52"/>
      <c r="MLQ133" s="52"/>
      <c r="MLR133" s="52"/>
      <c r="MLS133" s="52"/>
      <c r="MLT133" s="52"/>
      <c r="MLU133" s="63"/>
      <c r="MLV133" s="64"/>
      <c r="MLW133" s="51"/>
      <c r="MLX133" s="52"/>
      <c r="MLY133" s="52"/>
      <c r="MLZ133" s="52"/>
      <c r="MMA133" s="52"/>
      <c r="MMB133" s="52"/>
      <c r="MMC133" s="63"/>
      <c r="MMD133" s="64"/>
      <c r="MME133" s="51"/>
      <c r="MMF133" s="52"/>
      <c r="MMG133" s="52"/>
      <c r="MMH133" s="52"/>
      <c r="MMI133" s="52"/>
      <c r="MMJ133" s="52"/>
      <c r="MMK133" s="63"/>
      <c r="MML133" s="64"/>
      <c r="MMM133" s="51"/>
      <c r="MMN133" s="52"/>
      <c r="MMO133" s="52"/>
      <c r="MMP133" s="52"/>
      <c r="MMQ133" s="52"/>
      <c r="MMR133" s="52"/>
      <c r="MMS133" s="63"/>
      <c r="MMT133" s="64"/>
      <c r="MMU133" s="51"/>
      <c r="MMV133" s="52"/>
      <c r="MMW133" s="52"/>
      <c r="MMX133" s="52"/>
      <c r="MMY133" s="52"/>
      <c r="MMZ133" s="52"/>
      <c r="MNA133" s="63"/>
      <c r="MNB133" s="64"/>
      <c r="MNC133" s="51"/>
      <c r="MND133" s="52"/>
      <c r="MNE133" s="52"/>
      <c r="MNF133" s="52"/>
      <c r="MNG133" s="52"/>
      <c r="MNH133" s="52"/>
      <c r="MNI133" s="63"/>
      <c r="MNJ133" s="64"/>
      <c r="MNK133" s="51"/>
      <c r="MNL133" s="52"/>
      <c r="MNM133" s="52"/>
      <c r="MNN133" s="52"/>
      <c r="MNO133" s="52"/>
      <c r="MNP133" s="52"/>
      <c r="MNQ133" s="63"/>
      <c r="MNR133" s="64"/>
      <c r="MNS133" s="51"/>
      <c r="MNT133" s="52"/>
      <c r="MNU133" s="52"/>
      <c r="MNV133" s="52"/>
      <c r="MNW133" s="52"/>
      <c r="MNX133" s="52"/>
      <c r="MNY133" s="63"/>
      <c r="MNZ133" s="64"/>
      <c r="MOA133" s="51"/>
      <c r="MOB133" s="52"/>
      <c r="MOC133" s="52"/>
      <c r="MOD133" s="52"/>
      <c r="MOE133" s="52"/>
      <c r="MOF133" s="52"/>
      <c r="MOG133" s="63"/>
      <c r="MOH133" s="64"/>
      <c r="MOI133" s="51"/>
      <c r="MOJ133" s="52"/>
      <c r="MOK133" s="52"/>
      <c r="MOL133" s="52"/>
      <c r="MOM133" s="52"/>
      <c r="MON133" s="52"/>
      <c r="MOO133" s="63"/>
      <c r="MOP133" s="64"/>
      <c r="MOQ133" s="51"/>
      <c r="MOR133" s="52"/>
      <c r="MOS133" s="52"/>
      <c r="MOT133" s="52"/>
      <c r="MOU133" s="52"/>
      <c r="MOV133" s="52"/>
      <c r="MOW133" s="63"/>
      <c r="MOX133" s="64"/>
      <c r="MOY133" s="51"/>
      <c r="MOZ133" s="52"/>
      <c r="MPA133" s="52"/>
      <c r="MPB133" s="52"/>
      <c r="MPC133" s="52"/>
      <c r="MPD133" s="52"/>
      <c r="MPE133" s="63"/>
      <c r="MPF133" s="64"/>
      <c r="MPG133" s="51"/>
      <c r="MPH133" s="52"/>
      <c r="MPI133" s="52"/>
      <c r="MPJ133" s="52"/>
      <c r="MPK133" s="52"/>
      <c r="MPL133" s="52"/>
      <c r="MPM133" s="63"/>
      <c r="MPN133" s="64"/>
      <c r="MPO133" s="51"/>
      <c r="MPP133" s="52"/>
      <c r="MPQ133" s="52"/>
      <c r="MPR133" s="52"/>
      <c r="MPS133" s="52"/>
      <c r="MPT133" s="52"/>
      <c r="MPU133" s="63"/>
      <c r="MPV133" s="64"/>
      <c r="MPW133" s="51"/>
      <c r="MPX133" s="52"/>
      <c r="MPY133" s="52"/>
      <c r="MPZ133" s="52"/>
      <c r="MQA133" s="52"/>
      <c r="MQB133" s="52"/>
      <c r="MQC133" s="63"/>
      <c r="MQD133" s="64"/>
      <c r="MQE133" s="51"/>
      <c r="MQF133" s="52"/>
      <c r="MQG133" s="52"/>
      <c r="MQH133" s="52"/>
      <c r="MQI133" s="52"/>
      <c r="MQJ133" s="52"/>
      <c r="MQK133" s="63"/>
      <c r="MQL133" s="64"/>
      <c r="MQM133" s="51"/>
      <c r="MQN133" s="52"/>
      <c r="MQO133" s="52"/>
      <c r="MQP133" s="52"/>
      <c r="MQQ133" s="52"/>
      <c r="MQR133" s="52"/>
      <c r="MQS133" s="63"/>
      <c r="MQT133" s="64"/>
      <c r="MQU133" s="51"/>
      <c r="MQV133" s="52"/>
      <c r="MQW133" s="52"/>
      <c r="MQX133" s="52"/>
      <c r="MQY133" s="52"/>
      <c r="MQZ133" s="52"/>
      <c r="MRA133" s="63"/>
      <c r="MRB133" s="64"/>
      <c r="MRC133" s="51"/>
      <c r="MRD133" s="52"/>
      <c r="MRE133" s="52"/>
      <c r="MRF133" s="52"/>
      <c r="MRG133" s="52"/>
      <c r="MRH133" s="52"/>
      <c r="MRI133" s="63"/>
      <c r="MRJ133" s="64"/>
      <c r="MRK133" s="51"/>
      <c r="MRL133" s="52"/>
      <c r="MRM133" s="52"/>
      <c r="MRN133" s="52"/>
      <c r="MRO133" s="52"/>
      <c r="MRP133" s="52"/>
      <c r="MRQ133" s="63"/>
      <c r="MRR133" s="64"/>
      <c r="MRS133" s="51"/>
      <c r="MRT133" s="52"/>
      <c r="MRU133" s="52"/>
      <c r="MRV133" s="52"/>
      <c r="MRW133" s="52"/>
      <c r="MRX133" s="52"/>
      <c r="MRY133" s="63"/>
      <c r="MRZ133" s="64"/>
      <c r="MSA133" s="51"/>
      <c r="MSB133" s="52"/>
      <c r="MSC133" s="52"/>
      <c r="MSD133" s="52"/>
      <c r="MSE133" s="52"/>
      <c r="MSF133" s="52"/>
      <c r="MSG133" s="63"/>
      <c r="MSH133" s="64"/>
      <c r="MSI133" s="51"/>
      <c r="MSJ133" s="52"/>
      <c r="MSK133" s="52"/>
      <c r="MSL133" s="52"/>
      <c r="MSM133" s="52"/>
      <c r="MSN133" s="52"/>
      <c r="MSO133" s="63"/>
      <c r="MSP133" s="64"/>
      <c r="MSQ133" s="51"/>
      <c r="MSR133" s="52"/>
      <c r="MSS133" s="52"/>
      <c r="MST133" s="52"/>
      <c r="MSU133" s="52"/>
      <c r="MSV133" s="52"/>
      <c r="MSW133" s="63"/>
      <c r="MSX133" s="64"/>
      <c r="MSY133" s="51"/>
      <c r="MSZ133" s="52"/>
      <c r="MTA133" s="52"/>
      <c r="MTB133" s="52"/>
      <c r="MTC133" s="52"/>
      <c r="MTD133" s="52"/>
      <c r="MTE133" s="63"/>
      <c r="MTF133" s="64"/>
      <c r="MTG133" s="51"/>
      <c r="MTH133" s="52"/>
      <c r="MTI133" s="52"/>
      <c r="MTJ133" s="52"/>
      <c r="MTK133" s="52"/>
      <c r="MTL133" s="52"/>
      <c r="MTM133" s="63"/>
      <c r="MTN133" s="64"/>
      <c r="MTO133" s="51"/>
      <c r="MTP133" s="52"/>
      <c r="MTQ133" s="52"/>
      <c r="MTR133" s="52"/>
      <c r="MTS133" s="52"/>
      <c r="MTT133" s="52"/>
      <c r="MTU133" s="63"/>
      <c r="MTV133" s="64"/>
      <c r="MTW133" s="51"/>
      <c r="MTX133" s="52"/>
      <c r="MTY133" s="52"/>
      <c r="MTZ133" s="52"/>
      <c r="MUA133" s="52"/>
      <c r="MUB133" s="52"/>
      <c r="MUC133" s="63"/>
      <c r="MUD133" s="64"/>
      <c r="MUE133" s="51"/>
      <c r="MUF133" s="52"/>
      <c r="MUG133" s="52"/>
      <c r="MUH133" s="52"/>
      <c r="MUI133" s="52"/>
      <c r="MUJ133" s="52"/>
      <c r="MUK133" s="63"/>
      <c r="MUL133" s="64"/>
      <c r="MUM133" s="51"/>
      <c r="MUN133" s="52"/>
      <c r="MUO133" s="52"/>
      <c r="MUP133" s="52"/>
      <c r="MUQ133" s="52"/>
      <c r="MUR133" s="52"/>
      <c r="MUS133" s="63"/>
      <c r="MUT133" s="64"/>
      <c r="MUU133" s="51"/>
      <c r="MUV133" s="52"/>
      <c r="MUW133" s="52"/>
      <c r="MUX133" s="52"/>
      <c r="MUY133" s="52"/>
      <c r="MUZ133" s="52"/>
      <c r="MVA133" s="63"/>
      <c r="MVB133" s="64"/>
      <c r="MVC133" s="51"/>
      <c r="MVD133" s="52"/>
      <c r="MVE133" s="52"/>
      <c r="MVF133" s="52"/>
      <c r="MVG133" s="52"/>
      <c r="MVH133" s="52"/>
      <c r="MVI133" s="63"/>
      <c r="MVJ133" s="64"/>
      <c r="MVK133" s="51"/>
      <c r="MVL133" s="52"/>
      <c r="MVM133" s="52"/>
      <c r="MVN133" s="52"/>
      <c r="MVO133" s="52"/>
      <c r="MVP133" s="52"/>
      <c r="MVQ133" s="63"/>
      <c r="MVR133" s="64"/>
      <c r="MVS133" s="51"/>
      <c r="MVT133" s="52"/>
      <c r="MVU133" s="52"/>
      <c r="MVV133" s="52"/>
      <c r="MVW133" s="52"/>
      <c r="MVX133" s="52"/>
      <c r="MVY133" s="63"/>
      <c r="MVZ133" s="64"/>
      <c r="MWA133" s="51"/>
      <c r="MWB133" s="52"/>
      <c r="MWC133" s="52"/>
      <c r="MWD133" s="52"/>
      <c r="MWE133" s="52"/>
      <c r="MWF133" s="52"/>
      <c r="MWG133" s="63"/>
      <c r="MWH133" s="64"/>
      <c r="MWI133" s="51"/>
      <c r="MWJ133" s="52"/>
      <c r="MWK133" s="52"/>
      <c r="MWL133" s="52"/>
      <c r="MWM133" s="52"/>
      <c r="MWN133" s="52"/>
      <c r="MWO133" s="63"/>
      <c r="MWP133" s="64"/>
      <c r="MWQ133" s="51"/>
      <c r="MWR133" s="52"/>
      <c r="MWS133" s="52"/>
      <c r="MWT133" s="52"/>
      <c r="MWU133" s="52"/>
      <c r="MWV133" s="52"/>
      <c r="MWW133" s="63"/>
      <c r="MWX133" s="64"/>
      <c r="MWY133" s="51"/>
      <c r="MWZ133" s="52"/>
      <c r="MXA133" s="52"/>
      <c r="MXB133" s="52"/>
      <c r="MXC133" s="52"/>
      <c r="MXD133" s="52"/>
      <c r="MXE133" s="63"/>
      <c r="MXF133" s="64"/>
      <c r="MXG133" s="51"/>
      <c r="MXH133" s="52"/>
      <c r="MXI133" s="52"/>
      <c r="MXJ133" s="52"/>
      <c r="MXK133" s="52"/>
      <c r="MXL133" s="52"/>
      <c r="MXM133" s="63"/>
      <c r="MXN133" s="64"/>
      <c r="MXO133" s="51"/>
      <c r="MXP133" s="52"/>
      <c r="MXQ133" s="52"/>
      <c r="MXR133" s="52"/>
      <c r="MXS133" s="52"/>
      <c r="MXT133" s="52"/>
      <c r="MXU133" s="63"/>
      <c r="MXV133" s="64"/>
      <c r="MXW133" s="51"/>
      <c r="MXX133" s="52"/>
      <c r="MXY133" s="52"/>
      <c r="MXZ133" s="52"/>
      <c r="MYA133" s="52"/>
      <c r="MYB133" s="52"/>
      <c r="MYC133" s="63"/>
      <c r="MYD133" s="64"/>
      <c r="MYE133" s="51"/>
      <c r="MYF133" s="52"/>
      <c r="MYG133" s="52"/>
      <c r="MYH133" s="52"/>
      <c r="MYI133" s="52"/>
      <c r="MYJ133" s="52"/>
      <c r="MYK133" s="63"/>
      <c r="MYL133" s="64"/>
      <c r="MYM133" s="51"/>
      <c r="MYN133" s="52"/>
      <c r="MYO133" s="52"/>
      <c r="MYP133" s="52"/>
      <c r="MYQ133" s="52"/>
      <c r="MYR133" s="52"/>
      <c r="MYS133" s="63"/>
      <c r="MYT133" s="64"/>
      <c r="MYU133" s="51"/>
      <c r="MYV133" s="52"/>
      <c r="MYW133" s="52"/>
      <c r="MYX133" s="52"/>
      <c r="MYY133" s="52"/>
      <c r="MYZ133" s="52"/>
      <c r="MZA133" s="63"/>
      <c r="MZB133" s="64"/>
      <c r="MZC133" s="51"/>
      <c r="MZD133" s="52"/>
      <c r="MZE133" s="52"/>
      <c r="MZF133" s="52"/>
      <c r="MZG133" s="52"/>
      <c r="MZH133" s="52"/>
      <c r="MZI133" s="63"/>
      <c r="MZJ133" s="64"/>
      <c r="MZK133" s="51"/>
      <c r="MZL133" s="52"/>
      <c r="MZM133" s="52"/>
      <c r="MZN133" s="52"/>
      <c r="MZO133" s="52"/>
      <c r="MZP133" s="52"/>
      <c r="MZQ133" s="63"/>
      <c r="MZR133" s="64"/>
      <c r="MZS133" s="51"/>
      <c r="MZT133" s="52"/>
      <c r="MZU133" s="52"/>
      <c r="MZV133" s="52"/>
      <c r="MZW133" s="52"/>
      <c r="MZX133" s="52"/>
      <c r="MZY133" s="63"/>
      <c r="MZZ133" s="64"/>
      <c r="NAA133" s="51"/>
      <c r="NAB133" s="52"/>
      <c r="NAC133" s="52"/>
      <c r="NAD133" s="52"/>
      <c r="NAE133" s="52"/>
      <c r="NAF133" s="52"/>
      <c r="NAG133" s="63"/>
      <c r="NAH133" s="64"/>
      <c r="NAI133" s="51"/>
      <c r="NAJ133" s="52"/>
      <c r="NAK133" s="52"/>
      <c r="NAL133" s="52"/>
      <c r="NAM133" s="52"/>
      <c r="NAN133" s="52"/>
      <c r="NAO133" s="63"/>
      <c r="NAP133" s="64"/>
      <c r="NAQ133" s="51"/>
      <c r="NAR133" s="52"/>
      <c r="NAS133" s="52"/>
      <c r="NAT133" s="52"/>
      <c r="NAU133" s="52"/>
      <c r="NAV133" s="52"/>
      <c r="NAW133" s="63"/>
      <c r="NAX133" s="64"/>
      <c r="NAY133" s="51"/>
      <c r="NAZ133" s="52"/>
      <c r="NBA133" s="52"/>
      <c r="NBB133" s="52"/>
      <c r="NBC133" s="52"/>
      <c r="NBD133" s="52"/>
      <c r="NBE133" s="63"/>
      <c r="NBF133" s="64"/>
      <c r="NBG133" s="51"/>
      <c r="NBH133" s="52"/>
      <c r="NBI133" s="52"/>
      <c r="NBJ133" s="52"/>
      <c r="NBK133" s="52"/>
      <c r="NBL133" s="52"/>
      <c r="NBM133" s="63"/>
      <c r="NBN133" s="64"/>
      <c r="NBO133" s="51"/>
      <c r="NBP133" s="52"/>
      <c r="NBQ133" s="52"/>
      <c r="NBR133" s="52"/>
      <c r="NBS133" s="52"/>
      <c r="NBT133" s="52"/>
      <c r="NBU133" s="63"/>
      <c r="NBV133" s="64"/>
      <c r="NBW133" s="51"/>
      <c r="NBX133" s="52"/>
      <c r="NBY133" s="52"/>
      <c r="NBZ133" s="52"/>
      <c r="NCA133" s="52"/>
      <c r="NCB133" s="52"/>
      <c r="NCC133" s="63"/>
      <c r="NCD133" s="64"/>
      <c r="NCE133" s="51"/>
      <c r="NCF133" s="52"/>
      <c r="NCG133" s="52"/>
      <c r="NCH133" s="52"/>
      <c r="NCI133" s="52"/>
      <c r="NCJ133" s="52"/>
      <c r="NCK133" s="63"/>
      <c r="NCL133" s="64"/>
      <c r="NCM133" s="51"/>
      <c r="NCN133" s="52"/>
      <c r="NCO133" s="52"/>
      <c r="NCP133" s="52"/>
      <c r="NCQ133" s="52"/>
      <c r="NCR133" s="52"/>
      <c r="NCS133" s="63"/>
      <c r="NCT133" s="64"/>
      <c r="NCU133" s="51"/>
      <c r="NCV133" s="52"/>
      <c r="NCW133" s="52"/>
      <c r="NCX133" s="52"/>
      <c r="NCY133" s="52"/>
      <c r="NCZ133" s="52"/>
      <c r="NDA133" s="63"/>
      <c r="NDB133" s="64"/>
      <c r="NDC133" s="51"/>
      <c r="NDD133" s="52"/>
      <c r="NDE133" s="52"/>
      <c r="NDF133" s="52"/>
      <c r="NDG133" s="52"/>
      <c r="NDH133" s="52"/>
      <c r="NDI133" s="63"/>
      <c r="NDJ133" s="64"/>
      <c r="NDK133" s="51"/>
      <c r="NDL133" s="52"/>
      <c r="NDM133" s="52"/>
      <c r="NDN133" s="52"/>
      <c r="NDO133" s="52"/>
      <c r="NDP133" s="52"/>
      <c r="NDQ133" s="63"/>
      <c r="NDR133" s="64"/>
      <c r="NDS133" s="51"/>
      <c r="NDT133" s="52"/>
      <c r="NDU133" s="52"/>
      <c r="NDV133" s="52"/>
      <c r="NDW133" s="52"/>
      <c r="NDX133" s="52"/>
      <c r="NDY133" s="63"/>
      <c r="NDZ133" s="64"/>
      <c r="NEA133" s="51"/>
      <c r="NEB133" s="52"/>
      <c r="NEC133" s="52"/>
      <c r="NED133" s="52"/>
      <c r="NEE133" s="52"/>
      <c r="NEF133" s="52"/>
      <c r="NEG133" s="63"/>
      <c r="NEH133" s="64"/>
      <c r="NEI133" s="51"/>
      <c r="NEJ133" s="52"/>
      <c r="NEK133" s="52"/>
      <c r="NEL133" s="52"/>
      <c r="NEM133" s="52"/>
      <c r="NEN133" s="52"/>
      <c r="NEO133" s="63"/>
      <c r="NEP133" s="64"/>
      <c r="NEQ133" s="51"/>
      <c r="NER133" s="52"/>
      <c r="NES133" s="52"/>
      <c r="NET133" s="52"/>
      <c r="NEU133" s="52"/>
      <c r="NEV133" s="52"/>
      <c r="NEW133" s="63"/>
      <c r="NEX133" s="64"/>
      <c r="NEY133" s="51"/>
      <c r="NEZ133" s="52"/>
      <c r="NFA133" s="52"/>
      <c r="NFB133" s="52"/>
      <c r="NFC133" s="52"/>
      <c r="NFD133" s="52"/>
      <c r="NFE133" s="63"/>
      <c r="NFF133" s="64"/>
      <c r="NFG133" s="51"/>
      <c r="NFH133" s="52"/>
      <c r="NFI133" s="52"/>
      <c r="NFJ133" s="52"/>
      <c r="NFK133" s="52"/>
      <c r="NFL133" s="52"/>
      <c r="NFM133" s="63"/>
      <c r="NFN133" s="64"/>
      <c r="NFO133" s="51"/>
      <c r="NFP133" s="52"/>
      <c r="NFQ133" s="52"/>
      <c r="NFR133" s="52"/>
      <c r="NFS133" s="52"/>
      <c r="NFT133" s="52"/>
      <c r="NFU133" s="63"/>
      <c r="NFV133" s="64"/>
      <c r="NFW133" s="51"/>
      <c r="NFX133" s="52"/>
      <c r="NFY133" s="52"/>
      <c r="NFZ133" s="52"/>
      <c r="NGA133" s="52"/>
      <c r="NGB133" s="52"/>
      <c r="NGC133" s="63"/>
      <c r="NGD133" s="64"/>
      <c r="NGE133" s="51"/>
      <c r="NGF133" s="52"/>
      <c r="NGG133" s="52"/>
      <c r="NGH133" s="52"/>
      <c r="NGI133" s="52"/>
      <c r="NGJ133" s="52"/>
      <c r="NGK133" s="63"/>
      <c r="NGL133" s="64"/>
      <c r="NGM133" s="51"/>
      <c r="NGN133" s="52"/>
      <c r="NGO133" s="52"/>
      <c r="NGP133" s="52"/>
      <c r="NGQ133" s="52"/>
      <c r="NGR133" s="52"/>
      <c r="NGS133" s="63"/>
      <c r="NGT133" s="64"/>
      <c r="NGU133" s="51"/>
      <c r="NGV133" s="52"/>
      <c r="NGW133" s="52"/>
      <c r="NGX133" s="52"/>
      <c r="NGY133" s="52"/>
      <c r="NGZ133" s="52"/>
      <c r="NHA133" s="63"/>
      <c r="NHB133" s="64"/>
      <c r="NHC133" s="51"/>
      <c r="NHD133" s="52"/>
      <c r="NHE133" s="52"/>
      <c r="NHF133" s="52"/>
      <c r="NHG133" s="52"/>
      <c r="NHH133" s="52"/>
      <c r="NHI133" s="63"/>
      <c r="NHJ133" s="64"/>
      <c r="NHK133" s="51"/>
      <c r="NHL133" s="52"/>
      <c r="NHM133" s="52"/>
      <c r="NHN133" s="52"/>
      <c r="NHO133" s="52"/>
      <c r="NHP133" s="52"/>
      <c r="NHQ133" s="63"/>
      <c r="NHR133" s="64"/>
      <c r="NHS133" s="51"/>
      <c r="NHT133" s="52"/>
      <c r="NHU133" s="52"/>
      <c r="NHV133" s="52"/>
      <c r="NHW133" s="52"/>
      <c r="NHX133" s="52"/>
      <c r="NHY133" s="63"/>
      <c r="NHZ133" s="64"/>
      <c r="NIA133" s="51"/>
      <c r="NIB133" s="52"/>
      <c r="NIC133" s="52"/>
      <c r="NID133" s="52"/>
      <c r="NIE133" s="52"/>
      <c r="NIF133" s="52"/>
      <c r="NIG133" s="63"/>
      <c r="NIH133" s="64"/>
      <c r="NII133" s="51"/>
      <c r="NIJ133" s="52"/>
      <c r="NIK133" s="52"/>
      <c r="NIL133" s="52"/>
      <c r="NIM133" s="52"/>
      <c r="NIN133" s="52"/>
      <c r="NIO133" s="63"/>
      <c r="NIP133" s="64"/>
      <c r="NIQ133" s="51"/>
      <c r="NIR133" s="52"/>
      <c r="NIS133" s="52"/>
      <c r="NIT133" s="52"/>
      <c r="NIU133" s="52"/>
      <c r="NIV133" s="52"/>
      <c r="NIW133" s="63"/>
      <c r="NIX133" s="64"/>
      <c r="NIY133" s="51"/>
      <c r="NIZ133" s="52"/>
      <c r="NJA133" s="52"/>
      <c r="NJB133" s="52"/>
      <c r="NJC133" s="52"/>
      <c r="NJD133" s="52"/>
      <c r="NJE133" s="63"/>
      <c r="NJF133" s="64"/>
      <c r="NJG133" s="51"/>
      <c r="NJH133" s="52"/>
      <c r="NJI133" s="52"/>
      <c r="NJJ133" s="52"/>
      <c r="NJK133" s="52"/>
      <c r="NJL133" s="52"/>
      <c r="NJM133" s="63"/>
      <c r="NJN133" s="64"/>
      <c r="NJO133" s="51"/>
      <c r="NJP133" s="52"/>
      <c r="NJQ133" s="52"/>
      <c r="NJR133" s="52"/>
      <c r="NJS133" s="52"/>
      <c r="NJT133" s="52"/>
      <c r="NJU133" s="63"/>
      <c r="NJV133" s="64"/>
      <c r="NJW133" s="51"/>
      <c r="NJX133" s="52"/>
      <c r="NJY133" s="52"/>
      <c r="NJZ133" s="52"/>
      <c r="NKA133" s="52"/>
      <c r="NKB133" s="52"/>
      <c r="NKC133" s="63"/>
      <c r="NKD133" s="64"/>
      <c r="NKE133" s="51"/>
      <c r="NKF133" s="52"/>
      <c r="NKG133" s="52"/>
      <c r="NKH133" s="52"/>
      <c r="NKI133" s="52"/>
      <c r="NKJ133" s="52"/>
      <c r="NKK133" s="63"/>
      <c r="NKL133" s="64"/>
      <c r="NKM133" s="51"/>
      <c r="NKN133" s="52"/>
      <c r="NKO133" s="52"/>
      <c r="NKP133" s="52"/>
      <c r="NKQ133" s="52"/>
      <c r="NKR133" s="52"/>
      <c r="NKS133" s="63"/>
      <c r="NKT133" s="64"/>
      <c r="NKU133" s="51"/>
      <c r="NKV133" s="52"/>
      <c r="NKW133" s="52"/>
      <c r="NKX133" s="52"/>
      <c r="NKY133" s="52"/>
      <c r="NKZ133" s="52"/>
      <c r="NLA133" s="63"/>
      <c r="NLB133" s="64"/>
      <c r="NLC133" s="51"/>
      <c r="NLD133" s="52"/>
      <c r="NLE133" s="52"/>
      <c r="NLF133" s="52"/>
      <c r="NLG133" s="52"/>
      <c r="NLH133" s="52"/>
      <c r="NLI133" s="63"/>
      <c r="NLJ133" s="64"/>
      <c r="NLK133" s="51"/>
      <c r="NLL133" s="52"/>
      <c r="NLM133" s="52"/>
      <c r="NLN133" s="52"/>
      <c r="NLO133" s="52"/>
      <c r="NLP133" s="52"/>
      <c r="NLQ133" s="63"/>
      <c r="NLR133" s="64"/>
      <c r="NLS133" s="51"/>
      <c r="NLT133" s="52"/>
      <c r="NLU133" s="52"/>
      <c r="NLV133" s="52"/>
      <c r="NLW133" s="52"/>
      <c r="NLX133" s="52"/>
      <c r="NLY133" s="63"/>
      <c r="NLZ133" s="64"/>
      <c r="NMA133" s="51"/>
      <c r="NMB133" s="52"/>
      <c r="NMC133" s="52"/>
      <c r="NMD133" s="52"/>
      <c r="NME133" s="52"/>
      <c r="NMF133" s="52"/>
      <c r="NMG133" s="63"/>
      <c r="NMH133" s="64"/>
      <c r="NMI133" s="51"/>
      <c r="NMJ133" s="52"/>
      <c r="NMK133" s="52"/>
      <c r="NML133" s="52"/>
      <c r="NMM133" s="52"/>
      <c r="NMN133" s="52"/>
      <c r="NMO133" s="63"/>
      <c r="NMP133" s="64"/>
      <c r="NMQ133" s="51"/>
      <c r="NMR133" s="52"/>
      <c r="NMS133" s="52"/>
      <c r="NMT133" s="52"/>
      <c r="NMU133" s="52"/>
      <c r="NMV133" s="52"/>
      <c r="NMW133" s="63"/>
      <c r="NMX133" s="64"/>
      <c r="NMY133" s="51"/>
      <c r="NMZ133" s="52"/>
      <c r="NNA133" s="52"/>
      <c r="NNB133" s="52"/>
      <c r="NNC133" s="52"/>
      <c r="NND133" s="52"/>
      <c r="NNE133" s="63"/>
      <c r="NNF133" s="64"/>
      <c r="NNG133" s="51"/>
      <c r="NNH133" s="52"/>
      <c r="NNI133" s="52"/>
      <c r="NNJ133" s="52"/>
      <c r="NNK133" s="52"/>
      <c r="NNL133" s="52"/>
      <c r="NNM133" s="63"/>
      <c r="NNN133" s="64"/>
      <c r="NNO133" s="51"/>
      <c r="NNP133" s="52"/>
      <c r="NNQ133" s="52"/>
      <c r="NNR133" s="52"/>
      <c r="NNS133" s="52"/>
      <c r="NNT133" s="52"/>
      <c r="NNU133" s="63"/>
      <c r="NNV133" s="64"/>
      <c r="NNW133" s="51"/>
      <c r="NNX133" s="52"/>
      <c r="NNY133" s="52"/>
      <c r="NNZ133" s="52"/>
      <c r="NOA133" s="52"/>
      <c r="NOB133" s="52"/>
      <c r="NOC133" s="63"/>
      <c r="NOD133" s="64"/>
      <c r="NOE133" s="51"/>
      <c r="NOF133" s="52"/>
      <c r="NOG133" s="52"/>
      <c r="NOH133" s="52"/>
      <c r="NOI133" s="52"/>
      <c r="NOJ133" s="52"/>
      <c r="NOK133" s="63"/>
      <c r="NOL133" s="64"/>
      <c r="NOM133" s="51"/>
      <c r="NON133" s="52"/>
      <c r="NOO133" s="52"/>
      <c r="NOP133" s="52"/>
      <c r="NOQ133" s="52"/>
      <c r="NOR133" s="52"/>
      <c r="NOS133" s="63"/>
      <c r="NOT133" s="64"/>
      <c r="NOU133" s="51"/>
      <c r="NOV133" s="52"/>
      <c r="NOW133" s="52"/>
      <c r="NOX133" s="52"/>
      <c r="NOY133" s="52"/>
      <c r="NOZ133" s="52"/>
      <c r="NPA133" s="63"/>
      <c r="NPB133" s="64"/>
      <c r="NPC133" s="51"/>
      <c r="NPD133" s="52"/>
      <c r="NPE133" s="52"/>
      <c r="NPF133" s="52"/>
      <c r="NPG133" s="52"/>
      <c r="NPH133" s="52"/>
      <c r="NPI133" s="63"/>
      <c r="NPJ133" s="64"/>
      <c r="NPK133" s="51"/>
      <c r="NPL133" s="52"/>
      <c r="NPM133" s="52"/>
      <c r="NPN133" s="52"/>
      <c r="NPO133" s="52"/>
      <c r="NPP133" s="52"/>
      <c r="NPQ133" s="63"/>
      <c r="NPR133" s="64"/>
      <c r="NPS133" s="51"/>
      <c r="NPT133" s="52"/>
      <c r="NPU133" s="52"/>
      <c r="NPV133" s="52"/>
      <c r="NPW133" s="52"/>
      <c r="NPX133" s="52"/>
      <c r="NPY133" s="63"/>
      <c r="NPZ133" s="64"/>
      <c r="NQA133" s="51"/>
      <c r="NQB133" s="52"/>
      <c r="NQC133" s="52"/>
      <c r="NQD133" s="52"/>
      <c r="NQE133" s="52"/>
      <c r="NQF133" s="52"/>
      <c r="NQG133" s="63"/>
      <c r="NQH133" s="64"/>
      <c r="NQI133" s="51"/>
      <c r="NQJ133" s="52"/>
      <c r="NQK133" s="52"/>
      <c r="NQL133" s="52"/>
      <c r="NQM133" s="52"/>
      <c r="NQN133" s="52"/>
      <c r="NQO133" s="63"/>
      <c r="NQP133" s="64"/>
      <c r="NQQ133" s="51"/>
      <c r="NQR133" s="52"/>
      <c r="NQS133" s="52"/>
      <c r="NQT133" s="52"/>
      <c r="NQU133" s="52"/>
      <c r="NQV133" s="52"/>
      <c r="NQW133" s="63"/>
      <c r="NQX133" s="64"/>
      <c r="NQY133" s="51"/>
      <c r="NQZ133" s="52"/>
      <c r="NRA133" s="52"/>
      <c r="NRB133" s="52"/>
      <c r="NRC133" s="52"/>
      <c r="NRD133" s="52"/>
      <c r="NRE133" s="63"/>
      <c r="NRF133" s="64"/>
      <c r="NRG133" s="51"/>
      <c r="NRH133" s="52"/>
      <c r="NRI133" s="52"/>
      <c r="NRJ133" s="52"/>
      <c r="NRK133" s="52"/>
      <c r="NRL133" s="52"/>
      <c r="NRM133" s="63"/>
      <c r="NRN133" s="64"/>
      <c r="NRO133" s="51"/>
      <c r="NRP133" s="52"/>
      <c r="NRQ133" s="52"/>
      <c r="NRR133" s="52"/>
      <c r="NRS133" s="52"/>
      <c r="NRT133" s="52"/>
      <c r="NRU133" s="63"/>
      <c r="NRV133" s="64"/>
      <c r="NRW133" s="51"/>
      <c r="NRX133" s="52"/>
      <c r="NRY133" s="52"/>
      <c r="NRZ133" s="52"/>
      <c r="NSA133" s="52"/>
      <c r="NSB133" s="52"/>
      <c r="NSC133" s="63"/>
      <c r="NSD133" s="64"/>
      <c r="NSE133" s="51"/>
      <c r="NSF133" s="52"/>
      <c r="NSG133" s="52"/>
      <c r="NSH133" s="52"/>
      <c r="NSI133" s="52"/>
      <c r="NSJ133" s="52"/>
      <c r="NSK133" s="63"/>
      <c r="NSL133" s="64"/>
      <c r="NSM133" s="51"/>
      <c r="NSN133" s="52"/>
      <c r="NSO133" s="52"/>
      <c r="NSP133" s="52"/>
      <c r="NSQ133" s="52"/>
      <c r="NSR133" s="52"/>
      <c r="NSS133" s="63"/>
      <c r="NST133" s="64"/>
      <c r="NSU133" s="51"/>
      <c r="NSV133" s="52"/>
      <c r="NSW133" s="52"/>
      <c r="NSX133" s="52"/>
      <c r="NSY133" s="52"/>
      <c r="NSZ133" s="52"/>
      <c r="NTA133" s="63"/>
      <c r="NTB133" s="64"/>
      <c r="NTC133" s="51"/>
      <c r="NTD133" s="52"/>
      <c r="NTE133" s="52"/>
      <c r="NTF133" s="52"/>
      <c r="NTG133" s="52"/>
      <c r="NTH133" s="52"/>
      <c r="NTI133" s="63"/>
      <c r="NTJ133" s="64"/>
      <c r="NTK133" s="51"/>
      <c r="NTL133" s="52"/>
      <c r="NTM133" s="52"/>
      <c r="NTN133" s="52"/>
      <c r="NTO133" s="52"/>
      <c r="NTP133" s="52"/>
      <c r="NTQ133" s="63"/>
      <c r="NTR133" s="64"/>
      <c r="NTS133" s="51"/>
      <c r="NTT133" s="52"/>
      <c r="NTU133" s="52"/>
      <c r="NTV133" s="52"/>
      <c r="NTW133" s="52"/>
      <c r="NTX133" s="52"/>
      <c r="NTY133" s="63"/>
      <c r="NTZ133" s="64"/>
      <c r="NUA133" s="51"/>
      <c r="NUB133" s="52"/>
      <c r="NUC133" s="52"/>
      <c r="NUD133" s="52"/>
      <c r="NUE133" s="52"/>
      <c r="NUF133" s="52"/>
      <c r="NUG133" s="63"/>
      <c r="NUH133" s="64"/>
      <c r="NUI133" s="51"/>
      <c r="NUJ133" s="52"/>
      <c r="NUK133" s="52"/>
      <c r="NUL133" s="52"/>
      <c r="NUM133" s="52"/>
      <c r="NUN133" s="52"/>
      <c r="NUO133" s="63"/>
      <c r="NUP133" s="64"/>
      <c r="NUQ133" s="51"/>
      <c r="NUR133" s="52"/>
      <c r="NUS133" s="52"/>
      <c r="NUT133" s="52"/>
      <c r="NUU133" s="52"/>
      <c r="NUV133" s="52"/>
      <c r="NUW133" s="63"/>
      <c r="NUX133" s="64"/>
      <c r="NUY133" s="51"/>
      <c r="NUZ133" s="52"/>
      <c r="NVA133" s="52"/>
      <c r="NVB133" s="52"/>
      <c r="NVC133" s="52"/>
      <c r="NVD133" s="52"/>
      <c r="NVE133" s="63"/>
      <c r="NVF133" s="64"/>
      <c r="NVG133" s="51"/>
      <c r="NVH133" s="52"/>
      <c r="NVI133" s="52"/>
      <c r="NVJ133" s="52"/>
      <c r="NVK133" s="52"/>
      <c r="NVL133" s="52"/>
      <c r="NVM133" s="63"/>
      <c r="NVN133" s="64"/>
      <c r="NVO133" s="51"/>
      <c r="NVP133" s="52"/>
      <c r="NVQ133" s="52"/>
      <c r="NVR133" s="52"/>
      <c r="NVS133" s="52"/>
      <c r="NVT133" s="52"/>
      <c r="NVU133" s="63"/>
      <c r="NVV133" s="64"/>
      <c r="NVW133" s="51"/>
      <c r="NVX133" s="52"/>
      <c r="NVY133" s="52"/>
      <c r="NVZ133" s="52"/>
      <c r="NWA133" s="52"/>
      <c r="NWB133" s="52"/>
      <c r="NWC133" s="63"/>
      <c r="NWD133" s="64"/>
      <c r="NWE133" s="51"/>
      <c r="NWF133" s="52"/>
      <c r="NWG133" s="52"/>
      <c r="NWH133" s="52"/>
      <c r="NWI133" s="52"/>
      <c r="NWJ133" s="52"/>
      <c r="NWK133" s="63"/>
      <c r="NWL133" s="64"/>
      <c r="NWM133" s="51"/>
      <c r="NWN133" s="52"/>
      <c r="NWO133" s="52"/>
      <c r="NWP133" s="52"/>
      <c r="NWQ133" s="52"/>
      <c r="NWR133" s="52"/>
      <c r="NWS133" s="63"/>
      <c r="NWT133" s="64"/>
      <c r="NWU133" s="51"/>
      <c r="NWV133" s="52"/>
      <c r="NWW133" s="52"/>
      <c r="NWX133" s="52"/>
      <c r="NWY133" s="52"/>
      <c r="NWZ133" s="52"/>
      <c r="NXA133" s="63"/>
      <c r="NXB133" s="64"/>
      <c r="NXC133" s="51"/>
      <c r="NXD133" s="52"/>
      <c r="NXE133" s="52"/>
      <c r="NXF133" s="52"/>
      <c r="NXG133" s="52"/>
      <c r="NXH133" s="52"/>
      <c r="NXI133" s="63"/>
      <c r="NXJ133" s="64"/>
      <c r="NXK133" s="51"/>
      <c r="NXL133" s="52"/>
      <c r="NXM133" s="52"/>
      <c r="NXN133" s="52"/>
      <c r="NXO133" s="52"/>
      <c r="NXP133" s="52"/>
      <c r="NXQ133" s="63"/>
      <c r="NXR133" s="64"/>
      <c r="NXS133" s="51"/>
      <c r="NXT133" s="52"/>
      <c r="NXU133" s="52"/>
      <c r="NXV133" s="52"/>
      <c r="NXW133" s="52"/>
      <c r="NXX133" s="52"/>
      <c r="NXY133" s="63"/>
      <c r="NXZ133" s="64"/>
      <c r="NYA133" s="51"/>
      <c r="NYB133" s="52"/>
      <c r="NYC133" s="52"/>
      <c r="NYD133" s="52"/>
      <c r="NYE133" s="52"/>
      <c r="NYF133" s="52"/>
      <c r="NYG133" s="63"/>
      <c r="NYH133" s="64"/>
      <c r="NYI133" s="51"/>
      <c r="NYJ133" s="52"/>
      <c r="NYK133" s="52"/>
      <c r="NYL133" s="52"/>
      <c r="NYM133" s="52"/>
      <c r="NYN133" s="52"/>
      <c r="NYO133" s="63"/>
      <c r="NYP133" s="64"/>
      <c r="NYQ133" s="51"/>
      <c r="NYR133" s="52"/>
      <c r="NYS133" s="52"/>
      <c r="NYT133" s="52"/>
      <c r="NYU133" s="52"/>
      <c r="NYV133" s="52"/>
      <c r="NYW133" s="63"/>
      <c r="NYX133" s="64"/>
      <c r="NYY133" s="51"/>
      <c r="NYZ133" s="52"/>
      <c r="NZA133" s="52"/>
      <c r="NZB133" s="52"/>
      <c r="NZC133" s="52"/>
      <c r="NZD133" s="52"/>
      <c r="NZE133" s="63"/>
      <c r="NZF133" s="64"/>
      <c r="NZG133" s="51"/>
      <c r="NZH133" s="52"/>
      <c r="NZI133" s="52"/>
      <c r="NZJ133" s="52"/>
      <c r="NZK133" s="52"/>
      <c r="NZL133" s="52"/>
      <c r="NZM133" s="63"/>
      <c r="NZN133" s="64"/>
      <c r="NZO133" s="51"/>
      <c r="NZP133" s="52"/>
      <c r="NZQ133" s="52"/>
      <c r="NZR133" s="52"/>
      <c r="NZS133" s="52"/>
      <c r="NZT133" s="52"/>
      <c r="NZU133" s="63"/>
      <c r="NZV133" s="64"/>
      <c r="NZW133" s="51"/>
      <c r="NZX133" s="52"/>
      <c r="NZY133" s="52"/>
      <c r="NZZ133" s="52"/>
      <c r="OAA133" s="52"/>
      <c r="OAB133" s="52"/>
      <c r="OAC133" s="63"/>
      <c r="OAD133" s="64"/>
      <c r="OAE133" s="51"/>
      <c r="OAF133" s="52"/>
      <c r="OAG133" s="52"/>
      <c r="OAH133" s="52"/>
      <c r="OAI133" s="52"/>
      <c r="OAJ133" s="52"/>
      <c r="OAK133" s="63"/>
      <c r="OAL133" s="64"/>
      <c r="OAM133" s="51"/>
      <c r="OAN133" s="52"/>
      <c r="OAO133" s="52"/>
      <c r="OAP133" s="52"/>
      <c r="OAQ133" s="52"/>
      <c r="OAR133" s="52"/>
      <c r="OAS133" s="63"/>
      <c r="OAT133" s="64"/>
      <c r="OAU133" s="51"/>
      <c r="OAV133" s="52"/>
      <c r="OAW133" s="52"/>
      <c r="OAX133" s="52"/>
      <c r="OAY133" s="52"/>
      <c r="OAZ133" s="52"/>
      <c r="OBA133" s="63"/>
      <c r="OBB133" s="64"/>
      <c r="OBC133" s="51"/>
      <c r="OBD133" s="52"/>
      <c r="OBE133" s="52"/>
      <c r="OBF133" s="52"/>
      <c r="OBG133" s="52"/>
      <c r="OBH133" s="52"/>
      <c r="OBI133" s="63"/>
      <c r="OBJ133" s="64"/>
      <c r="OBK133" s="51"/>
      <c r="OBL133" s="52"/>
      <c r="OBM133" s="52"/>
      <c r="OBN133" s="52"/>
      <c r="OBO133" s="52"/>
      <c r="OBP133" s="52"/>
      <c r="OBQ133" s="63"/>
      <c r="OBR133" s="64"/>
      <c r="OBS133" s="51"/>
      <c r="OBT133" s="52"/>
      <c r="OBU133" s="52"/>
      <c r="OBV133" s="52"/>
      <c r="OBW133" s="52"/>
      <c r="OBX133" s="52"/>
      <c r="OBY133" s="63"/>
      <c r="OBZ133" s="64"/>
      <c r="OCA133" s="51"/>
      <c r="OCB133" s="52"/>
      <c r="OCC133" s="52"/>
      <c r="OCD133" s="52"/>
      <c r="OCE133" s="52"/>
      <c r="OCF133" s="52"/>
      <c r="OCG133" s="63"/>
      <c r="OCH133" s="64"/>
      <c r="OCI133" s="51"/>
      <c r="OCJ133" s="52"/>
      <c r="OCK133" s="52"/>
      <c r="OCL133" s="52"/>
      <c r="OCM133" s="52"/>
      <c r="OCN133" s="52"/>
      <c r="OCO133" s="63"/>
      <c r="OCP133" s="64"/>
      <c r="OCQ133" s="51"/>
      <c r="OCR133" s="52"/>
      <c r="OCS133" s="52"/>
      <c r="OCT133" s="52"/>
      <c r="OCU133" s="52"/>
      <c r="OCV133" s="52"/>
      <c r="OCW133" s="63"/>
      <c r="OCX133" s="64"/>
      <c r="OCY133" s="51"/>
      <c r="OCZ133" s="52"/>
      <c r="ODA133" s="52"/>
      <c r="ODB133" s="52"/>
      <c r="ODC133" s="52"/>
      <c r="ODD133" s="52"/>
      <c r="ODE133" s="63"/>
      <c r="ODF133" s="64"/>
      <c r="ODG133" s="51"/>
      <c r="ODH133" s="52"/>
      <c r="ODI133" s="52"/>
      <c r="ODJ133" s="52"/>
      <c r="ODK133" s="52"/>
      <c r="ODL133" s="52"/>
      <c r="ODM133" s="63"/>
      <c r="ODN133" s="64"/>
      <c r="ODO133" s="51"/>
      <c r="ODP133" s="52"/>
      <c r="ODQ133" s="52"/>
      <c r="ODR133" s="52"/>
      <c r="ODS133" s="52"/>
      <c r="ODT133" s="52"/>
      <c r="ODU133" s="63"/>
      <c r="ODV133" s="64"/>
      <c r="ODW133" s="51"/>
      <c r="ODX133" s="52"/>
      <c r="ODY133" s="52"/>
      <c r="ODZ133" s="52"/>
      <c r="OEA133" s="52"/>
      <c r="OEB133" s="52"/>
      <c r="OEC133" s="63"/>
      <c r="OED133" s="64"/>
      <c r="OEE133" s="51"/>
      <c r="OEF133" s="52"/>
      <c r="OEG133" s="52"/>
      <c r="OEH133" s="52"/>
      <c r="OEI133" s="52"/>
      <c r="OEJ133" s="52"/>
      <c r="OEK133" s="63"/>
      <c r="OEL133" s="64"/>
      <c r="OEM133" s="51"/>
      <c r="OEN133" s="52"/>
      <c r="OEO133" s="52"/>
      <c r="OEP133" s="52"/>
      <c r="OEQ133" s="52"/>
      <c r="OER133" s="52"/>
      <c r="OES133" s="63"/>
      <c r="OET133" s="64"/>
      <c r="OEU133" s="51"/>
      <c r="OEV133" s="52"/>
      <c r="OEW133" s="52"/>
      <c r="OEX133" s="52"/>
      <c r="OEY133" s="52"/>
      <c r="OEZ133" s="52"/>
      <c r="OFA133" s="63"/>
      <c r="OFB133" s="64"/>
      <c r="OFC133" s="51"/>
      <c r="OFD133" s="52"/>
      <c r="OFE133" s="52"/>
      <c r="OFF133" s="52"/>
      <c r="OFG133" s="52"/>
      <c r="OFH133" s="52"/>
      <c r="OFI133" s="63"/>
      <c r="OFJ133" s="64"/>
      <c r="OFK133" s="51"/>
      <c r="OFL133" s="52"/>
      <c r="OFM133" s="52"/>
      <c r="OFN133" s="52"/>
      <c r="OFO133" s="52"/>
      <c r="OFP133" s="52"/>
      <c r="OFQ133" s="63"/>
      <c r="OFR133" s="64"/>
      <c r="OFS133" s="51"/>
      <c r="OFT133" s="52"/>
      <c r="OFU133" s="52"/>
      <c r="OFV133" s="52"/>
      <c r="OFW133" s="52"/>
      <c r="OFX133" s="52"/>
      <c r="OFY133" s="63"/>
      <c r="OFZ133" s="64"/>
      <c r="OGA133" s="51"/>
      <c r="OGB133" s="52"/>
      <c r="OGC133" s="52"/>
      <c r="OGD133" s="52"/>
      <c r="OGE133" s="52"/>
      <c r="OGF133" s="52"/>
      <c r="OGG133" s="63"/>
      <c r="OGH133" s="64"/>
      <c r="OGI133" s="51"/>
      <c r="OGJ133" s="52"/>
      <c r="OGK133" s="52"/>
      <c r="OGL133" s="52"/>
      <c r="OGM133" s="52"/>
      <c r="OGN133" s="52"/>
      <c r="OGO133" s="63"/>
      <c r="OGP133" s="64"/>
      <c r="OGQ133" s="51"/>
      <c r="OGR133" s="52"/>
      <c r="OGS133" s="52"/>
      <c r="OGT133" s="52"/>
      <c r="OGU133" s="52"/>
      <c r="OGV133" s="52"/>
      <c r="OGW133" s="63"/>
      <c r="OGX133" s="64"/>
      <c r="OGY133" s="51"/>
      <c r="OGZ133" s="52"/>
      <c r="OHA133" s="52"/>
      <c r="OHB133" s="52"/>
      <c r="OHC133" s="52"/>
      <c r="OHD133" s="52"/>
      <c r="OHE133" s="63"/>
      <c r="OHF133" s="64"/>
      <c r="OHG133" s="51"/>
      <c r="OHH133" s="52"/>
      <c r="OHI133" s="52"/>
      <c r="OHJ133" s="52"/>
      <c r="OHK133" s="52"/>
      <c r="OHL133" s="52"/>
      <c r="OHM133" s="63"/>
      <c r="OHN133" s="64"/>
      <c r="OHO133" s="51"/>
      <c r="OHP133" s="52"/>
      <c r="OHQ133" s="52"/>
      <c r="OHR133" s="52"/>
      <c r="OHS133" s="52"/>
      <c r="OHT133" s="52"/>
      <c r="OHU133" s="63"/>
      <c r="OHV133" s="64"/>
      <c r="OHW133" s="51"/>
      <c r="OHX133" s="52"/>
      <c r="OHY133" s="52"/>
      <c r="OHZ133" s="52"/>
      <c r="OIA133" s="52"/>
      <c r="OIB133" s="52"/>
      <c r="OIC133" s="63"/>
      <c r="OID133" s="64"/>
      <c r="OIE133" s="51"/>
      <c r="OIF133" s="52"/>
      <c r="OIG133" s="52"/>
      <c r="OIH133" s="52"/>
      <c r="OII133" s="52"/>
      <c r="OIJ133" s="52"/>
      <c r="OIK133" s="63"/>
      <c r="OIL133" s="64"/>
      <c r="OIM133" s="51"/>
      <c r="OIN133" s="52"/>
      <c r="OIO133" s="52"/>
      <c r="OIP133" s="52"/>
      <c r="OIQ133" s="52"/>
      <c r="OIR133" s="52"/>
      <c r="OIS133" s="63"/>
      <c r="OIT133" s="64"/>
      <c r="OIU133" s="51"/>
      <c r="OIV133" s="52"/>
      <c r="OIW133" s="52"/>
      <c r="OIX133" s="52"/>
      <c r="OIY133" s="52"/>
      <c r="OIZ133" s="52"/>
      <c r="OJA133" s="63"/>
      <c r="OJB133" s="64"/>
      <c r="OJC133" s="51"/>
      <c r="OJD133" s="52"/>
      <c r="OJE133" s="52"/>
      <c r="OJF133" s="52"/>
      <c r="OJG133" s="52"/>
      <c r="OJH133" s="52"/>
      <c r="OJI133" s="63"/>
      <c r="OJJ133" s="64"/>
      <c r="OJK133" s="51"/>
      <c r="OJL133" s="52"/>
      <c r="OJM133" s="52"/>
      <c r="OJN133" s="52"/>
      <c r="OJO133" s="52"/>
      <c r="OJP133" s="52"/>
      <c r="OJQ133" s="63"/>
      <c r="OJR133" s="64"/>
      <c r="OJS133" s="51"/>
      <c r="OJT133" s="52"/>
      <c r="OJU133" s="52"/>
      <c r="OJV133" s="52"/>
      <c r="OJW133" s="52"/>
      <c r="OJX133" s="52"/>
      <c r="OJY133" s="63"/>
      <c r="OJZ133" s="64"/>
      <c r="OKA133" s="51"/>
      <c r="OKB133" s="52"/>
      <c r="OKC133" s="52"/>
      <c r="OKD133" s="52"/>
      <c r="OKE133" s="52"/>
      <c r="OKF133" s="52"/>
      <c r="OKG133" s="63"/>
      <c r="OKH133" s="64"/>
      <c r="OKI133" s="51"/>
      <c r="OKJ133" s="52"/>
      <c r="OKK133" s="52"/>
      <c r="OKL133" s="52"/>
      <c r="OKM133" s="52"/>
      <c r="OKN133" s="52"/>
      <c r="OKO133" s="63"/>
      <c r="OKP133" s="64"/>
      <c r="OKQ133" s="51"/>
      <c r="OKR133" s="52"/>
      <c r="OKS133" s="52"/>
      <c r="OKT133" s="52"/>
      <c r="OKU133" s="52"/>
      <c r="OKV133" s="52"/>
      <c r="OKW133" s="63"/>
      <c r="OKX133" s="64"/>
      <c r="OKY133" s="51"/>
      <c r="OKZ133" s="52"/>
      <c r="OLA133" s="52"/>
      <c r="OLB133" s="52"/>
      <c r="OLC133" s="52"/>
      <c r="OLD133" s="52"/>
      <c r="OLE133" s="63"/>
      <c r="OLF133" s="64"/>
      <c r="OLG133" s="51"/>
      <c r="OLH133" s="52"/>
      <c r="OLI133" s="52"/>
      <c r="OLJ133" s="52"/>
      <c r="OLK133" s="52"/>
      <c r="OLL133" s="52"/>
      <c r="OLM133" s="63"/>
      <c r="OLN133" s="64"/>
      <c r="OLO133" s="51"/>
      <c r="OLP133" s="52"/>
      <c r="OLQ133" s="52"/>
      <c r="OLR133" s="52"/>
      <c r="OLS133" s="52"/>
      <c r="OLT133" s="52"/>
      <c r="OLU133" s="63"/>
      <c r="OLV133" s="64"/>
      <c r="OLW133" s="51"/>
      <c r="OLX133" s="52"/>
      <c r="OLY133" s="52"/>
      <c r="OLZ133" s="52"/>
      <c r="OMA133" s="52"/>
      <c r="OMB133" s="52"/>
      <c r="OMC133" s="63"/>
      <c r="OMD133" s="64"/>
      <c r="OME133" s="51"/>
      <c r="OMF133" s="52"/>
      <c r="OMG133" s="52"/>
      <c r="OMH133" s="52"/>
      <c r="OMI133" s="52"/>
      <c r="OMJ133" s="52"/>
      <c r="OMK133" s="63"/>
      <c r="OML133" s="64"/>
      <c r="OMM133" s="51"/>
      <c r="OMN133" s="52"/>
      <c r="OMO133" s="52"/>
      <c r="OMP133" s="52"/>
      <c r="OMQ133" s="52"/>
      <c r="OMR133" s="52"/>
      <c r="OMS133" s="63"/>
      <c r="OMT133" s="64"/>
      <c r="OMU133" s="51"/>
      <c r="OMV133" s="52"/>
      <c r="OMW133" s="52"/>
      <c r="OMX133" s="52"/>
      <c r="OMY133" s="52"/>
      <c r="OMZ133" s="52"/>
      <c r="ONA133" s="63"/>
      <c r="ONB133" s="64"/>
      <c r="ONC133" s="51"/>
      <c r="OND133" s="52"/>
      <c r="ONE133" s="52"/>
      <c r="ONF133" s="52"/>
      <c r="ONG133" s="52"/>
      <c r="ONH133" s="52"/>
      <c r="ONI133" s="63"/>
      <c r="ONJ133" s="64"/>
      <c r="ONK133" s="51"/>
      <c r="ONL133" s="52"/>
      <c r="ONM133" s="52"/>
      <c r="ONN133" s="52"/>
      <c r="ONO133" s="52"/>
      <c r="ONP133" s="52"/>
      <c r="ONQ133" s="63"/>
      <c r="ONR133" s="64"/>
      <c r="ONS133" s="51"/>
      <c r="ONT133" s="52"/>
      <c r="ONU133" s="52"/>
      <c r="ONV133" s="52"/>
      <c r="ONW133" s="52"/>
      <c r="ONX133" s="52"/>
      <c r="ONY133" s="63"/>
      <c r="ONZ133" s="64"/>
      <c r="OOA133" s="51"/>
      <c r="OOB133" s="52"/>
      <c r="OOC133" s="52"/>
      <c r="OOD133" s="52"/>
      <c r="OOE133" s="52"/>
      <c r="OOF133" s="52"/>
      <c r="OOG133" s="63"/>
      <c r="OOH133" s="64"/>
      <c r="OOI133" s="51"/>
      <c r="OOJ133" s="52"/>
      <c r="OOK133" s="52"/>
      <c r="OOL133" s="52"/>
      <c r="OOM133" s="52"/>
      <c r="OON133" s="52"/>
      <c r="OOO133" s="63"/>
      <c r="OOP133" s="64"/>
      <c r="OOQ133" s="51"/>
      <c r="OOR133" s="52"/>
      <c r="OOS133" s="52"/>
      <c r="OOT133" s="52"/>
      <c r="OOU133" s="52"/>
      <c r="OOV133" s="52"/>
      <c r="OOW133" s="63"/>
      <c r="OOX133" s="64"/>
      <c r="OOY133" s="51"/>
      <c r="OOZ133" s="52"/>
      <c r="OPA133" s="52"/>
      <c r="OPB133" s="52"/>
      <c r="OPC133" s="52"/>
      <c r="OPD133" s="52"/>
      <c r="OPE133" s="63"/>
      <c r="OPF133" s="64"/>
      <c r="OPG133" s="51"/>
      <c r="OPH133" s="52"/>
      <c r="OPI133" s="52"/>
      <c r="OPJ133" s="52"/>
      <c r="OPK133" s="52"/>
      <c r="OPL133" s="52"/>
      <c r="OPM133" s="63"/>
      <c r="OPN133" s="64"/>
      <c r="OPO133" s="51"/>
      <c r="OPP133" s="52"/>
      <c r="OPQ133" s="52"/>
      <c r="OPR133" s="52"/>
      <c r="OPS133" s="52"/>
      <c r="OPT133" s="52"/>
      <c r="OPU133" s="63"/>
      <c r="OPV133" s="64"/>
      <c r="OPW133" s="51"/>
      <c r="OPX133" s="52"/>
      <c r="OPY133" s="52"/>
      <c r="OPZ133" s="52"/>
      <c r="OQA133" s="52"/>
      <c r="OQB133" s="52"/>
      <c r="OQC133" s="63"/>
      <c r="OQD133" s="64"/>
      <c r="OQE133" s="51"/>
      <c r="OQF133" s="52"/>
      <c r="OQG133" s="52"/>
      <c r="OQH133" s="52"/>
      <c r="OQI133" s="52"/>
      <c r="OQJ133" s="52"/>
      <c r="OQK133" s="63"/>
      <c r="OQL133" s="64"/>
      <c r="OQM133" s="51"/>
      <c r="OQN133" s="52"/>
      <c r="OQO133" s="52"/>
      <c r="OQP133" s="52"/>
      <c r="OQQ133" s="52"/>
      <c r="OQR133" s="52"/>
      <c r="OQS133" s="63"/>
      <c r="OQT133" s="64"/>
      <c r="OQU133" s="51"/>
      <c r="OQV133" s="52"/>
      <c r="OQW133" s="52"/>
      <c r="OQX133" s="52"/>
      <c r="OQY133" s="52"/>
      <c r="OQZ133" s="52"/>
      <c r="ORA133" s="63"/>
      <c r="ORB133" s="64"/>
      <c r="ORC133" s="51"/>
      <c r="ORD133" s="52"/>
      <c r="ORE133" s="52"/>
      <c r="ORF133" s="52"/>
      <c r="ORG133" s="52"/>
      <c r="ORH133" s="52"/>
      <c r="ORI133" s="63"/>
      <c r="ORJ133" s="64"/>
      <c r="ORK133" s="51"/>
      <c r="ORL133" s="52"/>
      <c r="ORM133" s="52"/>
      <c r="ORN133" s="52"/>
      <c r="ORO133" s="52"/>
      <c r="ORP133" s="52"/>
      <c r="ORQ133" s="63"/>
      <c r="ORR133" s="64"/>
      <c r="ORS133" s="51"/>
      <c r="ORT133" s="52"/>
      <c r="ORU133" s="52"/>
      <c r="ORV133" s="52"/>
      <c r="ORW133" s="52"/>
      <c r="ORX133" s="52"/>
      <c r="ORY133" s="63"/>
      <c r="ORZ133" s="64"/>
      <c r="OSA133" s="51"/>
      <c r="OSB133" s="52"/>
      <c r="OSC133" s="52"/>
      <c r="OSD133" s="52"/>
      <c r="OSE133" s="52"/>
      <c r="OSF133" s="52"/>
      <c r="OSG133" s="63"/>
      <c r="OSH133" s="64"/>
      <c r="OSI133" s="51"/>
      <c r="OSJ133" s="52"/>
      <c r="OSK133" s="52"/>
      <c r="OSL133" s="52"/>
      <c r="OSM133" s="52"/>
      <c r="OSN133" s="52"/>
      <c r="OSO133" s="63"/>
      <c r="OSP133" s="64"/>
      <c r="OSQ133" s="51"/>
      <c r="OSR133" s="52"/>
      <c r="OSS133" s="52"/>
      <c r="OST133" s="52"/>
      <c r="OSU133" s="52"/>
      <c r="OSV133" s="52"/>
      <c r="OSW133" s="63"/>
      <c r="OSX133" s="64"/>
      <c r="OSY133" s="51"/>
      <c r="OSZ133" s="52"/>
      <c r="OTA133" s="52"/>
      <c r="OTB133" s="52"/>
      <c r="OTC133" s="52"/>
      <c r="OTD133" s="52"/>
      <c r="OTE133" s="63"/>
      <c r="OTF133" s="64"/>
      <c r="OTG133" s="51"/>
      <c r="OTH133" s="52"/>
      <c r="OTI133" s="52"/>
      <c r="OTJ133" s="52"/>
      <c r="OTK133" s="52"/>
      <c r="OTL133" s="52"/>
      <c r="OTM133" s="63"/>
      <c r="OTN133" s="64"/>
      <c r="OTO133" s="51"/>
      <c r="OTP133" s="52"/>
      <c r="OTQ133" s="52"/>
      <c r="OTR133" s="52"/>
      <c r="OTS133" s="52"/>
      <c r="OTT133" s="52"/>
      <c r="OTU133" s="63"/>
      <c r="OTV133" s="64"/>
      <c r="OTW133" s="51"/>
      <c r="OTX133" s="52"/>
      <c r="OTY133" s="52"/>
      <c r="OTZ133" s="52"/>
      <c r="OUA133" s="52"/>
      <c r="OUB133" s="52"/>
      <c r="OUC133" s="63"/>
      <c r="OUD133" s="64"/>
      <c r="OUE133" s="51"/>
      <c r="OUF133" s="52"/>
      <c r="OUG133" s="52"/>
      <c r="OUH133" s="52"/>
      <c r="OUI133" s="52"/>
      <c r="OUJ133" s="52"/>
      <c r="OUK133" s="63"/>
      <c r="OUL133" s="64"/>
      <c r="OUM133" s="51"/>
      <c r="OUN133" s="52"/>
      <c r="OUO133" s="52"/>
      <c r="OUP133" s="52"/>
      <c r="OUQ133" s="52"/>
      <c r="OUR133" s="52"/>
      <c r="OUS133" s="63"/>
      <c r="OUT133" s="64"/>
      <c r="OUU133" s="51"/>
      <c r="OUV133" s="52"/>
      <c r="OUW133" s="52"/>
      <c r="OUX133" s="52"/>
      <c r="OUY133" s="52"/>
      <c r="OUZ133" s="52"/>
      <c r="OVA133" s="63"/>
      <c r="OVB133" s="64"/>
      <c r="OVC133" s="51"/>
      <c r="OVD133" s="52"/>
      <c r="OVE133" s="52"/>
      <c r="OVF133" s="52"/>
      <c r="OVG133" s="52"/>
      <c r="OVH133" s="52"/>
      <c r="OVI133" s="63"/>
      <c r="OVJ133" s="64"/>
      <c r="OVK133" s="51"/>
      <c r="OVL133" s="52"/>
      <c r="OVM133" s="52"/>
      <c r="OVN133" s="52"/>
      <c r="OVO133" s="52"/>
      <c r="OVP133" s="52"/>
      <c r="OVQ133" s="63"/>
      <c r="OVR133" s="64"/>
      <c r="OVS133" s="51"/>
      <c r="OVT133" s="52"/>
      <c r="OVU133" s="52"/>
      <c r="OVV133" s="52"/>
      <c r="OVW133" s="52"/>
      <c r="OVX133" s="52"/>
      <c r="OVY133" s="63"/>
      <c r="OVZ133" s="64"/>
      <c r="OWA133" s="51"/>
      <c r="OWB133" s="52"/>
      <c r="OWC133" s="52"/>
      <c r="OWD133" s="52"/>
      <c r="OWE133" s="52"/>
      <c r="OWF133" s="52"/>
      <c r="OWG133" s="63"/>
      <c r="OWH133" s="64"/>
      <c r="OWI133" s="51"/>
      <c r="OWJ133" s="52"/>
      <c r="OWK133" s="52"/>
      <c r="OWL133" s="52"/>
      <c r="OWM133" s="52"/>
      <c r="OWN133" s="52"/>
      <c r="OWO133" s="63"/>
      <c r="OWP133" s="64"/>
      <c r="OWQ133" s="51"/>
      <c r="OWR133" s="52"/>
      <c r="OWS133" s="52"/>
      <c r="OWT133" s="52"/>
      <c r="OWU133" s="52"/>
      <c r="OWV133" s="52"/>
      <c r="OWW133" s="63"/>
      <c r="OWX133" s="64"/>
      <c r="OWY133" s="51"/>
      <c r="OWZ133" s="52"/>
      <c r="OXA133" s="52"/>
      <c r="OXB133" s="52"/>
      <c r="OXC133" s="52"/>
      <c r="OXD133" s="52"/>
      <c r="OXE133" s="63"/>
      <c r="OXF133" s="64"/>
      <c r="OXG133" s="51"/>
      <c r="OXH133" s="52"/>
      <c r="OXI133" s="52"/>
      <c r="OXJ133" s="52"/>
      <c r="OXK133" s="52"/>
      <c r="OXL133" s="52"/>
      <c r="OXM133" s="63"/>
      <c r="OXN133" s="64"/>
      <c r="OXO133" s="51"/>
      <c r="OXP133" s="52"/>
      <c r="OXQ133" s="52"/>
      <c r="OXR133" s="52"/>
      <c r="OXS133" s="52"/>
      <c r="OXT133" s="52"/>
      <c r="OXU133" s="63"/>
      <c r="OXV133" s="64"/>
      <c r="OXW133" s="51"/>
      <c r="OXX133" s="52"/>
      <c r="OXY133" s="52"/>
      <c r="OXZ133" s="52"/>
      <c r="OYA133" s="52"/>
      <c r="OYB133" s="52"/>
      <c r="OYC133" s="63"/>
      <c r="OYD133" s="64"/>
      <c r="OYE133" s="51"/>
      <c r="OYF133" s="52"/>
      <c r="OYG133" s="52"/>
      <c r="OYH133" s="52"/>
      <c r="OYI133" s="52"/>
      <c r="OYJ133" s="52"/>
      <c r="OYK133" s="63"/>
      <c r="OYL133" s="64"/>
      <c r="OYM133" s="51"/>
      <c r="OYN133" s="52"/>
      <c r="OYO133" s="52"/>
      <c r="OYP133" s="52"/>
      <c r="OYQ133" s="52"/>
      <c r="OYR133" s="52"/>
      <c r="OYS133" s="63"/>
      <c r="OYT133" s="64"/>
      <c r="OYU133" s="51"/>
      <c r="OYV133" s="52"/>
      <c r="OYW133" s="52"/>
      <c r="OYX133" s="52"/>
      <c r="OYY133" s="52"/>
      <c r="OYZ133" s="52"/>
      <c r="OZA133" s="63"/>
      <c r="OZB133" s="64"/>
      <c r="OZC133" s="51"/>
      <c r="OZD133" s="52"/>
      <c r="OZE133" s="52"/>
      <c r="OZF133" s="52"/>
      <c r="OZG133" s="52"/>
      <c r="OZH133" s="52"/>
      <c r="OZI133" s="63"/>
      <c r="OZJ133" s="64"/>
      <c r="OZK133" s="51"/>
      <c r="OZL133" s="52"/>
      <c r="OZM133" s="52"/>
      <c r="OZN133" s="52"/>
      <c r="OZO133" s="52"/>
      <c r="OZP133" s="52"/>
      <c r="OZQ133" s="63"/>
      <c r="OZR133" s="64"/>
      <c r="OZS133" s="51"/>
      <c r="OZT133" s="52"/>
      <c r="OZU133" s="52"/>
      <c r="OZV133" s="52"/>
      <c r="OZW133" s="52"/>
      <c r="OZX133" s="52"/>
      <c r="OZY133" s="63"/>
      <c r="OZZ133" s="64"/>
      <c r="PAA133" s="51"/>
      <c r="PAB133" s="52"/>
      <c r="PAC133" s="52"/>
      <c r="PAD133" s="52"/>
      <c r="PAE133" s="52"/>
      <c r="PAF133" s="52"/>
      <c r="PAG133" s="63"/>
      <c r="PAH133" s="64"/>
      <c r="PAI133" s="51"/>
      <c r="PAJ133" s="52"/>
      <c r="PAK133" s="52"/>
      <c r="PAL133" s="52"/>
      <c r="PAM133" s="52"/>
      <c r="PAN133" s="52"/>
      <c r="PAO133" s="63"/>
      <c r="PAP133" s="64"/>
      <c r="PAQ133" s="51"/>
      <c r="PAR133" s="52"/>
      <c r="PAS133" s="52"/>
      <c r="PAT133" s="52"/>
      <c r="PAU133" s="52"/>
      <c r="PAV133" s="52"/>
      <c r="PAW133" s="63"/>
      <c r="PAX133" s="64"/>
      <c r="PAY133" s="51"/>
      <c r="PAZ133" s="52"/>
      <c r="PBA133" s="52"/>
      <c r="PBB133" s="52"/>
      <c r="PBC133" s="52"/>
      <c r="PBD133" s="52"/>
      <c r="PBE133" s="63"/>
      <c r="PBF133" s="64"/>
      <c r="PBG133" s="51"/>
      <c r="PBH133" s="52"/>
      <c r="PBI133" s="52"/>
      <c r="PBJ133" s="52"/>
      <c r="PBK133" s="52"/>
      <c r="PBL133" s="52"/>
      <c r="PBM133" s="63"/>
      <c r="PBN133" s="64"/>
      <c r="PBO133" s="51"/>
      <c r="PBP133" s="52"/>
      <c r="PBQ133" s="52"/>
      <c r="PBR133" s="52"/>
      <c r="PBS133" s="52"/>
      <c r="PBT133" s="52"/>
      <c r="PBU133" s="63"/>
      <c r="PBV133" s="64"/>
      <c r="PBW133" s="51"/>
      <c r="PBX133" s="52"/>
      <c r="PBY133" s="52"/>
      <c r="PBZ133" s="52"/>
      <c r="PCA133" s="52"/>
      <c r="PCB133" s="52"/>
      <c r="PCC133" s="63"/>
      <c r="PCD133" s="64"/>
      <c r="PCE133" s="51"/>
      <c r="PCF133" s="52"/>
      <c r="PCG133" s="52"/>
      <c r="PCH133" s="52"/>
      <c r="PCI133" s="52"/>
      <c r="PCJ133" s="52"/>
      <c r="PCK133" s="63"/>
      <c r="PCL133" s="64"/>
      <c r="PCM133" s="51"/>
      <c r="PCN133" s="52"/>
      <c r="PCO133" s="52"/>
      <c r="PCP133" s="52"/>
      <c r="PCQ133" s="52"/>
      <c r="PCR133" s="52"/>
      <c r="PCS133" s="63"/>
      <c r="PCT133" s="64"/>
      <c r="PCU133" s="51"/>
      <c r="PCV133" s="52"/>
      <c r="PCW133" s="52"/>
      <c r="PCX133" s="52"/>
      <c r="PCY133" s="52"/>
      <c r="PCZ133" s="52"/>
      <c r="PDA133" s="63"/>
      <c r="PDB133" s="64"/>
      <c r="PDC133" s="51"/>
      <c r="PDD133" s="52"/>
      <c r="PDE133" s="52"/>
      <c r="PDF133" s="52"/>
      <c r="PDG133" s="52"/>
      <c r="PDH133" s="52"/>
      <c r="PDI133" s="63"/>
      <c r="PDJ133" s="64"/>
      <c r="PDK133" s="51"/>
      <c r="PDL133" s="52"/>
      <c r="PDM133" s="52"/>
      <c r="PDN133" s="52"/>
      <c r="PDO133" s="52"/>
      <c r="PDP133" s="52"/>
      <c r="PDQ133" s="63"/>
      <c r="PDR133" s="64"/>
      <c r="PDS133" s="51"/>
      <c r="PDT133" s="52"/>
      <c r="PDU133" s="52"/>
      <c r="PDV133" s="52"/>
      <c r="PDW133" s="52"/>
      <c r="PDX133" s="52"/>
      <c r="PDY133" s="63"/>
      <c r="PDZ133" s="64"/>
      <c r="PEA133" s="51"/>
      <c r="PEB133" s="52"/>
      <c r="PEC133" s="52"/>
      <c r="PED133" s="52"/>
      <c r="PEE133" s="52"/>
      <c r="PEF133" s="52"/>
      <c r="PEG133" s="63"/>
      <c r="PEH133" s="64"/>
      <c r="PEI133" s="51"/>
      <c r="PEJ133" s="52"/>
      <c r="PEK133" s="52"/>
      <c r="PEL133" s="52"/>
      <c r="PEM133" s="52"/>
      <c r="PEN133" s="52"/>
      <c r="PEO133" s="63"/>
      <c r="PEP133" s="64"/>
      <c r="PEQ133" s="51"/>
      <c r="PER133" s="52"/>
      <c r="PES133" s="52"/>
      <c r="PET133" s="52"/>
      <c r="PEU133" s="52"/>
      <c r="PEV133" s="52"/>
      <c r="PEW133" s="63"/>
      <c r="PEX133" s="64"/>
      <c r="PEY133" s="51"/>
      <c r="PEZ133" s="52"/>
      <c r="PFA133" s="52"/>
      <c r="PFB133" s="52"/>
      <c r="PFC133" s="52"/>
      <c r="PFD133" s="52"/>
      <c r="PFE133" s="63"/>
      <c r="PFF133" s="64"/>
      <c r="PFG133" s="51"/>
      <c r="PFH133" s="52"/>
      <c r="PFI133" s="52"/>
      <c r="PFJ133" s="52"/>
      <c r="PFK133" s="52"/>
      <c r="PFL133" s="52"/>
      <c r="PFM133" s="63"/>
      <c r="PFN133" s="64"/>
      <c r="PFO133" s="51"/>
      <c r="PFP133" s="52"/>
      <c r="PFQ133" s="52"/>
      <c r="PFR133" s="52"/>
      <c r="PFS133" s="52"/>
      <c r="PFT133" s="52"/>
      <c r="PFU133" s="63"/>
      <c r="PFV133" s="64"/>
      <c r="PFW133" s="51"/>
      <c r="PFX133" s="52"/>
      <c r="PFY133" s="52"/>
      <c r="PFZ133" s="52"/>
      <c r="PGA133" s="52"/>
      <c r="PGB133" s="52"/>
      <c r="PGC133" s="63"/>
      <c r="PGD133" s="64"/>
      <c r="PGE133" s="51"/>
      <c r="PGF133" s="52"/>
      <c r="PGG133" s="52"/>
      <c r="PGH133" s="52"/>
      <c r="PGI133" s="52"/>
      <c r="PGJ133" s="52"/>
      <c r="PGK133" s="63"/>
      <c r="PGL133" s="64"/>
      <c r="PGM133" s="51"/>
      <c r="PGN133" s="52"/>
      <c r="PGO133" s="52"/>
      <c r="PGP133" s="52"/>
      <c r="PGQ133" s="52"/>
      <c r="PGR133" s="52"/>
      <c r="PGS133" s="63"/>
      <c r="PGT133" s="64"/>
      <c r="PGU133" s="51"/>
      <c r="PGV133" s="52"/>
      <c r="PGW133" s="52"/>
      <c r="PGX133" s="52"/>
      <c r="PGY133" s="52"/>
      <c r="PGZ133" s="52"/>
      <c r="PHA133" s="63"/>
      <c r="PHB133" s="64"/>
      <c r="PHC133" s="51"/>
      <c r="PHD133" s="52"/>
      <c r="PHE133" s="52"/>
      <c r="PHF133" s="52"/>
      <c r="PHG133" s="52"/>
      <c r="PHH133" s="52"/>
      <c r="PHI133" s="63"/>
      <c r="PHJ133" s="64"/>
      <c r="PHK133" s="51"/>
      <c r="PHL133" s="52"/>
      <c r="PHM133" s="52"/>
      <c r="PHN133" s="52"/>
      <c r="PHO133" s="52"/>
      <c r="PHP133" s="52"/>
      <c r="PHQ133" s="63"/>
      <c r="PHR133" s="64"/>
      <c r="PHS133" s="51"/>
      <c r="PHT133" s="52"/>
      <c r="PHU133" s="52"/>
      <c r="PHV133" s="52"/>
      <c r="PHW133" s="52"/>
      <c r="PHX133" s="52"/>
      <c r="PHY133" s="63"/>
      <c r="PHZ133" s="64"/>
      <c r="PIA133" s="51"/>
      <c r="PIB133" s="52"/>
      <c r="PIC133" s="52"/>
      <c r="PID133" s="52"/>
      <c r="PIE133" s="52"/>
      <c r="PIF133" s="52"/>
      <c r="PIG133" s="63"/>
      <c r="PIH133" s="64"/>
      <c r="PII133" s="51"/>
      <c r="PIJ133" s="52"/>
      <c r="PIK133" s="52"/>
      <c r="PIL133" s="52"/>
      <c r="PIM133" s="52"/>
      <c r="PIN133" s="52"/>
      <c r="PIO133" s="63"/>
      <c r="PIP133" s="64"/>
      <c r="PIQ133" s="51"/>
      <c r="PIR133" s="52"/>
      <c r="PIS133" s="52"/>
      <c r="PIT133" s="52"/>
      <c r="PIU133" s="52"/>
      <c r="PIV133" s="52"/>
      <c r="PIW133" s="63"/>
      <c r="PIX133" s="64"/>
      <c r="PIY133" s="51"/>
      <c r="PIZ133" s="52"/>
      <c r="PJA133" s="52"/>
      <c r="PJB133" s="52"/>
      <c r="PJC133" s="52"/>
      <c r="PJD133" s="52"/>
      <c r="PJE133" s="63"/>
      <c r="PJF133" s="64"/>
      <c r="PJG133" s="51"/>
      <c r="PJH133" s="52"/>
      <c r="PJI133" s="52"/>
      <c r="PJJ133" s="52"/>
      <c r="PJK133" s="52"/>
      <c r="PJL133" s="52"/>
      <c r="PJM133" s="63"/>
      <c r="PJN133" s="64"/>
      <c r="PJO133" s="51"/>
      <c r="PJP133" s="52"/>
      <c r="PJQ133" s="52"/>
      <c r="PJR133" s="52"/>
      <c r="PJS133" s="52"/>
      <c r="PJT133" s="52"/>
      <c r="PJU133" s="63"/>
      <c r="PJV133" s="64"/>
      <c r="PJW133" s="51"/>
      <c r="PJX133" s="52"/>
      <c r="PJY133" s="52"/>
      <c r="PJZ133" s="52"/>
      <c r="PKA133" s="52"/>
      <c r="PKB133" s="52"/>
      <c r="PKC133" s="63"/>
      <c r="PKD133" s="64"/>
      <c r="PKE133" s="51"/>
      <c r="PKF133" s="52"/>
      <c r="PKG133" s="52"/>
      <c r="PKH133" s="52"/>
      <c r="PKI133" s="52"/>
      <c r="PKJ133" s="52"/>
      <c r="PKK133" s="63"/>
      <c r="PKL133" s="64"/>
      <c r="PKM133" s="51"/>
      <c r="PKN133" s="52"/>
      <c r="PKO133" s="52"/>
      <c r="PKP133" s="52"/>
      <c r="PKQ133" s="52"/>
      <c r="PKR133" s="52"/>
      <c r="PKS133" s="63"/>
      <c r="PKT133" s="64"/>
      <c r="PKU133" s="51"/>
      <c r="PKV133" s="52"/>
      <c r="PKW133" s="52"/>
      <c r="PKX133" s="52"/>
      <c r="PKY133" s="52"/>
      <c r="PKZ133" s="52"/>
      <c r="PLA133" s="63"/>
      <c r="PLB133" s="64"/>
      <c r="PLC133" s="51"/>
      <c r="PLD133" s="52"/>
      <c r="PLE133" s="52"/>
      <c r="PLF133" s="52"/>
      <c r="PLG133" s="52"/>
      <c r="PLH133" s="52"/>
      <c r="PLI133" s="63"/>
      <c r="PLJ133" s="64"/>
      <c r="PLK133" s="51"/>
      <c r="PLL133" s="52"/>
      <c r="PLM133" s="52"/>
      <c r="PLN133" s="52"/>
      <c r="PLO133" s="52"/>
      <c r="PLP133" s="52"/>
      <c r="PLQ133" s="63"/>
      <c r="PLR133" s="64"/>
      <c r="PLS133" s="51"/>
      <c r="PLT133" s="52"/>
      <c r="PLU133" s="52"/>
      <c r="PLV133" s="52"/>
      <c r="PLW133" s="52"/>
      <c r="PLX133" s="52"/>
      <c r="PLY133" s="63"/>
      <c r="PLZ133" s="64"/>
      <c r="PMA133" s="51"/>
      <c r="PMB133" s="52"/>
      <c r="PMC133" s="52"/>
      <c r="PMD133" s="52"/>
      <c r="PME133" s="52"/>
      <c r="PMF133" s="52"/>
      <c r="PMG133" s="63"/>
      <c r="PMH133" s="64"/>
      <c r="PMI133" s="51"/>
      <c r="PMJ133" s="52"/>
      <c r="PMK133" s="52"/>
      <c r="PML133" s="52"/>
      <c r="PMM133" s="52"/>
      <c r="PMN133" s="52"/>
      <c r="PMO133" s="63"/>
      <c r="PMP133" s="64"/>
      <c r="PMQ133" s="51"/>
      <c r="PMR133" s="52"/>
      <c r="PMS133" s="52"/>
      <c r="PMT133" s="52"/>
      <c r="PMU133" s="52"/>
      <c r="PMV133" s="52"/>
      <c r="PMW133" s="63"/>
      <c r="PMX133" s="64"/>
      <c r="PMY133" s="51"/>
      <c r="PMZ133" s="52"/>
      <c r="PNA133" s="52"/>
      <c r="PNB133" s="52"/>
      <c r="PNC133" s="52"/>
      <c r="PND133" s="52"/>
      <c r="PNE133" s="63"/>
      <c r="PNF133" s="64"/>
      <c r="PNG133" s="51"/>
      <c r="PNH133" s="52"/>
      <c r="PNI133" s="52"/>
      <c r="PNJ133" s="52"/>
      <c r="PNK133" s="52"/>
      <c r="PNL133" s="52"/>
      <c r="PNM133" s="63"/>
      <c r="PNN133" s="64"/>
      <c r="PNO133" s="51"/>
      <c r="PNP133" s="52"/>
      <c r="PNQ133" s="52"/>
      <c r="PNR133" s="52"/>
      <c r="PNS133" s="52"/>
      <c r="PNT133" s="52"/>
      <c r="PNU133" s="63"/>
      <c r="PNV133" s="64"/>
      <c r="PNW133" s="51"/>
      <c r="PNX133" s="52"/>
      <c r="PNY133" s="52"/>
      <c r="PNZ133" s="52"/>
      <c r="POA133" s="52"/>
      <c r="POB133" s="52"/>
      <c r="POC133" s="63"/>
      <c r="POD133" s="64"/>
      <c r="POE133" s="51"/>
      <c r="POF133" s="52"/>
      <c r="POG133" s="52"/>
      <c r="POH133" s="52"/>
      <c r="POI133" s="52"/>
      <c r="POJ133" s="52"/>
      <c r="POK133" s="63"/>
      <c r="POL133" s="64"/>
      <c r="POM133" s="51"/>
      <c r="PON133" s="52"/>
      <c r="POO133" s="52"/>
      <c r="POP133" s="52"/>
      <c r="POQ133" s="52"/>
      <c r="POR133" s="52"/>
      <c r="POS133" s="63"/>
      <c r="POT133" s="64"/>
      <c r="POU133" s="51"/>
      <c r="POV133" s="52"/>
      <c r="POW133" s="52"/>
      <c r="POX133" s="52"/>
      <c r="POY133" s="52"/>
      <c r="POZ133" s="52"/>
      <c r="PPA133" s="63"/>
      <c r="PPB133" s="64"/>
      <c r="PPC133" s="51"/>
      <c r="PPD133" s="52"/>
      <c r="PPE133" s="52"/>
      <c r="PPF133" s="52"/>
      <c r="PPG133" s="52"/>
      <c r="PPH133" s="52"/>
      <c r="PPI133" s="63"/>
      <c r="PPJ133" s="64"/>
      <c r="PPK133" s="51"/>
      <c r="PPL133" s="52"/>
      <c r="PPM133" s="52"/>
      <c r="PPN133" s="52"/>
      <c r="PPO133" s="52"/>
      <c r="PPP133" s="52"/>
      <c r="PPQ133" s="63"/>
      <c r="PPR133" s="64"/>
      <c r="PPS133" s="51"/>
      <c r="PPT133" s="52"/>
      <c r="PPU133" s="52"/>
      <c r="PPV133" s="52"/>
      <c r="PPW133" s="52"/>
      <c r="PPX133" s="52"/>
      <c r="PPY133" s="63"/>
      <c r="PPZ133" s="64"/>
      <c r="PQA133" s="51"/>
      <c r="PQB133" s="52"/>
      <c r="PQC133" s="52"/>
      <c r="PQD133" s="52"/>
      <c r="PQE133" s="52"/>
      <c r="PQF133" s="52"/>
      <c r="PQG133" s="63"/>
      <c r="PQH133" s="64"/>
      <c r="PQI133" s="51"/>
      <c r="PQJ133" s="52"/>
      <c r="PQK133" s="52"/>
      <c r="PQL133" s="52"/>
      <c r="PQM133" s="52"/>
      <c r="PQN133" s="52"/>
      <c r="PQO133" s="63"/>
      <c r="PQP133" s="64"/>
      <c r="PQQ133" s="51"/>
      <c r="PQR133" s="52"/>
      <c r="PQS133" s="52"/>
      <c r="PQT133" s="52"/>
      <c r="PQU133" s="52"/>
      <c r="PQV133" s="52"/>
      <c r="PQW133" s="63"/>
      <c r="PQX133" s="64"/>
      <c r="PQY133" s="51"/>
      <c r="PQZ133" s="52"/>
      <c r="PRA133" s="52"/>
      <c r="PRB133" s="52"/>
      <c r="PRC133" s="52"/>
      <c r="PRD133" s="52"/>
      <c r="PRE133" s="63"/>
      <c r="PRF133" s="64"/>
      <c r="PRG133" s="51"/>
      <c r="PRH133" s="52"/>
      <c r="PRI133" s="52"/>
      <c r="PRJ133" s="52"/>
      <c r="PRK133" s="52"/>
      <c r="PRL133" s="52"/>
      <c r="PRM133" s="63"/>
      <c r="PRN133" s="64"/>
      <c r="PRO133" s="51"/>
      <c r="PRP133" s="52"/>
      <c r="PRQ133" s="52"/>
      <c r="PRR133" s="52"/>
      <c r="PRS133" s="52"/>
      <c r="PRT133" s="52"/>
      <c r="PRU133" s="63"/>
      <c r="PRV133" s="64"/>
      <c r="PRW133" s="51"/>
      <c r="PRX133" s="52"/>
      <c r="PRY133" s="52"/>
      <c r="PRZ133" s="52"/>
      <c r="PSA133" s="52"/>
      <c r="PSB133" s="52"/>
      <c r="PSC133" s="63"/>
      <c r="PSD133" s="64"/>
      <c r="PSE133" s="51"/>
      <c r="PSF133" s="52"/>
      <c r="PSG133" s="52"/>
      <c r="PSH133" s="52"/>
      <c r="PSI133" s="52"/>
      <c r="PSJ133" s="52"/>
      <c r="PSK133" s="63"/>
      <c r="PSL133" s="64"/>
      <c r="PSM133" s="51"/>
      <c r="PSN133" s="52"/>
      <c r="PSO133" s="52"/>
      <c r="PSP133" s="52"/>
      <c r="PSQ133" s="52"/>
      <c r="PSR133" s="52"/>
      <c r="PSS133" s="63"/>
      <c r="PST133" s="64"/>
      <c r="PSU133" s="51"/>
      <c r="PSV133" s="52"/>
      <c r="PSW133" s="52"/>
      <c r="PSX133" s="52"/>
      <c r="PSY133" s="52"/>
      <c r="PSZ133" s="52"/>
      <c r="PTA133" s="63"/>
      <c r="PTB133" s="64"/>
      <c r="PTC133" s="51"/>
      <c r="PTD133" s="52"/>
      <c r="PTE133" s="52"/>
      <c r="PTF133" s="52"/>
      <c r="PTG133" s="52"/>
      <c r="PTH133" s="52"/>
      <c r="PTI133" s="63"/>
      <c r="PTJ133" s="64"/>
      <c r="PTK133" s="51"/>
      <c r="PTL133" s="52"/>
      <c r="PTM133" s="52"/>
      <c r="PTN133" s="52"/>
      <c r="PTO133" s="52"/>
      <c r="PTP133" s="52"/>
      <c r="PTQ133" s="63"/>
      <c r="PTR133" s="64"/>
      <c r="PTS133" s="51"/>
      <c r="PTT133" s="52"/>
      <c r="PTU133" s="52"/>
      <c r="PTV133" s="52"/>
      <c r="PTW133" s="52"/>
      <c r="PTX133" s="52"/>
      <c r="PTY133" s="63"/>
      <c r="PTZ133" s="64"/>
      <c r="PUA133" s="51"/>
      <c r="PUB133" s="52"/>
      <c r="PUC133" s="52"/>
      <c r="PUD133" s="52"/>
      <c r="PUE133" s="52"/>
      <c r="PUF133" s="52"/>
      <c r="PUG133" s="63"/>
      <c r="PUH133" s="64"/>
      <c r="PUI133" s="51"/>
      <c r="PUJ133" s="52"/>
      <c r="PUK133" s="52"/>
      <c r="PUL133" s="52"/>
      <c r="PUM133" s="52"/>
      <c r="PUN133" s="52"/>
      <c r="PUO133" s="63"/>
      <c r="PUP133" s="64"/>
      <c r="PUQ133" s="51"/>
      <c r="PUR133" s="52"/>
      <c r="PUS133" s="52"/>
      <c r="PUT133" s="52"/>
      <c r="PUU133" s="52"/>
      <c r="PUV133" s="52"/>
      <c r="PUW133" s="63"/>
      <c r="PUX133" s="64"/>
      <c r="PUY133" s="51"/>
      <c r="PUZ133" s="52"/>
      <c r="PVA133" s="52"/>
      <c r="PVB133" s="52"/>
      <c r="PVC133" s="52"/>
      <c r="PVD133" s="52"/>
      <c r="PVE133" s="63"/>
      <c r="PVF133" s="64"/>
      <c r="PVG133" s="51"/>
      <c r="PVH133" s="52"/>
      <c r="PVI133" s="52"/>
      <c r="PVJ133" s="52"/>
      <c r="PVK133" s="52"/>
      <c r="PVL133" s="52"/>
      <c r="PVM133" s="63"/>
      <c r="PVN133" s="64"/>
      <c r="PVO133" s="51"/>
      <c r="PVP133" s="52"/>
      <c r="PVQ133" s="52"/>
      <c r="PVR133" s="52"/>
      <c r="PVS133" s="52"/>
      <c r="PVT133" s="52"/>
      <c r="PVU133" s="63"/>
      <c r="PVV133" s="64"/>
      <c r="PVW133" s="51"/>
      <c r="PVX133" s="52"/>
      <c r="PVY133" s="52"/>
      <c r="PVZ133" s="52"/>
      <c r="PWA133" s="52"/>
      <c r="PWB133" s="52"/>
      <c r="PWC133" s="63"/>
      <c r="PWD133" s="64"/>
      <c r="PWE133" s="51"/>
      <c r="PWF133" s="52"/>
      <c r="PWG133" s="52"/>
      <c r="PWH133" s="52"/>
      <c r="PWI133" s="52"/>
      <c r="PWJ133" s="52"/>
      <c r="PWK133" s="63"/>
      <c r="PWL133" s="64"/>
      <c r="PWM133" s="51"/>
      <c r="PWN133" s="52"/>
      <c r="PWO133" s="52"/>
      <c r="PWP133" s="52"/>
      <c r="PWQ133" s="52"/>
      <c r="PWR133" s="52"/>
      <c r="PWS133" s="63"/>
      <c r="PWT133" s="64"/>
      <c r="PWU133" s="51"/>
      <c r="PWV133" s="52"/>
      <c r="PWW133" s="52"/>
      <c r="PWX133" s="52"/>
      <c r="PWY133" s="52"/>
      <c r="PWZ133" s="52"/>
      <c r="PXA133" s="63"/>
      <c r="PXB133" s="64"/>
      <c r="PXC133" s="51"/>
      <c r="PXD133" s="52"/>
      <c r="PXE133" s="52"/>
      <c r="PXF133" s="52"/>
      <c r="PXG133" s="52"/>
      <c r="PXH133" s="52"/>
      <c r="PXI133" s="63"/>
      <c r="PXJ133" s="64"/>
      <c r="PXK133" s="51"/>
      <c r="PXL133" s="52"/>
      <c r="PXM133" s="52"/>
      <c r="PXN133" s="52"/>
      <c r="PXO133" s="52"/>
      <c r="PXP133" s="52"/>
      <c r="PXQ133" s="63"/>
      <c r="PXR133" s="64"/>
      <c r="PXS133" s="51"/>
      <c r="PXT133" s="52"/>
      <c r="PXU133" s="52"/>
      <c r="PXV133" s="52"/>
      <c r="PXW133" s="52"/>
      <c r="PXX133" s="52"/>
      <c r="PXY133" s="63"/>
      <c r="PXZ133" s="64"/>
      <c r="PYA133" s="51"/>
      <c r="PYB133" s="52"/>
      <c r="PYC133" s="52"/>
      <c r="PYD133" s="52"/>
      <c r="PYE133" s="52"/>
      <c r="PYF133" s="52"/>
      <c r="PYG133" s="63"/>
      <c r="PYH133" s="64"/>
      <c r="PYI133" s="51"/>
      <c r="PYJ133" s="52"/>
      <c r="PYK133" s="52"/>
      <c r="PYL133" s="52"/>
      <c r="PYM133" s="52"/>
      <c r="PYN133" s="52"/>
      <c r="PYO133" s="63"/>
      <c r="PYP133" s="64"/>
      <c r="PYQ133" s="51"/>
      <c r="PYR133" s="52"/>
      <c r="PYS133" s="52"/>
      <c r="PYT133" s="52"/>
      <c r="PYU133" s="52"/>
      <c r="PYV133" s="52"/>
      <c r="PYW133" s="63"/>
      <c r="PYX133" s="64"/>
      <c r="PYY133" s="51"/>
      <c r="PYZ133" s="52"/>
      <c r="PZA133" s="52"/>
      <c r="PZB133" s="52"/>
      <c r="PZC133" s="52"/>
      <c r="PZD133" s="52"/>
      <c r="PZE133" s="63"/>
      <c r="PZF133" s="64"/>
      <c r="PZG133" s="51"/>
      <c r="PZH133" s="52"/>
      <c r="PZI133" s="52"/>
      <c r="PZJ133" s="52"/>
      <c r="PZK133" s="52"/>
      <c r="PZL133" s="52"/>
      <c r="PZM133" s="63"/>
      <c r="PZN133" s="64"/>
      <c r="PZO133" s="51"/>
      <c r="PZP133" s="52"/>
      <c r="PZQ133" s="52"/>
      <c r="PZR133" s="52"/>
      <c r="PZS133" s="52"/>
      <c r="PZT133" s="52"/>
      <c r="PZU133" s="63"/>
      <c r="PZV133" s="64"/>
      <c r="PZW133" s="51"/>
      <c r="PZX133" s="52"/>
      <c r="PZY133" s="52"/>
      <c r="PZZ133" s="52"/>
      <c r="QAA133" s="52"/>
      <c r="QAB133" s="52"/>
      <c r="QAC133" s="63"/>
      <c r="QAD133" s="64"/>
      <c r="QAE133" s="51"/>
      <c r="QAF133" s="52"/>
      <c r="QAG133" s="52"/>
      <c r="QAH133" s="52"/>
      <c r="QAI133" s="52"/>
      <c r="QAJ133" s="52"/>
      <c r="QAK133" s="63"/>
      <c r="QAL133" s="64"/>
      <c r="QAM133" s="51"/>
      <c r="QAN133" s="52"/>
      <c r="QAO133" s="52"/>
      <c r="QAP133" s="52"/>
      <c r="QAQ133" s="52"/>
      <c r="QAR133" s="52"/>
      <c r="QAS133" s="63"/>
      <c r="QAT133" s="64"/>
      <c r="QAU133" s="51"/>
      <c r="QAV133" s="52"/>
      <c r="QAW133" s="52"/>
      <c r="QAX133" s="52"/>
      <c r="QAY133" s="52"/>
      <c r="QAZ133" s="52"/>
      <c r="QBA133" s="63"/>
      <c r="QBB133" s="64"/>
      <c r="QBC133" s="51"/>
      <c r="QBD133" s="52"/>
      <c r="QBE133" s="52"/>
      <c r="QBF133" s="52"/>
      <c r="QBG133" s="52"/>
      <c r="QBH133" s="52"/>
      <c r="QBI133" s="63"/>
      <c r="QBJ133" s="64"/>
      <c r="QBK133" s="51"/>
      <c r="QBL133" s="52"/>
      <c r="QBM133" s="52"/>
      <c r="QBN133" s="52"/>
      <c r="QBO133" s="52"/>
      <c r="QBP133" s="52"/>
      <c r="QBQ133" s="63"/>
      <c r="QBR133" s="64"/>
      <c r="QBS133" s="51"/>
      <c r="QBT133" s="52"/>
      <c r="QBU133" s="52"/>
      <c r="QBV133" s="52"/>
      <c r="QBW133" s="52"/>
      <c r="QBX133" s="52"/>
      <c r="QBY133" s="63"/>
      <c r="QBZ133" s="64"/>
      <c r="QCA133" s="51"/>
      <c r="QCB133" s="52"/>
      <c r="QCC133" s="52"/>
      <c r="QCD133" s="52"/>
      <c r="QCE133" s="52"/>
      <c r="QCF133" s="52"/>
      <c r="QCG133" s="63"/>
      <c r="QCH133" s="64"/>
      <c r="QCI133" s="51"/>
      <c r="QCJ133" s="52"/>
      <c r="QCK133" s="52"/>
      <c r="QCL133" s="52"/>
      <c r="QCM133" s="52"/>
      <c r="QCN133" s="52"/>
      <c r="QCO133" s="63"/>
      <c r="QCP133" s="64"/>
      <c r="QCQ133" s="51"/>
      <c r="QCR133" s="52"/>
      <c r="QCS133" s="52"/>
      <c r="QCT133" s="52"/>
      <c r="QCU133" s="52"/>
      <c r="QCV133" s="52"/>
      <c r="QCW133" s="63"/>
      <c r="QCX133" s="64"/>
      <c r="QCY133" s="51"/>
      <c r="QCZ133" s="52"/>
      <c r="QDA133" s="52"/>
      <c r="QDB133" s="52"/>
      <c r="QDC133" s="52"/>
      <c r="QDD133" s="52"/>
      <c r="QDE133" s="63"/>
      <c r="QDF133" s="64"/>
      <c r="QDG133" s="51"/>
      <c r="QDH133" s="52"/>
      <c r="QDI133" s="52"/>
      <c r="QDJ133" s="52"/>
      <c r="QDK133" s="52"/>
      <c r="QDL133" s="52"/>
      <c r="QDM133" s="63"/>
      <c r="QDN133" s="64"/>
      <c r="QDO133" s="51"/>
      <c r="QDP133" s="52"/>
      <c r="QDQ133" s="52"/>
      <c r="QDR133" s="52"/>
      <c r="QDS133" s="52"/>
      <c r="QDT133" s="52"/>
      <c r="QDU133" s="63"/>
      <c r="QDV133" s="64"/>
      <c r="QDW133" s="51"/>
      <c r="QDX133" s="52"/>
      <c r="QDY133" s="52"/>
      <c r="QDZ133" s="52"/>
      <c r="QEA133" s="52"/>
      <c r="QEB133" s="52"/>
      <c r="QEC133" s="63"/>
      <c r="QED133" s="64"/>
      <c r="QEE133" s="51"/>
      <c r="QEF133" s="52"/>
      <c r="QEG133" s="52"/>
      <c r="QEH133" s="52"/>
      <c r="QEI133" s="52"/>
      <c r="QEJ133" s="52"/>
      <c r="QEK133" s="63"/>
      <c r="QEL133" s="64"/>
      <c r="QEM133" s="51"/>
      <c r="QEN133" s="52"/>
      <c r="QEO133" s="52"/>
      <c r="QEP133" s="52"/>
      <c r="QEQ133" s="52"/>
      <c r="QER133" s="52"/>
      <c r="QES133" s="63"/>
      <c r="QET133" s="64"/>
      <c r="QEU133" s="51"/>
      <c r="QEV133" s="52"/>
      <c r="QEW133" s="52"/>
      <c r="QEX133" s="52"/>
      <c r="QEY133" s="52"/>
      <c r="QEZ133" s="52"/>
      <c r="QFA133" s="63"/>
      <c r="QFB133" s="64"/>
      <c r="QFC133" s="51"/>
      <c r="QFD133" s="52"/>
      <c r="QFE133" s="52"/>
      <c r="QFF133" s="52"/>
      <c r="QFG133" s="52"/>
      <c r="QFH133" s="52"/>
      <c r="QFI133" s="63"/>
      <c r="QFJ133" s="64"/>
      <c r="QFK133" s="51"/>
      <c r="QFL133" s="52"/>
      <c r="QFM133" s="52"/>
      <c r="QFN133" s="52"/>
      <c r="QFO133" s="52"/>
      <c r="QFP133" s="52"/>
      <c r="QFQ133" s="63"/>
      <c r="QFR133" s="64"/>
      <c r="QFS133" s="51"/>
      <c r="QFT133" s="52"/>
      <c r="QFU133" s="52"/>
      <c r="QFV133" s="52"/>
      <c r="QFW133" s="52"/>
      <c r="QFX133" s="52"/>
      <c r="QFY133" s="63"/>
      <c r="QFZ133" s="64"/>
      <c r="QGA133" s="51"/>
      <c r="QGB133" s="52"/>
      <c r="QGC133" s="52"/>
      <c r="QGD133" s="52"/>
      <c r="QGE133" s="52"/>
      <c r="QGF133" s="52"/>
      <c r="QGG133" s="63"/>
      <c r="QGH133" s="64"/>
      <c r="QGI133" s="51"/>
      <c r="QGJ133" s="52"/>
      <c r="QGK133" s="52"/>
      <c r="QGL133" s="52"/>
      <c r="QGM133" s="52"/>
      <c r="QGN133" s="52"/>
      <c r="QGO133" s="63"/>
      <c r="QGP133" s="64"/>
      <c r="QGQ133" s="51"/>
      <c r="QGR133" s="52"/>
      <c r="QGS133" s="52"/>
      <c r="QGT133" s="52"/>
      <c r="QGU133" s="52"/>
      <c r="QGV133" s="52"/>
      <c r="QGW133" s="63"/>
      <c r="QGX133" s="64"/>
      <c r="QGY133" s="51"/>
      <c r="QGZ133" s="52"/>
      <c r="QHA133" s="52"/>
      <c r="QHB133" s="52"/>
      <c r="QHC133" s="52"/>
      <c r="QHD133" s="52"/>
      <c r="QHE133" s="63"/>
      <c r="QHF133" s="64"/>
      <c r="QHG133" s="51"/>
      <c r="QHH133" s="52"/>
      <c r="QHI133" s="52"/>
      <c r="QHJ133" s="52"/>
      <c r="QHK133" s="52"/>
      <c r="QHL133" s="52"/>
      <c r="QHM133" s="63"/>
      <c r="QHN133" s="64"/>
      <c r="QHO133" s="51"/>
      <c r="QHP133" s="52"/>
      <c r="QHQ133" s="52"/>
      <c r="QHR133" s="52"/>
      <c r="QHS133" s="52"/>
      <c r="QHT133" s="52"/>
      <c r="QHU133" s="63"/>
      <c r="QHV133" s="64"/>
      <c r="QHW133" s="51"/>
      <c r="QHX133" s="52"/>
      <c r="QHY133" s="52"/>
      <c r="QHZ133" s="52"/>
      <c r="QIA133" s="52"/>
      <c r="QIB133" s="52"/>
      <c r="QIC133" s="63"/>
      <c r="QID133" s="64"/>
      <c r="QIE133" s="51"/>
      <c r="QIF133" s="52"/>
      <c r="QIG133" s="52"/>
      <c r="QIH133" s="52"/>
      <c r="QII133" s="52"/>
      <c r="QIJ133" s="52"/>
      <c r="QIK133" s="63"/>
      <c r="QIL133" s="64"/>
      <c r="QIM133" s="51"/>
      <c r="QIN133" s="52"/>
      <c r="QIO133" s="52"/>
      <c r="QIP133" s="52"/>
      <c r="QIQ133" s="52"/>
      <c r="QIR133" s="52"/>
      <c r="QIS133" s="63"/>
      <c r="QIT133" s="64"/>
      <c r="QIU133" s="51"/>
      <c r="QIV133" s="52"/>
      <c r="QIW133" s="52"/>
      <c r="QIX133" s="52"/>
      <c r="QIY133" s="52"/>
      <c r="QIZ133" s="52"/>
      <c r="QJA133" s="63"/>
      <c r="QJB133" s="64"/>
      <c r="QJC133" s="51"/>
      <c r="QJD133" s="52"/>
      <c r="QJE133" s="52"/>
      <c r="QJF133" s="52"/>
      <c r="QJG133" s="52"/>
      <c r="QJH133" s="52"/>
      <c r="QJI133" s="63"/>
      <c r="QJJ133" s="64"/>
      <c r="QJK133" s="51"/>
      <c r="QJL133" s="52"/>
      <c r="QJM133" s="52"/>
      <c r="QJN133" s="52"/>
      <c r="QJO133" s="52"/>
      <c r="QJP133" s="52"/>
      <c r="QJQ133" s="63"/>
      <c r="QJR133" s="64"/>
      <c r="QJS133" s="51"/>
      <c r="QJT133" s="52"/>
      <c r="QJU133" s="52"/>
      <c r="QJV133" s="52"/>
      <c r="QJW133" s="52"/>
      <c r="QJX133" s="52"/>
      <c r="QJY133" s="63"/>
      <c r="QJZ133" s="64"/>
      <c r="QKA133" s="51"/>
      <c r="QKB133" s="52"/>
      <c r="QKC133" s="52"/>
      <c r="QKD133" s="52"/>
      <c r="QKE133" s="52"/>
      <c r="QKF133" s="52"/>
      <c r="QKG133" s="63"/>
      <c r="QKH133" s="64"/>
      <c r="QKI133" s="51"/>
      <c r="QKJ133" s="52"/>
      <c r="QKK133" s="52"/>
      <c r="QKL133" s="52"/>
      <c r="QKM133" s="52"/>
      <c r="QKN133" s="52"/>
      <c r="QKO133" s="63"/>
      <c r="QKP133" s="64"/>
      <c r="QKQ133" s="51"/>
      <c r="QKR133" s="52"/>
      <c r="QKS133" s="52"/>
      <c r="QKT133" s="52"/>
      <c r="QKU133" s="52"/>
      <c r="QKV133" s="52"/>
      <c r="QKW133" s="63"/>
      <c r="QKX133" s="64"/>
      <c r="QKY133" s="51"/>
      <c r="QKZ133" s="52"/>
      <c r="QLA133" s="52"/>
      <c r="QLB133" s="52"/>
      <c r="QLC133" s="52"/>
      <c r="QLD133" s="52"/>
      <c r="QLE133" s="63"/>
      <c r="QLF133" s="64"/>
      <c r="QLG133" s="51"/>
      <c r="QLH133" s="52"/>
      <c r="QLI133" s="52"/>
      <c r="QLJ133" s="52"/>
      <c r="QLK133" s="52"/>
      <c r="QLL133" s="52"/>
      <c r="QLM133" s="63"/>
      <c r="QLN133" s="64"/>
      <c r="QLO133" s="51"/>
      <c r="QLP133" s="52"/>
      <c r="QLQ133" s="52"/>
      <c r="QLR133" s="52"/>
      <c r="QLS133" s="52"/>
      <c r="QLT133" s="52"/>
      <c r="QLU133" s="63"/>
      <c r="QLV133" s="64"/>
      <c r="QLW133" s="51"/>
      <c r="QLX133" s="52"/>
      <c r="QLY133" s="52"/>
      <c r="QLZ133" s="52"/>
      <c r="QMA133" s="52"/>
      <c r="QMB133" s="52"/>
      <c r="QMC133" s="63"/>
      <c r="QMD133" s="64"/>
      <c r="QME133" s="51"/>
      <c r="QMF133" s="52"/>
      <c r="QMG133" s="52"/>
      <c r="QMH133" s="52"/>
      <c r="QMI133" s="52"/>
      <c r="QMJ133" s="52"/>
      <c r="QMK133" s="63"/>
      <c r="QML133" s="64"/>
      <c r="QMM133" s="51"/>
      <c r="QMN133" s="52"/>
      <c r="QMO133" s="52"/>
      <c r="QMP133" s="52"/>
      <c r="QMQ133" s="52"/>
      <c r="QMR133" s="52"/>
      <c r="QMS133" s="63"/>
      <c r="QMT133" s="64"/>
      <c r="QMU133" s="51"/>
      <c r="QMV133" s="52"/>
      <c r="QMW133" s="52"/>
      <c r="QMX133" s="52"/>
      <c r="QMY133" s="52"/>
      <c r="QMZ133" s="52"/>
      <c r="QNA133" s="63"/>
      <c r="QNB133" s="64"/>
      <c r="QNC133" s="51"/>
      <c r="QND133" s="52"/>
      <c r="QNE133" s="52"/>
      <c r="QNF133" s="52"/>
      <c r="QNG133" s="52"/>
      <c r="QNH133" s="52"/>
      <c r="QNI133" s="63"/>
      <c r="QNJ133" s="64"/>
      <c r="QNK133" s="51"/>
      <c r="QNL133" s="52"/>
      <c r="QNM133" s="52"/>
      <c r="QNN133" s="52"/>
      <c r="QNO133" s="52"/>
      <c r="QNP133" s="52"/>
      <c r="QNQ133" s="63"/>
      <c r="QNR133" s="64"/>
      <c r="QNS133" s="51"/>
      <c r="QNT133" s="52"/>
      <c r="QNU133" s="52"/>
      <c r="QNV133" s="52"/>
      <c r="QNW133" s="52"/>
      <c r="QNX133" s="52"/>
      <c r="QNY133" s="63"/>
      <c r="QNZ133" s="64"/>
      <c r="QOA133" s="51"/>
      <c r="QOB133" s="52"/>
      <c r="QOC133" s="52"/>
      <c r="QOD133" s="52"/>
      <c r="QOE133" s="52"/>
      <c r="QOF133" s="52"/>
      <c r="QOG133" s="63"/>
      <c r="QOH133" s="64"/>
      <c r="QOI133" s="51"/>
      <c r="QOJ133" s="52"/>
      <c r="QOK133" s="52"/>
      <c r="QOL133" s="52"/>
      <c r="QOM133" s="52"/>
      <c r="QON133" s="52"/>
      <c r="QOO133" s="63"/>
      <c r="QOP133" s="64"/>
      <c r="QOQ133" s="51"/>
      <c r="QOR133" s="52"/>
      <c r="QOS133" s="52"/>
      <c r="QOT133" s="52"/>
      <c r="QOU133" s="52"/>
      <c r="QOV133" s="52"/>
      <c r="QOW133" s="63"/>
      <c r="QOX133" s="64"/>
      <c r="QOY133" s="51"/>
      <c r="QOZ133" s="52"/>
      <c r="QPA133" s="52"/>
      <c r="QPB133" s="52"/>
      <c r="QPC133" s="52"/>
      <c r="QPD133" s="52"/>
      <c r="QPE133" s="63"/>
      <c r="QPF133" s="64"/>
      <c r="QPG133" s="51"/>
      <c r="QPH133" s="52"/>
      <c r="QPI133" s="52"/>
      <c r="QPJ133" s="52"/>
      <c r="QPK133" s="52"/>
      <c r="QPL133" s="52"/>
      <c r="QPM133" s="63"/>
      <c r="QPN133" s="64"/>
      <c r="QPO133" s="51"/>
      <c r="QPP133" s="52"/>
      <c r="QPQ133" s="52"/>
      <c r="QPR133" s="52"/>
      <c r="QPS133" s="52"/>
      <c r="QPT133" s="52"/>
      <c r="QPU133" s="63"/>
      <c r="QPV133" s="64"/>
      <c r="QPW133" s="51"/>
      <c r="QPX133" s="52"/>
      <c r="QPY133" s="52"/>
      <c r="QPZ133" s="52"/>
      <c r="QQA133" s="52"/>
      <c r="QQB133" s="52"/>
      <c r="QQC133" s="63"/>
      <c r="QQD133" s="64"/>
      <c r="QQE133" s="51"/>
      <c r="QQF133" s="52"/>
      <c r="QQG133" s="52"/>
      <c r="QQH133" s="52"/>
      <c r="QQI133" s="52"/>
      <c r="QQJ133" s="52"/>
      <c r="QQK133" s="63"/>
      <c r="QQL133" s="64"/>
      <c r="QQM133" s="51"/>
      <c r="QQN133" s="52"/>
      <c r="QQO133" s="52"/>
      <c r="QQP133" s="52"/>
      <c r="QQQ133" s="52"/>
      <c r="QQR133" s="52"/>
      <c r="QQS133" s="63"/>
      <c r="QQT133" s="64"/>
      <c r="QQU133" s="51"/>
      <c r="QQV133" s="52"/>
      <c r="QQW133" s="52"/>
      <c r="QQX133" s="52"/>
      <c r="QQY133" s="52"/>
      <c r="QQZ133" s="52"/>
      <c r="QRA133" s="63"/>
      <c r="QRB133" s="64"/>
      <c r="QRC133" s="51"/>
      <c r="QRD133" s="52"/>
      <c r="QRE133" s="52"/>
      <c r="QRF133" s="52"/>
      <c r="QRG133" s="52"/>
      <c r="QRH133" s="52"/>
      <c r="QRI133" s="63"/>
      <c r="QRJ133" s="64"/>
      <c r="QRK133" s="51"/>
      <c r="QRL133" s="52"/>
      <c r="QRM133" s="52"/>
      <c r="QRN133" s="52"/>
      <c r="QRO133" s="52"/>
      <c r="QRP133" s="52"/>
      <c r="QRQ133" s="63"/>
      <c r="QRR133" s="64"/>
      <c r="QRS133" s="51"/>
      <c r="QRT133" s="52"/>
      <c r="QRU133" s="52"/>
      <c r="QRV133" s="52"/>
      <c r="QRW133" s="52"/>
      <c r="QRX133" s="52"/>
      <c r="QRY133" s="63"/>
      <c r="QRZ133" s="64"/>
      <c r="QSA133" s="51"/>
      <c r="QSB133" s="52"/>
      <c r="QSC133" s="52"/>
      <c r="QSD133" s="52"/>
      <c r="QSE133" s="52"/>
      <c r="QSF133" s="52"/>
      <c r="QSG133" s="63"/>
      <c r="QSH133" s="64"/>
      <c r="QSI133" s="51"/>
      <c r="QSJ133" s="52"/>
      <c r="QSK133" s="52"/>
      <c r="QSL133" s="52"/>
      <c r="QSM133" s="52"/>
      <c r="QSN133" s="52"/>
      <c r="QSO133" s="63"/>
      <c r="QSP133" s="64"/>
      <c r="QSQ133" s="51"/>
      <c r="QSR133" s="52"/>
      <c r="QSS133" s="52"/>
      <c r="QST133" s="52"/>
      <c r="QSU133" s="52"/>
      <c r="QSV133" s="52"/>
      <c r="QSW133" s="63"/>
      <c r="QSX133" s="64"/>
      <c r="QSY133" s="51"/>
      <c r="QSZ133" s="52"/>
      <c r="QTA133" s="52"/>
      <c r="QTB133" s="52"/>
      <c r="QTC133" s="52"/>
      <c r="QTD133" s="52"/>
      <c r="QTE133" s="63"/>
      <c r="QTF133" s="64"/>
      <c r="QTG133" s="51"/>
      <c r="QTH133" s="52"/>
      <c r="QTI133" s="52"/>
      <c r="QTJ133" s="52"/>
      <c r="QTK133" s="52"/>
      <c r="QTL133" s="52"/>
      <c r="QTM133" s="63"/>
      <c r="QTN133" s="64"/>
      <c r="QTO133" s="51"/>
      <c r="QTP133" s="52"/>
      <c r="QTQ133" s="52"/>
      <c r="QTR133" s="52"/>
      <c r="QTS133" s="52"/>
      <c r="QTT133" s="52"/>
      <c r="QTU133" s="63"/>
      <c r="QTV133" s="64"/>
      <c r="QTW133" s="51"/>
      <c r="QTX133" s="52"/>
      <c r="QTY133" s="52"/>
      <c r="QTZ133" s="52"/>
      <c r="QUA133" s="52"/>
      <c r="QUB133" s="52"/>
      <c r="QUC133" s="63"/>
      <c r="QUD133" s="64"/>
      <c r="QUE133" s="51"/>
      <c r="QUF133" s="52"/>
      <c r="QUG133" s="52"/>
      <c r="QUH133" s="52"/>
      <c r="QUI133" s="52"/>
      <c r="QUJ133" s="52"/>
      <c r="QUK133" s="63"/>
      <c r="QUL133" s="64"/>
      <c r="QUM133" s="51"/>
      <c r="QUN133" s="52"/>
      <c r="QUO133" s="52"/>
      <c r="QUP133" s="52"/>
      <c r="QUQ133" s="52"/>
      <c r="QUR133" s="52"/>
      <c r="QUS133" s="63"/>
      <c r="QUT133" s="64"/>
      <c r="QUU133" s="51"/>
      <c r="QUV133" s="52"/>
      <c r="QUW133" s="52"/>
      <c r="QUX133" s="52"/>
      <c r="QUY133" s="52"/>
      <c r="QUZ133" s="52"/>
      <c r="QVA133" s="63"/>
      <c r="QVB133" s="64"/>
      <c r="QVC133" s="51"/>
      <c r="QVD133" s="52"/>
      <c r="QVE133" s="52"/>
      <c r="QVF133" s="52"/>
      <c r="QVG133" s="52"/>
      <c r="QVH133" s="52"/>
      <c r="QVI133" s="63"/>
      <c r="QVJ133" s="64"/>
      <c r="QVK133" s="51"/>
      <c r="QVL133" s="52"/>
      <c r="QVM133" s="52"/>
      <c r="QVN133" s="52"/>
      <c r="QVO133" s="52"/>
      <c r="QVP133" s="52"/>
      <c r="QVQ133" s="63"/>
      <c r="QVR133" s="64"/>
      <c r="QVS133" s="51"/>
      <c r="QVT133" s="52"/>
      <c r="QVU133" s="52"/>
      <c r="QVV133" s="52"/>
      <c r="QVW133" s="52"/>
      <c r="QVX133" s="52"/>
      <c r="QVY133" s="63"/>
      <c r="QVZ133" s="64"/>
      <c r="QWA133" s="51"/>
      <c r="QWB133" s="52"/>
      <c r="QWC133" s="52"/>
      <c r="QWD133" s="52"/>
      <c r="QWE133" s="52"/>
      <c r="QWF133" s="52"/>
      <c r="QWG133" s="63"/>
      <c r="QWH133" s="64"/>
      <c r="QWI133" s="51"/>
      <c r="QWJ133" s="52"/>
      <c r="QWK133" s="52"/>
      <c r="QWL133" s="52"/>
      <c r="QWM133" s="52"/>
      <c r="QWN133" s="52"/>
      <c r="QWO133" s="63"/>
      <c r="QWP133" s="64"/>
      <c r="QWQ133" s="51"/>
      <c r="QWR133" s="52"/>
      <c r="QWS133" s="52"/>
      <c r="QWT133" s="52"/>
      <c r="QWU133" s="52"/>
      <c r="QWV133" s="52"/>
      <c r="QWW133" s="63"/>
      <c r="QWX133" s="64"/>
      <c r="QWY133" s="51"/>
      <c r="QWZ133" s="52"/>
      <c r="QXA133" s="52"/>
      <c r="QXB133" s="52"/>
      <c r="QXC133" s="52"/>
      <c r="QXD133" s="52"/>
      <c r="QXE133" s="63"/>
      <c r="QXF133" s="64"/>
      <c r="QXG133" s="51"/>
      <c r="QXH133" s="52"/>
      <c r="QXI133" s="52"/>
      <c r="QXJ133" s="52"/>
      <c r="QXK133" s="52"/>
      <c r="QXL133" s="52"/>
      <c r="QXM133" s="63"/>
      <c r="QXN133" s="64"/>
      <c r="QXO133" s="51"/>
      <c r="QXP133" s="52"/>
      <c r="QXQ133" s="52"/>
      <c r="QXR133" s="52"/>
      <c r="QXS133" s="52"/>
      <c r="QXT133" s="52"/>
      <c r="QXU133" s="63"/>
      <c r="QXV133" s="64"/>
      <c r="QXW133" s="51"/>
      <c r="QXX133" s="52"/>
      <c r="QXY133" s="52"/>
      <c r="QXZ133" s="52"/>
      <c r="QYA133" s="52"/>
      <c r="QYB133" s="52"/>
      <c r="QYC133" s="63"/>
      <c r="QYD133" s="64"/>
      <c r="QYE133" s="51"/>
      <c r="QYF133" s="52"/>
      <c r="QYG133" s="52"/>
      <c r="QYH133" s="52"/>
      <c r="QYI133" s="52"/>
      <c r="QYJ133" s="52"/>
      <c r="QYK133" s="63"/>
      <c r="QYL133" s="64"/>
      <c r="QYM133" s="51"/>
      <c r="QYN133" s="52"/>
      <c r="QYO133" s="52"/>
      <c r="QYP133" s="52"/>
      <c r="QYQ133" s="52"/>
      <c r="QYR133" s="52"/>
      <c r="QYS133" s="63"/>
      <c r="QYT133" s="64"/>
      <c r="QYU133" s="51"/>
      <c r="QYV133" s="52"/>
      <c r="QYW133" s="52"/>
      <c r="QYX133" s="52"/>
      <c r="QYY133" s="52"/>
      <c r="QYZ133" s="52"/>
      <c r="QZA133" s="63"/>
      <c r="QZB133" s="64"/>
      <c r="QZC133" s="51"/>
      <c r="QZD133" s="52"/>
      <c r="QZE133" s="52"/>
      <c r="QZF133" s="52"/>
      <c r="QZG133" s="52"/>
      <c r="QZH133" s="52"/>
      <c r="QZI133" s="63"/>
      <c r="QZJ133" s="64"/>
      <c r="QZK133" s="51"/>
      <c r="QZL133" s="52"/>
      <c r="QZM133" s="52"/>
      <c r="QZN133" s="52"/>
      <c r="QZO133" s="52"/>
      <c r="QZP133" s="52"/>
      <c r="QZQ133" s="63"/>
      <c r="QZR133" s="64"/>
      <c r="QZS133" s="51"/>
      <c r="QZT133" s="52"/>
      <c r="QZU133" s="52"/>
      <c r="QZV133" s="52"/>
      <c r="QZW133" s="52"/>
      <c r="QZX133" s="52"/>
      <c r="QZY133" s="63"/>
      <c r="QZZ133" s="64"/>
      <c r="RAA133" s="51"/>
      <c r="RAB133" s="52"/>
      <c r="RAC133" s="52"/>
      <c r="RAD133" s="52"/>
      <c r="RAE133" s="52"/>
      <c r="RAF133" s="52"/>
      <c r="RAG133" s="63"/>
      <c r="RAH133" s="64"/>
      <c r="RAI133" s="51"/>
      <c r="RAJ133" s="52"/>
      <c r="RAK133" s="52"/>
      <c r="RAL133" s="52"/>
      <c r="RAM133" s="52"/>
      <c r="RAN133" s="52"/>
      <c r="RAO133" s="63"/>
      <c r="RAP133" s="64"/>
      <c r="RAQ133" s="51"/>
      <c r="RAR133" s="52"/>
      <c r="RAS133" s="52"/>
      <c r="RAT133" s="52"/>
      <c r="RAU133" s="52"/>
      <c r="RAV133" s="52"/>
      <c r="RAW133" s="63"/>
      <c r="RAX133" s="64"/>
      <c r="RAY133" s="51"/>
      <c r="RAZ133" s="52"/>
      <c r="RBA133" s="52"/>
      <c r="RBB133" s="52"/>
      <c r="RBC133" s="52"/>
      <c r="RBD133" s="52"/>
      <c r="RBE133" s="63"/>
      <c r="RBF133" s="64"/>
      <c r="RBG133" s="51"/>
      <c r="RBH133" s="52"/>
      <c r="RBI133" s="52"/>
      <c r="RBJ133" s="52"/>
      <c r="RBK133" s="52"/>
      <c r="RBL133" s="52"/>
      <c r="RBM133" s="63"/>
      <c r="RBN133" s="64"/>
      <c r="RBO133" s="51"/>
      <c r="RBP133" s="52"/>
      <c r="RBQ133" s="52"/>
      <c r="RBR133" s="52"/>
      <c r="RBS133" s="52"/>
      <c r="RBT133" s="52"/>
      <c r="RBU133" s="63"/>
      <c r="RBV133" s="64"/>
      <c r="RBW133" s="51"/>
      <c r="RBX133" s="52"/>
      <c r="RBY133" s="52"/>
      <c r="RBZ133" s="52"/>
      <c r="RCA133" s="52"/>
      <c r="RCB133" s="52"/>
      <c r="RCC133" s="63"/>
      <c r="RCD133" s="64"/>
      <c r="RCE133" s="51"/>
      <c r="RCF133" s="52"/>
      <c r="RCG133" s="52"/>
      <c r="RCH133" s="52"/>
      <c r="RCI133" s="52"/>
      <c r="RCJ133" s="52"/>
      <c r="RCK133" s="63"/>
      <c r="RCL133" s="64"/>
      <c r="RCM133" s="51"/>
      <c r="RCN133" s="52"/>
      <c r="RCO133" s="52"/>
      <c r="RCP133" s="52"/>
      <c r="RCQ133" s="52"/>
      <c r="RCR133" s="52"/>
      <c r="RCS133" s="63"/>
      <c r="RCT133" s="64"/>
      <c r="RCU133" s="51"/>
      <c r="RCV133" s="52"/>
      <c r="RCW133" s="52"/>
      <c r="RCX133" s="52"/>
      <c r="RCY133" s="52"/>
      <c r="RCZ133" s="52"/>
      <c r="RDA133" s="63"/>
      <c r="RDB133" s="64"/>
      <c r="RDC133" s="51"/>
      <c r="RDD133" s="52"/>
      <c r="RDE133" s="52"/>
      <c r="RDF133" s="52"/>
      <c r="RDG133" s="52"/>
      <c r="RDH133" s="52"/>
      <c r="RDI133" s="63"/>
      <c r="RDJ133" s="64"/>
      <c r="RDK133" s="51"/>
      <c r="RDL133" s="52"/>
      <c r="RDM133" s="52"/>
      <c r="RDN133" s="52"/>
      <c r="RDO133" s="52"/>
      <c r="RDP133" s="52"/>
      <c r="RDQ133" s="63"/>
      <c r="RDR133" s="64"/>
      <c r="RDS133" s="51"/>
      <c r="RDT133" s="52"/>
      <c r="RDU133" s="52"/>
      <c r="RDV133" s="52"/>
      <c r="RDW133" s="52"/>
      <c r="RDX133" s="52"/>
      <c r="RDY133" s="63"/>
      <c r="RDZ133" s="64"/>
      <c r="REA133" s="51"/>
      <c r="REB133" s="52"/>
      <c r="REC133" s="52"/>
      <c r="RED133" s="52"/>
      <c r="REE133" s="52"/>
      <c r="REF133" s="52"/>
      <c r="REG133" s="63"/>
      <c r="REH133" s="64"/>
      <c r="REI133" s="51"/>
      <c r="REJ133" s="52"/>
      <c r="REK133" s="52"/>
      <c r="REL133" s="52"/>
      <c r="REM133" s="52"/>
      <c r="REN133" s="52"/>
      <c r="REO133" s="63"/>
      <c r="REP133" s="64"/>
      <c r="REQ133" s="51"/>
      <c r="RER133" s="52"/>
      <c r="RES133" s="52"/>
      <c r="RET133" s="52"/>
      <c r="REU133" s="52"/>
      <c r="REV133" s="52"/>
      <c r="REW133" s="63"/>
      <c r="REX133" s="64"/>
      <c r="REY133" s="51"/>
      <c r="REZ133" s="52"/>
      <c r="RFA133" s="52"/>
      <c r="RFB133" s="52"/>
      <c r="RFC133" s="52"/>
      <c r="RFD133" s="52"/>
      <c r="RFE133" s="63"/>
      <c r="RFF133" s="64"/>
      <c r="RFG133" s="51"/>
      <c r="RFH133" s="52"/>
      <c r="RFI133" s="52"/>
      <c r="RFJ133" s="52"/>
      <c r="RFK133" s="52"/>
      <c r="RFL133" s="52"/>
      <c r="RFM133" s="63"/>
      <c r="RFN133" s="64"/>
      <c r="RFO133" s="51"/>
      <c r="RFP133" s="52"/>
      <c r="RFQ133" s="52"/>
      <c r="RFR133" s="52"/>
      <c r="RFS133" s="52"/>
      <c r="RFT133" s="52"/>
      <c r="RFU133" s="63"/>
      <c r="RFV133" s="64"/>
      <c r="RFW133" s="51"/>
      <c r="RFX133" s="52"/>
      <c r="RFY133" s="52"/>
      <c r="RFZ133" s="52"/>
      <c r="RGA133" s="52"/>
      <c r="RGB133" s="52"/>
      <c r="RGC133" s="63"/>
      <c r="RGD133" s="64"/>
      <c r="RGE133" s="51"/>
      <c r="RGF133" s="52"/>
      <c r="RGG133" s="52"/>
      <c r="RGH133" s="52"/>
      <c r="RGI133" s="52"/>
      <c r="RGJ133" s="52"/>
      <c r="RGK133" s="63"/>
      <c r="RGL133" s="64"/>
      <c r="RGM133" s="51"/>
      <c r="RGN133" s="52"/>
      <c r="RGO133" s="52"/>
      <c r="RGP133" s="52"/>
      <c r="RGQ133" s="52"/>
      <c r="RGR133" s="52"/>
      <c r="RGS133" s="63"/>
      <c r="RGT133" s="64"/>
      <c r="RGU133" s="51"/>
      <c r="RGV133" s="52"/>
      <c r="RGW133" s="52"/>
      <c r="RGX133" s="52"/>
      <c r="RGY133" s="52"/>
      <c r="RGZ133" s="52"/>
      <c r="RHA133" s="63"/>
      <c r="RHB133" s="64"/>
      <c r="RHC133" s="51"/>
      <c r="RHD133" s="52"/>
      <c r="RHE133" s="52"/>
      <c r="RHF133" s="52"/>
      <c r="RHG133" s="52"/>
      <c r="RHH133" s="52"/>
      <c r="RHI133" s="63"/>
      <c r="RHJ133" s="64"/>
      <c r="RHK133" s="51"/>
      <c r="RHL133" s="52"/>
      <c r="RHM133" s="52"/>
      <c r="RHN133" s="52"/>
      <c r="RHO133" s="52"/>
      <c r="RHP133" s="52"/>
      <c r="RHQ133" s="63"/>
      <c r="RHR133" s="64"/>
      <c r="RHS133" s="51"/>
      <c r="RHT133" s="52"/>
      <c r="RHU133" s="52"/>
      <c r="RHV133" s="52"/>
      <c r="RHW133" s="52"/>
      <c r="RHX133" s="52"/>
      <c r="RHY133" s="63"/>
      <c r="RHZ133" s="64"/>
      <c r="RIA133" s="51"/>
      <c r="RIB133" s="52"/>
      <c r="RIC133" s="52"/>
      <c r="RID133" s="52"/>
      <c r="RIE133" s="52"/>
      <c r="RIF133" s="52"/>
      <c r="RIG133" s="63"/>
      <c r="RIH133" s="64"/>
      <c r="RII133" s="51"/>
      <c r="RIJ133" s="52"/>
      <c r="RIK133" s="52"/>
      <c r="RIL133" s="52"/>
      <c r="RIM133" s="52"/>
      <c r="RIN133" s="52"/>
      <c r="RIO133" s="63"/>
      <c r="RIP133" s="64"/>
      <c r="RIQ133" s="51"/>
      <c r="RIR133" s="52"/>
      <c r="RIS133" s="52"/>
      <c r="RIT133" s="52"/>
      <c r="RIU133" s="52"/>
      <c r="RIV133" s="52"/>
      <c r="RIW133" s="63"/>
      <c r="RIX133" s="64"/>
      <c r="RIY133" s="51"/>
      <c r="RIZ133" s="52"/>
      <c r="RJA133" s="52"/>
      <c r="RJB133" s="52"/>
      <c r="RJC133" s="52"/>
      <c r="RJD133" s="52"/>
      <c r="RJE133" s="63"/>
      <c r="RJF133" s="64"/>
      <c r="RJG133" s="51"/>
      <c r="RJH133" s="52"/>
      <c r="RJI133" s="52"/>
      <c r="RJJ133" s="52"/>
      <c r="RJK133" s="52"/>
      <c r="RJL133" s="52"/>
      <c r="RJM133" s="63"/>
      <c r="RJN133" s="64"/>
      <c r="RJO133" s="51"/>
      <c r="RJP133" s="52"/>
      <c r="RJQ133" s="52"/>
      <c r="RJR133" s="52"/>
      <c r="RJS133" s="52"/>
      <c r="RJT133" s="52"/>
      <c r="RJU133" s="63"/>
      <c r="RJV133" s="64"/>
      <c r="RJW133" s="51"/>
      <c r="RJX133" s="52"/>
      <c r="RJY133" s="52"/>
      <c r="RJZ133" s="52"/>
      <c r="RKA133" s="52"/>
      <c r="RKB133" s="52"/>
      <c r="RKC133" s="63"/>
      <c r="RKD133" s="64"/>
      <c r="RKE133" s="51"/>
      <c r="RKF133" s="52"/>
      <c r="RKG133" s="52"/>
      <c r="RKH133" s="52"/>
      <c r="RKI133" s="52"/>
      <c r="RKJ133" s="52"/>
      <c r="RKK133" s="63"/>
      <c r="RKL133" s="64"/>
      <c r="RKM133" s="51"/>
      <c r="RKN133" s="52"/>
      <c r="RKO133" s="52"/>
      <c r="RKP133" s="52"/>
      <c r="RKQ133" s="52"/>
      <c r="RKR133" s="52"/>
      <c r="RKS133" s="63"/>
      <c r="RKT133" s="64"/>
      <c r="RKU133" s="51"/>
      <c r="RKV133" s="52"/>
      <c r="RKW133" s="52"/>
      <c r="RKX133" s="52"/>
      <c r="RKY133" s="52"/>
      <c r="RKZ133" s="52"/>
      <c r="RLA133" s="63"/>
      <c r="RLB133" s="64"/>
      <c r="RLC133" s="51"/>
      <c r="RLD133" s="52"/>
      <c r="RLE133" s="52"/>
      <c r="RLF133" s="52"/>
      <c r="RLG133" s="52"/>
      <c r="RLH133" s="52"/>
      <c r="RLI133" s="63"/>
      <c r="RLJ133" s="64"/>
      <c r="RLK133" s="51"/>
      <c r="RLL133" s="52"/>
      <c r="RLM133" s="52"/>
      <c r="RLN133" s="52"/>
      <c r="RLO133" s="52"/>
      <c r="RLP133" s="52"/>
      <c r="RLQ133" s="63"/>
      <c r="RLR133" s="64"/>
      <c r="RLS133" s="51"/>
      <c r="RLT133" s="52"/>
      <c r="RLU133" s="52"/>
      <c r="RLV133" s="52"/>
      <c r="RLW133" s="52"/>
      <c r="RLX133" s="52"/>
      <c r="RLY133" s="63"/>
      <c r="RLZ133" s="64"/>
      <c r="RMA133" s="51"/>
      <c r="RMB133" s="52"/>
      <c r="RMC133" s="52"/>
      <c r="RMD133" s="52"/>
      <c r="RME133" s="52"/>
      <c r="RMF133" s="52"/>
      <c r="RMG133" s="63"/>
      <c r="RMH133" s="64"/>
      <c r="RMI133" s="51"/>
      <c r="RMJ133" s="52"/>
      <c r="RMK133" s="52"/>
      <c r="RML133" s="52"/>
      <c r="RMM133" s="52"/>
      <c r="RMN133" s="52"/>
      <c r="RMO133" s="63"/>
      <c r="RMP133" s="64"/>
      <c r="RMQ133" s="51"/>
      <c r="RMR133" s="52"/>
      <c r="RMS133" s="52"/>
      <c r="RMT133" s="52"/>
      <c r="RMU133" s="52"/>
      <c r="RMV133" s="52"/>
      <c r="RMW133" s="63"/>
      <c r="RMX133" s="64"/>
      <c r="RMY133" s="51"/>
      <c r="RMZ133" s="52"/>
      <c r="RNA133" s="52"/>
      <c r="RNB133" s="52"/>
      <c r="RNC133" s="52"/>
      <c r="RND133" s="52"/>
      <c r="RNE133" s="63"/>
      <c r="RNF133" s="64"/>
      <c r="RNG133" s="51"/>
      <c r="RNH133" s="52"/>
      <c r="RNI133" s="52"/>
      <c r="RNJ133" s="52"/>
      <c r="RNK133" s="52"/>
      <c r="RNL133" s="52"/>
      <c r="RNM133" s="63"/>
      <c r="RNN133" s="64"/>
      <c r="RNO133" s="51"/>
      <c r="RNP133" s="52"/>
      <c r="RNQ133" s="52"/>
      <c r="RNR133" s="52"/>
      <c r="RNS133" s="52"/>
      <c r="RNT133" s="52"/>
      <c r="RNU133" s="63"/>
      <c r="RNV133" s="64"/>
      <c r="RNW133" s="51"/>
      <c r="RNX133" s="52"/>
      <c r="RNY133" s="52"/>
      <c r="RNZ133" s="52"/>
      <c r="ROA133" s="52"/>
      <c r="ROB133" s="52"/>
      <c r="ROC133" s="63"/>
      <c r="ROD133" s="64"/>
      <c r="ROE133" s="51"/>
      <c r="ROF133" s="52"/>
      <c r="ROG133" s="52"/>
      <c r="ROH133" s="52"/>
      <c r="ROI133" s="52"/>
      <c r="ROJ133" s="52"/>
      <c r="ROK133" s="63"/>
      <c r="ROL133" s="64"/>
      <c r="ROM133" s="51"/>
      <c r="RON133" s="52"/>
      <c r="ROO133" s="52"/>
      <c r="ROP133" s="52"/>
      <c r="ROQ133" s="52"/>
      <c r="ROR133" s="52"/>
      <c r="ROS133" s="63"/>
      <c r="ROT133" s="64"/>
      <c r="ROU133" s="51"/>
      <c r="ROV133" s="52"/>
      <c r="ROW133" s="52"/>
      <c r="ROX133" s="52"/>
      <c r="ROY133" s="52"/>
      <c r="ROZ133" s="52"/>
      <c r="RPA133" s="63"/>
      <c r="RPB133" s="64"/>
      <c r="RPC133" s="51"/>
      <c r="RPD133" s="52"/>
      <c r="RPE133" s="52"/>
      <c r="RPF133" s="52"/>
      <c r="RPG133" s="52"/>
      <c r="RPH133" s="52"/>
      <c r="RPI133" s="63"/>
      <c r="RPJ133" s="64"/>
      <c r="RPK133" s="51"/>
      <c r="RPL133" s="52"/>
      <c r="RPM133" s="52"/>
      <c r="RPN133" s="52"/>
      <c r="RPO133" s="52"/>
      <c r="RPP133" s="52"/>
      <c r="RPQ133" s="63"/>
      <c r="RPR133" s="64"/>
      <c r="RPS133" s="51"/>
      <c r="RPT133" s="52"/>
      <c r="RPU133" s="52"/>
      <c r="RPV133" s="52"/>
      <c r="RPW133" s="52"/>
      <c r="RPX133" s="52"/>
      <c r="RPY133" s="63"/>
      <c r="RPZ133" s="64"/>
      <c r="RQA133" s="51"/>
      <c r="RQB133" s="52"/>
      <c r="RQC133" s="52"/>
      <c r="RQD133" s="52"/>
      <c r="RQE133" s="52"/>
      <c r="RQF133" s="52"/>
      <c r="RQG133" s="63"/>
      <c r="RQH133" s="64"/>
      <c r="RQI133" s="51"/>
      <c r="RQJ133" s="52"/>
      <c r="RQK133" s="52"/>
      <c r="RQL133" s="52"/>
      <c r="RQM133" s="52"/>
      <c r="RQN133" s="52"/>
      <c r="RQO133" s="63"/>
      <c r="RQP133" s="64"/>
      <c r="RQQ133" s="51"/>
      <c r="RQR133" s="52"/>
      <c r="RQS133" s="52"/>
      <c r="RQT133" s="52"/>
      <c r="RQU133" s="52"/>
      <c r="RQV133" s="52"/>
      <c r="RQW133" s="63"/>
      <c r="RQX133" s="64"/>
      <c r="RQY133" s="51"/>
      <c r="RQZ133" s="52"/>
      <c r="RRA133" s="52"/>
      <c r="RRB133" s="52"/>
      <c r="RRC133" s="52"/>
      <c r="RRD133" s="52"/>
      <c r="RRE133" s="63"/>
      <c r="RRF133" s="64"/>
      <c r="RRG133" s="51"/>
      <c r="RRH133" s="52"/>
      <c r="RRI133" s="52"/>
      <c r="RRJ133" s="52"/>
      <c r="RRK133" s="52"/>
      <c r="RRL133" s="52"/>
      <c r="RRM133" s="63"/>
      <c r="RRN133" s="64"/>
      <c r="RRO133" s="51"/>
      <c r="RRP133" s="52"/>
      <c r="RRQ133" s="52"/>
      <c r="RRR133" s="52"/>
      <c r="RRS133" s="52"/>
      <c r="RRT133" s="52"/>
      <c r="RRU133" s="63"/>
      <c r="RRV133" s="64"/>
      <c r="RRW133" s="51"/>
      <c r="RRX133" s="52"/>
      <c r="RRY133" s="52"/>
      <c r="RRZ133" s="52"/>
      <c r="RSA133" s="52"/>
      <c r="RSB133" s="52"/>
      <c r="RSC133" s="63"/>
      <c r="RSD133" s="64"/>
      <c r="RSE133" s="51"/>
      <c r="RSF133" s="52"/>
      <c r="RSG133" s="52"/>
      <c r="RSH133" s="52"/>
      <c r="RSI133" s="52"/>
      <c r="RSJ133" s="52"/>
      <c r="RSK133" s="63"/>
      <c r="RSL133" s="64"/>
      <c r="RSM133" s="51"/>
      <c r="RSN133" s="52"/>
      <c r="RSO133" s="52"/>
      <c r="RSP133" s="52"/>
      <c r="RSQ133" s="52"/>
      <c r="RSR133" s="52"/>
      <c r="RSS133" s="63"/>
      <c r="RST133" s="64"/>
      <c r="RSU133" s="51"/>
      <c r="RSV133" s="52"/>
      <c r="RSW133" s="52"/>
      <c r="RSX133" s="52"/>
      <c r="RSY133" s="52"/>
      <c r="RSZ133" s="52"/>
      <c r="RTA133" s="63"/>
      <c r="RTB133" s="64"/>
      <c r="RTC133" s="51"/>
      <c r="RTD133" s="52"/>
      <c r="RTE133" s="52"/>
      <c r="RTF133" s="52"/>
      <c r="RTG133" s="52"/>
      <c r="RTH133" s="52"/>
      <c r="RTI133" s="63"/>
      <c r="RTJ133" s="64"/>
      <c r="RTK133" s="51"/>
      <c r="RTL133" s="52"/>
      <c r="RTM133" s="52"/>
      <c r="RTN133" s="52"/>
      <c r="RTO133" s="52"/>
      <c r="RTP133" s="52"/>
      <c r="RTQ133" s="63"/>
      <c r="RTR133" s="64"/>
      <c r="RTS133" s="51"/>
      <c r="RTT133" s="52"/>
      <c r="RTU133" s="52"/>
      <c r="RTV133" s="52"/>
      <c r="RTW133" s="52"/>
      <c r="RTX133" s="52"/>
      <c r="RTY133" s="63"/>
      <c r="RTZ133" s="64"/>
      <c r="RUA133" s="51"/>
      <c r="RUB133" s="52"/>
      <c r="RUC133" s="52"/>
      <c r="RUD133" s="52"/>
      <c r="RUE133" s="52"/>
      <c r="RUF133" s="52"/>
      <c r="RUG133" s="63"/>
      <c r="RUH133" s="64"/>
      <c r="RUI133" s="51"/>
      <c r="RUJ133" s="52"/>
      <c r="RUK133" s="52"/>
      <c r="RUL133" s="52"/>
      <c r="RUM133" s="52"/>
      <c r="RUN133" s="52"/>
      <c r="RUO133" s="63"/>
      <c r="RUP133" s="64"/>
      <c r="RUQ133" s="51"/>
      <c r="RUR133" s="52"/>
      <c r="RUS133" s="52"/>
      <c r="RUT133" s="52"/>
      <c r="RUU133" s="52"/>
      <c r="RUV133" s="52"/>
      <c r="RUW133" s="63"/>
      <c r="RUX133" s="64"/>
      <c r="RUY133" s="51"/>
      <c r="RUZ133" s="52"/>
      <c r="RVA133" s="52"/>
      <c r="RVB133" s="52"/>
      <c r="RVC133" s="52"/>
      <c r="RVD133" s="52"/>
      <c r="RVE133" s="63"/>
      <c r="RVF133" s="64"/>
      <c r="RVG133" s="51"/>
      <c r="RVH133" s="52"/>
      <c r="RVI133" s="52"/>
      <c r="RVJ133" s="52"/>
      <c r="RVK133" s="52"/>
      <c r="RVL133" s="52"/>
      <c r="RVM133" s="63"/>
      <c r="RVN133" s="64"/>
      <c r="RVO133" s="51"/>
      <c r="RVP133" s="52"/>
      <c r="RVQ133" s="52"/>
      <c r="RVR133" s="52"/>
      <c r="RVS133" s="52"/>
      <c r="RVT133" s="52"/>
      <c r="RVU133" s="63"/>
      <c r="RVV133" s="64"/>
      <c r="RVW133" s="51"/>
      <c r="RVX133" s="52"/>
      <c r="RVY133" s="52"/>
      <c r="RVZ133" s="52"/>
      <c r="RWA133" s="52"/>
      <c r="RWB133" s="52"/>
      <c r="RWC133" s="63"/>
      <c r="RWD133" s="64"/>
      <c r="RWE133" s="51"/>
      <c r="RWF133" s="52"/>
      <c r="RWG133" s="52"/>
      <c r="RWH133" s="52"/>
      <c r="RWI133" s="52"/>
      <c r="RWJ133" s="52"/>
      <c r="RWK133" s="63"/>
      <c r="RWL133" s="64"/>
      <c r="RWM133" s="51"/>
      <c r="RWN133" s="52"/>
      <c r="RWO133" s="52"/>
      <c r="RWP133" s="52"/>
      <c r="RWQ133" s="52"/>
      <c r="RWR133" s="52"/>
      <c r="RWS133" s="63"/>
      <c r="RWT133" s="64"/>
      <c r="RWU133" s="51"/>
      <c r="RWV133" s="52"/>
      <c r="RWW133" s="52"/>
      <c r="RWX133" s="52"/>
      <c r="RWY133" s="52"/>
      <c r="RWZ133" s="52"/>
      <c r="RXA133" s="63"/>
      <c r="RXB133" s="64"/>
      <c r="RXC133" s="51"/>
      <c r="RXD133" s="52"/>
      <c r="RXE133" s="52"/>
      <c r="RXF133" s="52"/>
      <c r="RXG133" s="52"/>
      <c r="RXH133" s="52"/>
      <c r="RXI133" s="63"/>
      <c r="RXJ133" s="64"/>
      <c r="RXK133" s="51"/>
      <c r="RXL133" s="52"/>
      <c r="RXM133" s="52"/>
      <c r="RXN133" s="52"/>
      <c r="RXO133" s="52"/>
      <c r="RXP133" s="52"/>
      <c r="RXQ133" s="63"/>
      <c r="RXR133" s="64"/>
      <c r="RXS133" s="51"/>
      <c r="RXT133" s="52"/>
      <c r="RXU133" s="52"/>
      <c r="RXV133" s="52"/>
      <c r="RXW133" s="52"/>
      <c r="RXX133" s="52"/>
      <c r="RXY133" s="63"/>
      <c r="RXZ133" s="64"/>
      <c r="RYA133" s="51"/>
      <c r="RYB133" s="52"/>
      <c r="RYC133" s="52"/>
      <c r="RYD133" s="52"/>
      <c r="RYE133" s="52"/>
      <c r="RYF133" s="52"/>
      <c r="RYG133" s="63"/>
      <c r="RYH133" s="64"/>
      <c r="RYI133" s="51"/>
      <c r="RYJ133" s="52"/>
      <c r="RYK133" s="52"/>
      <c r="RYL133" s="52"/>
      <c r="RYM133" s="52"/>
      <c r="RYN133" s="52"/>
      <c r="RYO133" s="63"/>
      <c r="RYP133" s="64"/>
      <c r="RYQ133" s="51"/>
      <c r="RYR133" s="52"/>
      <c r="RYS133" s="52"/>
      <c r="RYT133" s="52"/>
      <c r="RYU133" s="52"/>
      <c r="RYV133" s="52"/>
      <c r="RYW133" s="63"/>
      <c r="RYX133" s="64"/>
      <c r="RYY133" s="51"/>
      <c r="RYZ133" s="52"/>
      <c r="RZA133" s="52"/>
      <c r="RZB133" s="52"/>
      <c r="RZC133" s="52"/>
      <c r="RZD133" s="52"/>
      <c r="RZE133" s="63"/>
      <c r="RZF133" s="64"/>
      <c r="RZG133" s="51"/>
      <c r="RZH133" s="52"/>
      <c r="RZI133" s="52"/>
      <c r="RZJ133" s="52"/>
      <c r="RZK133" s="52"/>
      <c r="RZL133" s="52"/>
      <c r="RZM133" s="63"/>
      <c r="RZN133" s="64"/>
      <c r="RZO133" s="51"/>
      <c r="RZP133" s="52"/>
      <c r="RZQ133" s="52"/>
      <c r="RZR133" s="52"/>
      <c r="RZS133" s="52"/>
      <c r="RZT133" s="52"/>
      <c r="RZU133" s="63"/>
      <c r="RZV133" s="64"/>
      <c r="RZW133" s="51"/>
      <c r="RZX133" s="52"/>
      <c r="RZY133" s="52"/>
      <c r="RZZ133" s="52"/>
      <c r="SAA133" s="52"/>
      <c r="SAB133" s="52"/>
      <c r="SAC133" s="63"/>
      <c r="SAD133" s="64"/>
      <c r="SAE133" s="51"/>
      <c r="SAF133" s="52"/>
      <c r="SAG133" s="52"/>
      <c r="SAH133" s="52"/>
      <c r="SAI133" s="52"/>
      <c r="SAJ133" s="52"/>
      <c r="SAK133" s="63"/>
      <c r="SAL133" s="64"/>
      <c r="SAM133" s="51"/>
      <c r="SAN133" s="52"/>
      <c r="SAO133" s="52"/>
      <c r="SAP133" s="52"/>
      <c r="SAQ133" s="52"/>
      <c r="SAR133" s="52"/>
      <c r="SAS133" s="63"/>
      <c r="SAT133" s="64"/>
      <c r="SAU133" s="51"/>
      <c r="SAV133" s="52"/>
      <c r="SAW133" s="52"/>
      <c r="SAX133" s="52"/>
      <c r="SAY133" s="52"/>
      <c r="SAZ133" s="52"/>
      <c r="SBA133" s="63"/>
      <c r="SBB133" s="64"/>
      <c r="SBC133" s="51"/>
      <c r="SBD133" s="52"/>
      <c r="SBE133" s="52"/>
      <c r="SBF133" s="52"/>
      <c r="SBG133" s="52"/>
      <c r="SBH133" s="52"/>
      <c r="SBI133" s="63"/>
      <c r="SBJ133" s="64"/>
      <c r="SBK133" s="51"/>
      <c r="SBL133" s="52"/>
      <c r="SBM133" s="52"/>
      <c r="SBN133" s="52"/>
      <c r="SBO133" s="52"/>
      <c r="SBP133" s="52"/>
      <c r="SBQ133" s="63"/>
      <c r="SBR133" s="64"/>
      <c r="SBS133" s="51"/>
      <c r="SBT133" s="52"/>
      <c r="SBU133" s="52"/>
      <c r="SBV133" s="52"/>
      <c r="SBW133" s="52"/>
      <c r="SBX133" s="52"/>
      <c r="SBY133" s="63"/>
      <c r="SBZ133" s="64"/>
      <c r="SCA133" s="51"/>
      <c r="SCB133" s="52"/>
      <c r="SCC133" s="52"/>
      <c r="SCD133" s="52"/>
      <c r="SCE133" s="52"/>
      <c r="SCF133" s="52"/>
      <c r="SCG133" s="63"/>
      <c r="SCH133" s="64"/>
      <c r="SCI133" s="51"/>
      <c r="SCJ133" s="52"/>
      <c r="SCK133" s="52"/>
      <c r="SCL133" s="52"/>
      <c r="SCM133" s="52"/>
      <c r="SCN133" s="52"/>
      <c r="SCO133" s="63"/>
      <c r="SCP133" s="64"/>
      <c r="SCQ133" s="51"/>
      <c r="SCR133" s="52"/>
      <c r="SCS133" s="52"/>
      <c r="SCT133" s="52"/>
      <c r="SCU133" s="52"/>
      <c r="SCV133" s="52"/>
      <c r="SCW133" s="63"/>
      <c r="SCX133" s="64"/>
      <c r="SCY133" s="51"/>
      <c r="SCZ133" s="52"/>
      <c r="SDA133" s="52"/>
      <c r="SDB133" s="52"/>
      <c r="SDC133" s="52"/>
      <c r="SDD133" s="52"/>
      <c r="SDE133" s="63"/>
      <c r="SDF133" s="64"/>
      <c r="SDG133" s="51"/>
      <c r="SDH133" s="52"/>
      <c r="SDI133" s="52"/>
      <c r="SDJ133" s="52"/>
      <c r="SDK133" s="52"/>
      <c r="SDL133" s="52"/>
      <c r="SDM133" s="63"/>
      <c r="SDN133" s="64"/>
      <c r="SDO133" s="51"/>
      <c r="SDP133" s="52"/>
      <c r="SDQ133" s="52"/>
      <c r="SDR133" s="52"/>
      <c r="SDS133" s="52"/>
      <c r="SDT133" s="52"/>
      <c r="SDU133" s="63"/>
      <c r="SDV133" s="64"/>
      <c r="SDW133" s="51"/>
      <c r="SDX133" s="52"/>
      <c r="SDY133" s="52"/>
      <c r="SDZ133" s="52"/>
      <c r="SEA133" s="52"/>
      <c r="SEB133" s="52"/>
      <c r="SEC133" s="63"/>
      <c r="SED133" s="64"/>
      <c r="SEE133" s="51"/>
      <c r="SEF133" s="52"/>
      <c r="SEG133" s="52"/>
      <c r="SEH133" s="52"/>
      <c r="SEI133" s="52"/>
      <c r="SEJ133" s="52"/>
      <c r="SEK133" s="63"/>
      <c r="SEL133" s="64"/>
      <c r="SEM133" s="51"/>
      <c r="SEN133" s="52"/>
      <c r="SEO133" s="52"/>
      <c r="SEP133" s="52"/>
      <c r="SEQ133" s="52"/>
      <c r="SER133" s="52"/>
      <c r="SES133" s="63"/>
      <c r="SET133" s="64"/>
      <c r="SEU133" s="51"/>
      <c r="SEV133" s="52"/>
      <c r="SEW133" s="52"/>
      <c r="SEX133" s="52"/>
      <c r="SEY133" s="52"/>
      <c r="SEZ133" s="52"/>
      <c r="SFA133" s="63"/>
      <c r="SFB133" s="64"/>
      <c r="SFC133" s="51"/>
      <c r="SFD133" s="52"/>
      <c r="SFE133" s="52"/>
      <c r="SFF133" s="52"/>
      <c r="SFG133" s="52"/>
      <c r="SFH133" s="52"/>
      <c r="SFI133" s="63"/>
      <c r="SFJ133" s="64"/>
      <c r="SFK133" s="51"/>
      <c r="SFL133" s="52"/>
      <c r="SFM133" s="52"/>
      <c r="SFN133" s="52"/>
      <c r="SFO133" s="52"/>
      <c r="SFP133" s="52"/>
      <c r="SFQ133" s="63"/>
      <c r="SFR133" s="64"/>
      <c r="SFS133" s="51"/>
      <c r="SFT133" s="52"/>
      <c r="SFU133" s="52"/>
      <c r="SFV133" s="52"/>
      <c r="SFW133" s="52"/>
      <c r="SFX133" s="52"/>
      <c r="SFY133" s="63"/>
      <c r="SFZ133" s="64"/>
      <c r="SGA133" s="51"/>
      <c r="SGB133" s="52"/>
      <c r="SGC133" s="52"/>
      <c r="SGD133" s="52"/>
      <c r="SGE133" s="52"/>
      <c r="SGF133" s="52"/>
      <c r="SGG133" s="63"/>
      <c r="SGH133" s="64"/>
      <c r="SGI133" s="51"/>
      <c r="SGJ133" s="52"/>
      <c r="SGK133" s="52"/>
      <c r="SGL133" s="52"/>
      <c r="SGM133" s="52"/>
      <c r="SGN133" s="52"/>
      <c r="SGO133" s="63"/>
      <c r="SGP133" s="64"/>
      <c r="SGQ133" s="51"/>
      <c r="SGR133" s="52"/>
      <c r="SGS133" s="52"/>
      <c r="SGT133" s="52"/>
      <c r="SGU133" s="52"/>
      <c r="SGV133" s="52"/>
      <c r="SGW133" s="63"/>
      <c r="SGX133" s="64"/>
      <c r="SGY133" s="51"/>
      <c r="SGZ133" s="52"/>
      <c r="SHA133" s="52"/>
      <c r="SHB133" s="52"/>
      <c r="SHC133" s="52"/>
      <c r="SHD133" s="52"/>
      <c r="SHE133" s="63"/>
      <c r="SHF133" s="64"/>
      <c r="SHG133" s="51"/>
      <c r="SHH133" s="52"/>
      <c r="SHI133" s="52"/>
      <c r="SHJ133" s="52"/>
      <c r="SHK133" s="52"/>
      <c r="SHL133" s="52"/>
      <c r="SHM133" s="63"/>
      <c r="SHN133" s="64"/>
      <c r="SHO133" s="51"/>
      <c r="SHP133" s="52"/>
      <c r="SHQ133" s="52"/>
      <c r="SHR133" s="52"/>
      <c r="SHS133" s="52"/>
      <c r="SHT133" s="52"/>
      <c r="SHU133" s="63"/>
      <c r="SHV133" s="64"/>
      <c r="SHW133" s="51"/>
      <c r="SHX133" s="52"/>
      <c r="SHY133" s="52"/>
      <c r="SHZ133" s="52"/>
      <c r="SIA133" s="52"/>
      <c r="SIB133" s="52"/>
      <c r="SIC133" s="63"/>
      <c r="SID133" s="64"/>
      <c r="SIE133" s="51"/>
      <c r="SIF133" s="52"/>
      <c r="SIG133" s="52"/>
      <c r="SIH133" s="52"/>
      <c r="SII133" s="52"/>
      <c r="SIJ133" s="52"/>
      <c r="SIK133" s="63"/>
      <c r="SIL133" s="64"/>
      <c r="SIM133" s="51"/>
      <c r="SIN133" s="52"/>
      <c r="SIO133" s="52"/>
      <c r="SIP133" s="52"/>
      <c r="SIQ133" s="52"/>
      <c r="SIR133" s="52"/>
      <c r="SIS133" s="63"/>
      <c r="SIT133" s="64"/>
      <c r="SIU133" s="51"/>
      <c r="SIV133" s="52"/>
      <c r="SIW133" s="52"/>
      <c r="SIX133" s="52"/>
      <c r="SIY133" s="52"/>
      <c r="SIZ133" s="52"/>
      <c r="SJA133" s="63"/>
      <c r="SJB133" s="64"/>
      <c r="SJC133" s="51"/>
      <c r="SJD133" s="52"/>
      <c r="SJE133" s="52"/>
      <c r="SJF133" s="52"/>
      <c r="SJG133" s="52"/>
      <c r="SJH133" s="52"/>
      <c r="SJI133" s="63"/>
      <c r="SJJ133" s="64"/>
      <c r="SJK133" s="51"/>
      <c r="SJL133" s="52"/>
      <c r="SJM133" s="52"/>
      <c r="SJN133" s="52"/>
      <c r="SJO133" s="52"/>
      <c r="SJP133" s="52"/>
      <c r="SJQ133" s="63"/>
      <c r="SJR133" s="64"/>
      <c r="SJS133" s="51"/>
      <c r="SJT133" s="52"/>
      <c r="SJU133" s="52"/>
      <c r="SJV133" s="52"/>
      <c r="SJW133" s="52"/>
      <c r="SJX133" s="52"/>
      <c r="SJY133" s="63"/>
      <c r="SJZ133" s="64"/>
      <c r="SKA133" s="51"/>
      <c r="SKB133" s="52"/>
      <c r="SKC133" s="52"/>
      <c r="SKD133" s="52"/>
      <c r="SKE133" s="52"/>
      <c r="SKF133" s="52"/>
      <c r="SKG133" s="63"/>
      <c r="SKH133" s="64"/>
      <c r="SKI133" s="51"/>
      <c r="SKJ133" s="52"/>
      <c r="SKK133" s="52"/>
      <c r="SKL133" s="52"/>
      <c r="SKM133" s="52"/>
      <c r="SKN133" s="52"/>
      <c r="SKO133" s="63"/>
      <c r="SKP133" s="64"/>
      <c r="SKQ133" s="51"/>
      <c r="SKR133" s="52"/>
      <c r="SKS133" s="52"/>
      <c r="SKT133" s="52"/>
      <c r="SKU133" s="52"/>
      <c r="SKV133" s="52"/>
      <c r="SKW133" s="63"/>
      <c r="SKX133" s="64"/>
      <c r="SKY133" s="51"/>
      <c r="SKZ133" s="52"/>
      <c r="SLA133" s="52"/>
      <c r="SLB133" s="52"/>
      <c r="SLC133" s="52"/>
      <c r="SLD133" s="52"/>
      <c r="SLE133" s="63"/>
      <c r="SLF133" s="64"/>
      <c r="SLG133" s="51"/>
      <c r="SLH133" s="52"/>
      <c r="SLI133" s="52"/>
      <c r="SLJ133" s="52"/>
      <c r="SLK133" s="52"/>
      <c r="SLL133" s="52"/>
      <c r="SLM133" s="63"/>
      <c r="SLN133" s="64"/>
      <c r="SLO133" s="51"/>
      <c r="SLP133" s="52"/>
      <c r="SLQ133" s="52"/>
      <c r="SLR133" s="52"/>
      <c r="SLS133" s="52"/>
      <c r="SLT133" s="52"/>
      <c r="SLU133" s="63"/>
      <c r="SLV133" s="64"/>
      <c r="SLW133" s="51"/>
      <c r="SLX133" s="52"/>
      <c r="SLY133" s="52"/>
      <c r="SLZ133" s="52"/>
      <c r="SMA133" s="52"/>
      <c r="SMB133" s="52"/>
      <c r="SMC133" s="63"/>
      <c r="SMD133" s="64"/>
      <c r="SME133" s="51"/>
      <c r="SMF133" s="52"/>
      <c r="SMG133" s="52"/>
      <c r="SMH133" s="52"/>
      <c r="SMI133" s="52"/>
      <c r="SMJ133" s="52"/>
      <c r="SMK133" s="63"/>
      <c r="SML133" s="64"/>
      <c r="SMM133" s="51"/>
      <c r="SMN133" s="52"/>
      <c r="SMO133" s="52"/>
      <c r="SMP133" s="52"/>
      <c r="SMQ133" s="52"/>
      <c r="SMR133" s="52"/>
      <c r="SMS133" s="63"/>
      <c r="SMT133" s="64"/>
      <c r="SMU133" s="51"/>
      <c r="SMV133" s="52"/>
      <c r="SMW133" s="52"/>
      <c r="SMX133" s="52"/>
      <c r="SMY133" s="52"/>
      <c r="SMZ133" s="52"/>
      <c r="SNA133" s="63"/>
      <c r="SNB133" s="64"/>
      <c r="SNC133" s="51"/>
      <c r="SND133" s="52"/>
      <c r="SNE133" s="52"/>
      <c r="SNF133" s="52"/>
      <c r="SNG133" s="52"/>
      <c r="SNH133" s="52"/>
      <c r="SNI133" s="63"/>
      <c r="SNJ133" s="64"/>
      <c r="SNK133" s="51"/>
      <c r="SNL133" s="52"/>
      <c r="SNM133" s="52"/>
      <c r="SNN133" s="52"/>
      <c r="SNO133" s="52"/>
      <c r="SNP133" s="52"/>
      <c r="SNQ133" s="63"/>
      <c r="SNR133" s="64"/>
      <c r="SNS133" s="51"/>
      <c r="SNT133" s="52"/>
      <c r="SNU133" s="52"/>
      <c r="SNV133" s="52"/>
      <c r="SNW133" s="52"/>
      <c r="SNX133" s="52"/>
      <c r="SNY133" s="63"/>
      <c r="SNZ133" s="64"/>
      <c r="SOA133" s="51"/>
      <c r="SOB133" s="52"/>
      <c r="SOC133" s="52"/>
      <c r="SOD133" s="52"/>
      <c r="SOE133" s="52"/>
      <c r="SOF133" s="52"/>
      <c r="SOG133" s="63"/>
      <c r="SOH133" s="64"/>
      <c r="SOI133" s="51"/>
      <c r="SOJ133" s="52"/>
      <c r="SOK133" s="52"/>
      <c r="SOL133" s="52"/>
      <c r="SOM133" s="52"/>
      <c r="SON133" s="52"/>
      <c r="SOO133" s="63"/>
      <c r="SOP133" s="64"/>
      <c r="SOQ133" s="51"/>
      <c r="SOR133" s="52"/>
      <c r="SOS133" s="52"/>
      <c r="SOT133" s="52"/>
      <c r="SOU133" s="52"/>
      <c r="SOV133" s="52"/>
      <c r="SOW133" s="63"/>
      <c r="SOX133" s="64"/>
      <c r="SOY133" s="51"/>
      <c r="SOZ133" s="52"/>
      <c r="SPA133" s="52"/>
      <c r="SPB133" s="52"/>
      <c r="SPC133" s="52"/>
      <c r="SPD133" s="52"/>
      <c r="SPE133" s="63"/>
      <c r="SPF133" s="64"/>
      <c r="SPG133" s="51"/>
      <c r="SPH133" s="52"/>
      <c r="SPI133" s="52"/>
      <c r="SPJ133" s="52"/>
      <c r="SPK133" s="52"/>
      <c r="SPL133" s="52"/>
      <c r="SPM133" s="63"/>
      <c r="SPN133" s="64"/>
      <c r="SPO133" s="51"/>
      <c r="SPP133" s="52"/>
      <c r="SPQ133" s="52"/>
      <c r="SPR133" s="52"/>
      <c r="SPS133" s="52"/>
      <c r="SPT133" s="52"/>
      <c r="SPU133" s="63"/>
      <c r="SPV133" s="64"/>
      <c r="SPW133" s="51"/>
      <c r="SPX133" s="52"/>
      <c r="SPY133" s="52"/>
      <c r="SPZ133" s="52"/>
      <c r="SQA133" s="52"/>
      <c r="SQB133" s="52"/>
      <c r="SQC133" s="63"/>
      <c r="SQD133" s="64"/>
      <c r="SQE133" s="51"/>
      <c r="SQF133" s="52"/>
      <c r="SQG133" s="52"/>
      <c r="SQH133" s="52"/>
      <c r="SQI133" s="52"/>
      <c r="SQJ133" s="52"/>
      <c r="SQK133" s="63"/>
      <c r="SQL133" s="64"/>
      <c r="SQM133" s="51"/>
      <c r="SQN133" s="52"/>
      <c r="SQO133" s="52"/>
      <c r="SQP133" s="52"/>
      <c r="SQQ133" s="52"/>
      <c r="SQR133" s="52"/>
      <c r="SQS133" s="63"/>
      <c r="SQT133" s="64"/>
      <c r="SQU133" s="51"/>
      <c r="SQV133" s="52"/>
      <c r="SQW133" s="52"/>
      <c r="SQX133" s="52"/>
      <c r="SQY133" s="52"/>
      <c r="SQZ133" s="52"/>
      <c r="SRA133" s="63"/>
      <c r="SRB133" s="64"/>
      <c r="SRC133" s="51"/>
      <c r="SRD133" s="52"/>
      <c r="SRE133" s="52"/>
      <c r="SRF133" s="52"/>
      <c r="SRG133" s="52"/>
      <c r="SRH133" s="52"/>
      <c r="SRI133" s="63"/>
      <c r="SRJ133" s="64"/>
      <c r="SRK133" s="51"/>
      <c r="SRL133" s="52"/>
      <c r="SRM133" s="52"/>
      <c r="SRN133" s="52"/>
      <c r="SRO133" s="52"/>
      <c r="SRP133" s="52"/>
      <c r="SRQ133" s="63"/>
      <c r="SRR133" s="64"/>
      <c r="SRS133" s="51"/>
      <c r="SRT133" s="52"/>
      <c r="SRU133" s="52"/>
      <c r="SRV133" s="52"/>
      <c r="SRW133" s="52"/>
      <c r="SRX133" s="52"/>
      <c r="SRY133" s="63"/>
      <c r="SRZ133" s="64"/>
      <c r="SSA133" s="51"/>
      <c r="SSB133" s="52"/>
      <c r="SSC133" s="52"/>
      <c r="SSD133" s="52"/>
      <c r="SSE133" s="52"/>
      <c r="SSF133" s="52"/>
      <c r="SSG133" s="63"/>
      <c r="SSH133" s="64"/>
      <c r="SSI133" s="51"/>
      <c r="SSJ133" s="52"/>
      <c r="SSK133" s="52"/>
      <c r="SSL133" s="52"/>
      <c r="SSM133" s="52"/>
      <c r="SSN133" s="52"/>
      <c r="SSO133" s="63"/>
      <c r="SSP133" s="64"/>
      <c r="SSQ133" s="51"/>
      <c r="SSR133" s="52"/>
      <c r="SSS133" s="52"/>
      <c r="SST133" s="52"/>
      <c r="SSU133" s="52"/>
      <c r="SSV133" s="52"/>
      <c r="SSW133" s="63"/>
      <c r="SSX133" s="64"/>
      <c r="SSY133" s="51"/>
      <c r="SSZ133" s="52"/>
      <c r="STA133" s="52"/>
      <c r="STB133" s="52"/>
      <c r="STC133" s="52"/>
      <c r="STD133" s="52"/>
      <c r="STE133" s="63"/>
      <c r="STF133" s="64"/>
      <c r="STG133" s="51"/>
      <c r="STH133" s="52"/>
      <c r="STI133" s="52"/>
      <c r="STJ133" s="52"/>
      <c r="STK133" s="52"/>
      <c r="STL133" s="52"/>
      <c r="STM133" s="63"/>
      <c r="STN133" s="64"/>
      <c r="STO133" s="51"/>
      <c r="STP133" s="52"/>
      <c r="STQ133" s="52"/>
      <c r="STR133" s="52"/>
      <c r="STS133" s="52"/>
      <c r="STT133" s="52"/>
      <c r="STU133" s="63"/>
      <c r="STV133" s="64"/>
      <c r="STW133" s="51"/>
      <c r="STX133" s="52"/>
      <c r="STY133" s="52"/>
      <c r="STZ133" s="52"/>
      <c r="SUA133" s="52"/>
      <c r="SUB133" s="52"/>
      <c r="SUC133" s="63"/>
      <c r="SUD133" s="64"/>
      <c r="SUE133" s="51"/>
      <c r="SUF133" s="52"/>
      <c r="SUG133" s="52"/>
      <c r="SUH133" s="52"/>
      <c r="SUI133" s="52"/>
      <c r="SUJ133" s="52"/>
      <c r="SUK133" s="63"/>
      <c r="SUL133" s="64"/>
      <c r="SUM133" s="51"/>
      <c r="SUN133" s="52"/>
      <c r="SUO133" s="52"/>
      <c r="SUP133" s="52"/>
      <c r="SUQ133" s="52"/>
      <c r="SUR133" s="52"/>
      <c r="SUS133" s="63"/>
      <c r="SUT133" s="64"/>
      <c r="SUU133" s="51"/>
      <c r="SUV133" s="52"/>
      <c r="SUW133" s="52"/>
      <c r="SUX133" s="52"/>
      <c r="SUY133" s="52"/>
      <c r="SUZ133" s="52"/>
      <c r="SVA133" s="63"/>
      <c r="SVB133" s="64"/>
      <c r="SVC133" s="51"/>
      <c r="SVD133" s="52"/>
      <c r="SVE133" s="52"/>
      <c r="SVF133" s="52"/>
      <c r="SVG133" s="52"/>
      <c r="SVH133" s="52"/>
      <c r="SVI133" s="63"/>
      <c r="SVJ133" s="64"/>
      <c r="SVK133" s="51"/>
      <c r="SVL133" s="52"/>
      <c r="SVM133" s="52"/>
      <c r="SVN133" s="52"/>
      <c r="SVO133" s="52"/>
      <c r="SVP133" s="52"/>
      <c r="SVQ133" s="63"/>
      <c r="SVR133" s="64"/>
      <c r="SVS133" s="51"/>
      <c r="SVT133" s="52"/>
      <c r="SVU133" s="52"/>
      <c r="SVV133" s="52"/>
      <c r="SVW133" s="52"/>
      <c r="SVX133" s="52"/>
      <c r="SVY133" s="63"/>
      <c r="SVZ133" s="64"/>
      <c r="SWA133" s="51"/>
      <c r="SWB133" s="52"/>
      <c r="SWC133" s="52"/>
      <c r="SWD133" s="52"/>
      <c r="SWE133" s="52"/>
      <c r="SWF133" s="52"/>
      <c r="SWG133" s="63"/>
      <c r="SWH133" s="64"/>
      <c r="SWI133" s="51"/>
      <c r="SWJ133" s="52"/>
      <c r="SWK133" s="52"/>
      <c r="SWL133" s="52"/>
      <c r="SWM133" s="52"/>
      <c r="SWN133" s="52"/>
      <c r="SWO133" s="63"/>
      <c r="SWP133" s="64"/>
      <c r="SWQ133" s="51"/>
      <c r="SWR133" s="52"/>
      <c r="SWS133" s="52"/>
      <c r="SWT133" s="52"/>
      <c r="SWU133" s="52"/>
      <c r="SWV133" s="52"/>
      <c r="SWW133" s="63"/>
      <c r="SWX133" s="64"/>
      <c r="SWY133" s="51"/>
      <c r="SWZ133" s="52"/>
      <c r="SXA133" s="52"/>
      <c r="SXB133" s="52"/>
      <c r="SXC133" s="52"/>
      <c r="SXD133" s="52"/>
      <c r="SXE133" s="63"/>
      <c r="SXF133" s="64"/>
      <c r="SXG133" s="51"/>
      <c r="SXH133" s="52"/>
      <c r="SXI133" s="52"/>
      <c r="SXJ133" s="52"/>
      <c r="SXK133" s="52"/>
      <c r="SXL133" s="52"/>
      <c r="SXM133" s="63"/>
      <c r="SXN133" s="64"/>
      <c r="SXO133" s="51"/>
      <c r="SXP133" s="52"/>
      <c r="SXQ133" s="52"/>
      <c r="SXR133" s="52"/>
      <c r="SXS133" s="52"/>
      <c r="SXT133" s="52"/>
      <c r="SXU133" s="63"/>
      <c r="SXV133" s="64"/>
      <c r="SXW133" s="51"/>
      <c r="SXX133" s="52"/>
      <c r="SXY133" s="52"/>
      <c r="SXZ133" s="52"/>
      <c r="SYA133" s="52"/>
      <c r="SYB133" s="52"/>
      <c r="SYC133" s="63"/>
      <c r="SYD133" s="64"/>
      <c r="SYE133" s="51"/>
      <c r="SYF133" s="52"/>
      <c r="SYG133" s="52"/>
      <c r="SYH133" s="52"/>
      <c r="SYI133" s="52"/>
      <c r="SYJ133" s="52"/>
      <c r="SYK133" s="63"/>
      <c r="SYL133" s="64"/>
      <c r="SYM133" s="51"/>
      <c r="SYN133" s="52"/>
      <c r="SYO133" s="52"/>
      <c r="SYP133" s="52"/>
      <c r="SYQ133" s="52"/>
      <c r="SYR133" s="52"/>
      <c r="SYS133" s="63"/>
      <c r="SYT133" s="64"/>
      <c r="SYU133" s="51"/>
      <c r="SYV133" s="52"/>
      <c r="SYW133" s="52"/>
      <c r="SYX133" s="52"/>
      <c r="SYY133" s="52"/>
      <c r="SYZ133" s="52"/>
      <c r="SZA133" s="63"/>
      <c r="SZB133" s="64"/>
      <c r="SZC133" s="51"/>
      <c r="SZD133" s="52"/>
      <c r="SZE133" s="52"/>
      <c r="SZF133" s="52"/>
      <c r="SZG133" s="52"/>
      <c r="SZH133" s="52"/>
      <c r="SZI133" s="63"/>
      <c r="SZJ133" s="64"/>
      <c r="SZK133" s="51"/>
      <c r="SZL133" s="52"/>
      <c r="SZM133" s="52"/>
      <c r="SZN133" s="52"/>
      <c r="SZO133" s="52"/>
      <c r="SZP133" s="52"/>
      <c r="SZQ133" s="63"/>
      <c r="SZR133" s="64"/>
      <c r="SZS133" s="51"/>
      <c r="SZT133" s="52"/>
      <c r="SZU133" s="52"/>
      <c r="SZV133" s="52"/>
      <c r="SZW133" s="52"/>
      <c r="SZX133" s="52"/>
      <c r="SZY133" s="63"/>
      <c r="SZZ133" s="64"/>
      <c r="TAA133" s="51"/>
      <c r="TAB133" s="52"/>
      <c r="TAC133" s="52"/>
      <c r="TAD133" s="52"/>
      <c r="TAE133" s="52"/>
      <c r="TAF133" s="52"/>
      <c r="TAG133" s="63"/>
      <c r="TAH133" s="64"/>
      <c r="TAI133" s="51"/>
      <c r="TAJ133" s="52"/>
      <c r="TAK133" s="52"/>
      <c r="TAL133" s="52"/>
      <c r="TAM133" s="52"/>
      <c r="TAN133" s="52"/>
      <c r="TAO133" s="63"/>
      <c r="TAP133" s="64"/>
      <c r="TAQ133" s="51"/>
      <c r="TAR133" s="52"/>
      <c r="TAS133" s="52"/>
      <c r="TAT133" s="52"/>
      <c r="TAU133" s="52"/>
      <c r="TAV133" s="52"/>
      <c r="TAW133" s="63"/>
      <c r="TAX133" s="64"/>
      <c r="TAY133" s="51"/>
      <c r="TAZ133" s="52"/>
      <c r="TBA133" s="52"/>
      <c r="TBB133" s="52"/>
      <c r="TBC133" s="52"/>
      <c r="TBD133" s="52"/>
      <c r="TBE133" s="63"/>
      <c r="TBF133" s="64"/>
      <c r="TBG133" s="51"/>
      <c r="TBH133" s="52"/>
      <c r="TBI133" s="52"/>
      <c r="TBJ133" s="52"/>
      <c r="TBK133" s="52"/>
      <c r="TBL133" s="52"/>
      <c r="TBM133" s="63"/>
      <c r="TBN133" s="64"/>
      <c r="TBO133" s="51"/>
      <c r="TBP133" s="52"/>
      <c r="TBQ133" s="52"/>
      <c r="TBR133" s="52"/>
      <c r="TBS133" s="52"/>
      <c r="TBT133" s="52"/>
      <c r="TBU133" s="63"/>
      <c r="TBV133" s="64"/>
      <c r="TBW133" s="51"/>
      <c r="TBX133" s="52"/>
      <c r="TBY133" s="52"/>
      <c r="TBZ133" s="52"/>
      <c r="TCA133" s="52"/>
      <c r="TCB133" s="52"/>
      <c r="TCC133" s="63"/>
      <c r="TCD133" s="64"/>
      <c r="TCE133" s="51"/>
      <c r="TCF133" s="52"/>
      <c r="TCG133" s="52"/>
      <c r="TCH133" s="52"/>
      <c r="TCI133" s="52"/>
      <c r="TCJ133" s="52"/>
      <c r="TCK133" s="63"/>
      <c r="TCL133" s="64"/>
      <c r="TCM133" s="51"/>
      <c r="TCN133" s="52"/>
      <c r="TCO133" s="52"/>
      <c r="TCP133" s="52"/>
      <c r="TCQ133" s="52"/>
      <c r="TCR133" s="52"/>
      <c r="TCS133" s="63"/>
      <c r="TCT133" s="64"/>
      <c r="TCU133" s="51"/>
      <c r="TCV133" s="52"/>
      <c r="TCW133" s="52"/>
      <c r="TCX133" s="52"/>
      <c r="TCY133" s="52"/>
      <c r="TCZ133" s="52"/>
      <c r="TDA133" s="63"/>
      <c r="TDB133" s="64"/>
      <c r="TDC133" s="51"/>
      <c r="TDD133" s="52"/>
      <c r="TDE133" s="52"/>
      <c r="TDF133" s="52"/>
      <c r="TDG133" s="52"/>
      <c r="TDH133" s="52"/>
      <c r="TDI133" s="63"/>
      <c r="TDJ133" s="64"/>
      <c r="TDK133" s="51"/>
      <c r="TDL133" s="52"/>
      <c r="TDM133" s="52"/>
      <c r="TDN133" s="52"/>
      <c r="TDO133" s="52"/>
      <c r="TDP133" s="52"/>
      <c r="TDQ133" s="63"/>
      <c r="TDR133" s="64"/>
      <c r="TDS133" s="51"/>
      <c r="TDT133" s="52"/>
      <c r="TDU133" s="52"/>
      <c r="TDV133" s="52"/>
      <c r="TDW133" s="52"/>
      <c r="TDX133" s="52"/>
      <c r="TDY133" s="63"/>
      <c r="TDZ133" s="64"/>
      <c r="TEA133" s="51"/>
      <c r="TEB133" s="52"/>
      <c r="TEC133" s="52"/>
      <c r="TED133" s="52"/>
      <c r="TEE133" s="52"/>
      <c r="TEF133" s="52"/>
      <c r="TEG133" s="63"/>
      <c r="TEH133" s="64"/>
      <c r="TEI133" s="51"/>
      <c r="TEJ133" s="52"/>
      <c r="TEK133" s="52"/>
      <c r="TEL133" s="52"/>
      <c r="TEM133" s="52"/>
      <c r="TEN133" s="52"/>
      <c r="TEO133" s="63"/>
      <c r="TEP133" s="64"/>
      <c r="TEQ133" s="51"/>
      <c r="TER133" s="52"/>
      <c r="TES133" s="52"/>
      <c r="TET133" s="52"/>
      <c r="TEU133" s="52"/>
      <c r="TEV133" s="52"/>
      <c r="TEW133" s="63"/>
      <c r="TEX133" s="64"/>
      <c r="TEY133" s="51"/>
      <c r="TEZ133" s="52"/>
      <c r="TFA133" s="52"/>
      <c r="TFB133" s="52"/>
      <c r="TFC133" s="52"/>
      <c r="TFD133" s="52"/>
      <c r="TFE133" s="63"/>
      <c r="TFF133" s="64"/>
      <c r="TFG133" s="51"/>
      <c r="TFH133" s="52"/>
      <c r="TFI133" s="52"/>
      <c r="TFJ133" s="52"/>
      <c r="TFK133" s="52"/>
      <c r="TFL133" s="52"/>
      <c r="TFM133" s="63"/>
      <c r="TFN133" s="64"/>
      <c r="TFO133" s="51"/>
      <c r="TFP133" s="52"/>
      <c r="TFQ133" s="52"/>
      <c r="TFR133" s="52"/>
      <c r="TFS133" s="52"/>
      <c r="TFT133" s="52"/>
      <c r="TFU133" s="63"/>
      <c r="TFV133" s="64"/>
      <c r="TFW133" s="51"/>
      <c r="TFX133" s="52"/>
      <c r="TFY133" s="52"/>
      <c r="TFZ133" s="52"/>
      <c r="TGA133" s="52"/>
      <c r="TGB133" s="52"/>
      <c r="TGC133" s="63"/>
      <c r="TGD133" s="64"/>
      <c r="TGE133" s="51"/>
      <c r="TGF133" s="52"/>
      <c r="TGG133" s="52"/>
      <c r="TGH133" s="52"/>
      <c r="TGI133" s="52"/>
      <c r="TGJ133" s="52"/>
      <c r="TGK133" s="63"/>
      <c r="TGL133" s="64"/>
      <c r="TGM133" s="51"/>
      <c r="TGN133" s="52"/>
      <c r="TGO133" s="52"/>
      <c r="TGP133" s="52"/>
      <c r="TGQ133" s="52"/>
      <c r="TGR133" s="52"/>
      <c r="TGS133" s="63"/>
      <c r="TGT133" s="64"/>
      <c r="TGU133" s="51"/>
      <c r="TGV133" s="52"/>
      <c r="TGW133" s="52"/>
      <c r="TGX133" s="52"/>
      <c r="TGY133" s="52"/>
      <c r="TGZ133" s="52"/>
      <c r="THA133" s="63"/>
      <c r="THB133" s="64"/>
      <c r="THC133" s="51"/>
      <c r="THD133" s="52"/>
      <c r="THE133" s="52"/>
      <c r="THF133" s="52"/>
      <c r="THG133" s="52"/>
      <c r="THH133" s="52"/>
      <c r="THI133" s="63"/>
      <c r="THJ133" s="64"/>
      <c r="THK133" s="51"/>
      <c r="THL133" s="52"/>
      <c r="THM133" s="52"/>
      <c r="THN133" s="52"/>
      <c r="THO133" s="52"/>
      <c r="THP133" s="52"/>
      <c r="THQ133" s="63"/>
      <c r="THR133" s="64"/>
      <c r="THS133" s="51"/>
      <c r="THT133" s="52"/>
      <c r="THU133" s="52"/>
      <c r="THV133" s="52"/>
      <c r="THW133" s="52"/>
      <c r="THX133" s="52"/>
      <c r="THY133" s="63"/>
      <c r="THZ133" s="64"/>
      <c r="TIA133" s="51"/>
      <c r="TIB133" s="52"/>
      <c r="TIC133" s="52"/>
      <c r="TID133" s="52"/>
      <c r="TIE133" s="52"/>
      <c r="TIF133" s="52"/>
      <c r="TIG133" s="63"/>
      <c r="TIH133" s="64"/>
      <c r="TII133" s="51"/>
      <c r="TIJ133" s="52"/>
      <c r="TIK133" s="52"/>
      <c r="TIL133" s="52"/>
      <c r="TIM133" s="52"/>
      <c r="TIN133" s="52"/>
      <c r="TIO133" s="63"/>
      <c r="TIP133" s="64"/>
      <c r="TIQ133" s="51"/>
      <c r="TIR133" s="52"/>
      <c r="TIS133" s="52"/>
      <c r="TIT133" s="52"/>
      <c r="TIU133" s="52"/>
      <c r="TIV133" s="52"/>
      <c r="TIW133" s="63"/>
      <c r="TIX133" s="64"/>
      <c r="TIY133" s="51"/>
      <c r="TIZ133" s="52"/>
      <c r="TJA133" s="52"/>
      <c r="TJB133" s="52"/>
      <c r="TJC133" s="52"/>
      <c r="TJD133" s="52"/>
      <c r="TJE133" s="63"/>
      <c r="TJF133" s="64"/>
      <c r="TJG133" s="51"/>
      <c r="TJH133" s="52"/>
      <c r="TJI133" s="52"/>
      <c r="TJJ133" s="52"/>
      <c r="TJK133" s="52"/>
      <c r="TJL133" s="52"/>
      <c r="TJM133" s="63"/>
      <c r="TJN133" s="64"/>
      <c r="TJO133" s="51"/>
      <c r="TJP133" s="52"/>
      <c r="TJQ133" s="52"/>
      <c r="TJR133" s="52"/>
      <c r="TJS133" s="52"/>
      <c r="TJT133" s="52"/>
      <c r="TJU133" s="63"/>
      <c r="TJV133" s="64"/>
      <c r="TJW133" s="51"/>
      <c r="TJX133" s="52"/>
      <c r="TJY133" s="52"/>
      <c r="TJZ133" s="52"/>
      <c r="TKA133" s="52"/>
      <c r="TKB133" s="52"/>
      <c r="TKC133" s="63"/>
      <c r="TKD133" s="64"/>
      <c r="TKE133" s="51"/>
      <c r="TKF133" s="52"/>
      <c r="TKG133" s="52"/>
      <c r="TKH133" s="52"/>
      <c r="TKI133" s="52"/>
      <c r="TKJ133" s="52"/>
      <c r="TKK133" s="63"/>
      <c r="TKL133" s="64"/>
      <c r="TKM133" s="51"/>
      <c r="TKN133" s="52"/>
      <c r="TKO133" s="52"/>
      <c r="TKP133" s="52"/>
      <c r="TKQ133" s="52"/>
      <c r="TKR133" s="52"/>
      <c r="TKS133" s="63"/>
      <c r="TKT133" s="64"/>
      <c r="TKU133" s="51"/>
      <c r="TKV133" s="52"/>
      <c r="TKW133" s="52"/>
      <c r="TKX133" s="52"/>
      <c r="TKY133" s="52"/>
      <c r="TKZ133" s="52"/>
      <c r="TLA133" s="63"/>
      <c r="TLB133" s="64"/>
      <c r="TLC133" s="51"/>
      <c r="TLD133" s="52"/>
      <c r="TLE133" s="52"/>
      <c r="TLF133" s="52"/>
      <c r="TLG133" s="52"/>
      <c r="TLH133" s="52"/>
      <c r="TLI133" s="63"/>
      <c r="TLJ133" s="64"/>
      <c r="TLK133" s="51"/>
      <c r="TLL133" s="52"/>
      <c r="TLM133" s="52"/>
      <c r="TLN133" s="52"/>
      <c r="TLO133" s="52"/>
      <c r="TLP133" s="52"/>
      <c r="TLQ133" s="63"/>
      <c r="TLR133" s="64"/>
      <c r="TLS133" s="51"/>
      <c r="TLT133" s="52"/>
      <c r="TLU133" s="52"/>
      <c r="TLV133" s="52"/>
      <c r="TLW133" s="52"/>
      <c r="TLX133" s="52"/>
      <c r="TLY133" s="63"/>
      <c r="TLZ133" s="64"/>
      <c r="TMA133" s="51"/>
      <c r="TMB133" s="52"/>
      <c r="TMC133" s="52"/>
      <c r="TMD133" s="52"/>
      <c r="TME133" s="52"/>
      <c r="TMF133" s="52"/>
      <c r="TMG133" s="63"/>
      <c r="TMH133" s="64"/>
      <c r="TMI133" s="51"/>
      <c r="TMJ133" s="52"/>
      <c r="TMK133" s="52"/>
      <c r="TML133" s="52"/>
      <c r="TMM133" s="52"/>
      <c r="TMN133" s="52"/>
      <c r="TMO133" s="63"/>
      <c r="TMP133" s="64"/>
      <c r="TMQ133" s="51"/>
      <c r="TMR133" s="52"/>
      <c r="TMS133" s="52"/>
      <c r="TMT133" s="52"/>
      <c r="TMU133" s="52"/>
      <c r="TMV133" s="52"/>
      <c r="TMW133" s="63"/>
      <c r="TMX133" s="64"/>
      <c r="TMY133" s="51"/>
      <c r="TMZ133" s="52"/>
      <c r="TNA133" s="52"/>
      <c r="TNB133" s="52"/>
      <c r="TNC133" s="52"/>
      <c r="TND133" s="52"/>
      <c r="TNE133" s="63"/>
      <c r="TNF133" s="64"/>
      <c r="TNG133" s="51"/>
      <c r="TNH133" s="52"/>
      <c r="TNI133" s="52"/>
      <c r="TNJ133" s="52"/>
      <c r="TNK133" s="52"/>
      <c r="TNL133" s="52"/>
      <c r="TNM133" s="63"/>
      <c r="TNN133" s="64"/>
      <c r="TNO133" s="51"/>
      <c r="TNP133" s="52"/>
      <c r="TNQ133" s="52"/>
      <c r="TNR133" s="52"/>
      <c r="TNS133" s="52"/>
      <c r="TNT133" s="52"/>
      <c r="TNU133" s="63"/>
      <c r="TNV133" s="64"/>
      <c r="TNW133" s="51"/>
      <c r="TNX133" s="52"/>
      <c r="TNY133" s="52"/>
      <c r="TNZ133" s="52"/>
      <c r="TOA133" s="52"/>
      <c r="TOB133" s="52"/>
      <c r="TOC133" s="63"/>
      <c r="TOD133" s="64"/>
      <c r="TOE133" s="51"/>
      <c r="TOF133" s="52"/>
      <c r="TOG133" s="52"/>
      <c r="TOH133" s="52"/>
      <c r="TOI133" s="52"/>
      <c r="TOJ133" s="52"/>
      <c r="TOK133" s="63"/>
      <c r="TOL133" s="64"/>
      <c r="TOM133" s="51"/>
      <c r="TON133" s="52"/>
      <c r="TOO133" s="52"/>
      <c r="TOP133" s="52"/>
      <c r="TOQ133" s="52"/>
      <c r="TOR133" s="52"/>
      <c r="TOS133" s="63"/>
      <c r="TOT133" s="64"/>
      <c r="TOU133" s="51"/>
      <c r="TOV133" s="52"/>
      <c r="TOW133" s="52"/>
      <c r="TOX133" s="52"/>
      <c r="TOY133" s="52"/>
      <c r="TOZ133" s="52"/>
      <c r="TPA133" s="63"/>
      <c r="TPB133" s="64"/>
      <c r="TPC133" s="51"/>
      <c r="TPD133" s="52"/>
      <c r="TPE133" s="52"/>
      <c r="TPF133" s="52"/>
      <c r="TPG133" s="52"/>
      <c r="TPH133" s="52"/>
      <c r="TPI133" s="63"/>
      <c r="TPJ133" s="64"/>
      <c r="TPK133" s="51"/>
      <c r="TPL133" s="52"/>
      <c r="TPM133" s="52"/>
      <c r="TPN133" s="52"/>
      <c r="TPO133" s="52"/>
      <c r="TPP133" s="52"/>
      <c r="TPQ133" s="63"/>
      <c r="TPR133" s="64"/>
      <c r="TPS133" s="51"/>
      <c r="TPT133" s="52"/>
      <c r="TPU133" s="52"/>
      <c r="TPV133" s="52"/>
      <c r="TPW133" s="52"/>
      <c r="TPX133" s="52"/>
      <c r="TPY133" s="63"/>
      <c r="TPZ133" s="64"/>
      <c r="TQA133" s="51"/>
      <c r="TQB133" s="52"/>
      <c r="TQC133" s="52"/>
      <c r="TQD133" s="52"/>
      <c r="TQE133" s="52"/>
      <c r="TQF133" s="52"/>
      <c r="TQG133" s="63"/>
      <c r="TQH133" s="64"/>
      <c r="TQI133" s="51"/>
      <c r="TQJ133" s="52"/>
      <c r="TQK133" s="52"/>
      <c r="TQL133" s="52"/>
      <c r="TQM133" s="52"/>
      <c r="TQN133" s="52"/>
      <c r="TQO133" s="63"/>
      <c r="TQP133" s="64"/>
      <c r="TQQ133" s="51"/>
      <c r="TQR133" s="52"/>
      <c r="TQS133" s="52"/>
      <c r="TQT133" s="52"/>
      <c r="TQU133" s="52"/>
      <c r="TQV133" s="52"/>
      <c r="TQW133" s="63"/>
      <c r="TQX133" s="64"/>
      <c r="TQY133" s="51"/>
      <c r="TQZ133" s="52"/>
      <c r="TRA133" s="52"/>
      <c r="TRB133" s="52"/>
      <c r="TRC133" s="52"/>
      <c r="TRD133" s="52"/>
      <c r="TRE133" s="63"/>
      <c r="TRF133" s="64"/>
      <c r="TRG133" s="51"/>
      <c r="TRH133" s="52"/>
      <c r="TRI133" s="52"/>
      <c r="TRJ133" s="52"/>
      <c r="TRK133" s="52"/>
      <c r="TRL133" s="52"/>
      <c r="TRM133" s="63"/>
      <c r="TRN133" s="64"/>
      <c r="TRO133" s="51"/>
      <c r="TRP133" s="52"/>
      <c r="TRQ133" s="52"/>
      <c r="TRR133" s="52"/>
      <c r="TRS133" s="52"/>
      <c r="TRT133" s="52"/>
      <c r="TRU133" s="63"/>
      <c r="TRV133" s="64"/>
      <c r="TRW133" s="51"/>
      <c r="TRX133" s="52"/>
      <c r="TRY133" s="52"/>
      <c r="TRZ133" s="52"/>
      <c r="TSA133" s="52"/>
      <c r="TSB133" s="52"/>
      <c r="TSC133" s="63"/>
      <c r="TSD133" s="64"/>
      <c r="TSE133" s="51"/>
      <c r="TSF133" s="52"/>
      <c r="TSG133" s="52"/>
      <c r="TSH133" s="52"/>
      <c r="TSI133" s="52"/>
      <c r="TSJ133" s="52"/>
      <c r="TSK133" s="63"/>
      <c r="TSL133" s="64"/>
      <c r="TSM133" s="51"/>
      <c r="TSN133" s="52"/>
      <c r="TSO133" s="52"/>
      <c r="TSP133" s="52"/>
      <c r="TSQ133" s="52"/>
      <c r="TSR133" s="52"/>
      <c r="TSS133" s="63"/>
      <c r="TST133" s="64"/>
      <c r="TSU133" s="51"/>
      <c r="TSV133" s="52"/>
      <c r="TSW133" s="52"/>
      <c r="TSX133" s="52"/>
      <c r="TSY133" s="52"/>
      <c r="TSZ133" s="52"/>
      <c r="TTA133" s="63"/>
      <c r="TTB133" s="64"/>
      <c r="TTC133" s="51"/>
      <c r="TTD133" s="52"/>
      <c r="TTE133" s="52"/>
      <c r="TTF133" s="52"/>
      <c r="TTG133" s="52"/>
      <c r="TTH133" s="52"/>
      <c r="TTI133" s="63"/>
      <c r="TTJ133" s="64"/>
      <c r="TTK133" s="51"/>
      <c r="TTL133" s="52"/>
      <c r="TTM133" s="52"/>
      <c r="TTN133" s="52"/>
      <c r="TTO133" s="52"/>
      <c r="TTP133" s="52"/>
      <c r="TTQ133" s="63"/>
      <c r="TTR133" s="64"/>
      <c r="TTS133" s="51"/>
      <c r="TTT133" s="52"/>
      <c r="TTU133" s="52"/>
      <c r="TTV133" s="52"/>
      <c r="TTW133" s="52"/>
      <c r="TTX133" s="52"/>
      <c r="TTY133" s="63"/>
      <c r="TTZ133" s="64"/>
      <c r="TUA133" s="51"/>
      <c r="TUB133" s="52"/>
      <c r="TUC133" s="52"/>
      <c r="TUD133" s="52"/>
      <c r="TUE133" s="52"/>
      <c r="TUF133" s="52"/>
      <c r="TUG133" s="63"/>
      <c r="TUH133" s="64"/>
      <c r="TUI133" s="51"/>
      <c r="TUJ133" s="52"/>
      <c r="TUK133" s="52"/>
      <c r="TUL133" s="52"/>
      <c r="TUM133" s="52"/>
      <c r="TUN133" s="52"/>
      <c r="TUO133" s="63"/>
      <c r="TUP133" s="64"/>
      <c r="TUQ133" s="51"/>
      <c r="TUR133" s="52"/>
      <c r="TUS133" s="52"/>
      <c r="TUT133" s="52"/>
      <c r="TUU133" s="52"/>
      <c r="TUV133" s="52"/>
      <c r="TUW133" s="63"/>
      <c r="TUX133" s="64"/>
      <c r="TUY133" s="51"/>
      <c r="TUZ133" s="52"/>
      <c r="TVA133" s="52"/>
      <c r="TVB133" s="52"/>
      <c r="TVC133" s="52"/>
      <c r="TVD133" s="52"/>
      <c r="TVE133" s="63"/>
      <c r="TVF133" s="64"/>
      <c r="TVG133" s="51"/>
      <c r="TVH133" s="52"/>
      <c r="TVI133" s="52"/>
      <c r="TVJ133" s="52"/>
      <c r="TVK133" s="52"/>
      <c r="TVL133" s="52"/>
      <c r="TVM133" s="63"/>
      <c r="TVN133" s="64"/>
      <c r="TVO133" s="51"/>
      <c r="TVP133" s="52"/>
      <c r="TVQ133" s="52"/>
      <c r="TVR133" s="52"/>
      <c r="TVS133" s="52"/>
      <c r="TVT133" s="52"/>
      <c r="TVU133" s="63"/>
      <c r="TVV133" s="64"/>
      <c r="TVW133" s="51"/>
      <c r="TVX133" s="52"/>
      <c r="TVY133" s="52"/>
      <c r="TVZ133" s="52"/>
      <c r="TWA133" s="52"/>
      <c r="TWB133" s="52"/>
      <c r="TWC133" s="63"/>
      <c r="TWD133" s="64"/>
      <c r="TWE133" s="51"/>
      <c r="TWF133" s="52"/>
      <c r="TWG133" s="52"/>
      <c r="TWH133" s="52"/>
      <c r="TWI133" s="52"/>
      <c r="TWJ133" s="52"/>
      <c r="TWK133" s="63"/>
      <c r="TWL133" s="64"/>
      <c r="TWM133" s="51"/>
      <c r="TWN133" s="52"/>
      <c r="TWO133" s="52"/>
      <c r="TWP133" s="52"/>
      <c r="TWQ133" s="52"/>
      <c r="TWR133" s="52"/>
      <c r="TWS133" s="63"/>
      <c r="TWT133" s="64"/>
      <c r="TWU133" s="51"/>
      <c r="TWV133" s="52"/>
      <c r="TWW133" s="52"/>
      <c r="TWX133" s="52"/>
      <c r="TWY133" s="52"/>
      <c r="TWZ133" s="52"/>
      <c r="TXA133" s="63"/>
      <c r="TXB133" s="64"/>
      <c r="TXC133" s="51"/>
      <c r="TXD133" s="52"/>
      <c r="TXE133" s="52"/>
      <c r="TXF133" s="52"/>
      <c r="TXG133" s="52"/>
      <c r="TXH133" s="52"/>
      <c r="TXI133" s="63"/>
      <c r="TXJ133" s="64"/>
      <c r="TXK133" s="51"/>
      <c r="TXL133" s="52"/>
      <c r="TXM133" s="52"/>
      <c r="TXN133" s="52"/>
      <c r="TXO133" s="52"/>
      <c r="TXP133" s="52"/>
      <c r="TXQ133" s="63"/>
      <c r="TXR133" s="64"/>
      <c r="TXS133" s="51"/>
      <c r="TXT133" s="52"/>
      <c r="TXU133" s="52"/>
      <c r="TXV133" s="52"/>
      <c r="TXW133" s="52"/>
      <c r="TXX133" s="52"/>
      <c r="TXY133" s="63"/>
      <c r="TXZ133" s="64"/>
      <c r="TYA133" s="51"/>
      <c r="TYB133" s="52"/>
      <c r="TYC133" s="52"/>
      <c r="TYD133" s="52"/>
      <c r="TYE133" s="52"/>
      <c r="TYF133" s="52"/>
      <c r="TYG133" s="63"/>
      <c r="TYH133" s="64"/>
      <c r="TYI133" s="51"/>
      <c r="TYJ133" s="52"/>
      <c r="TYK133" s="52"/>
      <c r="TYL133" s="52"/>
      <c r="TYM133" s="52"/>
      <c r="TYN133" s="52"/>
      <c r="TYO133" s="63"/>
      <c r="TYP133" s="64"/>
      <c r="TYQ133" s="51"/>
      <c r="TYR133" s="52"/>
      <c r="TYS133" s="52"/>
      <c r="TYT133" s="52"/>
      <c r="TYU133" s="52"/>
      <c r="TYV133" s="52"/>
      <c r="TYW133" s="63"/>
      <c r="TYX133" s="64"/>
      <c r="TYY133" s="51"/>
      <c r="TYZ133" s="52"/>
      <c r="TZA133" s="52"/>
      <c r="TZB133" s="52"/>
      <c r="TZC133" s="52"/>
      <c r="TZD133" s="52"/>
      <c r="TZE133" s="63"/>
      <c r="TZF133" s="64"/>
      <c r="TZG133" s="51"/>
      <c r="TZH133" s="52"/>
      <c r="TZI133" s="52"/>
      <c r="TZJ133" s="52"/>
      <c r="TZK133" s="52"/>
      <c r="TZL133" s="52"/>
      <c r="TZM133" s="63"/>
      <c r="TZN133" s="64"/>
      <c r="TZO133" s="51"/>
      <c r="TZP133" s="52"/>
      <c r="TZQ133" s="52"/>
      <c r="TZR133" s="52"/>
      <c r="TZS133" s="52"/>
      <c r="TZT133" s="52"/>
      <c r="TZU133" s="63"/>
      <c r="TZV133" s="64"/>
      <c r="TZW133" s="51"/>
      <c r="TZX133" s="52"/>
      <c r="TZY133" s="52"/>
      <c r="TZZ133" s="52"/>
      <c r="UAA133" s="52"/>
      <c r="UAB133" s="52"/>
      <c r="UAC133" s="63"/>
      <c r="UAD133" s="64"/>
      <c r="UAE133" s="51"/>
      <c r="UAF133" s="52"/>
      <c r="UAG133" s="52"/>
      <c r="UAH133" s="52"/>
      <c r="UAI133" s="52"/>
      <c r="UAJ133" s="52"/>
      <c r="UAK133" s="63"/>
      <c r="UAL133" s="64"/>
      <c r="UAM133" s="51"/>
      <c r="UAN133" s="52"/>
      <c r="UAO133" s="52"/>
      <c r="UAP133" s="52"/>
      <c r="UAQ133" s="52"/>
      <c r="UAR133" s="52"/>
      <c r="UAS133" s="63"/>
      <c r="UAT133" s="64"/>
      <c r="UAU133" s="51"/>
      <c r="UAV133" s="52"/>
      <c r="UAW133" s="52"/>
      <c r="UAX133" s="52"/>
      <c r="UAY133" s="52"/>
      <c r="UAZ133" s="52"/>
      <c r="UBA133" s="63"/>
      <c r="UBB133" s="64"/>
      <c r="UBC133" s="51"/>
      <c r="UBD133" s="52"/>
      <c r="UBE133" s="52"/>
      <c r="UBF133" s="52"/>
      <c r="UBG133" s="52"/>
      <c r="UBH133" s="52"/>
      <c r="UBI133" s="63"/>
      <c r="UBJ133" s="64"/>
      <c r="UBK133" s="51"/>
      <c r="UBL133" s="52"/>
      <c r="UBM133" s="52"/>
      <c r="UBN133" s="52"/>
      <c r="UBO133" s="52"/>
      <c r="UBP133" s="52"/>
      <c r="UBQ133" s="63"/>
      <c r="UBR133" s="64"/>
      <c r="UBS133" s="51"/>
      <c r="UBT133" s="52"/>
      <c r="UBU133" s="52"/>
      <c r="UBV133" s="52"/>
      <c r="UBW133" s="52"/>
      <c r="UBX133" s="52"/>
      <c r="UBY133" s="63"/>
      <c r="UBZ133" s="64"/>
      <c r="UCA133" s="51"/>
      <c r="UCB133" s="52"/>
      <c r="UCC133" s="52"/>
      <c r="UCD133" s="52"/>
      <c r="UCE133" s="52"/>
      <c r="UCF133" s="52"/>
      <c r="UCG133" s="63"/>
      <c r="UCH133" s="64"/>
      <c r="UCI133" s="51"/>
      <c r="UCJ133" s="52"/>
      <c r="UCK133" s="52"/>
      <c r="UCL133" s="52"/>
      <c r="UCM133" s="52"/>
      <c r="UCN133" s="52"/>
      <c r="UCO133" s="63"/>
      <c r="UCP133" s="64"/>
      <c r="UCQ133" s="51"/>
      <c r="UCR133" s="52"/>
      <c r="UCS133" s="52"/>
      <c r="UCT133" s="52"/>
      <c r="UCU133" s="52"/>
      <c r="UCV133" s="52"/>
      <c r="UCW133" s="63"/>
      <c r="UCX133" s="64"/>
      <c r="UCY133" s="51"/>
      <c r="UCZ133" s="52"/>
      <c r="UDA133" s="52"/>
      <c r="UDB133" s="52"/>
      <c r="UDC133" s="52"/>
      <c r="UDD133" s="52"/>
      <c r="UDE133" s="63"/>
      <c r="UDF133" s="64"/>
      <c r="UDG133" s="51"/>
      <c r="UDH133" s="52"/>
      <c r="UDI133" s="52"/>
      <c r="UDJ133" s="52"/>
      <c r="UDK133" s="52"/>
      <c r="UDL133" s="52"/>
      <c r="UDM133" s="63"/>
      <c r="UDN133" s="64"/>
      <c r="UDO133" s="51"/>
      <c r="UDP133" s="52"/>
      <c r="UDQ133" s="52"/>
      <c r="UDR133" s="52"/>
      <c r="UDS133" s="52"/>
      <c r="UDT133" s="52"/>
      <c r="UDU133" s="63"/>
      <c r="UDV133" s="64"/>
      <c r="UDW133" s="51"/>
      <c r="UDX133" s="52"/>
      <c r="UDY133" s="52"/>
      <c r="UDZ133" s="52"/>
      <c r="UEA133" s="52"/>
      <c r="UEB133" s="52"/>
      <c r="UEC133" s="63"/>
      <c r="UED133" s="64"/>
      <c r="UEE133" s="51"/>
      <c r="UEF133" s="52"/>
      <c r="UEG133" s="52"/>
      <c r="UEH133" s="52"/>
      <c r="UEI133" s="52"/>
      <c r="UEJ133" s="52"/>
      <c r="UEK133" s="63"/>
      <c r="UEL133" s="64"/>
      <c r="UEM133" s="51"/>
      <c r="UEN133" s="52"/>
      <c r="UEO133" s="52"/>
      <c r="UEP133" s="52"/>
      <c r="UEQ133" s="52"/>
      <c r="UER133" s="52"/>
      <c r="UES133" s="63"/>
      <c r="UET133" s="64"/>
      <c r="UEU133" s="51"/>
      <c r="UEV133" s="52"/>
      <c r="UEW133" s="52"/>
      <c r="UEX133" s="52"/>
      <c r="UEY133" s="52"/>
      <c r="UEZ133" s="52"/>
      <c r="UFA133" s="63"/>
      <c r="UFB133" s="64"/>
      <c r="UFC133" s="51"/>
      <c r="UFD133" s="52"/>
      <c r="UFE133" s="52"/>
      <c r="UFF133" s="52"/>
      <c r="UFG133" s="52"/>
      <c r="UFH133" s="52"/>
      <c r="UFI133" s="63"/>
      <c r="UFJ133" s="64"/>
      <c r="UFK133" s="51"/>
      <c r="UFL133" s="52"/>
      <c r="UFM133" s="52"/>
      <c r="UFN133" s="52"/>
      <c r="UFO133" s="52"/>
      <c r="UFP133" s="52"/>
      <c r="UFQ133" s="63"/>
      <c r="UFR133" s="64"/>
      <c r="UFS133" s="51"/>
      <c r="UFT133" s="52"/>
      <c r="UFU133" s="52"/>
      <c r="UFV133" s="52"/>
      <c r="UFW133" s="52"/>
      <c r="UFX133" s="52"/>
      <c r="UFY133" s="63"/>
      <c r="UFZ133" s="64"/>
      <c r="UGA133" s="51"/>
      <c r="UGB133" s="52"/>
      <c r="UGC133" s="52"/>
      <c r="UGD133" s="52"/>
      <c r="UGE133" s="52"/>
      <c r="UGF133" s="52"/>
      <c r="UGG133" s="63"/>
      <c r="UGH133" s="64"/>
      <c r="UGI133" s="51"/>
      <c r="UGJ133" s="52"/>
      <c r="UGK133" s="52"/>
      <c r="UGL133" s="52"/>
      <c r="UGM133" s="52"/>
      <c r="UGN133" s="52"/>
      <c r="UGO133" s="63"/>
      <c r="UGP133" s="64"/>
      <c r="UGQ133" s="51"/>
      <c r="UGR133" s="52"/>
      <c r="UGS133" s="52"/>
      <c r="UGT133" s="52"/>
      <c r="UGU133" s="52"/>
      <c r="UGV133" s="52"/>
      <c r="UGW133" s="63"/>
      <c r="UGX133" s="64"/>
      <c r="UGY133" s="51"/>
      <c r="UGZ133" s="52"/>
      <c r="UHA133" s="52"/>
      <c r="UHB133" s="52"/>
      <c r="UHC133" s="52"/>
      <c r="UHD133" s="52"/>
      <c r="UHE133" s="63"/>
      <c r="UHF133" s="64"/>
      <c r="UHG133" s="51"/>
      <c r="UHH133" s="52"/>
      <c r="UHI133" s="52"/>
      <c r="UHJ133" s="52"/>
      <c r="UHK133" s="52"/>
      <c r="UHL133" s="52"/>
      <c r="UHM133" s="63"/>
      <c r="UHN133" s="64"/>
      <c r="UHO133" s="51"/>
      <c r="UHP133" s="52"/>
      <c r="UHQ133" s="52"/>
      <c r="UHR133" s="52"/>
      <c r="UHS133" s="52"/>
      <c r="UHT133" s="52"/>
      <c r="UHU133" s="63"/>
      <c r="UHV133" s="64"/>
      <c r="UHW133" s="51"/>
      <c r="UHX133" s="52"/>
      <c r="UHY133" s="52"/>
      <c r="UHZ133" s="52"/>
      <c r="UIA133" s="52"/>
      <c r="UIB133" s="52"/>
      <c r="UIC133" s="63"/>
      <c r="UID133" s="64"/>
      <c r="UIE133" s="51"/>
      <c r="UIF133" s="52"/>
      <c r="UIG133" s="52"/>
      <c r="UIH133" s="52"/>
      <c r="UII133" s="52"/>
      <c r="UIJ133" s="52"/>
      <c r="UIK133" s="63"/>
      <c r="UIL133" s="64"/>
      <c r="UIM133" s="51"/>
      <c r="UIN133" s="52"/>
      <c r="UIO133" s="52"/>
      <c r="UIP133" s="52"/>
      <c r="UIQ133" s="52"/>
      <c r="UIR133" s="52"/>
      <c r="UIS133" s="63"/>
      <c r="UIT133" s="64"/>
      <c r="UIU133" s="51"/>
      <c r="UIV133" s="52"/>
      <c r="UIW133" s="52"/>
      <c r="UIX133" s="52"/>
      <c r="UIY133" s="52"/>
      <c r="UIZ133" s="52"/>
      <c r="UJA133" s="63"/>
      <c r="UJB133" s="64"/>
      <c r="UJC133" s="51"/>
      <c r="UJD133" s="52"/>
      <c r="UJE133" s="52"/>
      <c r="UJF133" s="52"/>
      <c r="UJG133" s="52"/>
      <c r="UJH133" s="52"/>
      <c r="UJI133" s="63"/>
      <c r="UJJ133" s="64"/>
      <c r="UJK133" s="51"/>
      <c r="UJL133" s="52"/>
      <c r="UJM133" s="52"/>
      <c r="UJN133" s="52"/>
      <c r="UJO133" s="52"/>
      <c r="UJP133" s="52"/>
      <c r="UJQ133" s="63"/>
      <c r="UJR133" s="64"/>
      <c r="UJS133" s="51"/>
      <c r="UJT133" s="52"/>
      <c r="UJU133" s="52"/>
      <c r="UJV133" s="52"/>
      <c r="UJW133" s="52"/>
      <c r="UJX133" s="52"/>
      <c r="UJY133" s="63"/>
      <c r="UJZ133" s="64"/>
      <c r="UKA133" s="51"/>
      <c r="UKB133" s="52"/>
      <c r="UKC133" s="52"/>
      <c r="UKD133" s="52"/>
      <c r="UKE133" s="52"/>
      <c r="UKF133" s="52"/>
      <c r="UKG133" s="63"/>
      <c r="UKH133" s="64"/>
      <c r="UKI133" s="51"/>
      <c r="UKJ133" s="52"/>
      <c r="UKK133" s="52"/>
      <c r="UKL133" s="52"/>
      <c r="UKM133" s="52"/>
      <c r="UKN133" s="52"/>
      <c r="UKO133" s="63"/>
      <c r="UKP133" s="64"/>
      <c r="UKQ133" s="51"/>
      <c r="UKR133" s="52"/>
      <c r="UKS133" s="52"/>
      <c r="UKT133" s="52"/>
      <c r="UKU133" s="52"/>
      <c r="UKV133" s="52"/>
      <c r="UKW133" s="63"/>
      <c r="UKX133" s="64"/>
      <c r="UKY133" s="51"/>
      <c r="UKZ133" s="52"/>
      <c r="ULA133" s="52"/>
      <c r="ULB133" s="52"/>
      <c r="ULC133" s="52"/>
      <c r="ULD133" s="52"/>
      <c r="ULE133" s="63"/>
      <c r="ULF133" s="64"/>
      <c r="ULG133" s="51"/>
      <c r="ULH133" s="52"/>
      <c r="ULI133" s="52"/>
      <c r="ULJ133" s="52"/>
      <c r="ULK133" s="52"/>
      <c r="ULL133" s="52"/>
      <c r="ULM133" s="63"/>
      <c r="ULN133" s="64"/>
      <c r="ULO133" s="51"/>
      <c r="ULP133" s="52"/>
      <c r="ULQ133" s="52"/>
      <c r="ULR133" s="52"/>
      <c r="ULS133" s="52"/>
      <c r="ULT133" s="52"/>
      <c r="ULU133" s="63"/>
      <c r="ULV133" s="64"/>
      <c r="ULW133" s="51"/>
      <c r="ULX133" s="52"/>
      <c r="ULY133" s="52"/>
      <c r="ULZ133" s="52"/>
      <c r="UMA133" s="52"/>
      <c r="UMB133" s="52"/>
      <c r="UMC133" s="63"/>
      <c r="UMD133" s="64"/>
      <c r="UME133" s="51"/>
      <c r="UMF133" s="52"/>
      <c r="UMG133" s="52"/>
      <c r="UMH133" s="52"/>
      <c r="UMI133" s="52"/>
      <c r="UMJ133" s="52"/>
      <c r="UMK133" s="63"/>
      <c r="UML133" s="64"/>
      <c r="UMM133" s="51"/>
      <c r="UMN133" s="52"/>
      <c r="UMO133" s="52"/>
      <c r="UMP133" s="52"/>
      <c r="UMQ133" s="52"/>
      <c r="UMR133" s="52"/>
      <c r="UMS133" s="63"/>
      <c r="UMT133" s="64"/>
      <c r="UMU133" s="51"/>
      <c r="UMV133" s="52"/>
      <c r="UMW133" s="52"/>
      <c r="UMX133" s="52"/>
      <c r="UMY133" s="52"/>
      <c r="UMZ133" s="52"/>
      <c r="UNA133" s="63"/>
      <c r="UNB133" s="64"/>
      <c r="UNC133" s="51"/>
      <c r="UND133" s="52"/>
      <c r="UNE133" s="52"/>
      <c r="UNF133" s="52"/>
      <c r="UNG133" s="52"/>
      <c r="UNH133" s="52"/>
      <c r="UNI133" s="63"/>
      <c r="UNJ133" s="64"/>
      <c r="UNK133" s="51"/>
      <c r="UNL133" s="52"/>
      <c r="UNM133" s="52"/>
      <c r="UNN133" s="52"/>
      <c r="UNO133" s="52"/>
      <c r="UNP133" s="52"/>
      <c r="UNQ133" s="63"/>
      <c r="UNR133" s="64"/>
      <c r="UNS133" s="51"/>
      <c r="UNT133" s="52"/>
      <c r="UNU133" s="52"/>
      <c r="UNV133" s="52"/>
      <c r="UNW133" s="52"/>
      <c r="UNX133" s="52"/>
      <c r="UNY133" s="63"/>
      <c r="UNZ133" s="64"/>
      <c r="UOA133" s="51"/>
      <c r="UOB133" s="52"/>
      <c r="UOC133" s="52"/>
      <c r="UOD133" s="52"/>
      <c r="UOE133" s="52"/>
      <c r="UOF133" s="52"/>
      <c r="UOG133" s="63"/>
      <c r="UOH133" s="64"/>
      <c r="UOI133" s="51"/>
      <c r="UOJ133" s="52"/>
      <c r="UOK133" s="52"/>
      <c r="UOL133" s="52"/>
      <c r="UOM133" s="52"/>
      <c r="UON133" s="52"/>
      <c r="UOO133" s="63"/>
      <c r="UOP133" s="64"/>
      <c r="UOQ133" s="51"/>
      <c r="UOR133" s="52"/>
      <c r="UOS133" s="52"/>
      <c r="UOT133" s="52"/>
      <c r="UOU133" s="52"/>
      <c r="UOV133" s="52"/>
      <c r="UOW133" s="63"/>
      <c r="UOX133" s="64"/>
      <c r="UOY133" s="51"/>
      <c r="UOZ133" s="52"/>
      <c r="UPA133" s="52"/>
      <c r="UPB133" s="52"/>
      <c r="UPC133" s="52"/>
      <c r="UPD133" s="52"/>
      <c r="UPE133" s="63"/>
      <c r="UPF133" s="64"/>
      <c r="UPG133" s="51"/>
      <c r="UPH133" s="52"/>
      <c r="UPI133" s="52"/>
      <c r="UPJ133" s="52"/>
      <c r="UPK133" s="52"/>
      <c r="UPL133" s="52"/>
      <c r="UPM133" s="63"/>
      <c r="UPN133" s="64"/>
      <c r="UPO133" s="51"/>
      <c r="UPP133" s="52"/>
      <c r="UPQ133" s="52"/>
      <c r="UPR133" s="52"/>
      <c r="UPS133" s="52"/>
      <c r="UPT133" s="52"/>
      <c r="UPU133" s="63"/>
      <c r="UPV133" s="64"/>
      <c r="UPW133" s="51"/>
      <c r="UPX133" s="52"/>
      <c r="UPY133" s="52"/>
      <c r="UPZ133" s="52"/>
      <c r="UQA133" s="52"/>
      <c r="UQB133" s="52"/>
      <c r="UQC133" s="63"/>
      <c r="UQD133" s="64"/>
      <c r="UQE133" s="51"/>
      <c r="UQF133" s="52"/>
      <c r="UQG133" s="52"/>
      <c r="UQH133" s="52"/>
      <c r="UQI133" s="52"/>
      <c r="UQJ133" s="52"/>
      <c r="UQK133" s="63"/>
      <c r="UQL133" s="64"/>
      <c r="UQM133" s="51"/>
      <c r="UQN133" s="52"/>
      <c r="UQO133" s="52"/>
      <c r="UQP133" s="52"/>
      <c r="UQQ133" s="52"/>
      <c r="UQR133" s="52"/>
      <c r="UQS133" s="63"/>
      <c r="UQT133" s="64"/>
      <c r="UQU133" s="51"/>
      <c r="UQV133" s="52"/>
      <c r="UQW133" s="52"/>
      <c r="UQX133" s="52"/>
      <c r="UQY133" s="52"/>
      <c r="UQZ133" s="52"/>
      <c r="URA133" s="63"/>
      <c r="URB133" s="64"/>
      <c r="URC133" s="51"/>
      <c r="URD133" s="52"/>
      <c r="URE133" s="52"/>
      <c r="URF133" s="52"/>
      <c r="URG133" s="52"/>
      <c r="URH133" s="52"/>
      <c r="URI133" s="63"/>
      <c r="URJ133" s="64"/>
      <c r="URK133" s="51"/>
      <c r="URL133" s="52"/>
      <c r="URM133" s="52"/>
      <c r="URN133" s="52"/>
      <c r="URO133" s="52"/>
      <c r="URP133" s="52"/>
      <c r="URQ133" s="63"/>
      <c r="URR133" s="64"/>
      <c r="URS133" s="51"/>
      <c r="URT133" s="52"/>
      <c r="URU133" s="52"/>
      <c r="URV133" s="52"/>
      <c r="URW133" s="52"/>
      <c r="URX133" s="52"/>
      <c r="URY133" s="63"/>
      <c r="URZ133" s="64"/>
      <c r="USA133" s="51"/>
      <c r="USB133" s="52"/>
      <c r="USC133" s="52"/>
      <c r="USD133" s="52"/>
      <c r="USE133" s="52"/>
      <c r="USF133" s="52"/>
      <c r="USG133" s="63"/>
      <c r="USH133" s="64"/>
      <c r="USI133" s="51"/>
      <c r="USJ133" s="52"/>
      <c r="USK133" s="52"/>
      <c r="USL133" s="52"/>
      <c r="USM133" s="52"/>
      <c r="USN133" s="52"/>
      <c r="USO133" s="63"/>
      <c r="USP133" s="64"/>
      <c r="USQ133" s="51"/>
      <c r="USR133" s="52"/>
      <c r="USS133" s="52"/>
      <c r="UST133" s="52"/>
      <c r="USU133" s="52"/>
      <c r="USV133" s="52"/>
      <c r="USW133" s="63"/>
      <c r="USX133" s="64"/>
      <c r="USY133" s="51"/>
      <c r="USZ133" s="52"/>
      <c r="UTA133" s="52"/>
      <c r="UTB133" s="52"/>
      <c r="UTC133" s="52"/>
      <c r="UTD133" s="52"/>
      <c r="UTE133" s="63"/>
      <c r="UTF133" s="64"/>
      <c r="UTG133" s="51"/>
      <c r="UTH133" s="52"/>
      <c r="UTI133" s="52"/>
      <c r="UTJ133" s="52"/>
      <c r="UTK133" s="52"/>
      <c r="UTL133" s="52"/>
      <c r="UTM133" s="63"/>
      <c r="UTN133" s="64"/>
      <c r="UTO133" s="51"/>
      <c r="UTP133" s="52"/>
      <c r="UTQ133" s="52"/>
      <c r="UTR133" s="52"/>
      <c r="UTS133" s="52"/>
      <c r="UTT133" s="52"/>
      <c r="UTU133" s="63"/>
      <c r="UTV133" s="64"/>
      <c r="UTW133" s="51"/>
      <c r="UTX133" s="52"/>
      <c r="UTY133" s="52"/>
      <c r="UTZ133" s="52"/>
      <c r="UUA133" s="52"/>
      <c r="UUB133" s="52"/>
      <c r="UUC133" s="63"/>
      <c r="UUD133" s="64"/>
      <c r="UUE133" s="51"/>
      <c r="UUF133" s="52"/>
      <c r="UUG133" s="52"/>
      <c r="UUH133" s="52"/>
      <c r="UUI133" s="52"/>
      <c r="UUJ133" s="52"/>
      <c r="UUK133" s="63"/>
      <c r="UUL133" s="64"/>
      <c r="UUM133" s="51"/>
      <c r="UUN133" s="52"/>
      <c r="UUO133" s="52"/>
      <c r="UUP133" s="52"/>
      <c r="UUQ133" s="52"/>
      <c r="UUR133" s="52"/>
      <c r="UUS133" s="63"/>
      <c r="UUT133" s="64"/>
      <c r="UUU133" s="51"/>
      <c r="UUV133" s="52"/>
      <c r="UUW133" s="52"/>
      <c r="UUX133" s="52"/>
      <c r="UUY133" s="52"/>
      <c r="UUZ133" s="52"/>
      <c r="UVA133" s="63"/>
      <c r="UVB133" s="64"/>
      <c r="UVC133" s="51"/>
      <c r="UVD133" s="52"/>
      <c r="UVE133" s="52"/>
      <c r="UVF133" s="52"/>
      <c r="UVG133" s="52"/>
      <c r="UVH133" s="52"/>
      <c r="UVI133" s="63"/>
      <c r="UVJ133" s="64"/>
      <c r="UVK133" s="51"/>
      <c r="UVL133" s="52"/>
      <c r="UVM133" s="52"/>
      <c r="UVN133" s="52"/>
      <c r="UVO133" s="52"/>
      <c r="UVP133" s="52"/>
      <c r="UVQ133" s="63"/>
      <c r="UVR133" s="64"/>
      <c r="UVS133" s="51"/>
      <c r="UVT133" s="52"/>
      <c r="UVU133" s="52"/>
      <c r="UVV133" s="52"/>
      <c r="UVW133" s="52"/>
      <c r="UVX133" s="52"/>
      <c r="UVY133" s="63"/>
      <c r="UVZ133" s="64"/>
      <c r="UWA133" s="51"/>
      <c r="UWB133" s="52"/>
      <c r="UWC133" s="52"/>
      <c r="UWD133" s="52"/>
      <c r="UWE133" s="52"/>
      <c r="UWF133" s="52"/>
      <c r="UWG133" s="63"/>
      <c r="UWH133" s="64"/>
      <c r="UWI133" s="51"/>
      <c r="UWJ133" s="52"/>
      <c r="UWK133" s="52"/>
      <c r="UWL133" s="52"/>
      <c r="UWM133" s="52"/>
      <c r="UWN133" s="52"/>
      <c r="UWO133" s="63"/>
      <c r="UWP133" s="64"/>
      <c r="UWQ133" s="51"/>
      <c r="UWR133" s="52"/>
      <c r="UWS133" s="52"/>
      <c r="UWT133" s="52"/>
      <c r="UWU133" s="52"/>
      <c r="UWV133" s="52"/>
      <c r="UWW133" s="63"/>
      <c r="UWX133" s="64"/>
      <c r="UWY133" s="51"/>
      <c r="UWZ133" s="52"/>
      <c r="UXA133" s="52"/>
      <c r="UXB133" s="52"/>
      <c r="UXC133" s="52"/>
      <c r="UXD133" s="52"/>
      <c r="UXE133" s="63"/>
      <c r="UXF133" s="64"/>
      <c r="UXG133" s="51"/>
      <c r="UXH133" s="52"/>
      <c r="UXI133" s="52"/>
      <c r="UXJ133" s="52"/>
      <c r="UXK133" s="52"/>
      <c r="UXL133" s="52"/>
      <c r="UXM133" s="63"/>
      <c r="UXN133" s="64"/>
      <c r="UXO133" s="51"/>
      <c r="UXP133" s="52"/>
      <c r="UXQ133" s="52"/>
      <c r="UXR133" s="52"/>
      <c r="UXS133" s="52"/>
      <c r="UXT133" s="52"/>
      <c r="UXU133" s="63"/>
      <c r="UXV133" s="64"/>
      <c r="UXW133" s="51"/>
      <c r="UXX133" s="52"/>
      <c r="UXY133" s="52"/>
      <c r="UXZ133" s="52"/>
      <c r="UYA133" s="52"/>
      <c r="UYB133" s="52"/>
      <c r="UYC133" s="63"/>
      <c r="UYD133" s="64"/>
      <c r="UYE133" s="51"/>
      <c r="UYF133" s="52"/>
      <c r="UYG133" s="52"/>
      <c r="UYH133" s="52"/>
      <c r="UYI133" s="52"/>
      <c r="UYJ133" s="52"/>
      <c r="UYK133" s="63"/>
      <c r="UYL133" s="64"/>
      <c r="UYM133" s="51"/>
      <c r="UYN133" s="52"/>
      <c r="UYO133" s="52"/>
      <c r="UYP133" s="52"/>
      <c r="UYQ133" s="52"/>
      <c r="UYR133" s="52"/>
      <c r="UYS133" s="63"/>
      <c r="UYT133" s="64"/>
      <c r="UYU133" s="51"/>
      <c r="UYV133" s="52"/>
      <c r="UYW133" s="52"/>
      <c r="UYX133" s="52"/>
      <c r="UYY133" s="52"/>
      <c r="UYZ133" s="52"/>
      <c r="UZA133" s="63"/>
      <c r="UZB133" s="64"/>
      <c r="UZC133" s="51"/>
      <c r="UZD133" s="52"/>
      <c r="UZE133" s="52"/>
      <c r="UZF133" s="52"/>
      <c r="UZG133" s="52"/>
      <c r="UZH133" s="52"/>
      <c r="UZI133" s="63"/>
      <c r="UZJ133" s="64"/>
      <c r="UZK133" s="51"/>
      <c r="UZL133" s="52"/>
      <c r="UZM133" s="52"/>
      <c r="UZN133" s="52"/>
      <c r="UZO133" s="52"/>
      <c r="UZP133" s="52"/>
      <c r="UZQ133" s="63"/>
      <c r="UZR133" s="64"/>
      <c r="UZS133" s="51"/>
      <c r="UZT133" s="52"/>
      <c r="UZU133" s="52"/>
      <c r="UZV133" s="52"/>
      <c r="UZW133" s="52"/>
      <c r="UZX133" s="52"/>
      <c r="UZY133" s="63"/>
      <c r="UZZ133" s="64"/>
      <c r="VAA133" s="51"/>
      <c r="VAB133" s="52"/>
      <c r="VAC133" s="52"/>
      <c r="VAD133" s="52"/>
      <c r="VAE133" s="52"/>
      <c r="VAF133" s="52"/>
      <c r="VAG133" s="63"/>
      <c r="VAH133" s="64"/>
      <c r="VAI133" s="51"/>
      <c r="VAJ133" s="52"/>
      <c r="VAK133" s="52"/>
      <c r="VAL133" s="52"/>
      <c r="VAM133" s="52"/>
      <c r="VAN133" s="52"/>
      <c r="VAO133" s="63"/>
      <c r="VAP133" s="64"/>
      <c r="VAQ133" s="51"/>
      <c r="VAR133" s="52"/>
      <c r="VAS133" s="52"/>
      <c r="VAT133" s="52"/>
      <c r="VAU133" s="52"/>
      <c r="VAV133" s="52"/>
      <c r="VAW133" s="63"/>
      <c r="VAX133" s="64"/>
      <c r="VAY133" s="51"/>
      <c r="VAZ133" s="52"/>
      <c r="VBA133" s="52"/>
      <c r="VBB133" s="52"/>
      <c r="VBC133" s="52"/>
      <c r="VBD133" s="52"/>
      <c r="VBE133" s="63"/>
      <c r="VBF133" s="64"/>
      <c r="VBG133" s="51"/>
      <c r="VBH133" s="52"/>
      <c r="VBI133" s="52"/>
      <c r="VBJ133" s="52"/>
      <c r="VBK133" s="52"/>
      <c r="VBL133" s="52"/>
      <c r="VBM133" s="63"/>
      <c r="VBN133" s="64"/>
      <c r="VBO133" s="51"/>
      <c r="VBP133" s="52"/>
      <c r="VBQ133" s="52"/>
      <c r="VBR133" s="52"/>
      <c r="VBS133" s="52"/>
      <c r="VBT133" s="52"/>
      <c r="VBU133" s="63"/>
      <c r="VBV133" s="64"/>
      <c r="VBW133" s="51"/>
      <c r="VBX133" s="52"/>
      <c r="VBY133" s="52"/>
      <c r="VBZ133" s="52"/>
      <c r="VCA133" s="52"/>
      <c r="VCB133" s="52"/>
      <c r="VCC133" s="63"/>
      <c r="VCD133" s="64"/>
      <c r="VCE133" s="51"/>
      <c r="VCF133" s="52"/>
      <c r="VCG133" s="52"/>
      <c r="VCH133" s="52"/>
      <c r="VCI133" s="52"/>
      <c r="VCJ133" s="52"/>
      <c r="VCK133" s="63"/>
      <c r="VCL133" s="64"/>
      <c r="VCM133" s="51"/>
      <c r="VCN133" s="52"/>
      <c r="VCO133" s="52"/>
      <c r="VCP133" s="52"/>
      <c r="VCQ133" s="52"/>
      <c r="VCR133" s="52"/>
      <c r="VCS133" s="63"/>
      <c r="VCT133" s="64"/>
      <c r="VCU133" s="51"/>
      <c r="VCV133" s="52"/>
      <c r="VCW133" s="52"/>
      <c r="VCX133" s="52"/>
      <c r="VCY133" s="52"/>
      <c r="VCZ133" s="52"/>
      <c r="VDA133" s="63"/>
      <c r="VDB133" s="64"/>
      <c r="VDC133" s="51"/>
      <c r="VDD133" s="52"/>
      <c r="VDE133" s="52"/>
      <c r="VDF133" s="52"/>
      <c r="VDG133" s="52"/>
      <c r="VDH133" s="52"/>
      <c r="VDI133" s="63"/>
      <c r="VDJ133" s="64"/>
      <c r="VDK133" s="51"/>
      <c r="VDL133" s="52"/>
      <c r="VDM133" s="52"/>
      <c r="VDN133" s="52"/>
      <c r="VDO133" s="52"/>
      <c r="VDP133" s="52"/>
      <c r="VDQ133" s="63"/>
      <c r="VDR133" s="64"/>
      <c r="VDS133" s="51"/>
      <c r="VDT133" s="52"/>
      <c r="VDU133" s="52"/>
      <c r="VDV133" s="52"/>
      <c r="VDW133" s="52"/>
      <c r="VDX133" s="52"/>
      <c r="VDY133" s="63"/>
      <c r="VDZ133" s="64"/>
      <c r="VEA133" s="51"/>
      <c r="VEB133" s="52"/>
      <c r="VEC133" s="52"/>
      <c r="VED133" s="52"/>
      <c r="VEE133" s="52"/>
      <c r="VEF133" s="52"/>
      <c r="VEG133" s="63"/>
      <c r="VEH133" s="64"/>
      <c r="VEI133" s="51"/>
      <c r="VEJ133" s="52"/>
      <c r="VEK133" s="52"/>
      <c r="VEL133" s="52"/>
      <c r="VEM133" s="52"/>
      <c r="VEN133" s="52"/>
      <c r="VEO133" s="63"/>
      <c r="VEP133" s="64"/>
      <c r="VEQ133" s="51"/>
      <c r="VER133" s="52"/>
      <c r="VES133" s="52"/>
      <c r="VET133" s="52"/>
      <c r="VEU133" s="52"/>
      <c r="VEV133" s="52"/>
      <c r="VEW133" s="63"/>
      <c r="VEX133" s="64"/>
      <c r="VEY133" s="51"/>
      <c r="VEZ133" s="52"/>
      <c r="VFA133" s="52"/>
      <c r="VFB133" s="52"/>
      <c r="VFC133" s="52"/>
      <c r="VFD133" s="52"/>
      <c r="VFE133" s="63"/>
      <c r="VFF133" s="64"/>
      <c r="VFG133" s="51"/>
      <c r="VFH133" s="52"/>
      <c r="VFI133" s="52"/>
      <c r="VFJ133" s="52"/>
      <c r="VFK133" s="52"/>
      <c r="VFL133" s="52"/>
      <c r="VFM133" s="63"/>
      <c r="VFN133" s="64"/>
      <c r="VFO133" s="51"/>
      <c r="VFP133" s="52"/>
      <c r="VFQ133" s="52"/>
      <c r="VFR133" s="52"/>
      <c r="VFS133" s="52"/>
      <c r="VFT133" s="52"/>
      <c r="VFU133" s="63"/>
      <c r="VFV133" s="64"/>
      <c r="VFW133" s="51"/>
      <c r="VFX133" s="52"/>
      <c r="VFY133" s="52"/>
      <c r="VFZ133" s="52"/>
      <c r="VGA133" s="52"/>
      <c r="VGB133" s="52"/>
      <c r="VGC133" s="63"/>
      <c r="VGD133" s="64"/>
      <c r="VGE133" s="51"/>
      <c r="VGF133" s="52"/>
      <c r="VGG133" s="52"/>
      <c r="VGH133" s="52"/>
      <c r="VGI133" s="52"/>
      <c r="VGJ133" s="52"/>
      <c r="VGK133" s="63"/>
      <c r="VGL133" s="64"/>
      <c r="VGM133" s="51"/>
      <c r="VGN133" s="52"/>
      <c r="VGO133" s="52"/>
      <c r="VGP133" s="52"/>
      <c r="VGQ133" s="52"/>
      <c r="VGR133" s="52"/>
      <c r="VGS133" s="63"/>
      <c r="VGT133" s="64"/>
      <c r="VGU133" s="51"/>
      <c r="VGV133" s="52"/>
      <c r="VGW133" s="52"/>
      <c r="VGX133" s="52"/>
      <c r="VGY133" s="52"/>
      <c r="VGZ133" s="52"/>
      <c r="VHA133" s="63"/>
      <c r="VHB133" s="64"/>
      <c r="VHC133" s="51"/>
      <c r="VHD133" s="52"/>
      <c r="VHE133" s="52"/>
      <c r="VHF133" s="52"/>
      <c r="VHG133" s="52"/>
      <c r="VHH133" s="52"/>
      <c r="VHI133" s="63"/>
      <c r="VHJ133" s="64"/>
      <c r="VHK133" s="51"/>
      <c r="VHL133" s="52"/>
      <c r="VHM133" s="52"/>
      <c r="VHN133" s="52"/>
      <c r="VHO133" s="52"/>
      <c r="VHP133" s="52"/>
      <c r="VHQ133" s="63"/>
      <c r="VHR133" s="64"/>
      <c r="VHS133" s="51"/>
      <c r="VHT133" s="52"/>
      <c r="VHU133" s="52"/>
      <c r="VHV133" s="52"/>
      <c r="VHW133" s="52"/>
      <c r="VHX133" s="52"/>
      <c r="VHY133" s="63"/>
      <c r="VHZ133" s="64"/>
      <c r="VIA133" s="51"/>
      <c r="VIB133" s="52"/>
      <c r="VIC133" s="52"/>
      <c r="VID133" s="52"/>
      <c r="VIE133" s="52"/>
      <c r="VIF133" s="52"/>
      <c r="VIG133" s="63"/>
      <c r="VIH133" s="64"/>
      <c r="VII133" s="51"/>
      <c r="VIJ133" s="52"/>
      <c r="VIK133" s="52"/>
      <c r="VIL133" s="52"/>
      <c r="VIM133" s="52"/>
      <c r="VIN133" s="52"/>
      <c r="VIO133" s="63"/>
      <c r="VIP133" s="64"/>
      <c r="VIQ133" s="51"/>
      <c r="VIR133" s="52"/>
      <c r="VIS133" s="52"/>
      <c r="VIT133" s="52"/>
      <c r="VIU133" s="52"/>
      <c r="VIV133" s="52"/>
      <c r="VIW133" s="63"/>
      <c r="VIX133" s="64"/>
      <c r="VIY133" s="51"/>
      <c r="VIZ133" s="52"/>
      <c r="VJA133" s="52"/>
      <c r="VJB133" s="52"/>
      <c r="VJC133" s="52"/>
      <c r="VJD133" s="52"/>
      <c r="VJE133" s="63"/>
      <c r="VJF133" s="64"/>
      <c r="VJG133" s="51"/>
      <c r="VJH133" s="52"/>
      <c r="VJI133" s="52"/>
      <c r="VJJ133" s="52"/>
      <c r="VJK133" s="52"/>
      <c r="VJL133" s="52"/>
      <c r="VJM133" s="63"/>
      <c r="VJN133" s="64"/>
      <c r="VJO133" s="51"/>
      <c r="VJP133" s="52"/>
      <c r="VJQ133" s="52"/>
      <c r="VJR133" s="52"/>
      <c r="VJS133" s="52"/>
      <c r="VJT133" s="52"/>
      <c r="VJU133" s="63"/>
      <c r="VJV133" s="64"/>
      <c r="VJW133" s="51"/>
      <c r="VJX133" s="52"/>
      <c r="VJY133" s="52"/>
      <c r="VJZ133" s="52"/>
      <c r="VKA133" s="52"/>
      <c r="VKB133" s="52"/>
      <c r="VKC133" s="63"/>
      <c r="VKD133" s="64"/>
      <c r="VKE133" s="51"/>
      <c r="VKF133" s="52"/>
      <c r="VKG133" s="52"/>
      <c r="VKH133" s="52"/>
      <c r="VKI133" s="52"/>
      <c r="VKJ133" s="52"/>
      <c r="VKK133" s="63"/>
      <c r="VKL133" s="64"/>
      <c r="VKM133" s="51"/>
      <c r="VKN133" s="52"/>
      <c r="VKO133" s="52"/>
      <c r="VKP133" s="52"/>
      <c r="VKQ133" s="52"/>
      <c r="VKR133" s="52"/>
      <c r="VKS133" s="63"/>
      <c r="VKT133" s="64"/>
      <c r="VKU133" s="51"/>
      <c r="VKV133" s="52"/>
      <c r="VKW133" s="52"/>
      <c r="VKX133" s="52"/>
      <c r="VKY133" s="52"/>
      <c r="VKZ133" s="52"/>
      <c r="VLA133" s="63"/>
      <c r="VLB133" s="64"/>
      <c r="VLC133" s="51"/>
      <c r="VLD133" s="52"/>
      <c r="VLE133" s="52"/>
      <c r="VLF133" s="52"/>
      <c r="VLG133" s="52"/>
      <c r="VLH133" s="52"/>
      <c r="VLI133" s="63"/>
      <c r="VLJ133" s="64"/>
      <c r="VLK133" s="51"/>
      <c r="VLL133" s="52"/>
      <c r="VLM133" s="52"/>
      <c r="VLN133" s="52"/>
      <c r="VLO133" s="52"/>
      <c r="VLP133" s="52"/>
      <c r="VLQ133" s="63"/>
      <c r="VLR133" s="64"/>
      <c r="VLS133" s="51"/>
      <c r="VLT133" s="52"/>
      <c r="VLU133" s="52"/>
      <c r="VLV133" s="52"/>
      <c r="VLW133" s="52"/>
      <c r="VLX133" s="52"/>
      <c r="VLY133" s="63"/>
      <c r="VLZ133" s="64"/>
      <c r="VMA133" s="51"/>
      <c r="VMB133" s="52"/>
      <c r="VMC133" s="52"/>
      <c r="VMD133" s="52"/>
      <c r="VME133" s="52"/>
      <c r="VMF133" s="52"/>
      <c r="VMG133" s="63"/>
      <c r="VMH133" s="64"/>
      <c r="VMI133" s="51"/>
      <c r="VMJ133" s="52"/>
      <c r="VMK133" s="52"/>
      <c r="VML133" s="52"/>
      <c r="VMM133" s="52"/>
      <c r="VMN133" s="52"/>
      <c r="VMO133" s="63"/>
      <c r="VMP133" s="64"/>
      <c r="VMQ133" s="51"/>
      <c r="VMR133" s="52"/>
      <c r="VMS133" s="52"/>
      <c r="VMT133" s="52"/>
      <c r="VMU133" s="52"/>
      <c r="VMV133" s="52"/>
      <c r="VMW133" s="63"/>
      <c r="VMX133" s="64"/>
      <c r="VMY133" s="51"/>
      <c r="VMZ133" s="52"/>
      <c r="VNA133" s="52"/>
      <c r="VNB133" s="52"/>
      <c r="VNC133" s="52"/>
      <c r="VND133" s="52"/>
      <c r="VNE133" s="63"/>
      <c r="VNF133" s="64"/>
      <c r="VNG133" s="51"/>
      <c r="VNH133" s="52"/>
      <c r="VNI133" s="52"/>
      <c r="VNJ133" s="52"/>
      <c r="VNK133" s="52"/>
      <c r="VNL133" s="52"/>
      <c r="VNM133" s="63"/>
      <c r="VNN133" s="64"/>
      <c r="VNO133" s="51"/>
      <c r="VNP133" s="52"/>
      <c r="VNQ133" s="52"/>
      <c r="VNR133" s="52"/>
      <c r="VNS133" s="52"/>
      <c r="VNT133" s="52"/>
      <c r="VNU133" s="63"/>
      <c r="VNV133" s="64"/>
      <c r="VNW133" s="51"/>
      <c r="VNX133" s="52"/>
      <c r="VNY133" s="52"/>
      <c r="VNZ133" s="52"/>
      <c r="VOA133" s="52"/>
      <c r="VOB133" s="52"/>
      <c r="VOC133" s="63"/>
      <c r="VOD133" s="64"/>
      <c r="VOE133" s="51"/>
      <c r="VOF133" s="52"/>
      <c r="VOG133" s="52"/>
      <c r="VOH133" s="52"/>
      <c r="VOI133" s="52"/>
      <c r="VOJ133" s="52"/>
      <c r="VOK133" s="63"/>
      <c r="VOL133" s="64"/>
      <c r="VOM133" s="51"/>
      <c r="VON133" s="52"/>
      <c r="VOO133" s="52"/>
      <c r="VOP133" s="52"/>
      <c r="VOQ133" s="52"/>
      <c r="VOR133" s="52"/>
      <c r="VOS133" s="63"/>
      <c r="VOT133" s="64"/>
      <c r="VOU133" s="51"/>
      <c r="VOV133" s="52"/>
      <c r="VOW133" s="52"/>
      <c r="VOX133" s="52"/>
      <c r="VOY133" s="52"/>
      <c r="VOZ133" s="52"/>
      <c r="VPA133" s="63"/>
      <c r="VPB133" s="64"/>
      <c r="VPC133" s="51"/>
      <c r="VPD133" s="52"/>
      <c r="VPE133" s="52"/>
      <c r="VPF133" s="52"/>
      <c r="VPG133" s="52"/>
      <c r="VPH133" s="52"/>
      <c r="VPI133" s="63"/>
      <c r="VPJ133" s="64"/>
      <c r="VPK133" s="51"/>
      <c r="VPL133" s="52"/>
      <c r="VPM133" s="52"/>
      <c r="VPN133" s="52"/>
      <c r="VPO133" s="52"/>
      <c r="VPP133" s="52"/>
      <c r="VPQ133" s="63"/>
      <c r="VPR133" s="64"/>
      <c r="VPS133" s="51"/>
      <c r="VPT133" s="52"/>
      <c r="VPU133" s="52"/>
      <c r="VPV133" s="52"/>
      <c r="VPW133" s="52"/>
      <c r="VPX133" s="52"/>
      <c r="VPY133" s="63"/>
      <c r="VPZ133" s="64"/>
      <c r="VQA133" s="51"/>
      <c r="VQB133" s="52"/>
      <c r="VQC133" s="52"/>
      <c r="VQD133" s="52"/>
      <c r="VQE133" s="52"/>
      <c r="VQF133" s="52"/>
      <c r="VQG133" s="63"/>
      <c r="VQH133" s="64"/>
      <c r="VQI133" s="51"/>
      <c r="VQJ133" s="52"/>
      <c r="VQK133" s="52"/>
      <c r="VQL133" s="52"/>
      <c r="VQM133" s="52"/>
      <c r="VQN133" s="52"/>
      <c r="VQO133" s="63"/>
      <c r="VQP133" s="64"/>
      <c r="VQQ133" s="51"/>
      <c r="VQR133" s="52"/>
      <c r="VQS133" s="52"/>
      <c r="VQT133" s="52"/>
      <c r="VQU133" s="52"/>
      <c r="VQV133" s="52"/>
      <c r="VQW133" s="63"/>
      <c r="VQX133" s="64"/>
      <c r="VQY133" s="51"/>
      <c r="VQZ133" s="52"/>
      <c r="VRA133" s="52"/>
      <c r="VRB133" s="52"/>
      <c r="VRC133" s="52"/>
      <c r="VRD133" s="52"/>
      <c r="VRE133" s="63"/>
      <c r="VRF133" s="64"/>
      <c r="VRG133" s="51"/>
      <c r="VRH133" s="52"/>
      <c r="VRI133" s="52"/>
      <c r="VRJ133" s="52"/>
      <c r="VRK133" s="52"/>
      <c r="VRL133" s="52"/>
      <c r="VRM133" s="63"/>
      <c r="VRN133" s="64"/>
      <c r="VRO133" s="51"/>
      <c r="VRP133" s="52"/>
      <c r="VRQ133" s="52"/>
      <c r="VRR133" s="52"/>
      <c r="VRS133" s="52"/>
      <c r="VRT133" s="52"/>
      <c r="VRU133" s="63"/>
      <c r="VRV133" s="64"/>
      <c r="VRW133" s="51"/>
      <c r="VRX133" s="52"/>
      <c r="VRY133" s="52"/>
      <c r="VRZ133" s="52"/>
      <c r="VSA133" s="52"/>
      <c r="VSB133" s="52"/>
      <c r="VSC133" s="63"/>
      <c r="VSD133" s="64"/>
      <c r="VSE133" s="51"/>
      <c r="VSF133" s="52"/>
      <c r="VSG133" s="52"/>
      <c r="VSH133" s="52"/>
      <c r="VSI133" s="52"/>
      <c r="VSJ133" s="52"/>
      <c r="VSK133" s="63"/>
      <c r="VSL133" s="64"/>
      <c r="VSM133" s="51"/>
      <c r="VSN133" s="52"/>
      <c r="VSO133" s="52"/>
      <c r="VSP133" s="52"/>
      <c r="VSQ133" s="52"/>
      <c r="VSR133" s="52"/>
      <c r="VSS133" s="63"/>
      <c r="VST133" s="64"/>
      <c r="VSU133" s="51"/>
      <c r="VSV133" s="52"/>
      <c r="VSW133" s="52"/>
      <c r="VSX133" s="52"/>
      <c r="VSY133" s="52"/>
      <c r="VSZ133" s="52"/>
      <c r="VTA133" s="63"/>
      <c r="VTB133" s="64"/>
      <c r="VTC133" s="51"/>
      <c r="VTD133" s="52"/>
      <c r="VTE133" s="52"/>
      <c r="VTF133" s="52"/>
      <c r="VTG133" s="52"/>
      <c r="VTH133" s="52"/>
      <c r="VTI133" s="63"/>
      <c r="VTJ133" s="64"/>
      <c r="VTK133" s="51"/>
      <c r="VTL133" s="52"/>
      <c r="VTM133" s="52"/>
      <c r="VTN133" s="52"/>
      <c r="VTO133" s="52"/>
      <c r="VTP133" s="52"/>
      <c r="VTQ133" s="63"/>
      <c r="VTR133" s="64"/>
      <c r="VTS133" s="51"/>
      <c r="VTT133" s="52"/>
      <c r="VTU133" s="52"/>
      <c r="VTV133" s="52"/>
      <c r="VTW133" s="52"/>
      <c r="VTX133" s="52"/>
      <c r="VTY133" s="63"/>
      <c r="VTZ133" s="64"/>
      <c r="VUA133" s="51"/>
      <c r="VUB133" s="52"/>
      <c r="VUC133" s="52"/>
      <c r="VUD133" s="52"/>
      <c r="VUE133" s="52"/>
      <c r="VUF133" s="52"/>
      <c r="VUG133" s="63"/>
      <c r="VUH133" s="64"/>
      <c r="VUI133" s="51"/>
      <c r="VUJ133" s="52"/>
      <c r="VUK133" s="52"/>
      <c r="VUL133" s="52"/>
      <c r="VUM133" s="52"/>
      <c r="VUN133" s="52"/>
      <c r="VUO133" s="63"/>
      <c r="VUP133" s="64"/>
      <c r="VUQ133" s="51"/>
      <c r="VUR133" s="52"/>
      <c r="VUS133" s="52"/>
      <c r="VUT133" s="52"/>
      <c r="VUU133" s="52"/>
      <c r="VUV133" s="52"/>
      <c r="VUW133" s="63"/>
      <c r="VUX133" s="64"/>
      <c r="VUY133" s="51"/>
      <c r="VUZ133" s="52"/>
      <c r="VVA133" s="52"/>
      <c r="VVB133" s="52"/>
      <c r="VVC133" s="52"/>
      <c r="VVD133" s="52"/>
      <c r="VVE133" s="63"/>
      <c r="VVF133" s="64"/>
      <c r="VVG133" s="51"/>
      <c r="VVH133" s="52"/>
      <c r="VVI133" s="52"/>
      <c r="VVJ133" s="52"/>
      <c r="VVK133" s="52"/>
      <c r="VVL133" s="52"/>
      <c r="VVM133" s="63"/>
      <c r="VVN133" s="64"/>
      <c r="VVO133" s="51"/>
      <c r="VVP133" s="52"/>
      <c r="VVQ133" s="52"/>
      <c r="VVR133" s="52"/>
      <c r="VVS133" s="52"/>
      <c r="VVT133" s="52"/>
      <c r="VVU133" s="63"/>
      <c r="VVV133" s="64"/>
      <c r="VVW133" s="51"/>
      <c r="VVX133" s="52"/>
      <c r="VVY133" s="52"/>
      <c r="VVZ133" s="52"/>
      <c r="VWA133" s="52"/>
      <c r="VWB133" s="52"/>
      <c r="VWC133" s="63"/>
      <c r="VWD133" s="64"/>
      <c r="VWE133" s="51"/>
      <c r="VWF133" s="52"/>
      <c r="VWG133" s="52"/>
      <c r="VWH133" s="52"/>
      <c r="VWI133" s="52"/>
      <c r="VWJ133" s="52"/>
      <c r="VWK133" s="63"/>
      <c r="VWL133" s="64"/>
      <c r="VWM133" s="51"/>
      <c r="VWN133" s="52"/>
      <c r="VWO133" s="52"/>
      <c r="VWP133" s="52"/>
      <c r="VWQ133" s="52"/>
      <c r="VWR133" s="52"/>
      <c r="VWS133" s="63"/>
      <c r="VWT133" s="64"/>
      <c r="VWU133" s="51"/>
      <c r="VWV133" s="52"/>
      <c r="VWW133" s="52"/>
      <c r="VWX133" s="52"/>
      <c r="VWY133" s="52"/>
      <c r="VWZ133" s="52"/>
      <c r="VXA133" s="63"/>
      <c r="VXB133" s="64"/>
      <c r="VXC133" s="51"/>
      <c r="VXD133" s="52"/>
      <c r="VXE133" s="52"/>
      <c r="VXF133" s="52"/>
      <c r="VXG133" s="52"/>
      <c r="VXH133" s="52"/>
      <c r="VXI133" s="63"/>
      <c r="VXJ133" s="64"/>
      <c r="VXK133" s="51"/>
      <c r="VXL133" s="52"/>
      <c r="VXM133" s="52"/>
      <c r="VXN133" s="52"/>
      <c r="VXO133" s="52"/>
      <c r="VXP133" s="52"/>
      <c r="VXQ133" s="63"/>
      <c r="VXR133" s="64"/>
      <c r="VXS133" s="51"/>
      <c r="VXT133" s="52"/>
      <c r="VXU133" s="52"/>
      <c r="VXV133" s="52"/>
      <c r="VXW133" s="52"/>
      <c r="VXX133" s="52"/>
      <c r="VXY133" s="63"/>
      <c r="VXZ133" s="64"/>
      <c r="VYA133" s="51"/>
      <c r="VYB133" s="52"/>
      <c r="VYC133" s="52"/>
      <c r="VYD133" s="52"/>
      <c r="VYE133" s="52"/>
      <c r="VYF133" s="52"/>
      <c r="VYG133" s="63"/>
      <c r="VYH133" s="64"/>
      <c r="VYI133" s="51"/>
      <c r="VYJ133" s="52"/>
      <c r="VYK133" s="52"/>
      <c r="VYL133" s="52"/>
      <c r="VYM133" s="52"/>
      <c r="VYN133" s="52"/>
      <c r="VYO133" s="63"/>
      <c r="VYP133" s="64"/>
      <c r="VYQ133" s="51"/>
      <c r="VYR133" s="52"/>
      <c r="VYS133" s="52"/>
      <c r="VYT133" s="52"/>
      <c r="VYU133" s="52"/>
      <c r="VYV133" s="52"/>
      <c r="VYW133" s="63"/>
      <c r="VYX133" s="64"/>
      <c r="VYY133" s="51"/>
      <c r="VYZ133" s="52"/>
      <c r="VZA133" s="52"/>
      <c r="VZB133" s="52"/>
      <c r="VZC133" s="52"/>
      <c r="VZD133" s="52"/>
      <c r="VZE133" s="63"/>
      <c r="VZF133" s="64"/>
      <c r="VZG133" s="51"/>
      <c r="VZH133" s="52"/>
      <c r="VZI133" s="52"/>
      <c r="VZJ133" s="52"/>
      <c r="VZK133" s="52"/>
      <c r="VZL133" s="52"/>
      <c r="VZM133" s="63"/>
      <c r="VZN133" s="64"/>
      <c r="VZO133" s="51"/>
      <c r="VZP133" s="52"/>
      <c r="VZQ133" s="52"/>
      <c r="VZR133" s="52"/>
      <c r="VZS133" s="52"/>
      <c r="VZT133" s="52"/>
      <c r="VZU133" s="63"/>
      <c r="VZV133" s="64"/>
      <c r="VZW133" s="51"/>
      <c r="VZX133" s="52"/>
      <c r="VZY133" s="52"/>
      <c r="VZZ133" s="52"/>
      <c r="WAA133" s="52"/>
      <c r="WAB133" s="52"/>
      <c r="WAC133" s="63"/>
      <c r="WAD133" s="64"/>
      <c r="WAE133" s="51"/>
      <c r="WAF133" s="52"/>
      <c r="WAG133" s="52"/>
      <c r="WAH133" s="52"/>
      <c r="WAI133" s="52"/>
      <c r="WAJ133" s="52"/>
      <c r="WAK133" s="63"/>
      <c r="WAL133" s="64"/>
      <c r="WAM133" s="51"/>
      <c r="WAN133" s="52"/>
      <c r="WAO133" s="52"/>
      <c r="WAP133" s="52"/>
      <c r="WAQ133" s="52"/>
      <c r="WAR133" s="52"/>
      <c r="WAS133" s="63"/>
      <c r="WAT133" s="64"/>
      <c r="WAU133" s="51"/>
      <c r="WAV133" s="52"/>
      <c r="WAW133" s="52"/>
      <c r="WAX133" s="52"/>
      <c r="WAY133" s="52"/>
      <c r="WAZ133" s="52"/>
      <c r="WBA133" s="63"/>
      <c r="WBB133" s="64"/>
      <c r="WBC133" s="51"/>
      <c r="WBD133" s="52"/>
      <c r="WBE133" s="52"/>
      <c r="WBF133" s="52"/>
      <c r="WBG133" s="52"/>
      <c r="WBH133" s="52"/>
      <c r="WBI133" s="63"/>
      <c r="WBJ133" s="64"/>
      <c r="WBK133" s="51"/>
      <c r="WBL133" s="52"/>
      <c r="WBM133" s="52"/>
      <c r="WBN133" s="52"/>
      <c r="WBO133" s="52"/>
      <c r="WBP133" s="52"/>
      <c r="WBQ133" s="63"/>
      <c r="WBR133" s="64"/>
      <c r="WBS133" s="51"/>
      <c r="WBT133" s="52"/>
      <c r="WBU133" s="52"/>
      <c r="WBV133" s="52"/>
      <c r="WBW133" s="52"/>
      <c r="WBX133" s="52"/>
      <c r="WBY133" s="63"/>
      <c r="WBZ133" s="64"/>
      <c r="WCA133" s="51"/>
      <c r="WCB133" s="52"/>
      <c r="WCC133" s="52"/>
      <c r="WCD133" s="52"/>
      <c r="WCE133" s="52"/>
      <c r="WCF133" s="52"/>
      <c r="WCG133" s="63"/>
      <c r="WCH133" s="64"/>
      <c r="WCI133" s="51"/>
      <c r="WCJ133" s="52"/>
      <c r="WCK133" s="52"/>
      <c r="WCL133" s="52"/>
      <c r="WCM133" s="52"/>
      <c r="WCN133" s="52"/>
      <c r="WCO133" s="63"/>
      <c r="WCP133" s="64"/>
      <c r="WCQ133" s="51"/>
      <c r="WCR133" s="52"/>
      <c r="WCS133" s="52"/>
      <c r="WCT133" s="52"/>
      <c r="WCU133" s="52"/>
      <c r="WCV133" s="52"/>
      <c r="WCW133" s="63"/>
      <c r="WCX133" s="64"/>
      <c r="WCY133" s="51"/>
      <c r="WCZ133" s="52"/>
      <c r="WDA133" s="52"/>
      <c r="WDB133" s="52"/>
      <c r="WDC133" s="52"/>
      <c r="WDD133" s="52"/>
      <c r="WDE133" s="63"/>
      <c r="WDF133" s="64"/>
      <c r="WDG133" s="51"/>
      <c r="WDH133" s="52"/>
      <c r="WDI133" s="52"/>
      <c r="WDJ133" s="52"/>
      <c r="WDK133" s="52"/>
      <c r="WDL133" s="52"/>
      <c r="WDM133" s="63"/>
      <c r="WDN133" s="64"/>
      <c r="WDO133" s="51"/>
      <c r="WDP133" s="52"/>
      <c r="WDQ133" s="52"/>
      <c r="WDR133" s="52"/>
      <c r="WDS133" s="52"/>
      <c r="WDT133" s="52"/>
      <c r="WDU133" s="63"/>
      <c r="WDV133" s="64"/>
      <c r="WDW133" s="51"/>
      <c r="WDX133" s="52"/>
      <c r="WDY133" s="52"/>
      <c r="WDZ133" s="52"/>
      <c r="WEA133" s="52"/>
      <c r="WEB133" s="52"/>
      <c r="WEC133" s="63"/>
      <c r="WED133" s="64"/>
      <c r="WEE133" s="51"/>
      <c r="WEF133" s="52"/>
      <c r="WEG133" s="52"/>
      <c r="WEH133" s="52"/>
      <c r="WEI133" s="52"/>
      <c r="WEJ133" s="52"/>
      <c r="WEK133" s="63"/>
      <c r="WEL133" s="64"/>
      <c r="WEM133" s="51"/>
      <c r="WEN133" s="52"/>
      <c r="WEO133" s="52"/>
      <c r="WEP133" s="52"/>
      <c r="WEQ133" s="52"/>
      <c r="WER133" s="52"/>
      <c r="WES133" s="63"/>
      <c r="WET133" s="64"/>
      <c r="WEU133" s="51"/>
      <c r="WEV133" s="52"/>
      <c r="WEW133" s="52"/>
      <c r="WEX133" s="52"/>
      <c r="WEY133" s="52"/>
      <c r="WEZ133" s="52"/>
      <c r="WFA133" s="63"/>
      <c r="WFB133" s="64"/>
      <c r="WFC133" s="51"/>
      <c r="WFD133" s="52"/>
      <c r="WFE133" s="52"/>
      <c r="WFF133" s="52"/>
      <c r="WFG133" s="52"/>
      <c r="WFH133" s="52"/>
      <c r="WFI133" s="63"/>
      <c r="WFJ133" s="64"/>
      <c r="WFK133" s="51"/>
      <c r="WFL133" s="52"/>
      <c r="WFM133" s="52"/>
      <c r="WFN133" s="52"/>
      <c r="WFO133" s="52"/>
      <c r="WFP133" s="52"/>
      <c r="WFQ133" s="63"/>
      <c r="WFR133" s="64"/>
      <c r="WFS133" s="51"/>
      <c r="WFT133" s="52"/>
      <c r="WFU133" s="52"/>
      <c r="WFV133" s="52"/>
      <c r="WFW133" s="52"/>
      <c r="WFX133" s="52"/>
      <c r="WFY133" s="63"/>
      <c r="WFZ133" s="64"/>
      <c r="WGA133" s="51"/>
      <c r="WGB133" s="52"/>
      <c r="WGC133" s="52"/>
      <c r="WGD133" s="52"/>
      <c r="WGE133" s="52"/>
      <c r="WGF133" s="52"/>
      <c r="WGG133" s="63"/>
      <c r="WGH133" s="64"/>
      <c r="WGI133" s="51"/>
      <c r="WGJ133" s="52"/>
      <c r="WGK133" s="52"/>
      <c r="WGL133" s="52"/>
      <c r="WGM133" s="52"/>
      <c r="WGN133" s="52"/>
      <c r="WGO133" s="63"/>
      <c r="WGP133" s="64"/>
      <c r="WGQ133" s="51"/>
      <c r="WGR133" s="52"/>
      <c r="WGS133" s="52"/>
      <c r="WGT133" s="52"/>
      <c r="WGU133" s="52"/>
      <c r="WGV133" s="52"/>
      <c r="WGW133" s="63"/>
      <c r="WGX133" s="64"/>
      <c r="WGY133" s="51"/>
      <c r="WGZ133" s="52"/>
      <c r="WHA133" s="52"/>
      <c r="WHB133" s="52"/>
      <c r="WHC133" s="52"/>
      <c r="WHD133" s="52"/>
      <c r="WHE133" s="63"/>
      <c r="WHF133" s="64"/>
      <c r="WHG133" s="51"/>
      <c r="WHH133" s="52"/>
      <c r="WHI133" s="52"/>
      <c r="WHJ133" s="52"/>
      <c r="WHK133" s="52"/>
      <c r="WHL133" s="52"/>
      <c r="WHM133" s="63"/>
      <c r="WHN133" s="64"/>
      <c r="WHO133" s="51"/>
      <c r="WHP133" s="52"/>
      <c r="WHQ133" s="52"/>
      <c r="WHR133" s="52"/>
      <c r="WHS133" s="52"/>
      <c r="WHT133" s="52"/>
      <c r="WHU133" s="63"/>
      <c r="WHV133" s="64"/>
      <c r="WHW133" s="51"/>
      <c r="WHX133" s="52"/>
      <c r="WHY133" s="52"/>
      <c r="WHZ133" s="52"/>
      <c r="WIA133" s="52"/>
      <c r="WIB133" s="52"/>
      <c r="WIC133" s="63"/>
      <c r="WID133" s="64"/>
      <c r="WIE133" s="51"/>
      <c r="WIF133" s="52"/>
      <c r="WIG133" s="52"/>
      <c r="WIH133" s="52"/>
      <c r="WII133" s="52"/>
      <c r="WIJ133" s="52"/>
      <c r="WIK133" s="63"/>
      <c r="WIL133" s="64"/>
      <c r="WIM133" s="51"/>
      <c r="WIN133" s="52"/>
      <c r="WIO133" s="52"/>
      <c r="WIP133" s="52"/>
      <c r="WIQ133" s="52"/>
      <c r="WIR133" s="52"/>
      <c r="WIS133" s="63"/>
      <c r="WIT133" s="64"/>
      <c r="WIU133" s="51"/>
      <c r="WIV133" s="52"/>
      <c r="WIW133" s="52"/>
      <c r="WIX133" s="52"/>
      <c r="WIY133" s="52"/>
      <c r="WIZ133" s="52"/>
      <c r="WJA133" s="63"/>
      <c r="WJB133" s="64"/>
      <c r="WJC133" s="51"/>
      <c r="WJD133" s="52"/>
      <c r="WJE133" s="52"/>
      <c r="WJF133" s="52"/>
      <c r="WJG133" s="52"/>
      <c r="WJH133" s="52"/>
      <c r="WJI133" s="63"/>
      <c r="WJJ133" s="64"/>
      <c r="WJK133" s="51"/>
      <c r="WJL133" s="52"/>
      <c r="WJM133" s="52"/>
      <c r="WJN133" s="52"/>
      <c r="WJO133" s="52"/>
      <c r="WJP133" s="52"/>
      <c r="WJQ133" s="63"/>
      <c r="WJR133" s="64"/>
      <c r="WJS133" s="51"/>
      <c r="WJT133" s="52"/>
      <c r="WJU133" s="52"/>
      <c r="WJV133" s="52"/>
      <c r="WJW133" s="52"/>
      <c r="WJX133" s="52"/>
      <c r="WJY133" s="63"/>
      <c r="WJZ133" s="64"/>
      <c r="WKA133" s="51"/>
      <c r="WKB133" s="52"/>
      <c r="WKC133" s="52"/>
      <c r="WKD133" s="52"/>
      <c r="WKE133" s="52"/>
      <c r="WKF133" s="52"/>
      <c r="WKG133" s="63"/>
      <c r="WKH133" s="64"/>
      <c r="WKI133" s="51"/>
      <c r="WKJ133" s="52"/>
      <c r="WKK133" s="52"/>
      <c r="WKL133" s="52"/>
      <c r="WKM133" s="52"/>
      <c r="WKN133" s="52"/>
      <c r="WKO133" s="63"/>
      <c r="WKP133" s="64"/>
      <c r="WKQ133" s="51"/>
      <c r="WKR133" s="52"/>
      <c r="WKS133" s="52"/>
      <c r="WKT133" s="52"/>
      <c r="WKU133" s="52"/>
      <c r="WKV133" s="52"/>
      <c r="WKW133" s="63"/>
      <c r="WKX133" s="64"/>
      <c r="WKY133" s="51"/>
      <c r="WKZ133" s="52"/>
      <c r="WLA133" s="52"/>
      <c r="WLB133" s="52"/>
      <c r="WLC133" s="52"/>
      <c r="WLD133" s="52"/>
      <c r="WLE133" s="63"/>
      <c r="WLF133" s="64"/>
      <c r="WLG133" s="51"/>
      <c r="WLH133" s="52"/>
      <c r="WLI133" s="52"/>
      <c r="WLJ133" s="52"/>
      <c r="WLK133" s="52"/>
      <c r="WLL133" s="52"/>
      <c r="WLM133" s="63"/>
      <c r="WLN133" s="64"/>
      <c r="WLO133" s="51"/>
      <c r="WLP133" s="52"/>
      <c r="WLQ133" s="52"/>
      <c r="WLR133" s="52"/>
      <c r="WLS133" s="52"/>
      <c r="WLT133" s="52"/>
      <c r="WLU133" s="63"/>
      <c r="WLV133" s="64"/>
      <c r="WLW133" s="51"/>
      <c r="WLX133" s="52"/>
      <c r="WLY133" s="52"/>
      <c r="WLZ133" s="52"/>
      <c r="WMA133" s="52"/>
      <c r="WMB133" s="52"/>
      <c r="WMC133" s="63"/>
      <c r="WMD133" s="64"/>
      <c r="WME133" s="51"/>
      <c r="WMF133" s="52"/>
      <c r="WMG133" s="52"/>
      <c r="WMH133" s="52"/>
      <c r="WMI133" s="52"/>
      <c r="WMJ133" s="52"/>
      <c r="WMK133" s="63"/>
      <c r="WML133" s="64"/>
      <c r="WMM133" s="51"/>
      <c r="WMN133" s="52"/>
      <c r="WMO133" s="52"/>
      <c r="WMP133" s="52"/>
      <c r="WMQ133" s="52"/>
      <c r="WMR133" s="52"/>
      <c r="WMS133" s="63"/>
      <c r="WMT133" s="64"/>
      <c r="WMU133" s="51"/>
      <c r="WMV133" s="52"/>
      <c r="WMW133" s="52"/>
      <c r="WMX133" s="52"/>
      <c r="WMY133" s="52"/>
      <c r="WMZ133" s="52"/>
      <c r="WNA133" s="63"/>
      <c r="WNB133" s="64"/>
      <c r="WNC133" s="51"/>
      <c r="WND133" s="52"/>
      <c r="WNE133" s="52"/>
      <c r="WNF133" s="52"/>
      <c r="WNG133" s="52"/>
      <c r="WNH133" s="52"/>
      <c r="WNI133" s="63"/>
      <c r="WNJ133" s="64"/>
      <c r="WNK133" s="51"/>
      <c r="WNL133" s="52"/>
      <c r="WNM133" s="52"/>
      <c r="WNN133" s="52"/>
      <c r="WNO133" s="52"/>
      <c r="WNP133" s="52"/>
      <c r="WNQ133" s="63"/>
      <c r="WNR133" s="64"/>
      <c r="WNS133" s="51"/>
      <c r="WNT133" s="52"/>
      <c r="WNU133" s="52"/>
      <c r="WNV133" s="52"/>
      <c r="WNW133" s="52"/>
      <c r="WNX133" s="52"/>
      <c r="WNY133" s="63"/>
      <c r="WNZ133" s="64"/>
      <c r="WOA133" s="51"/>
      <c r="WOB133" s="52"/>
      <c r="WOC133" s="52"/>
      <c r="WOD133" s="52"/>
      <c r="WOE133" s="52"/>
      <c r="WOF133" s="52"/>
      <c r="WOG133" s="63"/>
      <c r="WOH133" s="64"/>
      <c r="WOI133" s="51"/>
      <c r="WOJ133" s="52"/>
      <c r="WOK133" s="52"/>
      <c r="WOL133" s="52"/>
      <c r="WOM133" s="52"/>
      <c r="WON133" s="52"/>
      <c r="WOO133" s="63"/>
      <c r="WOP133" s="64"/>
      <c r="WOQ133" s="51"/>
      <c r="WOR133" s="52"/>
      <c r="WOS133" s="52"/>
      <c r="WOT133" s="52"/>
      <c r="WOU133" s="52"/>
      <c r="WOV133" s="52"/>
      <c r="WOW133" s="63"/>
      <c r="WOX133" s="64"/>
      <c r="WOY133" s="51"/>
      <c r="WOZ133" s="52"/>
      <c r="WPA133" s="52"/>
      <c r="WPB133" s="52"/>
      <c r="WPC133" s="52"/>
      <c r="WPD133" s="52"/>
      <c r="WPE133" s="63"/>
      <c r="WPF133" s="64"/>
      <c r="WPG133" s="51"/>
      <c r="WPH133" s="52"/>
      <c r="WPI133" s="52"/>
      <c r="WPJ133" s="52"/>
      <c r="WPK133" s="52"/>
      <c r="WPL133" s="52"/>
      <c r="WPM133" s="63"/>
      <c r="WPN133" s="64"/>
      <c r="WPO133" s="51"/>
      <c r="WPP133" s="52"/>
      <c r="WPQ133" s="52"/>
      <c r="WPR133" s="52"/>
      <c r="WPS133" s="52"/>
      <c r="WPT133" s="52"/>
      <c r="WPU133" s="63"/>
      <c r="WPV133" s="64"/>
      <c r="WPW133" s="51"/>
      <c r="WPX133" s="52"/>
      <c r="WPY133" s="52"/>
      <c r="WPZ133" s="52"/>
      <c r="WQA133" s="52"/>
      <c r="WQB133" s="52"/>
      <c r="WQC133" s="63"/>
      <c r="WQD133" s="64"/>
      <c r="WQE133" s="51"/>
      <c r="WQF133" s="52"/>
      <c r="WQG133" s="52"/>
      <c r="WQH133" s="52"/>
      <c r="WQI133" s="52"/>
      <c r="WQJ133" s="52"/>
      <c r="WQK133" s="63"/>
      <c r="WQL133" s="64"/>
      <c r="WQM133" s="51"/>
      <c r="WQN133" s="52"/>
      <c r="WQO133" s="52"/>
      <c r="WQP133" s="52"/>
      <c r="WQQ133" s="52"/>
      <c r="WQR133" s="52"/>
      <c r="WQS133" s="63"/>
      <c r="WQT133" s="64"/>
      <c r="WQU133" s="51"/>
      <c r="WQV133" s="52"/>
      <c r="WQW133" s="52"/>
      <c r="WQX133" s="52"/>
      <c r="WQY133" s="52"/>
      <c r="WQZ133" s="52"/>
      <c r="WRA133" s="63"/>
      <c r="WRB133" s="64"/>
      <c r="WRC133" s="51"/>
      <c r="WRD133" s="52"/>
      <c r="WRE133" s="52"/>
      <c r="WRF133" s="52"/>
      <c r="WRG133" s="52"/>
      <c r="WRH133" s="52"/>
      <c r="WRI133" s="63"/>
      <c r="WRJ133" s="64"/>
      <c r="WRK133" s="51"/>
      <c r="WRL133" s="52"/>
      <c r="WRM133" s="52"/>
      <c r="WRN133" s="52"/>
      <c r="WRO133" s="52"/>
      <c r="WRP133" s="52"/>
      <c r="WRQ133" s="63"/>
      <c r="WRR133" s="64"/>
      <c r="WRS133" s="51"/>
      <c r="WRT133" s="52"/>
      <c r="WRU133" s="52"/>
      <c r="WRV133" s="52"/>
      <c r="WRW133" s="52"/>
      <c r="WRX133" s="52"/>
      <c r="WRY133" s="63"/>
      <c r="WRZ133" s="64"/>
      <c r="WSA133" s="51"/>
      <c r="WSB133" s="52"/>
      <c r="WSC133" s="52"/>
      <c r="WSD133" s="52"/>
      <c r="WSE133" s="52"/>
      <c r="WSF133" s="52"/>
      <c r="WSG133" s="63"/>
      <c r="WSH133" s="64"/>
      <c r="WSI133" s="51"/>
      <c r="WSJ133" s="52"/>
      <c r="WSK133" s="52"/>
      <c r="WSL133" s="52"/>
      <c r="WSM133" s="52"/>
      <c r="WSN133" s="52"/>
      <c r="WSO133" s="63"/>
      <c r="WSP133" s="64"/>
      <c r="WSQ133" s="51"/>
      <c r="WSR133" s="52"/>
      <c r="WSS133" s="52"/>
      <c r="WST133" s="52"/>
      <c r="WSU133" s="52"/>
      <c r="WSV133" s="52"/>
      <c r="WSW133" s="63"/>
      <c r="WSX133" s="64"/>
      <c r="WSY133" s="51"/>
      <c r="WSZ133" s="52"/>
      <c r="WTA133" s="52"/>
      <c r="WTB133" s="52"/>
      <c r="WTC133" s="52"/>
      <c r="WTD133" s="52"/>
      <c r="WTE133" s="63"/>
      <c r="WTF133" s="64"/>
      <c r="WTG133" s="51"/>
      <c r="WTH133" s="52"/>
      <c r="WTI133" s="52"/>
      <c r="WTJ133" s="52"/>
      <c r="WTK133" s="52"/>
      <c r="WTL133" s="52"/>
      <c r="WTM133" s="63"/>
      <c r="WTN133" s="64"/>
      <c r="WTO133" s="51"/>
      <c r="WTP133" s="52"/>
      <c r="WTQ133" s="52"/>
      <c r="WTR133" s="52"/>
      <c r="WTS133" s="52"/>
      <c r="WTT133" s="52"/>
      <c r="WTU133" s="63"/>
      <c r="WTV133" s="64"/>
      <c r="WTW133" s="51"/>
      <c r="WTX133" s="52"/>
      <c r="WTY133" s="52"/>
      <c r="WTZ133" s="52"/>
      <c r="WUA133" s="52"/>
      <c r="WUB133" s="52"/>
      <c r="WUC133" s="63"/>
      <c r="WUD133" s="64"/>
      <c r="WUE133" s="51"/>
      <c r="WUF133" s="52"/>
      <c r="WUG133" s="52"/>
      <c r="WUH133" s="52"/>
      <c r="WUI133" s="52"/>
      <c r="WUJ133" s="52"/>
      <c r="WUK133" s="63"/>
      <c r="WUL133" s="64"/>
      <c r="WUM133" s="51"/>
      <c r="WUN133" s="52"/>
      <c r="WUO133" s="52"/>
      <c r="WUP133" s="52"/>
      <c r="WUQ133" s="52"/>
      <c r="WUR133" s="52"/>
      <c r="WUS133" s="63"/>
      <c r="WUT133" s="64"/>
      <c r="WUU133" s="51"/>
      <c r="WUV133" s="52"/>
      <c r="WUW133" s="52"/>
      <c r="WUX133" s="52"/>
      <c r="WUY133" s="52"/>
      <c r="WUZ133" s="52"/>
      <c r="WVA133" s="63"/>
      <c r="WVB133" s="64"/>
      <c r="WVC133" s="51"/>
      <c r="WVD133" s="52"/>
      <c r="WVE133" s="52"/>
      <c r="WVF133" s="52"/>
      <c r="WVG133" s="52"/>
      <c r="WVH133" s="52"/>
      <c r="WVI133" s="63"/>
      <c r="WVJ133" s="64"/>
      <c r="WVK133" s="51"/>
      <c r="WVL133" s="52"/>
      <c r="WVM133" s="52"/>
      <c r="WVN133" s="52"/>
      <c r="WVO133" s="52"/>
      <c r="WVP133" s="52"/>
      <c r="WVQ133" s="63"/>
      <c r="WVR133" s="64"/>
      <c r="WVS133" s="51"/>
      <c r="WVT133" s="52"/>
      <c r="WVU133" s="52"/>
      <c r="WVV133" s="52"/>
      <c r="WVW133" s="52"/>
      <c r="WVX133" s="52"/>
      <c r="WVY133" s="63"/>
      <c r="WVZ133" s="64"/>
      <c r="WWA133" s="51"/>
      <c r="WWB133" s="52"/>
      <c r="WWC133" s="52"/>
      <c r="WWD133" s="52"/>
      <c r="WWE133" s="52"/>
      <c r="WWF133" s="52"/>
      <c r="WWG133" s="63"/>
      <c r="WWH133" s="64"/>
      <c r="WWI133" s="51"/>
      <c r="WWJ133" s="52"/>
      <c r="WWK133" s="52"/>
      <c r="WWL133" s="52"/>
      <c r="WWM133" s="52"/>
      <c r="WWN133" s="52"/>
      <c r="WWO133" s="63"/>
      <c r="WWP133" s="64"/>
      <c r="WWQ133" s="51"/>
      <c r="WWR133" s="52"/>
      <c r="WWS133" s="52"/>
      <c r="WWT133" s="52"/>
      <c r="WWU133" s="52"/>
      <c r="WWV133" s="52"/>
      <c r="WWW133" s="63"/>
      <c r="WWX133" s="64"/>
      <c r="WWY133" s="51"/>
      <c r="WWZ133" s="52"/>
      <c r="WXA133" s="52"/>
      <c r="WXB133" s="52"/>
      <c r="WXC133" s="52"/>
      <c r="WXD133" s="52"/>
      <c r="WXE133" s="63"/>
      <c r="WXF133" s="64"/>
      <c r="WXG133" s="51"/>
      <c r="WXH133" s="52"/>
      <c r="WXI133" s="52"/>
      <c r="WXJ133" s="52"/>
      <c r="WXK133" s="52"/>
      <c r="WXL133" s="52"/>
      <c r="WXM133" s="63"/>
      <c r="WXN133" s="64"/>
      <c r="WXO133" s="51"/>
      <c r="WXP133" s="52"/>
      <c r="WXQ133" s="52"/>
      <c r="WXR133" s="52"/>
      <c r="WXS133" s="52"/>
      <c r="WXT133" s="52"/>
      <c r="WXU133" s="63"/>
      <c r="WXV133" s="64"/>
      <c r="WXW133" s="51"/>
      <c r="WXX133" s="52"/>
      <c r="WXY133" s="52"/>
      <c r="WXZ133" s="52"/>
      <c r="WYA133" s="52"/>
      <c r="WYB133" s="52"/>
      <c r="WYC133" s="63"/>
      <c r="WYD133" s="64"/>
      <c r="WYE133" s="51"/>
      <c r="WYF133" s="52"/>
      <c r="WYG133" s="52"/>
      <c r="WYH133" s="52"/>
      <c r="WYI133" s="52"/>
      <c r="WYJ133" s="52"/>
      <c r="WYK133" s="63"/>
      <c r="WYL133" s="64"/>
      <c r="WYM133" s="51"/>
      <c r="WYN133" s="52"/>
      <c r="WYO133" s="52"/>
      <c r="WYP133" s="52"/>
      <c r="WYQ133" s="52"/>
      <c r="WYR133" s="52"/>
      <c r="WYS133" s="63"/>
      <c r="WYT133" s="64"/>
      <c r="WYU133" s="51"/>
      <c r="WYV133" s="52"/>
      <c r="WYW133" s="52"/>
      <c r="WYX133" s="52"/>
      <c r="WYY133" s="52"/>
      <c r="WYZ133" s="52"/>
      <c r="WZA133" s="63"/>
      <c r="WZB133" s="64"/>
      <c r="WZC133" s="51"/>
      <c r="WZD133" s="52"/>
      <c r="WZE133" s="52"/>
      <c r="WZF133" s="52"/>
      <c r="WZG133" s="52"/>
      <c r="WZH133" s="52"/>
      <c r="WZI133" s="63"/>
      <c r="WZJ133" s="64"/>
      <c r="WZK133" s="51"/>
      <c r="WZL133" s="52"/>
      <c r="WZM133" s="52"/>
      <c r="WZN133" s="52"/>
      <c r="WZO133" s="52"/>
      <c r="WZP133" s="52"/>
      <c r="WZQ133" s="63"/>
      <c r="WZR133" s="64"/>
      <c r="WZS133" s="51"/>
      <c r="WZT133" s="52"/>
      <c r="WZU133" s="52"/>
      <c r="WZV133" s="52"/>
      <c r="WZW133" s="52"/>
      <c r="WZX133" s="52"/>
      <c r="WZY133" s="63"/>
      <c r="WZZ133" s="64"/>
      <c r="XAA133" s="51"/>
      <c r="XAB133" s="52"/>
      <c r="XAC133" s="52"/>
      <c r="XAD133" s="52"/>
      <c r="XAE133" s="52"/>
      <c r="XAF133" s="52"/>
      <c r="XAG133" s="63"/>
      <c r="XAH133" s="64"/>
      <c r="XAI133" s="51"/>
      <c r="XAJ133" s="52"/>
      <c r="XAK133" s="52"/>
      <c r="XAL133" s="52"/>
      <c r="XAM133" s="52"/>
      <c r="XAN133" s="52"/>
      <c r="XAO133" s="63"/>
      <c r="XAP133" s="64"/>
      <c r="XAQ133" s="51"/>
      <c r="XAR133" s="52"/>
      <c r="XAS133" s="52"/>
      <c r="XAT133" s="52"/>
      <c r="XAU133" s="52"/>
      <c r="XAV133" s="52"/>
      <c r="XAW133" s="63"/>
      <c r="XAX133" s="64"/>
      <c r="XAY133" s="51"/>
      <c r="XAZ133" s="52"/>
      <c r="XBA133" s="52"/>
      <c r="XBB133" s="52"/>
      <c r="XBC133" s="52"/>
      <c r="XBD133" s="52"/>
      <c r="XBE133" s="63"/>
      <c r="XBF133" s="64"/>
      <c r="XBG133" s="51"/>
      <c r="XBH133" s="52"/>
      <c r="XBI133" s="52"/>
      <c r="XBJ133" s="52"/>
      <c r="XBK133" s="52"/>
      <c r="XBL133" s="52"/>
      <c r="XBM133" s="63"/>
      <c r="XBN133" s="64"/>
      <c r="XBO133" s="51"/>
      <c r="XBP133" s="52"/>
      <c r="XBQ133" s="52"/>
      <c r="XBR133" s="52"/>
      <c r="XBS133" s="52"/>
      <c r="XBT133" s="52"/>
      <c r="XBU133" s="63"/>
      <c r="XBV133" s="64"/>
      <c r="XBW133" s="51"/>
      <c r="XBX133" s="52"/>
      <c r="XBY133" s="52"/>
      <c r="XBZ133" s="52"/>
      <c r="XCA133" s="52"/>
      <c r="XCB133" s="52"/>
      <c r="XCC133" s="63"/>
      <c r="XCD133" s="64"/>
      <c r="XCE133" s="51"/>
      <c r="XCF133" s="52"/>
      <c r="XCG133" s="52"/>
      <c r="XCH133" s="52"/>
      <c r="XCI133" s="52"/>
      <c r="XCJ133" s="52"/>
      <c r="XCK133" s="63"/>
      <c r="XCL133" s="64"/>
      <c r="XCM133" s="51"/>
      <c r="XCN133" s="52"/>
      <c r="XCO133" s="52"/>
      <c r="XCP133" s="52"/>
      <c r="XCQ133" s="52"/>
      <c r="XCR133" s="52"/>
      <c r="XCS133" s="63"/>
      <c r="XCT133" s="64"/>
      <c r="XCU133" s="51"/>
      <c r="XCV133" s="52"/>
      <c r="XCW133" s="52"/>
      <c r="XCX133" s="52"/>
      <c r="XCY133" s="52"/>
      <c r="XCZ133" s="52"/>
      <c r="XDA133" s="63"/>
      <c r="XDB133" s="64"/>
      <c r="XDC133" s="51"/>
      <c r="XDD133" s="52"/>
      <c r="XDE133" s="52"/>
      <c r="XDF133" s="52"/>
      <c r="XDG133" s="52"/>
      <c r="XDH133" s="52"/>
      <c r="XDI133" s="63"/>
      <c r="XDJ133" s="64"/>
      <c r="XDK133" s="51"/>
      <c r="XDL133" s="52"/>
      <c r="XDM133" s="52"/>
      <c r="XDN133" s="52"/>
      <c r="XDO133" s="52"/>
      <c r="XDP133" s="52"/>
      <c r="XDQ133" s="63"/>
      <c r="XDR133" s="64"/>
      <c r="XDS133" s="51"/>
      <c r="XDT133" s="52"/>
      <c r="XDU133" s="52"/>
      <c r="XDV133" s="52"/>
      <c r="XDW133" s="52"/>
      <c r="XDX133" s="52"/>
      <c r="XDY133" s="63"/>
      <c r="XDZ133" s="64"/>
      <c r="XEA133" s="51"/>
      <c r="XEB133" s="52"/>
      <c r="XEC133" s="52"/>
      <c r="XED133" s="52"/>
      <c r="XEE133" s="52"/>
      <c r="XEF133" s="52"/>
      <c r="XEG133" s="63"/>
      <c r="XEH133" s="64"/>
      <c r="XEI133" s="51"/>
      <c r="XEJ133" s="52"/>
      <c r="XEK133" s="52"/>
      <c r="XEL133" s="52"/>
      <c r="XEM133" s="52"/>
      <c r="XEN133" s="52"/>
      <c r="XEO133" s="63"/>
      <c r="XEP133" s="64"/>
      <c r="XEQ133" s="51"/>
      <c r="XER133" s="52"/>
      <c r="XES133" s="52"/>
      <c r="XET133" s="52"/>
      <c r="XEU133" s="52"/>
      <c r="XEV133" s="52"/>
      <c r="XEW133" s="63"/>
      <c r="XEX133" s="64"/>
      <c r="XEY133" s="51"/>
      <c r="XEZ133" s="52"/>
      <c r="XFA133" s="52"/>
      <c r="XFB133" s="52"/>
      <c r="XFC133" s="52"/>
      <c r="XFD133" s="52"/>
    </row>
    <row r="134" spans="1:16384" ht="20.25" customHeight="1" x14ac:dyDescent="0.2">
      <c r="A134" s="24" t="s">
        <v>170</v>
      </c>
    </row>
    <row r="135" spans="1:16384" x14ac:dyDescent="0.2">
      <c r="A135" s="24" t="s">
        <v>171</v>
      </c>
      <c r="B135" s="39"/>
      <c r="C135" s="39"/>
      <c r="D135" s="39"/>
      <c r="E135" s="39"/>
    </row>
    <row r="136" spans="1:16384" ht="13.5" customHeight="1" x14ac:dyDescent="0.2">
      <c r="A136" s="24" t="s">
        <v>172</v>
      </c>
      <c r="B136" s="39"/>
      <c r="C136" s="39"/>
      <c r="D136" s="39"/>
      <c r="E136" s="39"/>
    </row>
    <row r="137" spans="1:16384" x14ac:dyDescent="0.2">
      <c r="A137" s="24" t="s">
        <v>173</v>
      </c>
    </row>
  </sheetData>
  <mergeCells count="10">
    <mergeCell ref="A89:H89"/>
    <mergeCell ref="A90:H90"/>
    <mergeCell ref="A115:H115"/>
    <mergeCell ref="A116:H116"/>
    <mergeCell ref="A1:H1"/>
    <mergeCell ref="A2:H2"/>
    <mergeCell ref="A32:H32"/>
    <mergeCell ref="A33:H33"/>
    <mergeCell ref="A59:H59"/>
    <mergeCell ref="A60:H60"/>
  </mergeCells>
  <printOptions horizontalCentered="1"/>
  <pageMargins left="0.23622047244094491" right="0.23622047244094491" top="0.51181102362204722" bottom="0.51181102362204722" header="0.19685039370078741" footer="0.23622047244094491"/>
  <pageSetup paperSize="9" scale="94" fitToWidth="0" fitToHeight="0" orientation="landscape" useFirstPageNumber="1" r:id="rId1"/>
  <headerFooter alignWithMargins="0">
    <oddFooter>&amp;C&amp;P</oddFooter>
  </headerFooter>
  <rowBreaks count="4" manualBreakCount="4">
    <brk id="31" max="21" man="1"/>
    <brk id="58" max="16383" man="1"/>
    <brk id="88" max="16383" man="1"/>
    <brk id="1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view="pageBreakPreview" zoomScale="80" zoomScaleNormal="10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RowHeight="12.75" x14ac:dyDescent="0.2"/>
  <cols>
    <col min="1" max="1" width="10.140625" style="73" customWidth="1"/>
    <col min="2" max="2" width="42.7109375" style="72" customWidth="1"/>
    <col min="3" max="9" width="12.85546875" style="73" customWidth="1"/>
    <col min="10" max="13" width="12.85546875" style="97" customWidth="1"/>
    <col min="14" max="14" width="10.7109375" style="97" customWidth="1"/>
    <col min="15" max="16" width="9.5703125" style="73" bestFit="1" customWidth="1"/>
    <col min="17" max="17" width="10" style="73" customWidth="1"/>
    <col min="18" max="18" width="10.85546875" style="73" customWidth="1"/>
    <col min="19" max="19" width="10.7109375" style="73" customWidth="1"/>
    <col min="20" max="20" width="10.85546875" style="73" bestFit="1" customWidth="1"/>
    <col min="21" max="21" width="11" style="73" bestFit="1" customWidth="1"/>
    <col min="22" max="22" width="10.140625" style="73" customWidth="1"/>
    <col min="23" max="23" width="11" style="73" bestFit="1" customWidth="1"/>
    <col min="24" max="24" width="11.140625" style="73" bestFit="1" customWidth="1"/>
    <col min="25" max="25" width="10.85546875" style="73" bestFit="1" customWidth="1"/>
    <col min="26" max="26" width="10.28515625" style="73" customWidth="1"/>
    <col min="27" max="27" width="10" style="73" customWidth="1"/>
    <col min="28" max="28" width="9.7109375" style="73" customWidth="1"/>
    <col min="29" max="30" width="9.5703125" style="73" customWidth="1"/>
    <col min="31" max="31" width="10" style="73" bestFit="1" customWidth="1"/>
    <col min="32" max="32" width="9.7109375" style="73" customWidth="1"/>
    <col min="33" max="35" width="10" style="73" bestFit="1" customWidth="1"/>
    <col min="36" max="36" width="9.85546875" style="73" customWidth="1"/>
    <col min="37" max="37" width="10" style="73" bestFit="1" customWidth="1"/>
    <col min="38" max="38" width="10" style="73" customWidth="1"/>
    <col min="39" max="40" width="9.7109375" style="73" customWidth="1"/>
    <col min="41" max="41" width="10" style="73" bestFit="1" customWidth="1"/>
    <col min="42" max="42" width="9.7109375" style="73" customWidth="1"/>
    <col min="43" max="43" width="10.7109375" style="73" customWidth="1"/>
    <col min="44" max="261" width="9.140625" style="73"/>
    <col min="262" max="262" width="10.140625" style="73" customWidth="1"/>
    <col min="263" max="263" width="42.7109375" style="73" customWidth="1"/>
    <col min="264" max="264" width="12.85546875" style="73" customWidth="1"/>
    <col min="265" max="265" width="13.28515625" style="73" customWidth="1"/>
    <col min="266" max="266" width="12.7109375" style="73" customWidth="1"/>
    <col min="267" max="267" width="11.5703125" style="73" bestFit="1" customWidth="1"/>
    <col min="268" max="268" width="10.140625" style="73" customWidth="1"/>
    <col min="269" max="269" width="8.140625" style="73" customWidth="1"/>
    <col min="270" max="270" width="10" style="73" bestFit="1" customWidth="1"/>
    <col min="271" max="272" width="9.5703125" style="73" bestFit="1" customWidth="1"/>
    <col min="273" max="273" width="10" style="73" customWidth="1"/>
    <col min="274" max="274" width="10.85546875" style="73" customWidth="1"/>
    <col min="275" max="275" width="10.7109375" style="73" customWidth="1"/>
    <col min="276" max="276" width="10.85546875" style="73" bestFit="1" customWidth="1"/>
    <col min="277" max="277" width="11" style="73" bestFit="1" customWidth="1"/>
    <col min="278" max="278" width="10.140625" style="73" customWidth="1"/>
    <col min="279" max="279" width="11" style="73" bestFit="1" customWidth="1"/>
    <col min="280" max="280" width="11.140625" style="73" bestFit="1" customWidth="1"/>
    <col min="281" max="281" width="10.85546875" style="73" bestFit="1" customWidth="1"/>
    <col min="282" max="282" width="10.28515625" style="73" customWidth="1"/>
    <col min="283" max="283" width="10" style="73" customWidth="1"/>
    <col min="284" max="284" width="9.7109375" style="73" customWidth="1"/>
    <col min="285" max="286" width="9.5703125" style="73" customWidth="1"/>
    <col min="287" max="287" width="10" style="73" bestFit="1" customWidth="1"/>
    <col min="288" max="288" width="9.7109375" style="73" customWidth="1"/>
    <col min="289" max="291" width="10" style="73" bestFit="1" customWidth="1"/>
    <col min="292" max="292" width="9.85546875" style="73" customWidth="1"/>
    <col min="293" max="293" width="10" style="73" bestFit="1" customWidth="1"/>
    <col min="294" max="294" width="10" style="73" customWidth="1"/>
    <col min="295" max="296" width="9.7109375" style="73" customWidth="1"/>
    <col min="297" max="297" width="10" style="73" bestFit="1" customWidth="1"/>
    <col min="298" max="298" width="9.7109375" style="73" customWidth="1"/>
    <col min="299" max="299" width="10.7109375" style="73" customWidth="1"/>
    <col min="300" max="517" width="9.140625" style="73"/>
    <col min="518" max="518" width="10.140625" style="73" customWidth="1"/>
    <col min="519" max="519" width="42.7109375" style="73" customWidth="1"/>
    <col min="520" max="520" width="12.85546875" style="73" customWidth="1"/>
    <col min="521" max="521" width="13.28515625" style="73" customWidth="1"/>
    <col min="522" max="522" width="12.7109375" style="73" customWidth="1"/>
    <col min="523" max="523" width="11.5703125" style="73" bestFit="1" customWidth="1"/>
    <col min="524" max="524" width="10.140625" style="73" customWidth="1"/>
    <col min="525" max="525" width="8.140625" style="73" customWidth="1"/>
    <col min="526" max="526" width="10" style="73" bestFit="1" customWidth="1"/>
    <col min="527" max="528" width="9.5703125" style="73" bestFit="1" customWidth="1"/>
    <col min="529" max="529" width="10" style="73" customWidth="1"/>
    <col min="530" max="530" width="10.85546875" style="73" customWidth="1"/>
    <col min="531" max="531" width="10.7109375" style="73" customWidth="1"/>
    <col min="532" max="532" width="10.85546875" style="73" bestFit="1" customWidth="1"/>
    <col min="533" max="533" width="11" style="73" bestFit="1" customWidth="1"/>
    <col min="534" max="534" width="10.140625" style="73" customWidth="1"/>
    <col min="535" max="535" width="11" style="73" bestFit="1" customWidth="1"/>
    <col min="536" max="536" width="11.140625" style="73" bestFit="1" customWidth="1"/>
    <col min="537" max="537" width="10.85546875" style="73" bestFit="1" customWidth="1"/>
    <col min="538" max="538" width="10.28515625" style="73" customWidth="1"/>
    <col min="539" max="539" width="10" style="73" customWidth="1"/>
    <col min="540" max="540" width="9.7109375" style="73" customWidth="1"/>
    <col min="541" max="542" width="9.5703125" style="73" customWidth="1"/>
    <col min="543" max="543" width="10" style="73" bestFit="1" customWidth="1"/>
    <col min="544" max="544" width="9.7109375" style="73" customWidth="1"/>
    <col min="545" max="547" width="10" style="73" bestFit="1" customWidth="1"/>
    <col min="548" max="548" width="9.85546875" style="73" customWidth="1"/>
    <col min="549" max="549" width="10" style="73" bestFit="1" customWidth="1"/>
    <col min="550" max="550" width="10" style="73" customWidth="1"/>
    <col min="551" max="552" width="9.7109375" style="73" customWidth="1"/>
    <col min="553" max="553" width="10" style="73" bestFit="1" customWidth="1"/>
    <col min="554" max="554" width="9.7109375" style="73" customWidth="1"/>
    <col min="555" max="555" width="10.7109375" style="73" customWidth="1"/>
    <col min="556" max="773" width="9.140625" style="73"/>
    <col min="774" max="774" width="10.140625" style="73" customWidth="1"/>
    <col min="775" max="775" width="42.7109375" style="73" customWidth="1"/>
    <col min="776" max="776" width="12.85546875" style="73" customWidth="1"/>
    <col min="777" max="777" width="13.28515625" style="73" customWidth="1"/>
    <col min="778" max="778" width="12.7109375" style="73" customWidth="1"/>
    <col min="779" max="779" width="11.5703125" style="73" bestFit="1" customWidth="1"/>
    <col min="780" max="780" width="10.140625" style="73" customWidth="1"/>
    <col min="781" max="781" width="8.140625" style="73" customWidth="1"/>
    <col min="782" max="782" width="10" style="73" bestFit="1" customWidth="1"/>
    <col min="783" max="784" width="9.5703125" style="73" bestFit="1" customWidth="1"/>
    <col min="785" max="785" width="10" style="73" customWidth="1"/>
    <col min="786" max="786" width="10.85546875" style="73" customWidth="1"/>
    <col min="787" max="787" width="10.7109375" style="73" customWidth="1"/>
    <col min="788" max="788" width="10.85546875" style="73" bestFit="1" customWidth="1"/>
    <col min="789" max="789" width="11" style="73" bestFit="1" customWidth="1"/>
    <col min="790" max="790" width="10.140625" style="73" customWidth="1"/>
    <col min="791" max="791" width="11" style="73" bestFit="1" customWidth="1"/>
    <col min="792" max="792" width="11.140625" style="73" bestFit="1" customWidth="1"/>
    <col min="793" max="793" width="10.85546875" style="73" bestFit="1" customWidth="1"/>
    <col min="794" max="794" width="10.28515625" style="73" customWidth="1"/>
    <col min="795" max="795" width="10" style="73" customWidth="1"/>
    <col min="796" max="796" width="9.7109375" style="73" customWidth="1"/>
    <col min="797" max="798" width="9.5703125" style="73" customWidth="1"/>
    <col min="799" max="799" width="10" style="73" bestFit="1" customWidth="1"/>
    <col min="800" max="800" width="9.7109375" style="73" customWidth="1"/>
    <col min="801" max="803" width="10" style="73" bestFit="1" customWidth="1"/>
    <col min="804" max="804" width="9.85546875" style="73" customWidth="1"/>
    <col min="805" max="805" width="10" style="73" bestFit="1" customWidth="1"/>
    <col min="806" max="806" width="10" style="73" customWidth="1"/>
    <col min="807" max="808" width="9.7109375" style="73" customWidth="1"/>
    <col min="809" max="809" width="10" style="73" bestFit="1" customWidth="1"/>
    <col min="810" max="810" width="9.7109375" style="73" customWidth="1"/>
    <col min="811" max="811" width="10.7109375" style="73" customWidth="1"/>
    <col min="812" max="1029" width="9.140625" style="73"/>
    <col min="1030" max="1030" width="10.140625" style="73" customWidth="1"/>
    <col min="1031" max="1031" width="42.7109375" style="73" customWidth="1"/>
    <col min="1032" max="1032" width="12.85546875" style="73" customWidth="1"/>
    <col min="1033" max="1033" width="13.28515625" style="73" customWidth="1"/>
    <col min="1034" max="1034" width="12.7109375" style="73" customWidth="1"/>
    <col min="1035" max="1035" width="11.5703125" style="73" bestFit="1" customWidth="1"/>
    <col min="1036" max="1036" width="10.140625" style="73" customWidth="1"/>
    <col min="1037" max="1037" width="8.140625" style="73" customWidth="1"/>
    <col min="1038" max="1038" width="10" style="73" bestFit="1" customWidth="1"/>
    <col min="1039" max="1040" width="9.5703125" style="73" bestFit="1" customWidth="1"/>
    <col min="1041" max="1041" width="10" style="73" customWidth="1"/>
    <col min="1042" max="1042" width="10.85546875" style="73" customWidth="1"/>
    <col min="1043" max="1043" width="10.7109375" style="73" customWidth="1"/>
    <col min="1044" max="1044" width="10.85546875" style="73" bestFit="1" customWidth="1"/>
    <col min="1045" max="1045" width="11" style="73" bestFit="1" customWidth="1"/>
    <col min="1046" max="1046" width="10.140625" style="73" customWidth="1"/>
    <col min="1047" max="1047" width="11" style="73" bestFit="1" customWidth="1"/>
    <col min="1048" max="1048" width="11.140625" style="73" bestFit="1" customWidth="1"/>
    <col min="1049" max="1049" width="10.85546875" style="73" bestFit="1" customWidth="1"/>
    <col min="1050" max="1050" width="10.28515625" style="73" customWidth="1"/>
    <col min="1051" max="1051" width="10" style="73" customWidth="1"/>
    <col min="1052" max="1052" width="9.7109375" style="73" customWidth="1"/>
    <col min="1053" max="1054" width="9.5703125" style="73" customWidth="1"/>
    <col min="1055" max="1055" width="10" style="73" bestFit="1" customWidth="1"/>
    <col min="1056" max="1056" width="9.7109375" style="73" customWidth="1"/>
    <col min="1057" max="1059" width="10" style="73" bestFit="1" customWidth="1"/>
    <col min="1060" max="1060" width="9.85546875" style="73" customWidth="1"/>
    <col min="1061" max="1061" width="10" style="73" bestFit="1" customWidth="1"/>
    <col min="1062" max="1062" width="10" style="73" customWidth="1"/>
    <col min="1063" max="1064" width="9.7109375" style="73" customWidth="1"/>
    <col min="1065" max="1065" width="10" style="73" bestFit="1" customWidth="1"/>
    <col min="1066" max="1066" width="9.7109375" style="73" customWidth="1"/>
    <col min="1067" max="1067" width="10.7109375" style="73" customWidth="1"/>
    <col min="1068" max="1285" width="9.140625" style="73"/>
    <col min="1286" max="1286" width="10.140625" style="73" customWidth="1"/>
    <col min="1287" max="1287" width="42.7109375" style="73" customWidth="1"/>
    <col min="1288" max="1288" width="12.85546875" style="73" customWidth="1"/>
    <col min="1289" max="1289" width="13.28515625" style="73" customWidth="1"/>
    <col min="1290" max="1290" width="12.7109375" style="73" customWidth="1"/>
    <col min="1291" max="1291" width="11.5703125" style="73" bestFit="1" customWidth="1"/>
    <col min="1292" max="1292" width="10.140625" style="73" customWidth="1"/>
    <col min="1293" max="1293" width="8.140625" style="73" customWidth="1"/>
    <col min="1294" max="1294" width="10" style="73" bestFit="1" customWidth="1"/>
    <col min="1295" max="1296" width="9.5703125" style="73" bestFit="1" customWidth="1"/>
    <col min="1297" max="1297" width="10" style="73" customWidth="1"/>
    <col min="1298" max="1298" width="10.85546875" style="73" customWidth="1"/>
    <col min="1299" max="1299" width="10.7109375" style="73" customWidth="1"/>
    <col min="1300" max="1300" width="10.85546875" style="73" bestFit="1" customWidth="1"/>
    <col min="1301" max="1301" width="11" style="73" bestFit="1" customWidth="1"/>
    <col min="1302" max="1302" width="10.140625" style="73" customWidth="1"/>
    <col min="1303" max="1303" width="11" style="73" bestFit="1" customWidth="1"/>
    <col min="1304" max="1304" width="11.140625" style="73" bestFit="1" customWidth="1"/>
    <col min="1305" max="1305" width="10.85546875" style="73" bestFit="1" customWidth="1"/>
    <col min="1306" max="1306" width="10.28515625" style="73" customWidth="1"/>
    <col min="1307" max="1307" width="10" style="73" customWidth="1"/>
    <col min="1308" max="1308" width="9.7109375" style="73" customWidth="1"/>
    <col min="1309" max="1310" width="9.5703125" style="73" customWidth="1"/>
    <col min="1311" max="1311" width="10" style="73" bestFit="1" customWidth="1"/>
    <col min="1312" max="1312" width="9.7109375" style="73" customWidth="1"/>
    <col min="1313" max="1315" width="10" style="73" bestFit="1" customWidth="1"/>
    <col min="1316" max="1316" width="9.85546875" style="73" customWidth="1"/>
    <col min="1317" max="1317" width="10" style="73" bestFit="1" customWidth="1"/>
    <col min="1318" max="1318" width="10" style="73" customWidth="1"/>
    <col min="1319" max="1320" width="9.7109375" style="73" customWidth="1"/>
    <col min="1321" max="1321" width="10" style="73" bestFit="1" customWidth="1"/>
    <col min="1322" max="1322" width="9.7109375" style="73" customWidth="1"/>
    <col min="1323" max="1323" width="10.7109375" style="73" customWidth="1"/>
    <col min="1324" max="1541" width="9.140625" style="73"/>
    <col min="1542" max="1542" width="10.140625" style="73" customWidth="1"/>
    <col min="1543" max="1543" width="42.7109375" style="73" customWidth="1"/>
    <col min="1544" max="1544" width="12.85546875" style="73" customWidth="1"/>
    <col min="1545" max="1545" width="13.28515625" style="73" customWidth="1"/>
    <col min="1546" max="1546" width="12.7109375" style="73" customWidth="1"/>
    <col min="1547" max="1547" width="11.5703125" style="73" bestFit="1" customWidth="1"/>
    <col min="1548" max="1548" width="10.140625" style="73" customWidth="1"/>
    <col min="1549" max="1549" width="8.140625" style="73" customWidth="1"/>
    <col min="1550" max="1550" width="10" style="73" bestFit="1" customWidth="1"/>
    <col min="1551" max="1552" width="9.5703125" style="73" bestFit="1" customWidth="1"/>
    <col min="1553" max="1553" width="10" style="73" customWidth="1"/>
    <col min="1554" max="1554" width="10.85546875" style="73" customWidth="1"/>
    <col min="1555" max="1555" width="10.7109375" style="73" customWidth="1"/>
    <col min="1556" max="1556" width="10.85546875" style="73" bestFit="1" customWidth="1"/>
    <col min="1557" max="1557" width="11" style="73" bestFit="1" customWidth="1"/>
    <col min="1558" max="1558" width="10.140625" style="73" customWidth="1"/>
    <col min="1559" max="1559" width="11" style="73" bestFit="1" customWidth="1"/>
    <col min="1560" max="1560" width="11.140625" style="73" bestFit="1" customWidth="1"/>
    <col min="1561" max="1561" width="10.85546875" style="73" bestFit="1" customWidth="1"/>
    <col min="1562" max="1562" width="10.28515625" style="73" customWidth="1"/>
    <col min="1563" max="1563" width="10" style="73" customWidth="1"/>
    <col min="1564" max="1564" width="9.7109375" style="73" customWidth="1"/>
    <col min="1565" max="1566" width="9.5703125" style="73" customWidth="1"/>
    <col min="1567" max="1567" width="10" style="73" bestFit="1" customWidth="1"/>
    <col min="1568" max="1568" width="9.7109375" style="73" customWidth="1"/>
    <col min="1569" max="1571" width="10" style="73" bestFit="1" customWidth="1"/>
    <col min="1572" max="1572" width="9.85546875" style="73" customWidth="1"/>
    <col min="1573" max="1573" width="10" style="73" bestFit="1" customWidth="1"/>
    <col min="1574" max="1574" width="10" style="73" customWidth="1"/>
    <col min="1575" max="1576" width="9.7109375" style="73" customWidth="1"/>
    <col min="1577" max="1577" width="10" style="73" bestFit="1" customWidth="1"/>
    <col min="1578" max="1578" width="9.7109375" style="73" customWidth="1"/>
    <col min="1579" max="1579" width="10.7109375" style="73" customWidth="1"/>
    <col min="1580" max="1797" width="9.140625" style="73"/>
    <col min="1798" max="1798" width="10.140625" style="73" customWidth="1"/>
    <col min="1799" max="1799" width="42.7109375" style="73" customWidth="1"/>
    <col min="1800" max="1800" width="12.85546875" style="73" customWidth="1"/>
    <col min="1801" max="1801" width="13.28515625" style="73" customWidth="1"/>
    <col min="1802" max="1802" width="12.7109375" style="73" customWidth="1"/>
    <col min="1803" max="1803" width="11.5703125" style="73" bestFit="1" customWidth="1"/>
    <col min="1804" max="1804" width="10.140625" style="73" customWidth="1"/>
    <col min="1805" max="1805" width="8.140625" style="73" customWidth="1"/>
    <col min="1806" max="1806" width="10" style="73" bestFit="1" customWidth="1"/>
    <col min="1807" max="1808" width="9.5703125" style="73" bestFit="1" customWidth="1"/>
    <col min="1809" max="1809" width="10" style="73" customWidth="1"/>
    <col min="1810" max="1810" width="10.85546875" style="73" customWidth="1"/>
    <col min="1811" max="1811" width="10.7109375" style="73" customWidth="1"/>
    <col min="1812" max="1812" width="10.85546875" style="73" bestFit="1" customWidth="1"/>
    <col min="1813" max="1813" width="11" style="73" bestFit="1" customWidth="1"/>
    <col min="1814" max="1814" width="10.140625" style="73" customWidth="1"/>
    <col min="1815" max="1815" width="11" style="73" bestFit="1" customWidth="1"/>
    <col min="1816" max="1816" width="11.140625" style="73" bestFit="1" customWidth="1"/>
    <col min="1817" max="1817" width="10.85546875" style="73" bestFit="1" customWidth="1"/>
    <col min="1818" max="1818" width="10.28515625" style="73" customWidth="1"/>
    <col min="1819" max="1819" width="10" style="73" customWidth="1"/>
    <col min="1820" max="1820" width="9.7109375" style="73" customWidth="1"/>
    <col min="1821" max="1822" width="9.5703125" style="73" customWidth="1"/>
    <col min="1823" max="1823" width="10" style="73" bestFit="1" customWidth="1"/>
    <col min="1824" max="1824" width="9.7109375" style="73" customWidth="1"/>
    <col min="1825" max="1827" width="10" style="73" bestFit="1" customWidth="1"/>
    <col min="1828" max="1828" width="9.85546875" style="73" customWidth="1"/>
    <col min="1829" max="1829" width="10" style="73" bestFit="1" customWidth="1"/>
    <col min="1830" max="1830" width="10" style="73" customWidth="1"/>
    <col min="1831" max="1832" width="9.7109375" style="73" customWidth="1"/>
    <col min="1833" max="1833" width="10" style="73" bestFit="1" customWidth="1"/>
    <col min="1834" max="1834" width="9.7109375" style="73" customWidth="1"/>
    <col min="1835" max="1835" width="10.7109375" style="73" customWidth="1"/>
    <col min="1836" max="2053" width="9.140625" style="73"/>
    <col min="2054" max="2054" width="10.140625" style="73" customWidth="1"/>
    <col min="2055" max="2055" width="42.7109375" style="73" customWidth="1"/>
    <col min="2056" max="2056" width="12.85546875" style="73" customWidth="1"/>
    <col min="2057" max="2057" width="13.28515625" style="73" customWidth="1"/>
    <col min="2058" max="2058" width="12.7109375" style="73" customWidth="1"/>
    <col min="2059" max="2059" width="11.5703125" style="73" bestFit="1" customWidth="1"/>
    <col min="2060" max="2060" width="10.140625" style="73" customWidth="1"/>
    <col min="2061" max="2061" width="8.140625" style="73" customWidth="1"/>
    <col min="2062" max="2062" width="10" style="73" bestFit="1" customWidth="1"/>
    <col min="2063" max="2064" width="9.5703125" style="73" bestFit="1" customWidth="1"/>
    <col min="2065" max="2065" width="10" style="73" customWidth="1"/>
    <col min="2066" max="2066" width="10.85546875" style="73" customWidth="1"/>
    <col min="2067" max="2067" width="10.7109375" style="73" customWidth="1"/>
    <col min="2068" max="2068" width="10.85546875" style="73" bestFit="1" customWidth="1"/>
    <col min="2069" max="2069" width="11" style="73" bestFit="1" customWidth="1"/>
    <col min="2070" max="2070" width="10.140625" style="73" customWidth="1"/>
    <col min="2071" max="2071" width="11" style="73" bestFit="1" customWidth="1"/>
    <col min="2072" max="2072" width="11.140625" style="73" bestFit="1" customWidth="1"/>
    <col min="2073" max="2073" width="10.85546875" style="73" bestFit="1" customWidth="1"/>
    <col min="2074" max="2074" width="10.28515625" style="73" customWidth="1"/>
    <col min="2075" max="2075" width="10" style="73" customWidth="1"/>
    <col min="2076" max="2076" width="9.7109375" style="73" customWidth="1"/>
    <col min="2077" max="2078" width="9.5703125" style="73" customWidth="1"/>
    <col min="2079" max="2079" width="10" style="73" bestFit="1" customWidth="1"/>
    <col min="2080" max="2080" width="9.7109375" style="73" customWidth="1"/>
    <col min="2081" max="2083" width="10" style="73" bestFit="1" customWidth="1"/>
    <col min="2084" max="2084" width="9.85546875" style="73" customWidth="1"/>
    <col min="2085" max="2085" width="10" style="73" bestFit="1" customWidth="1"/>
    <col min="2086" max="2086" width="10" style="73" customWidth="1"/>
    <col min="2087" max="2088" width="9.7109375" style="73" customWidth="1"/>
    <col min="2089" max="2089" width="10" style="73" bestFit="1" customWidth="1"/>
    <col min="2090" max="2090" width="9.7109375" style="73" customWidth="1"/>
    <col min="2091" max="2091" width="10.7109375" style="73" customWidth="1"/>
    <col min="2092" max="2309" width="9.140625" style="73"/>
    <col min="2310" max="2310" width="10.140625" style="73" customWidth="1"/>
    <col min="2311" max="2311" width="42.7109375" style="73" customWidth="1"/>
    <col min="2312" max="2312" width="12.85546875" style="73" customWidth="1"/>
    <col min="2313" max="2313" width="13.28515625" style="73" customWidth="1"/>
    <col min="2314" max="2314" width="12.7109375" style="73" customWidth="1"/>
    <col min="2315" max="2315" width="11.5703125" style="73" bestFit="1" customWidth="1"/>
    <col min="2316" max="2316" width="10.140625" style="73" customWidth="1"/>
    <col min="2317" max="2317" width="8.140625" style="73" customWidth="1"/>
    <col min="2318" max="2318" width="10" style="73" bestFit="1" customWidth="1"/>
    <col min="2319" max="2320" width="9.5703125" style="73" bestFit="1" customWidth="1"/>
    <col min="2321" max="2321" width="10" style="73" customWidth="1"/>
    <col min="2322" max="2322" width="10.85546875" style="73" customWidth="1"/>
    <col min="2323" max="2323" width="10.7109375" style="73" customWidth="1"/>
    <col min="2324" max="2324" width="10.85546875" style="73" bestFit="1" customWidth="1"/>
    <col min="2325" max="2325" width="11" style="73" bestFit="1" customWidth="1"/>
    <col min="2326" max="2326" width="10.140625" style="73" customWidth="1"/>
    <col min="2327" max="2327" width="11" style="73" bestFit="1" customWidth="1"/>
    <col min="2328" max="2328" width="11.140625" style="73" bestFit="1" customWidth="1"/>
    <col min="2329" max="2329" width="10.85546875" style="73" bestFit="1" customWidth="1"/>
    <col min="2330" max="2330" width="10.28515625" style="73" customWidth="1"/>
    <col min="2331" max="2331" width="10" style="73" customWidth="1"/>
    <col min="2332" max="2332" width="9.7109375" style="73" customWidth="1"/>
    <col min="2333" max="2334" width="9.5703125" style="73" customWidth="1"/>
    <col min="2335" max="2335" width="10" style="73" bestFit="1" customWidth="1"/>
    <col min="2336" max="2336" width="9.7109375" style="73" customWidth="1"/>
    <col min="2337" max="2339" width="10" style="73" bestFit="1" customWidth="1"/>
    <col min="2340" max="2340" width="9.85546875" style="73" customWidth="1"/>
    <col min="2341" max="2341" width="10" style="73" bestFit="1" customWidth="1"/>
    <col min="2342" max="2342" width="10" style="73" customWidth="1"/>
    <col min="2343" max="2344" width="9.7109375" style="73" customWidth="1"/>
    <col min="2345" max="2345" width="10" style="73" bestFit="1" customWidth="1"/>
    <col min="2346" max="2346" width="9.7109375" style="73" customWidth="1"/>
    <col min="2347" max="2347" width="10.7109375" style="73" customWidth="1"/>
    <col min="2348" max="2565" width="9.140625" style="73"/>
    <col min="2566" max="2566" width="10.140625" style="73" customWidth="1"/>
    <col min="2567" max="2567" width="42.7109375" style="73" customWidth="1"/>
    <col min="2568" max="2568" width="12.85546875" style="73" customWidth="1"/>
    <col min="2569" max="2569" width="13.28515625" style="73" customWidth="1"/>
    <col min="2570" max="2570" width="12.7109375" style="73" customWidth="1"/>
    <col min="2571" max="2571" width="11.5703125" style="73" bestFit="1" customWidth="1"/>
    <col min="2572" max="2572" width="10.140625" style="73" customWidth="1"/>
    <col min="2573" max="2573" width="8.140625" style="73" customWidth="1"/>
    <col min="2574" max="2574" width="10" style="73" bestFit="1" customWidth="1"/>
    <col min="2575" max="2576" width="9.5703125" style="73" bestFit="1" customWidth="1"/>
    <col min="2577" max="2577" width="10" style="73" customWidth="1"/>
    <col min="2578" max="2578" width="10.85546875" style="73" customWidth="1"/>
    <col min="2579" max="2579" width="10.7109375" style="73" customWidth="1"/>
    <col min="2580" max="2580" width="10.85546875" style="73" bestFit="1" customWidth="1"/>
    <col min="2581" max="2581" width="11" style="73" bestFit="1" customWidth="1"/>
    <col min="2582" max="2582" width="10.140625" style="73" customWidth="1"/>
    <col min="2583" max="2583" width="11" style="73" bestFit="1" customWidth="1"/>
    <col min="2584" max="2584" width="11.140625" style="73" bestFit="1" customWidth="1"/>
    <col min="2585" max="2585" width="10.85546875" style="73" bestFit="1" customWidth="1"/>
    <col min="2586" max="2586" width="10.28515625" style="73" customWidth="1"/>
    <col min="2587" max="2587" width="10" style="73" customWidth="1"/>
    <col min="2588" max="2588" width="9.7109375" style="73" customWidth="1"/>
    <col min="2589" max="2590" width="9.5703125" style="73" customWidth="1"/>
    <col min="2591" max="2591" width="10" style="73" bestFit="1" customWidth="1"/>
    <col min="2592" max="2592" width="9.7109375" style="73" customWidth="1"/>
    <col min="2593" max="2595" width="10" style="73" bestFit="1" customWidth="1"/>
    <col min="2596" max="2596" width="9.85546875" style="73" customWidth="1"/>
    <col min="2597" max="2597" width="10" style="73" bestFit="1" customWidth="1"/>
    <col min="2598" max="2598" width="10" style="73" customWidth="1"/>
    <col min="2599" max="2600" width="9.7109375" style="73" customWidth="1"/>
    <col min="2601" max="2601" width="10" style="73" bestFit="1" customWidth="1"/>
    <col min="2602" max="2602" width="9.7109375" style="73" customWidth="1"/>
    <col min="2603" max="2603" width="10.7109375" style="73" customWidth="1"/>
    <col min="2604" max="2821" width="9.140625" style="73"/>
    <col min="2822" max="2822" width="10.140625" style="73" customWidth="1"/>
    <col min="2823" max="2823" width="42.7109375" style="73" customWidth="1"/>
    <col min="2824" max="2824" width="12.85546875" style="73" customWidth="1"/>
    <col min="2825" max="2825" width="13.28515625" style="73" customWidth="1"/>
    <col min="2826" max="2826" width="12.7109375" style="73" customWidth="1"/>
    <col min="2827" max="2827" width="11.5703125" style="73" bestFit="1" customWidth="1"/>
    <col min="2828" max="2828" width="10.140625" style="73" customWidth="1"/>
    <col min="2829" max="2829" width="8.140625" style="73" customWidth="1"/>
    <col min="2830" max="2830" width="10" style="73" bestFit="1" customWidth="1"/>
    <col min="2831" max="2832" width="9.5703125" style="73" bestFit="1" customWidth="1"/>
    <col min="2833" max="2833" width="10" style="73" customWidth="1"/>
    <col min="2834" max="2834" width="10.85546875" style="73" customWidth="1"/>
    <col min="2835" max="2835" width="10.7109375" style="73" customWidth="1"/>
    <col min="2836" max="2836" width="10.85546875" style="73" bestFit="1" customWidth="1"/>
    <col min="2837" max="2837" width="11" style="73" bestFit="1" customWidth="1"/>
    <col min="2838" max="2838" width="10.140625" style="73" customWidth="1"/>
    <col min="2839" max="2839" width="11" style="73" bestFit="1" customWidth="1"/>
    <col min="2840" max="2840" width="11.140625" style="73" bestFit="1" customWidth="1"/>
    <col min="2841" max="2841" width="10.85546875" style="73" bestFit="1" customWidth="1"/>
    <col min="2842" max="2842" width="10.28515625" style="73" customWidth="1"/>
    <col min="2843" max="2843" width="10" style="73" customWidth="1"/>
    <col min="2844" max="2844" width="9.7109375" style="73" customWidth="1"/>
    <col min="2845" max="2846" width="9.5703125" style="73" customWidth="1"/>
    <col min="2847" max="2847" width="10" style="73" bestFit="1" customWidth="1"/>
    <col min="2848" max="2848" width="9.7109375" style="73" customWidth="1"/>
    <col min="2849" max="2851" width="10" style="73" bestFit="1" customWidth="1"/>
    <col min="2852" max="2852" width="9.85546875" style="73" customWidth="1"/>
    <col min="2853" max="2853" width="10" style="73" bestFit="1" customWidth="1"/>
    <col min="2854" max="2854" width="10" style="73" customWidth="1"/>
    <col min="2855" max="2856" width="9.7109375" style="73" customWidth="1"/>
    <col min="2857" max="2857" width="10" style="73" bestFit="1" customWidth="1"/>
    <col min="2858" max="2858" width="9.7109375" style="73" customWidth="1"/>
    <col min="2859" max="2859" width="10.7109375" style="73" customWidth="1"/>
    <col min="2860" max="3077" width="9.140625" style="73"/>
    <col min="3078" max="3078" width="10.140625" style="73" customWidth="1"/>
    <col min="3079" max="3079" width="42.7109375" style="73" customWidth="1"/>
    <col min="3080" max="3080" width="12.85546875" style="73" customWidth="1"/>
    <col min="3081" max="3081" width="13.28515625" style="73" customWidth="1"/>
    <col min="3082" max="3082" width="12.7109375" style="73" customWidth="1"/>
    <col min="3083" max="3083" width="11.5703125" style="73" bestFit="1" customWidth="1"/>
    <col min="3084" max="3084" width="10.140625" style="73" customWidth="1"/>
    <col min="3085" max="3085" width="8.140625" style="73" customWidth="1"/>
    <col min="3086" max="3086" width="10" style="73" bestFit="1" customWidth="1"/>
    <col min="3087" max="3088" width="9.5703125" style="73" bestFit="1" customWidth="1"/>
    <col min="3089" max="3089" width="10" style="73" customWidth="1"/>
    <col min="3090" max="3090" width="10.85546875" style="73" customWidth="1"/>
    <col min="3091" max="3091" width="10.7109375" style="73" customWidth="1"/>
    <col min="3092" max="3092" width="10.85546875" style="73" bestFit="1" customWidth="1"/>
    <col min="3093" max="3093" width="11" style="73" bestFit="1" customWidth="1"/>
    <col min="3094" max="3094" width="10.140625" style="73" customWidth="1"/>
    <col min="3095" max="3095" width="11" style="73" bestFit="1" customWidth="1"/>
    <col min="3096" max="3096" width="11.140625" style="73" bestFit="1" customWidth="1"/>
    <col min="3097" max="3097" width="10.85546875" style="73" bestFit="1" customWidth="1"/>
    <col min="3098" max="3098" width="10.28515625" style="73" customWidth="1"/>
    <col min="3099" max="3099" width="10" style="73" customWidth="1"/>
    <col min="3100" max="3100" width="9.7109375" style="73" customWidth="1"/>
    <col min="3101" max="3102" width="9.5703125" style="73" customWidth="1"/>
    <col min="3103" max="3103" width="10" style="73" bestFit="1" customWidth="1"/>
    <col min="3104" max="3104" width="9.7109375" style="73" customWidth="1"/>
    <col min="3105" max="3107" width="10" style="73" bestFit="1" customWidth="1"/>
    <col min="3108" max="3108" width="9.85546875" style="73" customWidth="1"/>
    <col min="3109" max="3109" width="10" style="73" bestFit="1" customWidth="1"/>
    <col min="3110" max="3110" width="10" style="73" customWidth="1"/>
    <col min="3111" max="3112" width="9.7109375" style="73" customWidth="1"/>
    <col min="3113" max="3113" width="10" style="73" bestFit="1" customWidth="1"/>
    <col min="3114" max="3114" width="9.7109375" style="73" customWidth="1"/>
    <col min="3115" max="3115" width="10.7109375" style="73" customWidth="1"/>
    <col min="3116" max="3333" width="9.140625" style="73"/>
    <col min="3334" max="3334" width="10.140625" style="73" customWidth="1"/>
    <col min="3335" max="3335" width="42.7109375" style="73" customWidth="1"/>
    <col min="3336" max="3336" width="12.85546875" style="73" customWidth="1"/>
    <col min="3337" max="3337" width="13.28515625" style="73" customWidth="1"/>
    <col min="3338" max="3338" width="12.7109375" style="73" customWidth="1"/>
    <col min="3339" max="3339" width="11.5703125" style="73" bestFit="1" customWidth="1"/>
    <col min="3340" max="3340" width="10.140625" style="73" customWidth="1"/>
    <col min="3341" max="3341" width="8.140625" style="73" customWidth="1"/>
    <col min="3342" max="3342" width="10" style="73" bestFit="1" customWidth="1"/>
    <col min="3343" max="3344" width="9.5703125" style="73" bestFit="1" customWidth="1"/>
    <col min="3345" max="3345" width="10" style="73" customWidth="1"/>
    <col min="3346" max="3346" width="10.85546875" style="73" customWidth="1"/>
    <col min="3347" max="3347" width="10.7109375" style="73" customWidth="1"/>
    <col min="3348" max="3348" width="10.85546875" style="73" bestFit="1" customWidth="1"/>
    <col min="3349" max="3349" width="11" style="73" bestFit="1" customWidth="1"/>
    <col min="3350" max="3350" width="10.140625" style="73" customWidth="1"/>
    <col min="3351" max="3351" width="11" style="73" bestFit="1" customWidth="1"/>
    <col min="3352" max="3352" width="11.140625" style="73" bestFit="1" customWidth="1"/>
    <col min="3353" max="3353" width="10.85546875" style="73" bestFit="1" customWidth="1"/>
    <col min="3354" max="3354" width="10.28515625" style="73" customWidth="1"/>
    <col min="3355" max="3355" width="10" style="73" customWidth="1"/>
    <col min="3356" max="3356" width="9.7109375" style="73" customWidth="1"/>
    <col min="3357" max="3358" width="9.5703125" style="73" customWidth="1"/>
    <col min="3359" max="3359" width="10" style="73" bestFit="1" customWidth="1"/>
    <col min="3360" max="3360" width="9.7109375" style="73" customWidth="1"/>
    <col min="3361" max="3363" width="10" style="73" bestFit="1" customWidth="1"/>
    <col min="3364" max="3364" width="9.85546875" style="73" customWidth="1"/>
    <col min="3365" max="3365" width="10" style="73" bestFit="1" customWidth="1"/>
    <col min="3366" max="3366" width="10" style="73" customWidth="1"/>
    <col min="3367" max="3368" width="9.7109375" style="73" customWidth="1"/>
    <col min="3369" max="3369" width="10" style="73" bestFit="1" customWidth="1"/>
    <col min="3370" max="3370" width="9.7109375" style="73" customWidth="1"/>
    <col min="3371" max="3371" width="10.7109375" style="73" customWidth="1"/>
    <col min="3372" max="3589" width="9.140625" style="73"/>
    <col min="3590" max="3590" width="10.140625" style="73" customWidth="1"/>
    <col min="3591" max="3591" width="42.7109375" style="73" customWidth="1"/>
    <col min="3592" max="3592" width="12.85546875" style="73" customWidth="1"/>
    <col min="3593" max="3593" width="13.28515625" style="73" customWidth="1"/>
    <col min="3594" max="3594" width="12.7109375" style="73" customWidth="1"/>
    <col min="3595" max="3595" width="11.5703125" style="73" bestFit="1" customWidth="1"/>
    <col min="3596" max="3596" width="10.140625" style="73" customWidth="1"/>
    <col min="3597" max="3597" width="8.140625" style="73" customWidth="1"/>
    <col min="3598" max="3598" width="10" style="73" bestFit="1" customWidth="1"/>
    <col min="3599" max="3600" width="9.5703125" style="73" bestFit="1" customWidth="1"/>
    <col min="3601" max="3601" width="10" style="73" customWidth="1"/>
    <col min="3602" max="3602" width="10.85546875" style="73" customWidth="1"/>
    <col min="3603" max="3603" width="10.7109375" style="73" customWidth="1"/>
    <col min="3604" max="3604" width="10.85546875" style="73" bestFit="1" customWidth="1"/>
    <col min="3605" max="3605" width="11" style="73" bestFit="1" customWidth="1"/>
    <col min="3606" max="3606" width="10.140625" style="73" customWidth="1"/>
    <col min="3607" max="3607" width="11" style="73" bestFit="1" customWidth="1"/>
    <col min="3608" max="3608" width="11.140625" style="73" bestFit="1" customWidth="1"/>
    <col min="3609" max="3609" width="10.85546875" style="73" bestFit="1" customWidth="1"/>
    <col min="3610" max="3610" width="10.28515625" style="73" customWidth="1"/>
    <col min="3611" max="3611" width="10" style="73" customWidth="1"/>
    <col min="3612" max="3612" width="9.7109375" style="73" customWidth="1"/>
    <col min="3613" max="3614" width="9.5703125" style="73" customWidth="1"/>
    <col min="3615" max="3615" width="10" style="73" bestFit="1" customWidth="1"/>
    <col min="3616" max="3616" width="9.7109375" style="73" customWidth="1"/>
    <col min="3617" max="3619" width="10" style="73" bestFit="1" customWidth="1"/>
    <col min="3620" max="3620" width="9.85546875" style="73" customWidth="1"/>
    <col min="3621" max="3621" width="10" style="73" bestFit="1" customWidth="1"/>
    <col min="3622" max="3622" width="10" style="73" customWidth="1"/>
    <col min="3623" max="3624" width="9.7109375" style="73" customWidth="1"/>
    <col min="3625" max="3625" width="10" style="73" bestFit="1" customWidth="1"/>
    <col min="3626" max="3626" width="9.7109375" style="73" customWidth="1"/>
    <col min="3627" max="3627" width="10.7109375" style="73" customWidth="1"/>
    <col min="3628" max="3845" width="9.140625" style="73"/>
    <col min="3846" max="3846" width="10.140625" style="73" customWidth="1"/>
    <col min="3847" max="3847" width="42.7109375" style="73" customWidth="1"/>
    <col min="3848" max="3848" width="12.85546875" style="73" customWidth="1"/>
    <col min="3849" max="3849" width="13.28515625" style="73" customWidth="1"/>
    <col min="3850" max="3850" width="12.7109375" style="73" customWidth="1"/>
    <col min="3851" max="3851" width="11.5703125" style="73" bestFit="1" customWidth="1"/>
    <col min="3852" max="3852" width="10.140625" style="73" customWidth="1"/>
    <col min="3853" max="3853" width="8.140625" style="73" customWidth="1"/>
    <col min="3854" max="3854" width="10" style="73" bestFit="1" customWidth="1"/>
    <col min="3855" max="3856" width="9.5703125" style="73" bestFit="1" customWidth="1"/>
    <col min="3857" max="3857" width="10" style="73" customWidth="1"/>
    <col min="3858" max="3858" width="10.85546875" style="73" customWidth="1"/>
    <col min="3859" max="3859" width="10.7109375" style="73" customWidth="1"/>
    <col min="3860" max="3860" width="10.85546875" style="73" bestFit="1" customWidth="1"/>
    <col min="3861" max="3861" width="11" style="73" bestFit="1" customWidth="1"/>
    <col min="3862" max="3862" width="10.140625" style="73" customWidth="1"/>
    <col min="3863" max="3863" width="11" style="73" bestFit="1" customWidth="1"/>
    <col min="3864" max="3864" width="11.140625" style="73" bestFit="1" customWidth="1"/>
    <col min="3865" max="3865" width="10.85546875" style="73" bestFit="1" customWidth="1"/>
    <col min="3866" max="3866" width="10.28515625" style="73" customWidth="1"/>
    <col min="3867" max="3867" width="10" style="73" customWidth="1"/>
    <col min="3868" max="3868" width="9.7109375" style="73" customWidth="1"/>
    <col min="3869" max="3870" width="9.5703125" style="73" customWidth="1"/>
    <col min="3871" max="3871" width="10" style="73" bestFit="1" customWidth="1"/>
    <col min="3872" max="3872" width="9.7109375" style="73" customWidth="1"/>
    <col min="3873" max="3875" width="10" style="73" bestFit="1" customWidth="1"/>
    <col min="3876" max="3876" width="9.85546875" style="73" customWidth="1"/>
    <col min="3877" max="3877" width="10" style="73" bestFit="1" customWidth="1"/>
    <col min="3878" max="3878" width="10" style="73" customWidth="1"/>
    <col min="3879" max="3880" width="9.7109375" style="73" customWidth="1"/>
    <col min="3881" max="3881" width="10" style="73" bestFit="1" customWidth="1"/>
    <col min="3882" max="3882" width="9.7109375" style="73" customWidth="1"/>
    <col min="3883" max="3883" width="10.7109375" style="73" customWidth="1"/>
    <col min="3884" max="4101" width="9.140625" style="73"/>
    <col min="4102" max="4102" width="10.140625" style="73" customWidth="1"/>
    <col min="4103" max="4103" width="42.7109375" style="73" customWidth="1"/>
    <col min="4104" max="4104" width="12.85546875" style="73" customWidth="1"/>
    <col min="4105" max="4105" width="13.28515625" style="73" customWidth="1"/>
    <col min="4106" max="4106" width="12.7109375" style="73" customWidth="1"/>
    <col min="4107" max="4107" width="11.5703125" style="73" bestFit="1" customWidth="1"/>
    <col min="4108" max="4108" width="10.140625" style="73" customWidth="1"/>
    <col min="4109" max="4109" width="8.140625" style="73" customWidth="1"/>
    <col min="4110" max="4110" width="10" style="73" bestFit="1" customWidth="1"/>
    <col min="4111" max="4112" width="9.5703125" style="73" bestFit="1" customWidth="1"/>
    <col min="4113" max="4113" width="10" style="73" customWidth="1"/>
    <col min="4114" max="4114" width="10.85546875" style="73" customWidth="1"/>
    <col min="4115" max="4115" width="10.7109375" style="73" customWidth="1"/>
    <col min="4116" max="4116" width="10.85546875" style="73" bestFit="1" customWidth="1"/>
    <col min="4117" max="4117" width="11" style="73" bestFit="1" customWidth="1"/>
    <col min="4118" max="4118" width="10.140625" style="73" customWidth="1"/>
    <col min="4119" max="4119" width="11" style="73" bestFit="1" customWidth="1"/>
    <col min="4120" max="4120" width="11.140625" style="73" bestFit="1" customWidth="1"/>
    <col min="4121" max="4121" width="10.85546875" style="73" bestFit="1" customWidth="1"/>
    <col min="4122" max="4122" width="10.28515625" style="73" customWidth="1"/>
    <col min="4123" max="4123" width="10" style="73" customWidth="1"/>
    <col min="4124" max="4124" width="9.7109375" style="73" customWidth="1"/>
    <col min="4125" max="4126" width="9.5703125" style="73" customWidth="1"/>
    <col min="4127" max="4127" width="10" style="73" bestFit="1" customWidth="1"/>
    <col min="4128" max="4128" width="9.7109375" style="73" customWidth="1"/>
    <col min="4129" max="4131" width="10" style="73" bestFit="1" customWidth="1"/>
    <col min="4132" max="4132" width="9.85546875" style="73" customWidth="1"/>
    <col min="4133" max="4133" width="10" style="73" bestFit="1" customWidth="1"/>
    <col min="4134" max="4134" width="10" style="73" customWidth="1"/>
    <col min="4135" max="4136" width="9.7109375" style="73" customWidth="1"/>
    <col min="4137" max="4137" width="10" style="73" bestFit="1" customWidth="1"/>
    <col min="4138" max="4138" width="9.7109375" style="73" customWidth="1"/>
    <col min="4139" max="4139" width="10.7109375" style="73" customWidth="1"/>
    <col min="4140" max="4357" width="9.140625" style="73"/>
    <col min="4358" max="4358" width="10.140625" style="73" customWidth="1"/>
    <col min="4359" max="4359" width="42.7109375" style="73" customWidth="1"/>
    <col min="4360" max="4360" width="12.85546875" style="73" customWidth="1"/>
    <col min="4361" max="4361" width="13.28515625" style="73" customWidth="1"/>
    <col min="4362" max="4362" width="12.7109375" style="73" customWidth="1"/>
    <col min="4363" max="4363" width="11.5703125" style="73" bestFit="1" customWidth="1"/>
    <col min="4364" max="4364" width="10.140625" style="73" customWidth="1"/>
    <col min="4365" max="4365" width="8.140625" style="73" customWidth="1"/>
    <col min="4366" max="4366" width="10" style="73" bestFit="1" customWidth="1"/>
    <col min="4367" max="4368" width="9.5703125" style="73" bestFit="1" customWidth="1"/>
    <col min="4369" max="4369" width="10" style="73" customWidth="1"/>
    <col min="4370" max="4370" width="10.85546875" style="73" customWidth="1"/>
    <col min="4371" max="4371" width="10.7109375" style="73" customWidth="1"/>
    <col min="4372" max="4372" width="10.85546875" style="73" bestFit="1" customWidth="1"/>
    <col min="4373" max="4373" width="11" style="73" bestFit="1" customWidth="1"/>
    <col min="4374" max="4374" width="10.140625" style="73" customWidth="1"/>
    <col min="4375" max="4375" width="11" style="73" bestFit="1" customWidth="1"/>
    <col min="4376" max="4376" width="11.140625" style="73" bestFit="1" customWidth="1"/>
    <col min="4377" max="4377" width="10.85546875" style="73" bestFit="1" customWidth="1"/>
    <col min="4378" max="4378" width="10.28515625" style="73" customWidth="1"/>
    <col min="4379" max="4379" width="10" style="73" customWidth="1"/>
    <col min="4380" max="4380" width="9.7109375" style="73" customWidth="1"/>
    <col min="4381" max="4382" width="9.5703125" style="73" customWidth="1"/>
    <col min="4383" max="4383" width="10" style="73" bestFit="1" customWidth="1"/>
    <col min="4384" max="4384" width="9.7109375" style="73" customWidth="1"/>
    <col min="4385" max="4387" width="10" style="73" bestFit="1" customWidth="1"/>
    <col min="4388" max="4388" width="9.85546875" style="73" customWidth="1"/>
    <col min="4389" max="4389" width="10" style="73" bestFit="1" customWidth="1"/>
    <col min="4390" max="4390" width="10" style="73" customWidth="1"/>
    <col min="4391" max="4392" width="9.7109375" style="73" customWidth="1"/>
    <col min="4393" max="4393" width="10" style="73" bestFit="1" customWidth="1"/>
    <col min="4394" max="4394" width="9.7109375" style="73" customWidth="1"/>
    <col min="4395" max="4395" width="10.7109375" style="73" customWidth="1"/>
    <col min="4396" max="4613" width="9.140625" style="73"/>
    <col min="4614" max="4614" width="10.140625" style="73" customWidth="1"/>
    <col min="4615" max="4615" width="42.7109375" style="73" customWidth="1"/>
    <col min="4616" max="4616" width="12.85546875" style="73" customWidth="1"/>
    <col min="4617" max="4617" width="13.28515625" style="73" customWidth="1"/>
    <col min="4618" max="4618" width="12.7109375" style="73" customWidth="1"/>
    <col min="4619" max="4619" width="11.5703125" style="73" bestFit="1" customWidth="1"/>
    <col min="4620" max="4620" width="10.140625" style="73" customWidth="1"/>
    <col min="4621" max="4621" width="8.140625" style="73" customWidth="1"/>
    <col min="4622" max="4622" width="10" style="73" bestFit="1" customWidth="1"/>
    <col min="4623" max="4624" width="9.5703125" style="73" bestFit="1" customWidth="1"/>
    <col min="4625" max="4625" width="10" style="73" customWidth="1"/>
    <col min="4626" max="4626" width="10.85546875" style="73" customWidth="1"/>
    <col min="4627" max="4627" width="10.7109375" style="73" customWidth="1"/>
    <col min="4628" max="4628" width="10.85546875" style="73" bestFit="1" customWidth="1"/>
    <col min="4629" max="4629" width="11" style="73" bestFit="1" customWidth="1"/>
    <col min="4630" max="4630" width="10.140625" style="73" customWidth="1"/>
    <col min="4631" max="4631" width="11" style="73" bestFit="1" customWidth="1"/>
    <col min="4632" max="4632" width="11.140625" style="73" bestFit="1" customWidth="1"/>
    <col min="4633" max="4633" width="10.85546875" style="73" bestFit="1" customWidth="1"/>
    <col min="4634" max="4634" width="10.28515625" style="73" customWidth="1"/>
    <col min="4635" max="4635" width="10" style="73" customWidth="1"/>
    <col min="4636" max="4636" width="9.7109375" style="73" customWidth="1"/>
    <col min="4637" max="4638" width="9.5703125" style="73" customWidth="1"/>
    <col min="4639" max="4639" width="10" style="73" bestFit="1" customWidth="1"/>
    <col min="4640" max="4640" width="9.7109375" style="73" customWidth="1"/>
    <col min="4641" max="4643" width="10" style="73" bestFit="1" customWidth="1"/>
    <col min="4644" max="4644" width="9.85546875" style="73" customWidth="1"/>
    <col min="4645" max="4645" width="10" style="73" bestFit="1" customWidth="1"/>
    <col min="4646" max="4646" width="10" style="73" customWidth="1"/>
    <col min="4647" max="4648" width="9.7109375" style="73" customWidth="1"/>
    <col min="4649" max="4649" width="10" style="73" bestFit="1" customWidth="1"/>
    <col min="4650" max="4650" width="9.7109375" style="73" customWidth="1"/>
    <col min="4651" max="4651" width="10.7109375" style="73" customWidth="1"/>
    <col min="4652" max="4869" width="9.140625" style="73"/>
    <col min="4870" max="4870" width="10.140625" style="73" customWidth="1"/>
    <col min="4871" max="4871" width="42.7109375" style="73" customWidth="1"/>
    <col min="4872" max="4872" width="12.85546875" style="73" customWidth="1"/>
    <col min="4873" max="4873" width="13.28515625" style="73" customWidth="1"/>
    <col min="4874" max="4874" width="12.7109375" style="73" customWidth="1"/>
    <col min="4875" max="4875" width="11.5703125" style="73" bestFit="1" customWidth="1"/>
    <col min="4876" max="4876" width="10.140625" style="73" customWidth="1"/>
    <col min="4877" max="4877" width="8.140625" style="73" customWidth="1"/>
    <col min="4878" max="4878" width="10" style="73" bestFit="1" customWidth="1"/>
    <col min="4879" max="4880" width="9.5703125" style="73" bestFit="1" customWidth="1"/>
    <col min="4881" max="4881" width="10" style="73" customWidth="1"/>
    <col min="4882" max="4882" width="10.85546875" style="73" customWidth="1"/>
    <col min="4883" max="4883" width="10.7109375" style="73" customWidth="1"/>
    <col min="4884" max="4884" width="10.85546875" style="73" bestFit="1" customWidth="1"/>
    <col min="4885" max="4885" width="11" style="73" bestFit="1" customWidth="1"/>
    <col min="4886" max="4886" width="10.140625" style="73" customWidth="1"/>
    <col min="4887" max="4887" width="11" style="73" bestFit="1" customWidth="1"/>
    <col min="4888" max="4888" width="11.140625" style="73" bestFit="1" customWidth="1"/>
    <col min="4889" max="4889" width="10.85546875" style="73" bestFit="1" customWidth="1"/>
    <col min="4890" max="4890" width="10.28515625" style="73" customWidth="1"/>
    <col min="4891" max="4891" width="10" style="73" customWidth="1"/>
    <col min="4892" max="4892" width="9.7109375" style="73" customWidth="1"/>
    <col min="4893" max="4894" width="9.5703125" style="73" customWidth="1"/>
    <col min="4895" max="4895" width="10" style="73" bestFit="1" customWidth="1"/>
    <col min="4896" max="4896" width="9.7109375" style="73" customWidth="1"/>
    <col min="4897" max="4899" width="10" style="73" bestFit="1" customWidth="1"/>
    <col min="4900" max="4900" width="9.85546875" style="73" customWidth="1"/>
    <col min="4901" max="4901" width="10" style="73" bestFit="1" customWidth="1"/>
    <col min="4902" max="4902" width="10" style="73" customWidth="1"/>
    <col min="4903" max="4904" width="9.7109375" style="73" customWidth="1"/>
    <col min="4905" max="4905" width="10" style="73" bestFit="1" customWidth="1"/>
    <col min="4906" max="4906" width="9.7109375" style="73" customWidth="1"/>
    <col min="4907" max="4907" width="10.7109375" style="73" customWidth="1"/>
    <col min="4908" max="5125" width="9.140625" style="73"/>
    <col min="5126" max="5126" width="10.140625" style="73" customWidth="1"/>
    <col min="5127" max="5127" width="42.7109375" style="73" customWidth="1"/>
    <col min="5128" max="5128" width="12.85546875" style="73" customWidth="1"/>
    <col min="5129" max="5129" width="13.28515625" style="73" customWidth="1"/>
    <col min="5130" max="5130" width="12.7109375" style="73" customWidth="1"/>
    <col min="5131" max="5131" width="11.5703125" style="73" bestFit="1" customWidth="1"/>
    <col min="5132" max="5132" width="10.140625" style="73" customWidth="1"/>
    <col min="5133" max="5133" width="8.140625" style="73" customWidth="1"/>
    <col min="5134" max="5134" width="10" style="73" bestFit="1" customWidth="1"/>
    <col min="5135" max="5136" width="9.5703125" style="73" bestFit="1" customWidth="1"/>
    <col min="5137" max="5137" width="10" style="73" customWidth="1"/>
    <col min="5138" max="5138" width="10.85546875" style="73" customWidth="1"/>
    <col min="5139" max="5139" width="10.7109375" style="73" customWidth="1"/>
    <col min="5140" max="5140" width="10.85546875" style="73" bestFit="1" customWidth="1"/>
    <col min="5141" max="5141" width="11" style="73" bestFit="1" customWidth="1"/>
    <col min="5142" max="5142" width="10.140625" style="73" customWidth="1"/>
    <col min="5143" max="5143" width="11" style="73" bestFit="1" customWidth="1"/>
    <col min="5144" max="5144" width="11.140625" style="73" bestFit="1" customWidth="1"/>
    <col min="5145" max="5145" width="10.85546875" style="73" bestFit="1" customWidth="1"/>
    <col min="5146" max="5146" width="10.28515625" style="73" customWidth="1"/>
    <col min="5147" max="5147" width="10" style="73" customWidth="1"/>
    <col min="5148" max="5148" width="9.7109375" style="73" customWidth="1"/>
    <col min="5149" max="5150" width="9.5703125" style="73" customWidth="1"/>
    <col min="5151" max="5151" width="10" style="73" bestFit="1" customWidth="1"/>
    <col min="5152" max="5152" width="9.7109375" style="73" customWidth="1"/>
    <col min="5153" max="5155" width="10" style="73" bestFit="1" customWidth="1"/>
    <col min="5156" max="5156" width="9.85546875" style="73" customWidth="1"/>
    <col min="5157" max="5157" width="10" style="73" bestFit="1" customWidth="1"/>
    <col min="5158" max="5158" width="10" style="73" customWidth="1"/>
    <col min="5159" max="5160" width="9.7109375" style="73" customWidth="1"/>
    <col min="5161" max="5161" width="10" style="73" bestFit="1" customWidth="1"/>
    <col min="5162" max="5162" width="9.7109375" style="73" customWidth="1"/>
    <col min="5163" max="5163" width="10.7109375" style="73" customWidth="1"/>
    <col min="5164" max="5381" width="9.140625" style="73"/>
    <col min="5382" max="5382" width="10.140625" style="73" customWidth="1"/>
    <col min="5383" max="5383" width="42.7109375" style="73" customWidth="1"/>
    <col min="5384" max="5384" width="12.85546875" style="73" customWidth="1"/>
    <col min="5385" max="5385" width="13.28515625" style="73" customWidth="1"/>
    <col min="5386" max="5386" width="12.7109375" style="73" customWidth="1"/>
    <col min="5387" max="5387" width="11.5703125" style="73" bestFit="1" customWidth="1"/>
    <col min="5388" max="5388" width="10.140625" style="73" customWidth="1"/>
    <col min="5389" max="5389" width="8.140625" style="73" customWidth="1"/>
    <col min="5390" max="5390" width="10" style="73" bestFit="1" customWidth="1"/>
    <col min="5391" max="5392" width="9.5703125" style="73" bestFit="1" customWidth="1"/>
    <col min="5393" max="5393" width="10" style="73" customWidth="1"/>
    <col min="5394" max="5394" width="10.85546875" style="73" customWidth="1"/>
    <col min="5395" max="5395" width="10.7109375" style="73" customWidth="1"/>
    <col min="5396" max="5396" width="10.85546875" style="73" bestFit="1" customWidth="1"/>
    <col min="5397" max="5397" width="11" style="73" bestFit="1" customWidth="1"/>
    <col min="5398" max="5398" width="10.140625" style="73" customWidth="1"/>
    <col min="5399" max="5399" width="11" style="73" bestFit="1" customWidth="1"/>
    <col min="5400" max="5400" width="11.140625" style="73" bestFit="1" customWidth="1"/>
    <col min="5401" max="5401" width="10.85546875" style="73" bestFit="1" customWidth="1"/>
    <col min="5402" max="5402" width="10.28515625" style="73" customWidth="1"/>
    <col min="5403" max="5403" width="10" style="73" customWidth="1"/>
    <col min="5404" max="5404" width="9.7109375" style="73" customWidth="1"/>
    <col min="5405" max="5406" width="9.5703125" style="73" customWidth="1"/>
    <col min="5407" max="5407" width="10" style="73" bestFit="1" customWidth="1"/>
    <col min="5408" max="5408" width="9.7109375" style="73" customWidth="1"/>
    <col min="5409" max="5411" width="10" style="73" bestFit="1" customWidth="1"/>
    <col min="5412" max="5412" width="9.85546875" style="73" customWidth="1"/>
    <col min="5413" max="5413" width="10" style="73" bestFit="1" customWidth="1"/>
    <col min="5414" max="5414" width="10" style="73" customWidth="1"/>
    <col min="5415" max="5416" width="9.7109375" style="73" customWidth="1"/>
    <col min="5417" max="5417" width="10" style="73" bestFit="1" customWidth="1"/>
    <col min="5418" max="5418" width="9.7109375" style="73" customWidth="1"/>
    <col min="5419" max="5419" width="10.7109375" style="73" customWidth="1"/>
    <col min="5420" max="5637" width="9.140625" style="73"/>
    <col min="5638" max="5638" width="10.140625" style="73" customWidth="1"/>
    <col min="5639" max="5639" width="42.7109375" style="73" customWidth="1"/>
    <col min="5640" max="5640" width="12.85546875" style="73" customWidth="1"/>
    <col min="5641" max="5641" width="13.28515625" style="73" customWidth="1"/>
    <col min="5642" max="5642" width="12.7109375" style="73" customWidth="1"/>
    <col min="5643" max="5643" width="11.5703125" style="73" bestFit="1" customWidth="1"/>
    <col min="5644" max="5644" width="10.140625" style="73" customWidth="1"/>
    <col min="5645" max="5645" width="8.140625" style="73" customWidth="1"/>
    <col min="5646" max="5646" width="10" style="73" bestFit="1" customWidth="1"/>
    <col min="5647" max="5648" width="9.5703125" style="73" bestFit="1" customWidth="1"/>
    <col min="5649" max="5649" width="10" style="73" customWidth="1"/>
    <col min="5650" max="5650" width="10.85546875" style="73" customWidth="1"/>
    <col min="5651" max="5651" width="10.7109375" style="73" customWidth="1"/>
    <col min="5652" max="5652" width="10.85546875" style="73" bestFit="1" customWidth="1"/>
    <col min="5653" max="5653" width="11" style="73" bestFit="1" customWidth="1"/>
    <col min="5654" max="5654" width="10.140625" style="73" customWidth="1"/>
    <col min="5655" max="5655" width="11" style="73" bestFit="1" customWidth="1"/>
    <col min="5656" max="5656" width="11.140625" style="73" bestFit="1" customWidth="1"/>
    <col min="5657" max="5657" width="10.85546875" style="73" bestFit="1" customWidth="1"/>
    <col min="5658" max="5658" width="10.28515625" style="73" customWidth="1"/>
    <col min="5659" max="5659" width="10" style="73" customWidth="1"/>
    <col min="5660" max="5660" width="9.7109375" style="73" customWidth="1"/>
    <col min="5661" max="5662" width="9.5703125" style="73" customWidth="1"/>
    <col min="5663" max="5663" width="10" style="73" bestFit="1" customWidth="1"/>
    <col min="5664" max="5664" width="9.7109375" style="73" customWidth="1"/>
    <col min="5665" max="5667" width="10" style="73" bestFit="1" customWidth="1"/>
    <col min="5668" max="5668" width="9.85546875" style="73" customWidth="1"/>
    <col min="5669" max="5669" width="10" style="73" bestFit="1" customWidth="1"/>
    <col min="5670" max="5670" width="10" style="73" customWidth="1"/>
    <col min="5671" max="5672" width="9.7109375" style="73" customWidth="1"/>
    <col min="5673" max="5673" width="10" style="73" bestFit="1" customWidth="1"/>
    <col min="5674" max="5674" width="9.7109375" style="73" customWidth="1"/>
    <col min="5675" max="5675" width="10.7109375" style="73" customWidth="1"/>
    <col min="5676" max="5893" width="9.140625" style="73"/>
    <col min="5894" max="5894" width="10.140625" style="73" customWidth="1"/>
    <col min="5895" max="5895" width="42.7109375" style="73" customWidth="1"/>
    <col min="5896" max="5896" width="12.85546875" style="73" customWidth="1"/>
    <col min="5897" max="5897" width="13.28515625" style="73" customWidth="1"/>
    <col min="5898" max="5898" width="12.7109375" style="73" customWidth="1"/>
    <col min="5899" max="5899" width="11.5703125" style="73" bestFit="1" customWidth="1"/>
    <col min="5900" max="5900" width="10.140625" style="73" customWidth="1"/>
    <col min="5901" max="5901" width="8.140625" style="73" customWidth="1"/>
    <col min="5902" max="5902" width="10" style="73" bestFit="1" customWidth="1"/>
    <col min="5903" max="5904" width="9.5703125" style="73" bestFit="1" customWidth="1"/>
    <col min="5905" max="5905" width="10" style="73" customWidth="1"/>
    <col min="5906" max="5906" width="10.85546875" style="73" customWidth="1"/>
    <col min="5907" max="5907" width="10.7109375" style="73" customWidth="1"/>
    <col min="5908" max="5908" width="10.85546875" style="73" bestFit="1" customWidth="1"/>
    <col min="5909" max="5909" width="11" style="73" bestFit="1" customWidth="1"/>
    <col min="5910" max="5910" width="10.140625" style="73" customWidth="1"/>
    <col min="5911" max="5911" width="11" style="73" bestFit="1" customWidth="1"/>
    <col min="5912" max="5912" width="11.140625" style="73" bestFit="1" customWidth="1"/>
    <col min="5913" max="5913" width="10.85546875" style="73" bestFit="1" customWidth="1"/>
    <col min="5914" max="5914" width="10.28515625" style="73" customWidth="1"/>
    <col min="5915" max="5915" width="10" style="73" customWidth="1"/>
    <col min="5916" max="5916" width="9.7109375" style="73" customWidth="1"/>
    <col min="5917" max="5918" width="9.5703125" style="73" customWidth="1"/>
    <col min="5919" max="5919" width="10" style="73" bestFit="1" customWidth="1"/>
    <col min="5920" max="5920" width="9.7109375" style="73" customWidth="1"/>
    <col min="5921" max="5923" width="10" style="73" bestFit="1" customWidth="1"/>
    <col min="5924" max="5924" width="9.85546875" style="73" customWidth="1"/>
    <col min="5925" max="5925" width="10" style="73" bestFit="1" customWidth="1"/>
    <col min="5926" max="5926" width="10" style="73" customWidth="1"/>
    <col min="5927" max="5928" width="9.7109375" style="73" customWidth="1"/>
    <col min="5929" max="5929" width="10" style="73" bestFit="1" customWidth="1"/>
    <col min="5930" max="5930" width="9.7109375" style="73" customWidth="1"/>
    <col min="5931" max="5931" width="10.7109375" style="73" customWidth="1"/>
    <col min="5932" max="6149" width="9.140625" style="73"/>
    <col min="6150" max="6150" width="10.140625" style="73" customWidth="1"/>
    <col min="6151" max="6151" width="42.7109375" style="73" customWidth="1"/>
    <col min="6152" max="6152" width="12.85546875" style="73" customWidth="1"/>
    <col min="6153" max="6153" width="13.28515625" style="73" customWidth="1"/>
    <col min="6154" max="6154" width="12.7109375" style="73" customWidth="1"/>
    <col min="6155" max="6155" width="11.5703125" style="73" bestFit="1" customWidth="1"/>
    <col min="6156" max="6156" width="10.140625" style="73" customWidth="1"/>
    <col min="6157" max="6157" width="8.140625" style="73" customWidth="1"/>
    <col min="6158" max="6158" width="10" style="73" bestFit="1" customWidth="1"/>
    <col min="6159" max="6160" width="9.5703125" style="73" bestFit="1" customWidth="1"/>
    <col min="6161" max="6161" width="10" style="73" customWidth="1"/>
    <col min="6162" max="6162" width="10.85546875" style="73" customWidth="1"/>
    <col min="6163" max="6163" width="10.7109375" style="73" customWidth="1"/>
    <col min="6164" max="6164" width="10.85546875" style="73" bestFit="1" customWidth="1"/>
    <col min="6165" max="6165" width="11" style="73" bestFit="1" customWidth="1"/>
    <col min="6166" max="6166" width="10.140625" style="73" customWidth="1"/>
    <col min="6167" max="6167" width="11" style="73" bestFit="1" customWidth="1"/>
    <col min="6168" max="6168" width="11.140625" style="73" bestFit="1" customWidth="1"/>
    <col min="6169" max="6169" width="10.85546875" style="73" bestFit="1" customWidth="1"/>
    <col min="6170" max="6170" width="10.28515625" style="73" customWidth="1"/>
    <col min="6171" max="6171" width="10" style="73" customWidth="1"/>
    <col min="6172" max="6172" width="9.7109375" style="73" customWidth="1"/>
    <col min="6173" max="6174" width="9.5703125" style="73" customWidth="1"/>
    <col min="6175" max="6175" width="10" style="73" bestFit="1" customWidth="1"/>
    <col min="6176" max="6176" width="9.7109375" style="73" customWidth="1"/>
    <col min="6177" max="6179" width="10" style="73" bestFit="1" customWidth="1"/>
    <col min="6180" max="6180" width="9.85546875" style="73" customWidth="1"/>
    <col min="6181" max="6181" width="10" style="73" bestFit="1" customWidth="1"/>
    <col min="6182" max="6182" width="10" style="73" customWidth="1"/>
    <col min="6183" max="6184" width="9.7109375" style="73" customWidth="1"/>
    <col min="6185" max="6185" width="10" style="73" bestFit="1" customWidth="1"/>
    <col min="6186" max="6186" width="9.7109375" style="73" customWidth="1"/>
    <col min="6187" max="6187" width="10.7109375" style="73" customWidth="1"/>
    <col min="6188" max="6405" width="9.140625" style="73"/>
    <col min="6406" max="6406" width="10.140625" style="73" customWidth="1"/>
    <col min="6407" max="6407" width="42.7109375" style="73" customWidth="1"/>
    <col min="6408" max="6408" width="12.85546875" style="73" customWidth="1"/>
    <col min="6409" max="6409" width="13.28515625" style="73" customWidth="1"/>
    <col min="6410" max="6410" width="12.7109375" style="73" customWidth="1"/>
    <col min="6411" max="6411" width="11.5703125" style="73" bestFit="1" customWidth="1"/>
    <col min="6412" max="6412" width="10.140625" style="73" customWidth="1"/>
    <col min="6413" max="6413" width="8.140625" style="73" customWidth="1"/>
    <col min="6414" max="6414" width="10" style="73" bestFit="1" customWidth="1"/>
    <col min="6415" max="6416" width="9.5703125" style="73" bestFit="1" customWidth="1"/>
    <col min="6417" max="6417" width="10" style="73" customWidth="1"/>
    <col min="6418" max="6418" width="10.85546875" style="73" customWidth="1"/>
    <col min="6419" max="6419" width="10.7109375" style="73" customWidth="1"/>
    <col min="6420" max="6420" width="10.85546875" style="73" bestFit="1" customWidth="1"/>
    <col min="6421" max="6421" width="11" style="73" bestFit="1" customWidth="1"/>
    <col min="6422" max="6422" width="10.140625" style="73" customWidth="1"/>
    <col min="6423" max="6423" width="11" style="73" bestFit="1" customWidth="1"/>
    <col min="6424" max="6424" width="11.140625" style="73" bestFit="1" customWidth="1"/>
    <col min="6425" max="6425" width="10.85546875" style="73" bestFit="1" customWidth="1"/>
    <col min="6426" max="6426" width="10.28515625" style="73" customWidth="1"/>
    <col min="6427" max="6427" width="10" style="73" customWidth="1"/>
    <col min="6428" max="6428" width="9.7109375" style="73" customWidth="1"/>
    <col min="6429" max="6430" width="9.5703125" style="73" customWidth="1"/>
    <col min="6431" max="6431" width="10" style="73" bestFit="1" customWidth="1"/>
    <col min="6432" max="6432" width="9.7109375" style="73" customWidth="1"/>
    <col min="6433" max="6435" width="10" style="73" bestFit="1" customWidth="1"/>
    <col min="6436" max="6436" width="9.85546875" style="73" customWidth="1"/>
    <col min="6437" max="6437" width="10" style="73" bestFit="1" customWidth="1"/>
    <col min="6438" max="6438" width="10" style="73" customWidth="1"/>
    <col min="6439" max="6440" width="9.7109375" style="73" customWidth="1"/>
    <col min="6441" max="6441" width="10" style="73" bestFit="1" customWidth="1"/>
    <col min="6442" max="6442" width="9.7109375" style="73" customWidth="1"/>
    <col min="6443" max="6443" width="10.7109375" style="73" customWidth="1"/>
    <col min="6444" max="6661" width="9.140625" style="73"/>
    <col min="6662" max="6662" width="10.140625" style="73" customWidth="1"/>
    <col min="6663" max="6663" width="42.7109375" style="73" customWidth="1"/>
    <col min="6664" max="6664" width="12.85546875" style="73" customWidth="1"/>
    <col min="6665" max="6665" width="13.28515625" style="73" customWidth="1"/>
    <col min="6666" max="6666" width="12.7109375" style="73" customWidth="1"/>
    <col min="6667" max="6667" width="11.5703125" style="73" bestFit="1" customWidth="1"/>
    <col min="6668" max="6668" width="10.140625" style="73" customWidth="1"/>
    <col min="6669" max="6669" width="8.140625" style="73" customWidth="1"/>
    <col min="6670" max="6670" width="10" style="73" bestFit="1" customWidth="1"/>
    <col min="6671" max="6672" width="9.5703125" style="73" bestFit="1" customWidth="1"/>
    <col min="6673" max="6673" width="10" style="73" customWidth="1"/>
    <col min="6674" max="6674" width="10.85546875" style="73" customWidth="1"/>
    <col min="6675" max="6675" width="10.7109375" style="73" customWidth="1"/>
    <col min="6676" max="6676" width="10.85546875" style="73" bestFit="1" customWidth="1"/>
    <col min="6677" max="6677" width="11" style="73" bestFit="1" customWidth="1"/>
    <col min="6678" max="6678" width="10.140625" style="73" customWidth="1"/>
    <col min="6679" max="6679" width="11" style="73" bestFit="1" customWidth="1"/>
    <col min="6680" max="6680" width="11.140625" style="73" bestFit="1" customWidth="1"/>
    <col min="6681" max="6681" width="10.85546875" style="73" bestFit="1" customWidth="1"/>
    <col min="6682" max="6682" width="10.28515625" style="73" customWidth="1"/>
    <col min="6683" max="6683" width="10" style="73" customWidth="1"/>
    <col min="6684" max="6684" width="9.7109375" style="73" customWidth="1"/>
    <col min="6685" max="6686" width="9.5703125" style="73" customWidth="1"/>
    <col min="6687" max="6687" width="10" style="73" bestFit="1" customWidth="1"/>
    <col min="6688" max="6688" width="9.7109375" style="73" customWidth="1"/>
    <col min="6689" max="6691" width="10" style="73" bestFit="1" customWidth="1"/>
    <col min="6692" max="6692" width="9.85546875" style="73" customWidth="1"/>
    <col min="6693" max="6693" width="10" style="73" bestFit="1" customWidth="1"/>
    <col min="6694" max="6694" width="10" style="73" customWidth="1"/>
    <col min="6695" max="6696" width="9.7109375" style="73" customWidth="1"/>
    <col min="6697" max="6697" width="10" style="73" bestFit="1" customWidth="1"/>
    <col min="6698" max="6698" width="9.7109375" style="73" customWidth="1"/>
    <col min="6699" max="6699" width="10.7109375" style="73" customWidth="1"/>
    <col min="6700" max="6917" width="9.140625" style="73"/>
    <col min="6918" max="6918" width="10.140625" style="73" customWidth="1"/>
    <col min="6919" max="6919" width="42.7109375" style="73" customWidth="1"/>
    <col min="6920" max="6920" width="12.85546875" style="73" customWidth="1"/>
    <col min="6921" max="6921" width="13.28515625" style="73" customWidth="1"/>
    <col min="6922" max="6922" width="12.7109375" style="73" customWidth="1"/>
    <col min="6923" max="6923" width="11.5703125" style="73" bestFit="1" customWidth="1"/>
    <col min="6924" max="6924" width="10.140625" style="73" customWidth="1"/>
    <col min="6925" max="6925" width="8.140625" style="73" customWidth="1"/>
    <col min="6926" max="6926" width="10" style="73" bestFit="1" customWidth="1"/>
    <col min="6927" max="6928" width="9.5703125" style="73" bestFit="1" customWidth="1"/>
    <col min="6929" max="6929" width="10" style="73" customWidth="1"/>
    <col min="6930" max="6930" width="10.85546875" style="73" customWidth="1"/>
    <col min="6931" max="6931" width="10.7109375" style="73" customWidth="1"/>
    <col min="6932" max="6932" width="10.85546875" style="73" bestFit="1" customWidth="1"/>
    <col min="6933" max="6933" width="11" style="73" bestFit="1" customWidth="1"/>
    <col min="6934" max="6934" width="10.140625" style="73" customWidth="1"/>
    <col min="6935" max="6935" width="11" style="73" bestFit="1" customWidth="1"/>
    <col min="6936" max="6936" width="11.140625" style="73" bestFit="1" customWidth="1"/>
    <col min="6937" max="6937" width="10.85546875" style="73" bestFit="1" customWidth="1"/>
    <col min="6938" max="6938" width="10.28515625" style="73" customWidth="1"/>
    <col min="6939" max="6939" width="10" style="73" customWidth="1"/>
    <col min="6940" max="6940" width="9.7109375" style="73" customWidth="1"/>
    <col min="6941" max="6942" width="9.5703125" style="73" customWidth="1"/>
    <col min="6943" max="6943" width="10" style="73" bestFit="1" customWidth="1"/>
    <col min="6944" max="6944" width="9.7109375" style="73" customWidth="1"/>
    <col min="6945" max="6947" width="10" style="73" bestFit="1" customWidth="1"/>
    <col min="6948" max="6948" width="9.85546875" style="73" customWidth="1"/>
    <col min="6949" max="6949" width="10" style="73" bestFit="1" customWidth="1"/>
    <col min="6950" max="6950" width="10" style="73" customWidth="1"/>
    <col min="6951" max="6952" width="9.7109375" style="73" customWidth="1"/>
    <col min="6953" max="6953" width="10" style="73" bestFit="1" customWidth="1"/>
    <col min="6954" max="6954" width="9.7109375" style="73" customWidth="1"/>
    <col min="6955" max="6955" width="10.7109375" style="73" customWidth="1"/>
    <col min="6956" max="7173" width="9.140625" style="73"/>
    <col min="7174" max="7174" width="10.140625" style="73" customWidth="1"/>
    <col min="7175" max="7175" width="42.7109375" style="73" customWidth="1"/>
    <col min="7176" max="7176" width="12.85546875" style="73" customWidth="1"/>
    <col min="7177" max="7177" width="13.28515625" style="73" customWidth="1"/>
    <col min="7178" max="7178" width="12.7109375" style="73" customWidth="1"/>
    <col min="7179" max="7179" width="11.5703125" style="73" bestFit="1" customWidth="1"/>
    <col min="7180" max="7180" width="10.140625" style="73" customWidth="1"/>
    <col min="7181" max="7181" width="8.140625" style="73" customWidth="1"/>
    <col min="7182" max="7182" width="10" style="73" bestFit="1" customWidth="1"/>
    <col min="7183" max="7184" width="9.5703125" style="73" bestFit="1" customWidth="1"/>
    <col min="7185" max="7185" width="10" style="73" customWidth="1"/>
    <col min="7186" max="7186" width="10.85546875" style="73" customWidth="1"/>
    <col min="7187" max="7187" width="10.7109375" style="73" customWidth="1"/>
    <col min="7188" max="7188" width="10.85546875" style="73" bestFit="1" customWidth="1"/>
    <col min="7189" max="7189" width="11" style="73" bestFit="1" customWidth="1"/>
    <col min="7190" max="7190" width="10.140625" style="73" customWidth="1"/>
    <col min="7191" max="7191" width="11" style="73" bestFit="1" customWidth="1"/>
    <col min="7192" max="7192" width="11.140625" style="73" bestFit="1" customWidth="1"/>
    <col min="7193" max="7193" width="10.85546875" style="73" bestFit="1" customWidth="1"/>
    <col min="7194" max="7194" width="10.28515625" style="73" customWidth="1"/>
    <col min="7195" max="7195" width="10" style="73" customWidth="1"/>
    <col min="7196" max="7196" width="9.7109375" style="73" customWidth="1"/>
    <col min="7197" max="7198" width="9.5703125" style="73" customWidth="1"/>
    <col min="7199" max="7199" width="10" style="73" bestFit="1" customWidth="1"/>
    <col min="7200" max="7200" width="9.7109375" style="73" customWidth="1"/>
    <col min="7201" max="7203" width="10" style="73" bestFit="1" customWidth="1"/>
    <col min="7204" max="7204" width="9.85546875" style="73" customWidth="1"/>
    <col min="7205" max="7205" width="10" style="73" bestFit="1" customWidth="1"/>
    <col min="7206" max="7206" width="10" style="73" customWidth="1"/>
    <col min="7207" max="7208" width="9.7109375" style="73" customWidth="1"/>
    <col min="7209" max="7209" width="10" style="73" bestFit="1" customWidth="1"/>
    <col min="7210" max="7210" width="9.7109375" style="73" customWidth="1"/>
    <col min="7211" max="7211" width="10.7109375" style="73" customWidth="1"/>
    <col min="7212" max="7429" width="9.140625" style="73"/>
    <col min="7430" max="7430" width="10.140625" style="73" customWidth="1"/>
    <col min="7431" max="7431" width="42.7109375" style="73" customWidth="1"/>
    <col min="7432" max="7432" width="12.85546875" style="73" customWidth="1"/>
    <col min="7433" max="7433" width="13.28515625" style="73" customWidth="1"/>
    <col min="7434" max="7434" width="12.7109375" style="73" customWidth="1"/>
    <col min="7435" max="7435" width="11.5703125" style="73" bestFit="1" customWidth="1"/>
    <col min="7436" max="7436" width="10.140625" style="73" customWidth="1"/>
    <col min="7437" max="7437" width="8.140625" style="73" customWidth="1"/>
    <col min="7438" max="7438" width="10" style="73" bestFit="1" customWidth="1"/>
    <col min="7439" max="7440" width="9.5703125" style="73" bestFit="1" customWidth="1"/>
    <col min="7441" max="7441" width="10" style="73" customWidth="1"/>
    <col min="7442" max="7442" width="10.85546875" style="73" customWidth="1"/>
    <col min="7443" max="7443" width="10.7109375" style="73" customWidth="1"/>
    <col min="7444" max="7444" width="10.85546875" style="73" bestFit="1" customWidth="1"/>
    <col min="7445" max="7445" width="11" style="73" bestFit="1" customWidth="1"/>
    <col min="7446" max="7446" width="10.140625" style="73" customWidth="1"/>
    <col min="7447" max="7447" width="11" style="73" bestFit="1" customWidth="1"/>
    <col min="7448" max="7448" width="11.140625" style="73" bestFit="1" customWidth="1"/>
    <col min="7449" max="7449" width="10.85546875" style="73" bestFit="1" customWidth="1"/>
    <col min="7450" max="7450" width="10.28515625" style="73" customWidth="1"/>
    <col min="7451" max="7451" width="10" style="73" customWidth="1"/>
    <col min="7452" max="7452" width="9.7109375" style="73" customWidth="1"/>
    <col min="7453" max="7454" width="9.5703125" style="73" customWidth="1"/>
    <col min="7455" max="7455" width="10" style="73" bestFit="1" customWidth="1"/>
    <col min="7456" max="7456" width="9.7109375" style="73" customWidth="1"/>
    <col min="7457" max="7459" width="10" style="73" bestFit="1" customWidth="1"/>
    <col min="7460" max="7460" width="9.85546875" style="73" customWidth="1"/>
    <col min="7461" max="7461" width="10" style="73" bestFit="1" customWidth="1"/>
    <col min="7462" max="7462" width="10" style="73" customWidth="1"/>
    <col min="7463" max="7464" width="9.7109375" style="73" customWidth="1"/>
    <col min="7465" max="7465" width="10" style="73" bestFit="1" customWidth="1"/>
    <col min="7466" max="7466" width="9.7109375" style="73" customWidth="1"/>
    <col min="7467" max="7467" width="10.7109375" style="73" customWidth="1"/>
    <col min="7468" max="7685" width="9.140625" style="73"/>
    <col min="7686" max="7686" width="10.140625" style="73" customWidth="1"/>
    <col min="7687" max="7687" width="42.7109375" style="73" customWidth="1"/>
    <col min="7688" max="7688" width="12.85546875" style="73" customWidth="1"/>
    <col min="7689" max="7689" width="13.28515625" style="73" customWidth="1"/>
    <col min="7690" max="7690" width="12.7109375" style="73" customWidth="1"/>
    <col min="7691" max="7691" width="11.5703125" style="73" bestFit="1" customWidth="1"/>
    <col min="7692" max="7692" width="10.140625" style="73" customWidth="1"/>
    <col min="7693" max="7693" width="8.140625" style="73" customWidth="1"/>
    <col min="7694" max="7694" width="10" style="73" bestFit="1" customWidth="1"/>
    <col min="7695" max="7696" width="9.5703125" style="73" bestFit="1" customWidth="1"/>
    <col min="7697" max="7697" width="10" style="73" customWidth="1"/>
    <col min="7698" max="7698" width="10.85546875" style="73" customWidth="1"/>
    <col min="7699" max="7699" width="10.7109375" style="73" customWidth="1"/>
    <col min="7700" max="7700" width="10.85546875" style="73" bestFit="1" customWidth="1"/>
    <col min="7701" max="7701" width="11" style="73" bestFit="1" customWidth="1"/>
    <col min="7702" max="7702" width="10.140625" style="73" customWidth="1"/>
    <col min="7703" max="7703" width="11" style="73" bestFit="1" customWidth="1"/>
    <col min="7704" max="7704" width="11.140625" style="73" bestFit="1" customWidth="1"/>
    <col min="7705" max="7705" width="10.85546875" style="73" bestFit="1" customWidth="1"/>
    <col min="7706" max="7706" width="10.28515625" style="73" customWidth="1"/>
    <col min="7707" max="7707" width="10" style="73" customWidth="1"/>
    <col min="7708" max="7708" width="9.7109375" style="73" customWidth="1"/>
    <col min="7709" max="7710" width="9.5703125" style="73" customWidth="1"/>
    <col min="7711" max="7711" width="10" style="73" bestFit="1" customWidth="1"/>
    <col min="7712" max="7712" width="9.7109375" style="73" customWidth="1"/>
    <col min="7713" max="7715" width="10" style="73" bestFit="1" customWidth="1"/>
    <col min="7716" max="7716" width="9.85546875" style="73" customWidth="1"/>
    <col min="7717" max="7717" width="10" style="73" bestFit="1" customWidth="1"/>
    <col min="7718" max="7718" width="10" style="73" customWidth="1"/>
    <col min="7719" max="7720" width="9.7109375" style="73" customWidth="1"/>
    <col min="7721" max="7721" width="10" style="73" bestFit="1" customWidth="1"/>
    <col min="7722" max="7722" width="9.7109375" style="73" customWidth="1"/>
    <col min="7723" max="7723" width="10.7109375" style="73" customWidth="1"/>
    <col min="7724" max="7941" width="9.140625" style="73"/>
    <col min="7942" max="7942" width="10.140625" style="73" customWidth="1"/>
    <col min="7943" max="7943" width="42.7109375" style="73" customWidth="1"/>
    <col min="7944" max="7944" width="12.85546875" style="73" customWidth="1"/>
    <col min="7945" max="7945" width="13.28515625" style="73" customWidth="1"/>
    <col min="7946" max="7946" width="12.7109375" style="73" customWidth="1"/>
    <col min="7947" max="7947" width="11.5703125" style="73" bestFit="1" customWidth="1"/>
    <col min="7948" max="7948" width="10.140625" style="73" customWidth="1"/>
    <col min="7949" max="7949" width="8.140625" style="73" customWidth="1"/>
    <col min="7950" max="7950" width="10" style="73" bestFit="1" customWidth="1"/>
    <col min="7951" max="7952" width="9.5703125" style="73" bestFit="1" customWidth="1"/>
    <col min="7953" max="7953" width="10" style="73" customWidth="1"/>
    <col min="7954" max="7954" width="10.85546875" style="73" customWidth="1"/>
    <col min="7955" max="7955" width="10.7109375" style="73" customWidth="1"/>
    <col min="7956" max="7956" width="10.85546875" style="73" bestFit="1" customWidth="1"/>
    <col min="7957" max="7957" width="11" style="73" bestFit="1" customWidth="1"/>
    <col min="7958" max="7958" width="10.140625" style="73" customWidth="1"/>
    <col min="7959" max="7959" width="11" style="73" bestFit="1" customWidth="1"/>
    <col min="7960" max="7960" width="11.140625" style="73" bestFit="1" customWidth="1"/>
    <col min="7961" max="7961" width="10.85546875" style="73" bestFit="1" customWidth="1"/>
    <col min="7962" max="7962" width="10.28515625" style="73" customWidth="1"/>
    <col min="7963" max="7963" width="10" style="73" customWidth="1"/>
    <col min="7964" max="7964" width="9.7109375" style="73" customWidth="1"/>
    <col min="7965" max="7966" width="9.5703125" style="73" customWidth="1"/>
    <col min="7967" max="7967" width="10" style="73" bestFit="1" customWidth="1"/>
    <col min="7968" max="7968" width="9.7109375" style="73" customWidth="1"/>
    <col min="7969" max="7971" width="10" style="73" bestFit="1" customWidth="1"/>
    <col min="7972" max="7972" width="9.85546875" style="73" customWidth="1"/>
    <col min="7973" max="7973" width="10" style="73" bestFit="1" customWidth="1"/>
    <col min="7974" max="7974" width="10" style="73" customWidth="1"/>
    <col min="7975" max="7976" width="9.7109375" style="73" customWidth="1"/>
    <col min="7977" max="7977" width="10" style="73" bestFit="1" customWidth="1"/>
    <col min="7978" max="7978" width="9.7109375" style="73" customWidth="1"/>
    <col min="7979" max="7979" width="10.7109375" style="73" customWidth="1"/>
    <col min="7980" max="8197" width="9.140625" style="73"/>
    <col min="8198" max="8198" width="10.140625" style="73" customWidth="1"/>
    <col min="8199" max="8199" width="42.7109375" style="73" customWidth="1"/>
    <col min="8200" max="8200" width="12.85546875" style="73" customWidth="1"/>
    <col min="8201" max="8201" width="13.28515625" style="73" customWidth="1"/>
    <col min="8202" max="8202" width="12.7109375" style="73" customWidth="1"/>
    <col min="8203" max="8203" width="11.5703125" style="73" bestFit="1" customWidth="1"/>
    <col min="8204" max="8204" width="10.140625" style="73" customWidth="1"/>
    <col min="8205" max="8205" width="8.140625" style="73" customWidth="1"/>
    <col min="8206" max="8206" width="10" style="73" bestFit="1" customWidth="1"/>
    <col min="8207" max="8208" width="9.5703125" style="73" bestFit="1" customWidth="1"/>
    <col min="8209" max="8209" width="10" style="73" customWidth="1"/>
    <col min="8210" max="8210" width="10.85546875" style="73" customWidth="1"/>
    <col min="8211" max="8211" width="10.7109375" style="73" customWidth="1"/>
    <col min="8212" max="8212" width="10.85546875" style="73" bestFit="1" customWidth="1"/>
    <col min="8213" max="8213" width="11" style="73" bestFit="1" customWidth="1"/>
    <col min="8214" max="8214" width="10.140625" style="73" customWidth="1"/>
    <col min="8215" max="8215" width="11" style="73" bestFit="1" customWidth="1"/>
    <col min="8216" max="8216" width="11.140625" style="73" bestFit="1" customWidth="1"/>
    <col min="8217" max="8217" width="10.85546875" style="73" bestFit="1" customWidth="1"/>
    <col min="8218" max="8218" width="10.28515625" style="73" customWidth="1"/>
    <col min="8219" max="8219" width="10" style="73" customWidth="1"/>
    <col min="8220" max="8220" width="9.7109375" style="73" customWidth="1"/>
    <col min="8221" max="8222" width="9.5703125" style="73" customWidth="1"/>
    <col min="8223" max="8223" width="10" style="73" bestFit="1" customWidth="1"/>
    <col min="8224" max="8224" width="9.7109375" style="73" customWidth="1"/>
    <col min="8225" max="8227" width="10" style="73" bestFit="1" customWidth="1"/>
    <col min="8228" max="8228" width="9.85546875" style="73" customWidth="1"/>
    <col min="8229" max="8229" width="10" style="73" bestFit="1" customWidth="1"/>
    <col min="8230" max="8230" width="10" style="73" customWidth="1"/>
    <col min="8231" max="8232" width="9.7109375" style="73" customWidth="1"/>
    <col min="8233" max="8233" width="10" style="73" bestFit="1" customWidth="1"/>
    <col min="8234" max="8234" width="9.7109375" style="73" customWidth="1"/>
    <col min="8235" max="8235" width="10.7109375" style="73" customWidth="1"/>
    <col min="8236" max="8453" width="9.140625" style="73"/>
    <col min="8454" max="8454" width="10.140625" style="73" customWidth="1"/>
    <col min="8455" max="8455" width="42.7109375" style="73" customWidth="1"/>
    <col min="8456" max="8456" width="12.85546875" style="73" customWidth="1"/>
    <col min="8457" max="8457" width="13.28515625" style="73" customWidth="1"/>
    <col min="8458" max="8458" width="12.7109375" style="73" customWidth="1"/>
    <col min="8459" max="8459" width="11.5703125" style="73" bestFit="1" customWidth="1"/>
    <col min="8460" max="8460" width="10.140625" style="73" customWidth="1"/>
    <col min="8461" max="8461" width="8.140625" style="73" customWidth="1"/>
    <col min="8462" max="8462" width="10" style="73" bestFit="1" customWidth="1"/>
    <col min="8463" max="8464" width="9.5703125" style="73" bestFit="1" customWidth="1"/>
    <col min="8465" max="8465" width="10" style="73" customWidth="1"/>
    <col min="8466" max="8466" width="10.85546875" style="73" customWidth="1"/>
    <col min="8467" max="8467" width="10.7109375" style="73" customWidth="1"/>
    <col min="8468" max="8468" width="10.85546875" style="73" bestFit="1" customWidth="1"/>
    <col min="8469" max="8469" width="11" style="73" bestFit="1" customWidth="1"/>
    <col min="8470" max="8470" width="10.140625" style="73" customWidth="1"/>
    <col min="8471" max="8471" width="11" style="73" bestFit="1" customWidth="1"/>
    <col min="8472" max="8472" width="11.140625" style="73" bestFit="1" customWidth="1"/>
    <col min="8473" max="8473" width="10.85546875" style="73" bestFit="1" customWidth="1"/>
    <col min="8474" max="8474" width="10.28515625" style="73" customWidth="1"/>
    <col min="8475" max="8475" width="10" style="73" customWidth="1"/>
    <col min="8476" max="8476" width="9.7109375" style="73" customWidth="1"/>
    <col min="8477" max="8478" width="9.5703125" style="73" customWidth="1"/>
    <col min="8479" max="8479" width="10" style="73" bestFit="1" customWidth="1"/>
    <col min="8480" max="8480" width="9.7109375" style="73" customWidth="1"/>
    <col min="8481" max="8483" width="10" style="73" bestFit="1" customWidth="1"/>
    <col min="8484" max="8484" width="9.85546875" style="73" customWidth="1"/>
    <col min="8485" max="8485" width="10" style="73" bestFit="1" customWidth="1"/>
    <col min="8486" max="8486" width="10" style="73" customWidth="1"/>
    <col min="8487" max="8488" width="9.7109375" style="73" customWidth="1"/>
    <col min="8489" max="8489" width="10" style="73" bestFit="1" customWidth="1"/>
    <col min="8490" max="8490" width="9.7109375" style="73" customWidth="1"/>
    <col min="8491" max="8491" width="10.7109375" style="73" customWidth="1"/>
    <col min="8492" max="8709" width="9.140625" style="73"/>
    <col min="8710" max="8710" width="10.140625" style="73" customWidth="1"/>
    <col min="8711" max="8711" width="42.7109375" style="73" customWidth="1"/>
    <col min="8712" max="8712" width="12.85546875" style="73" customWidth="1"/>
    <col min="8713" max="8713" width="13.28515625" style="73" customWidth="1"/>
    <col min="8714" max="8714" width="12.7109375" style="73" customWidth="1"/>
    <col min="8715" max="8715" width="11.5703125" style="73" bestFit="1" customWidth="1"/>
    <col min="8716" max="8716" width="10.140625" style="73" customWidth="1"/>
    <col min="8717" max="8717" width="8.140625" style="73" customWidth="1"/>
    <col min="8718" max="8718" width="10" style="73" bestFit="1" customWidth="1"/>
    <col min="8719" max="8720" width="9.5703125" style="73" bestFit="1" customWidth="1"/>
    <col min="8721" max="8721" width="10" style="73" customWidth="1"/>
    <col min="8722" max="8722" width="10.85546875" style="73" customWidth="1"/>
    <col min="8723" max="8723" width="10.7109375" style="73" customWidth="1"/>
    <col min="8724" max="8724" width="10.85546875" style="73" bestFit="1" customWidth="1"/>
    <col min="8725" max="8725" width="11" style="73" bestFit="1" customWidth="1"/>
    <col min="8726" max="8726" width="10.140625" style="73" customWidth="1"/>
    <col min="8727" max="8727" width="11" style="73" bestFit="1" customWidth="1"/>
    <col min="8728" max="8728" width="11.140625" style="73" bestFit="1" customWidth="1"/>
    <col min="8729" max="8729" width="10.85546875" style="73" bestFit="1" customWidth="1"/>
    <col min="8730" max="8730" width="10.28515625" style="73" customWidth="1"/>
    <col min="8731" max="8731" width="10" style="73" customWidth="1"/>
    <col min="8732" max="8732" width="9.7109375" style="73" customWidth="1"/>
    <col min="8733" max="8734" width="9.5703125" style="73" customWidth="1"/>
    <col min="8735" max="8735" width="10" style="73" bestFit="1" customWidth="1"/>
    <col min="8736" max="8736" width="9.7109375" style="73" customWidth="1"/>
    <col min="8737" max="8739" width="10" style="73" bestFit="1" customWidth="1"/>
    <col min="8740" max="8740" width="9.85546875" style="73" customWidth="1"/>
    <col min="8741" max="8741" width="10" style="73" bestFit="1" customWidth="1"/>
    <col min="8742" max="8742" width="10" style="73" customWidth="1"/>
    <col min="8743" max="8744" width="9.7109375" style="73" customWidth="1"/>
    <col min="8745" max="8745" width="10" style="73" bestFit="1" customWidth="1"/>
    <col min="8746" max="8746" width="9.7109375" style="73" customWidth="1"/>
    <col min="8747" max="8747" width="10.7109375" style="73" customWidth="1"/>
    <col min="8748" max="8965" width="9.140625" style="73"/>
    <col min="8966" max="8966" width="10.140625" style="73" customWidth="1"/>
    <col min="8967" max="8967" width="42.7109375" style="73" customWidth="1"/>
    <col min="8968" max="8968" width="12.85546875" style="73" customWidth="1"/>
    <col min="8969" max="8969" width="13.28515625" style="73" customWidth="1"/>
    <col min="8970" max="8970" width="12.7109375" style="73" customWidth="1"/>
    <col min="8971" max="8971" width="11.5703125" style="73" bestFit="1" customWidth="1"/>
    <col min="8972" max="8972" width="10.140625" style="73" customWidth="1"/>
    <col min="8973" max="8973" width="8.140625" style="73" customWidth="1"/>
    <col min="8974" max="8974" width="10" style="73" bestFit="1" customWidth="1"/>
    <col min="8975" max="8976" width="9.5703125" style="73" bestFit="1" customWidth="1"/>
    <col min="8977" max="8977" width="10" style="73" customWidth="1"/>
    <col min="8978" max="8978" width="10.85546875" style="73" customWidth="1"/>
    <col min="8979" max="8979" width="10.7109375" style="73" customWidth="1"/>
    <col min="8980" max="8980" width="10.85546875" style="73" bestFit="1" customWidth="1"/>
    <col min="8981" max="8981" width="11" style="73" bestFit="1" customWidth="1"/>
    <col min="8982" max="8982" width="10.140625" style="73" customWidth="1"/>
    <col min="8983" max="8983" width="11" style="73" bestFit="1" customWidth="1"/>
    <col min="8984" max="8984" width="11.140625" style="73" bestFit="1" customWidth="1"/>
    <col min="8985" max="8985" width="10.85546875" style="73" bestFit="1" customWidth="1"/>
    <col min="8986" max="8986" width="10.28515625" style="73" customWidth="1"/>
    <col min="8987" max="8987" width="10" style="73" customWidth="1"/>
    <col min="8988" max="8988" width="9.7109375" style="73" customWidth="1"/>
    <col min="8989" max="8990" width="9.5703125" style="73" customWidth="1"/>
    <col min="8991" max="8991" width="10" style="73" bestFit="1" customWidth="1"/>
    <col min="8992" max="8992" width="9.7109375" style="73" customWidth="1"/>
    <col min="8993" max="8995" width="10" style="73" bestFit="1" customWidth="1"/>
    <col min="8996" max="8996" width="9.85546875" style="73" customWidth="1"/>
    <col min="8997" max="8997" width="10" style="73" bestFit="1" customWidth="1"/>
    <col min="8998" max="8998" width="10" style="73" customWidth="1"/>
    <col min="8999" max="9000" width="9.7109375" style="73" customWidth="1"/>
    <col min="9001" max="9001" width="10" style="73" bestFit="1" customWidth="1"/>
    <col min="9002" max="9002" width="9.7109375" style="73" customWidth="1"/>
    <col min="9003" max="9003" width="10.7109375" style="73" customWidth="1"/>
    <col min="9004" max="9221" width="9.140625" style="73"/>
    <col min="9222" max="9222" width="10.140625" style="73" customWidth="1"/>
    <col min="9223" max="9223" width="42.7109375" style="73" customWidth="1"/>
    <col min="9224" max="9224" width="12.85546875" style="73" customWidth="1"/>
    <col min="9225" max="9225" width="13.28515625" style="73" customWidth="1"/>
    <col min="9226" max="9226" width="12.7109375" style="73" customWidth="1"/>
    <col min="9227" max="9227" width="11.5703125" style="73" bestFit="1" customWidth="1"/>
    <col min="9228" max="9228" width="10.140625" style="73" customWidth="1"/>
    <col min="9229" max="9229" width="8.140625" style="73" customWidth="1"/>
    <col min="9230" max="9230" width="10" style="73" bestFit="1" customWidth="1"/>
    <col min="9231" max="9232" width="9.5703125" style="73" bestFit="1" customWidth="1"/>
    <col min="9233" max="9233" width="10" style="73" customWidth="1"/>
    <col min="9234" max="9234" width="10.85546875" style="73" customWidth="1"/>
    <col min="9235" max="9235" width="10.7109375" style="73" customWidth="1"/>
    <col min="9236" max="9236" width="10.85546875" style="73" bestFit="1" customWidth="1"/>
    <col min="9237" max="9237" width="11" style="73" bestFit="1" customWidth="1"/>
    <col min="9238" max="9238" width="10.140625" style="73" customWidth="1"/>
    <col min="9239" max="9239" width="11" style="73" bestFit="1" customWidth="1"/>
    <col min="9240" max="9240" width="11.140625" style="73" bestFit="1" customWidth="1"/>
    <col min="9241" max="9241" width="10.85546875" style="73" bestFit="1" customWidth="1"/>
    <col min="9242" max="9242" width="10.28515625" style="73" customWidth="1"/>
    <col min="9243" max="9243" width="10" style="73" customWidth="1"/>
    <col min="9244" max="9244" width="9.7109375" style="73" customWidth="1"/>
    <col min="9245" max="9246" width="9.5703125" style="73" customWidth="1"/>
    <col min="9247" max="9247" width="10" style="73" bestFit="1" customWidth="1"/>
    <col min="9248" max="9248" width="9.7109375" style="73" customWidth="1"/>
    <col min="9249" max="9251" width="10" style="73" bestFit="1" customWidth="1"/>
    <col min="9252" max="9252" width="9.85546875" style="73" customWidth="1"/>
    <col min="9253" max="9253" width="10" style="73" bestFit="1" customWidth="1"/>
    <col min="9254" max="9254" width="10" style="73" customWidth="1"/>
    <col min="9255" max="9256" width="9.7109375" style="73" customWidth="1"/>
    <col min="9257" max="9257" width="10" style="73" bestFit="1" customWidth="1"/>
    <col min="9258" max="9258" width="9.7109375" style="73" customWidth="1"/>
    <col min="9259" max="9259" width="10.7109375" style="73" customWidth="1"/>
    <col min="9260" max="9477" width="9.140625" style="73"/>
    <col min="9478" max="9478" width="10.140625" style="73" customWidth="1"/>
    <col min="9479" max="9479" width="42.7109375" style="73" customWidth="1"/>
    <col min="9480" max="9480" width="12.85546875" style="73" customWidth="1"/>
    <col min="9481" max="9481" width="13.28515625" style="73" customWidth="1"/>
    <col min="9482" max="9482" width="12.7109375" style="73" customWidth="1"/>
    <col min="9483" max="9483" width="11.5703125" style="73" bestFit="1" customWidth="1"/>
    <col min="9484" max="9484" width="10.140625" style="73" customWidth="1"/>
    <col min="9485" max="9485" width="8.140625" style="73" customWidth="1"/>
    <col min="9486" max="9486" width="10" style="73" bestFit="1" customWidth="1"/>
    <col min="9487" max="9488" width="9.5703125" style="73" bestFit="1" customWidth="1"/>
    <col min="9489" max="9489" width="10" style="73" customWidth="1"/>
    <col min="9490" max="9490" width="10.85546875" style="73" customWidth="1"/>
    <col min="9491" max="9491" width="10.7109375" style="73" customWidth="1"/>
    <col min="9492" max="9492" width="10.85546875" style="73" bestFit="1" customWidth="1"/>
    <col min="9493" max="9493" width="11" style="73" bestFit="1" customWidth="1"/>
    <col min="9494" max="9494" width="10.140625" style="73" customWidth="1"/>
    <col min="9495" max="9495" width="11" style="73" bestFit="1" customWidth="1"/>
    <col min="9496" max="9496" width="11.140625" style="73" bestFit="1" customWidth="1"/>
    <col min="9497" max="9497" width="10.85546875" style="73" bestFit="1" customWidth="1"/>
    <col min="9498" max="9498" width="10.28515625" style="73" customWidth="1"/>
    <col min="9499" max="9499" width="10" style="73" customWidth="1"/>
    <col min="9500" max="9500" width="9.7109375" style="73" customWidth="1"/>
    <col min="9501" max="9502" width="9.5703125" style="73" customWidth="1"/>
    <col min="9503" max="9503" width="10" style="73" bestFit="1" customWidth="1"/>
    <col min="9504" max="9504" width="9.7109375" style="73" customWidth="1"/>
    <col min="9505" max="9507" width="10" style="73" bestFit="1" customWidth="1"/>
    <col min="9508" max="9508" width="9.85546875" style="73" customWidth="1"/>
    <col min="9509" max="9509" width="10" style="73" bestFit="1" customWidth="1"/>
    <col min="9510" max="9510" width="10" style="73" customWidth="1"/>
    <col min="9511" max="9512" width="9.7109375" style="73" customWidth="1"/>
    <col min="9513" max="9513" width="10" style="73" bestFit="1" customWidth="1"/>
    <col min="9514" max="9514" width="9.7109375" style="73" customWidth="1"/>
    <col min="9515" max="9515" width="10.7109375" style="73" customWidth="1"/>
    <col min="9516" max="9733" width="9.140625" style="73"/>
    <col min="9734" max="9734" width="10.140625" style="73" customWidth="1"/>
    <col min="9735" max="9735" width="42.7109375" style="73" customWidth="1"/>
    <col min="9736" max="9736" width="12.85546875" style="73" customWidth="1"/>
    <col min="9737" max="9737" width="13.28515625" style="73" customWidth="1"/>
    <col min="9738" max="9738" width="12.7109375" style="73" customWidth="1"/>
    <col min="9739" max="9739" width="11.5703125" style="73" bestFit="1" customWidth="1"/>
    <col min="9740" max="9740" width="10.140625" style="73" customWidth="1"/>
    <col min="9741" max="9741" width="8.140625" style="73" customWidth="1"/>
    <col min="9742" max="9742" width="10" style="73" bestFit="1" customWidth="1"/>
    <col min="9743" max="9744" width="9.5703125" style="73" bestFit="1" customWidth="1"/>
    <col min="9745" max="9745" width="10" style="73" customWidth="1"/>
    <col min="9746" max="9746" width="10.85546875" style="73" customWidth="1"/>
    <col min="9747" max="9747" width="10.7109375" style="73" customWidth="1"/>
    <col min="9748" max="9748" width="10.85546875" style="73" bestFit="1" customWidth="1"/>
    <col min="9749" max="9749" width="11" style="73" bestFit="1" customWidth="1"/>
    <col min="9750" max="9750" width="10.140625" style="73" customWidth="1"/>
    <col min="9751" max="9751" width="11" style="73" bestFit="1" customWidth="1"/>
    <col min="9752" max="9752" width="11.140625" style="73" bestFit="1" customWidth="1"/>
    <col min="9753" max="9753" width="10.85546875" style="73" bestFit="1" customWidth="1"/>
    <col min="9754" max="9754" width="10.28515625" style="73" customWidth="1"/>
    <col min="9755" max="9755" width="10" style="73" customWidth="1"/>
    <col min="9756" max="9756" width="9.7109375" style="73" customWidth="1"/>
    <col min="9757" max="9758" width="9.5703125" style="73" customWidth="1"/>
    <col min="9759" max="9759" width="10" style="73" bestFit="1" customWidth="1"/>
    <col min="9760" max="9760" width="9.7109375" style="73" customWidth="1"/>
    <col min="9761" max="9763" width="10" style="73" bestFit="1" customWidth="1"/>
    <col min="9764" max="9764" width="9.85546875" style="73" customWidth="1"/>
    <col min="9765" max="9765" width="10" style="73" bestFit="1" customWidth="1"/>
    <col min="9766" max="9766" width="10" style="73" customWidth="1"/>
    <col min="9767" max="9768" width="9.7109375" style="73" customWidth="1"/>
    <col min="9769" max="9769" width="10" style="73" bestFit="1" customWidth="1"/>
    <col min="9770" max="9770" width="9.7109375" style="73" customWidth="1"/>
    <col min="9771" max="9771" width="10.7109375" style="73" customWidth="1"/>
    <col min="9772" max="9989" width="9.140625" style="73"/>
    <col min="9990" max="9990" width="10.140625" style="73" customWidth="1"/>
    <col min="9991" max="9991" width="42.7109375" style="73" customWidth="1"/>
    <col min="9992" max="9992" width="12.85546875" style="73" customWidth="1"/>
    <col min="9993" max="9993" width="13.28515625" style="73" customWidth="1"/>
    <col min="9994" max="9994" width="12.7109375" style="73" customWidth="1"/>
    <col min="9995" max="9995" width="11.5703125" style="73" bestFit="1" customWidth="1"/>
    <col min="9996" max="9996" width="10.140625" style="73" customWidth="1"/>
    <col min="9997" max="9997" width="8.140625" style="73" customWidth="1"/>
    <col min="9998" max="9998" width="10" style="73" bestFit="1" customWidth="1"/>
    <col min="9999" max="10000" width="9.5703125" style="73" bestFit="1" customWidth="1"/>
    <col min="10001" max="10001" width="10" style="73" customWidth="1"/>
    <col min="10002" max="10002" width="10.85546875" style="73" customWidth="1"/>
    <col min="10003" max="10003" width="10.7109375" style="73" customWidth="1"/>
    <col min="10004" max="10004" width="10.85546875" style="73" bestFit="1" customWidth="1"/>
    <col min="10005" max="10005" width="11" style="73" bestFit="1" customWidth="1"/>
    <col min="10006" max="10006" width="10.140625" style="73" customWidth="1"/>
    <col min="10007" max="10007" width="11" style="73" bestFit="1" customWidth="1"/>
    <col min="10008" max="10008" width="11.140625" style="73" bestFit="1" customWidth="1"/>
    <col min="10009" max="10009" width="10.85546875" style="73" bestFit="1" customWidth="1"/>
    <col min="10010" max="10010" width="10.28515625" style="73" customWidth="1"/>
    <col min="10011" max="10011" width="10" style="73" customWidth="1"/>
    <col min="10012" max="10012" width="9.7109375" style="73" customWidth="1"/>
    <col min="10013" max="10014" width="9.5703125" style="73" customWidth="1"/>
    <col min="10015" max="10015" width="10" style="73" bestFit="1" customWidth="1"/>
    <col min="10016" max="10016" width="9.7109375" style="73" customWidth="1"/>
    <col min="10017" max="10019" width="10" style="73" bestFit="1" customWidth="1"/>
    <col min="10020" max="10020" width="9.85546875" style="73" customWidth="1"/>
    <col min="10021" max="10021" width="10" style="73" bestFit="1" customWidth="1"/>
    <col min="10022" max="10022" width="10" style="73" customWidth="1"/>
    <col min="10023" max="10024" width="9.7109375" style="73" customWidth="1"/>
    <col min="10025" max="10025" width="10" style="73" bestFit="1" customWidth="1"/>
    <col min="10026" max="10026" width="9.7109375" style="73" customWidth="1"/>
    <col min="10027" max="10027" width="10.7109375" style="73" customWidth="1"/>
    <col min="10028" max="10245" width="9.140625" style="73"/>
    <col min="10246" max="10246" width="10.140625" style="73" customWidth="1"/>
    <col min="10247" max="10247" width="42.7109375" style="73" customWidth="1"/>
    <col min="10248" max="10248" width="12.85546875" style="73" customWidth="1"/>
    <col min="10249" max="10249" width="13.28515625" style="73" customWidth="1"/>
    <col min="10250" max="10250" width="12.7109375" style="73" customWidth="1"/>
    <col min="10251" max="10251" width="11.5703125" style="73" bestFit="1" customWidth="1"/>
    <col min="10252" max="10252" width="10.140625" style="73" customWidth="1"/>
    <col min="10253" max="10253" width="8.140625" style="73" customWidth="1"/>
    <col min="10254" max="10254" width="10" style="73" bestFit="1" customWidth="1"/>
    <col min="10255" max="10256" width="9.5703125" style="73" bestFit="1" customWidth="1"/>
    <col min="10257" max="10257" width="10" style="73" customWidth="1"/>
    <col min="10258" max="10258" width="10.85546875" style="73" customWidth="1"/>
    <col min="10259" max="10259" width="10.7109375" style="73" customWidth="1"/>
    <col min="10260" max="10260" width="10.85546875" style="73" bestFit="1" customWidth="1"/>
    <col min="10261" max="10261" width="11" style="73" bestFit="1" customWidth="1"/>
    <col min="10262" max="10262" width="10.140625" style="73" customWidth="1"/>
    <col min="10263" max="10263" width="11" style="73" bestFit="1" customWidth="1"/>
    <col min="10264" max="10264" width="11.140625" style="73" bestFit="1" customWidth="1"/>
    <col min="10265" max="10265" width="10.85546875" style="73" bestFit="1" customWidth="1"/>
    <col min="10266" max="10266" width="10.28515625" style="73" customWidth="1"/>
    <col min="10267" max="10267" width="10" style="73" customWidth="1"/>
    <col min="10268" max="10268" width="9.7109375" style="73" customWidth="1"/>
    <col min="10269" max="10270" width="9.5703125" style="73" customWidth="1"/>
    <col min="10271" max="10271" width="10" style="73" bestFit="1" customWidth="1"/>
    <col min="10272" max="10272" width="9.7109375" style="73" customWidth="1"/>
    <col min="10273" max="10275" width="10" style="73" bestFit="1" customWidth="1"/>
    <col min="10276" max="10276" width="9.85546875" style="73" customWidth="1"/>
    <col min="10277" max="10277" width="10" style="73" bestFit="1" customWidth="1"/>
    <col min="10278" max="10278" width="10" style="73" customWidth="1"/>
    <col min="10279" max="10280" width="9.7109375" style="73" customWidth="1"/>
    <col min="10281" max="10281" width="10" style="73" bestFit="1" customWidth="1"/>
    <col min="10282" max="10282" width="9.7109375" style="73" customWidth="1"/>
    <col min="10283" max="10283" width="10.7109375" style="73" customWidth="1"/>
    <col min="10284" max="10501" width="9.140625" style="73"/>
    <col min="10502" max="10502" width="10.140625" style="73" customWidth="1"/>
    <col min="10503" max="10503" width="42.7109375" style="73" customWidth="1"/>
    <col min="10504" max="10504" width="12.85546875" style="73" customWidth="1"/>
    <col min="10505" max="10505" width="13.28515625" style="73" customWidth="1"/>
    <col min="10506" max="10506" width="12.7109375" style="73" customWidth="1"/>
    <col min="10507" max="10507" width="11.5703125" style="73" bestFit="1" customWidth="1"/>
    <col min="10508" max="10508" width="10.140625" style="73" customWidth="1"/>
    <col min="10509" max="10509" width="8.140625" style="73" customWidth="1"/>
    <col min="10510" max="10510" width="10" style="73" bestFit="1" customWidth="1"/>
    <col min="10511" max="10512" width="9.5703125" style="73" bestFit="1" customWidth="1"/>
    <col min="10513" max="10513" width="10" style="73" customWidth="1"/>
    <col min="10514" max="10514" width="10.85546875" style="73" customWidth="1"/>
    <col min="10515" max="10515" width="10.7109375" style="73" customWidth="1"/>
    <col min="10516" max="10516" width="10.85546875" style="73" bestFit="1" customWidth="1"/>
    <col min="10517" max="10517" width="11" style="73" bestFit="1" customWidth="1"/>
    <col min="10518" max="10518" width="10.140625" style="73" customWidth="1"/>
    <col min="10519" max="10519" width="11" style="73" bestFit="1" customWidth="1"/>
    <col min="10520" max="10520" width="11.140625" style="73" bestFit="1" customWidth="1"/>
    <col min="10521" max="10521" width="10.85546875" style="73" bestFit="1" customWidth="1"/>
    <col min="10522" max="10522" width="10.28515625" style="73" customWidth="1"/>
    <col min="10523" max="10523" width="10" style="73" customWidth="1"/>
    <col min="10524" max="10524" width="9.7109375" style="73" customWidth="1"/>
    <col min="10525" max="10526" width="9.5703125" style="73" customWidth="1"/>
    <col min="10527" max="10527" width="10" style="73" bestFit="1" customWidth="1"/>
    <col min="10528" max="10528" width="9.7109375" style="73" customWidth="1"/>
    <col min="10529" max="10531" width="10" style="73" bestFit="1" customWidth="1"/>
    <col min="10532" max="10532" width="9.85546875" style="73" customWidth="1"/>
    <col min="10533" max="10533" width="10" style="73" bestFit="1" customWidth="1"/>
    <col min="10534" max="10534" width="10" style="73" customWidth="1"/>
    <col min="10535" max="10536" width="9.7109375" style="73" customWidth="1"/>
    <col min="10537" max="10537" width="10" style="73" bestFit="1" customWidth="1"/>
    <col min="10538" max="10538" width="9.7109375" style="73" customWidth="1"/>
    <col min="10539" max="10539" width="10.7109375" style="73" customWidth="1"/>
    <col min="10540" max="10757" width="9.140625" style="73"/>
    <col min="10758" max="10758" width="10.140625" style="73" customWidth="1"/>
    <col min="10759" max="10759" width="42.7109375" style="73" customWidth="1"/>
    <col min="10760" max="10760" width="12.85546875" style="73" customWidth="1"/>
    <col min="10761" max="10761" width="13.28515625" style="73" customWidth="1"/>
    <col min="10762" max="10762" width="12.7109375" style="73" customWidth="1"/>
    <col min="10763" max="10763" width="11.5703125" style="73" bestFit="1" customWidth="1"/>
    <col min="10764" max="10764" width="10.140625" style="73" customWidth="1"/>
    <col min="10765" max="10765" width="8.140625" style="73" customWidth="1"/>
    <col min="10766" max="10766" width="10" style="73" bestFit="1" customWidth="1"/>
    <col min="10767" max="10768" width="9.5703125" style="73" bestFit="1" customWidth="1"/>
    <col min="10769" max="10769" width="10" style="73" customWidth="1"/>
    <col min="10770" max="10770" width="10.85546875" style="73" customWidth="1"/>
    <col min="10771" max="10771" width="10.7109375" style="73" customWidth="1"/>
    <col min="10772" max="10772" width="10.85546875" style="73" bestFit="1" customWidth="1"/>
    <col min="10773" max="10773" width="11" style="73" bestFit="1" customWidth="1"/>
    <col min="10774" max="10774" width="10.140625" style="73" customWidth="1"/>
    <col min="10775" max="10775" width="11" style="73" bestFit="1" customWidth="1"/>
    <col min="10776" max="10776" width="11.140625" style="73" bestFit="1" customWidth="1"/>
    <col min="10777" max="10777" width="10.85546875" style="73" bestFit="1" customWidth="1"/>
    <col min="10778" max="10778" width="10.28515625" style="73" customWidth="1"/>
    <col min="10779" max="10779" width="10" style="73" customWidth="1"/>
    <col min="10780" max="10780" width="9.7109375" style="73" customWidth="1"/>
    <col min="10781" max="10782" width="9.5703125" style="73" customWidth="1"/>
    <col min="10783" max="10783" width="10" style="73" bestFit="1" customWidth="1"/>
    <col min="10784" max="10784" width="9.7109375" style="73" customWidth="1"/>
    <col min="10785" max="10787" width="10" style="73" bestFit="1" customWidth="1"/>
    <col min="10788" max="10788" width="9.85546875" style="73" customWidth="1"/>
    <col min="10789" max="10789" width="10" style="73" bestFit="1" customWidth="1"/>
    <col min="10790" max="10790" width="10" style="73" customWidth="1"/>
    <col min="10791" max="10792" width="9.7109375" style="73" customWidth="1"/>
    <col min="10793" max="10793" width="10" style="73" bestFit="1" customWidth="1"/>
    <col min="10794" max="10794" width="9.7109375" style="73" customWidth="1"/>
    <col min="10795" max="10795" width="10.7109375" style="73" customWidth="1"/>
    <col min="10796" max="11013" width="9.140625" style="73"/>
    <col min="11014" max="11014" width="10.140625" style="73" customWidth="1"/>
    <col min="11015" max="11015" width="42.7109375" style="73" customWidth="1"/>
    <col min="11016" max="11016" width="12.85546875" style="73" customWidth="1"/>
    <col min="11017" max="11017" width="13.28515625" style="73" customWidth="1"/>
    <col min="11018" max="11018" width="12.7109375" style="73" customWidth="1"/>
    <col min="11019" max="11019" width="11.5703125" style="73" bestFit="1" customWidth="1"/>
    <col min="11020" max="11020" width="10.140625" style="73" customWidth="1"/>
    <col min="11021" max="11021" width="8.140625" style="73" customWidth="1"/>
    <col min="11022" max="11022" width="10" style="73" bestFit="1" customWidth="1"/>
    <col min="11023" max="11024" width="9.5703125" style="73" bestFit="1" customWidth="1"/>
    <col min="11025" max="11025" width="10" style="73" customWidth="1"/>
    <col min="11026" max="11026" width="10.85546875" style="73" customWidth="1"/>
    <col min="11027" max="11027" width="10.7109375" style="73" customWidth="1"/>
    <col min="11028" max="11028" width="10.85546875" style="73" bestFit="1" customWidth="1"/>
    <col min="11029" max="11029" width="11" style="73" bestFit="1" customWidth="1"/>
    <col min="11030" max="11030" width="10.140625" style="73" customWidth="1"/>
    <col min="11031" max="11031" width="11" style="73" bestFit="1" customWidth="1"/>
    <col min="11032" max="11032" width="11.140625" style="73" bestFit="1" customWidth="1"/>
    <col min="11033" max="11033" width="10.85546875" style="73" bestFit="1" customWidth="1"/>
    <col min="11034" max="11034" width="10.28515625" style="73" customWidth="1"/>
    <col min="11035" max="11035" width="10" style="73" customWidth="1"/>
    <col min="11036" max="11036" width="9.7109375" style="73" customWidth="1"/>
    <col min="11037" max="11038" width="9.5703125" style="73" customWidth="1"/>
    <col min="11039" max="11039" width="10" style="73" bestFit="1" customWidth="1"/>
    <col min="11040" max="11040" width="9.7109375" style="73" customWidth="1"/>
    <col min="11041" max="11043" width="10" style="73" bestFit="1" customWidth="1"/>
    <col min="11044" max="11044" width="9.85546875" style="73" customWidth="1"/>
    <col min="11045" max="11045" width="10" style="73" bestFit="1" customWidth="1"/>
    <col min="11046" max="11046" width="10" style="73" customWidth="1"/>
    <col min="11047" max="11048" width="9.7109375" style="73" customWidth="1"/>
    <col min="11049" max="11049" width="10" style="73" bestFit="1" customWidth="1"/>
    <col min="11050" max="11050" width="9.7109375" style="73" customWidth="1"/>
    <col min="11051" max="11051" width="10.7109375" style="73" customWidth="1"/>
    <col min="11052" max="11269" width="9.140625" style="73"/>
    <col min="11270" max="11270" width="10.140625" style="73" customWidth="1"/>
    <col min="11271" max="11271" width="42.7109375" style="73" customWidth="1"/>
    <col min="11272" max="11272" width="12.85546875" style="73" customWidth="1"/>
    <col min="11273" max="11273" width="13.28515625" style="73" customWidth="1"/>
    <col min="11274" max="11274" width="12.7109375" style="73" customWidth="1"/>
    <col min="11275" max="11275" width="11.5703125" style="73" bestFit="1" customWidth="1"/>
    <col min="11276" max="11276" width="10.140625" style="73" customWidth="1"/>
    <col min="11277" max="11277" width="8.140625" style="73" customWidth="1"/>
    <col min="11278" max="11278" width="10" style="73" bestFit="1" customWidth="1"/>
    <col min="11279" max="11280" width="9.5703125" style="73" bestFit="1" customWidth="1"/>
    <col min="11281" max="11281" width="10" style="73" customWidth="1"/>
    <col min="11282" max="11282" width="10.85546875" style="73" customWidth="1"/>
    <col min="11283" max="11283" width="10.7109375" style="73" customWidth="1"/>
    <col min="11284" max="11284" width="10.85546875" style="73" bestFit="1" customWidth="1"/>
    <col min="11285" max="11285" width="11" style="73" bestFit="1" customWidth="1"/>
    <col min="11286" max="11286" width="10.140625" style="73" customWidth="1"/>
    <col min="11287" max="11287" width="11" style="73" bestFit="1" customWidth="1"/>
    <col min="11288" max="11288" width="11.140625" style="73" bestFit="1" customWidth="1"/>
    <col min="11289" max="11289" width="10.85546875" style="73" bestFit="1" customWidth="1"/>
    <col min="11290" max="11290" width="10.28515625" style="73" customWidth="1"/>
    <col min="11291" max="11291" width="10" style="73" customWidth="1"/>
    <col min="11292" max="11292" width="9.7109375" style="73" customWidth="1"/>
    <col min="11293" max="11294" width="9.5703125" style="73" customWidth="1"/>
    <col min="11295" max="11295" width="10" style="73" bestFit="1" customWidth="1"/>
    <col min="11296" max="11296" width="9.7109375" style="73" customWidth="1"/>
    <col min="11297" max="11299" width="10" style="73" bestFit="1" customWidth="1"/>
    <col min="11300" max="11300" width="9.85546875" style="73" customWidth="1"/>
    <col min="11301" max="11301" width="10" style="73" bestFit="1" customWidth="1"/>
    <col min="11302" max="11302" width="10" style="73" customWidth="1"/>
    <col min="11303" max="11304" width="9.7109375" style="73" customWidth="1"/>
    <col min="11305" max="11305" width="10" style="73" bestFit="1" customWidth="1"/>
    <col min="11306" max="11306" width="9.7109375" style="73" customWidth="1"/>
    <col min="11307" max="11307" width="10.7109375" style="73" customWidth="1"/>
    <col min="11308" max="11525" width="9.140625" style="73"/>
    <col min="11526" max="11526" width="10.140625" style="73" customWidth="1"/>
    <col min="11527" max="11527" width="42.7109375" style="73" customWidth="1"/>
    <col min="11528" max="11528" width="12.85546875" style="73" customWidth="1"/>
    <col min="11529" max="11529" width="13.28515625" style="73" customWidth="1"/>
    <col min="11530" max="11530" width="12.7109375" style="73" customWidth="1"/>
    <col min="11531" max="11531" width="11.5703125" style="73" bestFit="1" customWidth="1"/>
    <col min="11532" max="11532" width="10.140625" style="73" customWidth="1"/>
    <col min="11533" max="11533" width="8.140625" style="73" customWidth="1"/>
    <col min="11534" max="11534" width="10" style="73" bestFit="1" customWidth="1"/>
    <col min="11535" max="11536" width="9.5703125" style="73" bestFit="1" customWidth="1"/>
    <col min="11537" max="11537" width="10" style="73" customWidth="1"/>
    <col min="11538" max="11538" width="10.85546875" style="73" customWidth="1"/>
    <col min="11539" max="11539" width="10.7109375" style="73" customWidth="1"/>
    <col min="11540" max="11540" width="10.85546875" style="73" bestFit="1" customWidth="1"/>
    <col min="11541" max="11541" width="11" style="73" bestFit="1" customWidth="1"/>
    <col min="11542" max="11542" width="10.140625" style="73" customWidth="1"/>
    <col min="11543" max="11543" width="11" style="73" bestFit="1" customWidth="1"/>
    <col min="11544" max="11544" width="11.140625" style="73" bestFit="1" customWidth="1"/>
    <col min="11545" max="11545" width="10.85546875" style="73" bestFit="1" customWidth="1"/>
    <col min="11546" max="11546" width="10.28515625" style="73" customWidth="1"/>
    <col min="11547" max="11547" width="10" style="73" customWidth="1"/>
    <col min="11548" max="11548" width="9.7109375" style="73" customWidth="1"/>
    <col min="11549" max="11550" width="9.5703125" style="73" customWidth="1"/>
    <col min="11551" max="11551" width="10" style="73" bestFit="1" customWidth="1"/>
    <col min="11552" max="11552" width="9.7109375" style="73" customWidth="1"/>
    <col min="11553" max="11555" width="10" style="73" bestFit="1" customWidth="1"/>
    <col min="11556" max="11556" width="9.85546875" style="73" customWidth="1"/>
    <col min="11557" max="11557" width="10" style="73" bestFit="1" customWidth="1"/>
    <col min="11558" max="11558" width="10" style="73" customWidth="1"/>
    <col min="11559" max="11560" width="9.7109375" style="73" customWidth="1"/>
    <col min="11561" max="11561" width="10" style="73" bestFit="1" customWidth="1"/>
    <col min="11562" max="11562" width="9.7109375" style="73" customWidth="1"/>
    <col min="11563" max="11563" width="10.7109375" style="73" customWidth="1"/>
    <col min="11564" max="11781" width="9.140625" style="73"/>
    <col min="11782" max="11782" width="10.140625" style="73" customWidth="1"/>
    <col min="11783" max="11783" width="42.7109375" style="73" customWidth="1"/>
    <col min="11784" max="11784" width="12.85546875" style="73" customWidth="1"/>
    <col min="11785" max="11785" width="13.28515625" style="73" customWidth="1"/>
    <col min="11786" max="11786" width="12.7109375" style="73" customWidth="1"/>
    <col min="11787" max="11787" width="11.5703125" style="73" bestFit="1" customWidth="1"/>
    <col min="11788" max="11788" width="10.140625" style="73" customWidth="1"/>
    <col min="11789" max="11789" width="8.140625" style="73" customWidth="1"/>
    <col min="11790" max="11790" width="10" style="73" bestFit="1" customWidth="1"/>
    <col min="11791" max="11792" width="9.5703125" style="73" bestFit="1" customWidth="1"/>
    <col min="11793" max="11793" width="10" style="73" customWidth="1"/>
    <col min="11794" max="11794" width="10.85546875" style="73" customWidth="1"/>
    <col min="11795" max="11795" width="10.7109375" style="73" customWidth="1"/>
    <col min="11796" max="11796" width="10.85546875" style="73" bestFit="1" customWidth="1"/>
    <col min="11797" max="11797" width="11" style="73" bestFit="1" customWidth="1"/>
    <col min="11798" max="11798" width="10.140625" style="73" customWidth="1"/>
    <col min="11799" max="11799" width="11" style="73" bestFit="1" customWidth="1"/>
    <col min="11800" max="11800" width="11.140625" style="73" bestFit="1" customWidth="1"/>
    <col min="11801" max="11801" width="10.85546875" style="73" bestFit="1" customWidth="1"/>
    <col min="11802" max="11802" width="10.28515625" style="73" customWidth="1"/>
    <col min="11803" max="11803" width="10" style="73" customWidth="1"/>
    <col min="11804" max="11804" width="9.7109375" style="73" customWidth="1"/>
    <col min="11805" max="11806" width="9.5703125" style="73" customWidth="1"/>
    <col min="11807" max="11807" width="10" style="73" bestFit="1" customWidth="1"/>
    <col min="11808" max="11808" width="9.7109375" style="73" customWidth="1"/>
    <col min="11809" max="11811" width="10" style="73" bestFit="1" customWidth="1"/>
    <col min="11812" max="11812" width="9.85546875" style="73" customWidth="1"/>
    <col min="11813" max="11813" width="10" style="73" bestFit="1" customWidth="1"/>
    <col min="11814" max="11814" width="10" style="73" customWidth="1"/>
    <col min="11815" max="11816" width="9.7109375" style="73" customWidth="1"/>
    <col min="11817" max="11817" width="10" style="73" bestFit="1" customWidth="1"/>
    <col min="11818" max="11818" width="9.7109375" style="73" customWidth="1"/>
    <col min="11819" max="11819" width="10.7109375" style="73" customWidth="1"/>
    <col min="11820" max="12037" width="9.140625" style="73"/>
    <col min="12038" max="12038" width="10.140625" style="73" customWidth="1"/>
    <col min="12039" max="12039" width="42.7109375" style="73" customWidth="1"/>
    <col min="12040" max="12040" width="12.85546875" style="73" customWidth="1"/>
    <col min="12041" max="12041" width="13.28515625" style="73" customWidth="1"/>
    <col min="12042" max="12042" width="12.7109375" style="73" customWidth="1"/>
    <col min="12043" max="12043" width="11.5703125" style="73" bestFit="1" customWidth="1"/>
    <col min="12044" max="12044" width="10.140625" style="73" customWidth="1"/>
    <col min="12045" max="12045" width="8.140625" style="73" customWidth="1"/>
    <col min="12046" max="12046" width="10" style="73" bestFit="1" customWidth="1"/>
    <col min="12047" max="12048" width="9.5703125" style="73" bestFit="1" customWidth="1"/>
    <col min="12049" max="12049" width="10" style="73" customWidth="1"/>
    <col min="12050" max="12050" width="10.85546875" style="73" customWidth="1"/>
    <col min="12051" max="12051" width="10.7109375" style="73" customWidth="1"/>
    <col min="12052" max="12052" width="10.85546875" style="73" bestFit="1" customWidth="1"/>
    <col min="12053" max="12053" width="11" style="73" bestFit="1" customWidth="1"/>
    <col min="12054" max="12054" width="10.140625" style="73" customWidth="1"/>
    <col min="12055" max="12055" width="11" style="73" bestFit="1" customWidth="1"/>
    <col min="12056" max="12056" width="11.140625" style="73" bestFit="1" customWidth="1"/>
    <col min="12057" max="12057" width="10.85546875" style="73" bestFit="1" customWidth="1"/>
    <col min="12058" max="12058" width="10.28515625" style="73" customWidth="1"/>
    <col min="12059" max="12059" width="10" style="73" customWidth="1"/>
    <col min="12060" max="12060" width="9.7109375" style="73" customWidth="1"/>
    <col min="12061" max="12062" width="9.5703125" style="73" customWidth="1"/>
    <col min="12063" max="12063" width="10" style="73" bestFit="1" customWidth="1"/>
    <col min="12064" max="12064" width="9.7109375" style="73" customWidth="1"/>
    <col min="12065" max="12067" width="10" style="73" bestFit="1" customWidth="1"/>
    <col min="12068" max="12068" width="9.85546875" style="73" customWidth="1"/>
    <col min="12069" max="12069" width="10" style="73" bestFit="1" customWidth="1"/>
    <col min="12070" max="12070" width="10" style="73" customWidth="1"/>
    <col min="12071" max="12072" width="9.7109375" style="73" customWidth="1"/>
    <col min="12073" max="12073" width="10" style="73" bestFit="1" customWidth="1"/>
    <col min="12074" max="12074" width="9.7109375" style="73" customWidth="1"/>
    <col min="12075" max="12075" width="10.7109375" style="73" customWidth="1"/>
    <col min="12076" max="12293" width="9.140625" style="73"/>
    <col min="12294" max="12294" width="10.140625" style="73" customWidth="1"/>
    <col min="12295" max="12295" width="42.7109375" style="73" customWidth="1"/>
    <col min="12296" max="12296" width="12.85546875" style="73" customWidth="1"/>
    <col min="12297" max="12297" width="13.28515625" style="73" customWidth="1"/>
    <col min="12298" max="12298" width="12.7109375" style="73" customWidth="1"/>
    <col min="12299" max="12299" width="11.5703125" style="73" bestFit="1" customWidth="1"/>
    <col min="12300" max="12300" width="10.140625" style="73" customWidth="1"/>
    <col min="12301" max="12301" width="8.140625" style="73" customWidth="1"/>
    <col min="12302" max="12302" width="10" style="73" bestFit="1" customWidth="1"/>
    <col min="12303" max="12304" width="9.5703125" style="73" bestFit="1" customWidth="1"/>
    <col min="12305" max="12305" width="10" style="73" customWidth="1"/>
    <col min="12306" max="12306" width="10.85546875" style="73" customWidth="1"/>
    <col min="12307" max="12307" width="10.7109375" style="73" customWidth="1"/>
    <col min="12308" max="12308" width="10.85546875" style="73" bestFit="1" customWidth="1"/>
    <col min="12309" max="12309" width="11" style="73" bestFit="1" customWidth="1"/>
    <col min="12310" max="12310" width="10.140625" style="73" customWidth="1"/>
    <col min="12311" max="12311" width="11" style="73" bestFit="1" customWidth="1"/>
    <col min="12312" max="12312" width="11.140625" style="73" bestFit="1" customWidth="1"/>
    <col min="12313" max="12313" width="10.85546875" style="73" bestFit="1" customWidth="1"/>
    <col min="12314" max="12314" width="10.28515625" style="73" customWidth="1"/>
    <col min="12315" max="12315" width="10" style="73" customWidth="1"/>
    <col min="12316" max="12316" width="9.7109375" style="73" customWidth="1"/>
    <col min="12317" max="12318" width="9.5703125" style="73" customWidth="1"/>
    <col min="12319" max="12319" width="10" style="73" bestFit="1" customWidth="1"/>
    <col min="12320" max="12320" width="9.7109375" style="73" customWidth="1"/>
    <col min="12321" max="12323" width="10" style="73" bestFit="1" customWidth="1"/>
    <col min="12324" max="12324" width="9.85546875" style="73" customWidth="1"/>
    <col min="12325" max="12325" width="10" style="73" bestFit="1" customWidth="1"/>
    <col min="12326" max="12326" width="10" style="73" customWidth="1"/>
    <col min="12327" max="12328" width="9.7109375" style="73" customWidth="1"/>
    <col min="12329" max="12329" width="10" style="73" bestFit="1" customWidth="1"/>
    <col min="12330" max="12330" width="9.7109375" style="73" customWidth="1"/>
    <col min="12331" max="12331" width="10.7109375" style="73" customWidth="1"/>
    <col min="12332" max="12549" width="9.140625" style="73"/>
    <col min="12550" max="12550" width="10.140625" style="73" customWidth="1"/>
    <col min="12551" max="12551" width="42.7109375" style="73" customWidth="1"/>
    <col min="12552" max="12552" width="12.85546875" style="73" customWidth="1"/>
    <col min="12553" max="12553" width="13.28515625" style="73" customWidth="1"/>
    <col min="12554" max="12554" width="12.7109375" style="73" customWidth="1"/>
    <col min="12555" max="12555" width="11.5703125" style="73" bestFit="1" customWidth="1"/>
    <col min="12556" max="12556" width="10.140625" style="73" customWidth="1"/>
    <col min="12557" max="12557" width="8.140625" style="73" customWidth="1"/>
    <col min="12558" max="12558" width="10" style="73" bestFit="1" customWidth="1"/>
    <col min="12559" max="12560" width="9.5703125" style="73" bestFit="1" customWidth="1"/>
    <col min="12561" max="12561" width="10" style="73" customWidth="1"/>
    <col min="12562" max="12562" width="10.85546875" style="73" customWidth="1"/>
    <col min="12563" max="12563" width="10.7109375" style="73" customWidth="1"/>
    <col min="12564" max="12564" width="10.85546875" style="73" bestFit="1" customWidth="1"/>
    <col min="12565" max="12565" width="11" style="73" bestFit="1" customWidth="1"/>
    <col min="12566" max="12566" width="10.140625" style="73" customWidth="1"/>
    <col min="12567" max="12567" width="11" style="73" bestFit="1" customWidth="1"/>
    <col min="12568" max="12568" width="11.140625" style="73" bestFit="1" customWidth="1"/>
    <col min="12569" max="12569" width="10.85546875" style="73" bestFit="1" customWidth="1"/>
    <col min="12570" max="12570" width="10.28515625" style="73" customWidth="1"/>
    <col min="12571" max="12571" width="10" style="73" customWidth="1"/>
    <col min="12572" max="12572" width="9.7109375" style="73" customWidth="1"/>
    <col min="12573" max="12574" width="9.5703125" style="73" customWidth="1"/>
    <col min="12575" max="12575" width="10" style="73" bestFit="1" customWidth="1"/>
    <col min="12576" max="12576" width="9.7109375" style="73" customWidth="1"/>
    <col min="12577" max="12579" width="10" style="73" bestFit="1" customWidth="1"/>
    <col min="12580" max="12580" width="9.85546875" style="73" customWidth="1"/>
    <col min="12581" max="12581" width="10" style="73" bestFit="1" customWidth="1"/>
    <col min="12582" max="12582" width="10" style="73" customWidth="1"/>
    <col min="12583" max="12584" width="9.7109375" style="73" customWidth="1"/>
    <col min="12585" max="12585" width="10" style="73" bestFit="1" customWidth="1"/>
    <col min="12586" max="12586" width="9.7109375" style="73" customWidth="1"/>
    <col min="12587" max="12587" width="10.7109375" style="73" customWidth="1"/>
    <col min="12588" max="12805" width="9.140625" style="73"/>
    <col min="12806" max="12806" width="10.140625" style="73" customWidth="1"/>
    <col min="12807" max="12807" width="42.7109375" style="73" customWidth="1"/>
    <col min="12808" max="12808" width="12.85546875" style="73" customWidth="1"/>
    <col min="12809" max="12809" width="13.28515625" style="73" customWidth="1"/>
    <col min="12810" max="12810" width="12.7109375" style="73" customWidth="1"/>
    <col min="12811" max="12811" width="11.5703125" style="73" bestFit="1" customWidth="1"/>
    <col min="12812" max="12812" width="10.140625" style="73" customWidth="1"/>
    <col min="12813" max="12813" width="8.140625" style="73" customWidth="1"/>
    <col min="12814" max="12814" width="10" style="73" bestFit="1" customWidth="1"/>
    <col min="12815" max="12816" width="9.5703125" style="73" bestFit="1" customWidth="1"/>
    <col min="12817" max="12817" width="10" style="73" customWidth="1"/>
    <col min="12818" max="12818" width="10.85546875" style="73" customWidth="1"/>
    <col min="12819" max="12819" width="10.7109375" style="73" customWidth="1"/>
    <col min="12820" max="12820" width="10.85546875" style="73" bestFit="1" customWidth="1"/>
    <col min="12821" max="12821" width="11" style="73" bestFit="1" customWidth="1"/>
    <col min="12822" max="12822" width="10.140625" style="73" customWidth="1"/>
    <col min="12823" max="12823" width="11" style="73" bestFit="1" customWidth="1"/>
    <col min="12824" max="12824" width="11.140625" style="73" bestFit="1" customWidth="1"/>
    <col min="12825" max="12825" width="10.85546875" style="73" bestFit="1" customWidth="1"/>
    <col min="12826" max="12826" width="10.28515625" style="73" customWidth="1"/>
    <col min="12827" max="12827" width="10" style="73" customWidth="1"/>
    <col min="12828" max="12828" width="9.7109375" style="73" customWidth="1"/>
    <col min="12829" max="12830" width="9.5703125" style="73" customWidth="1"/>
    <col min="12831" max="12831" width="10" style="73" bestFit="1" customWidth="1"/>
    <col min="12832" max="12832" width="9.7109375" style="73" customWidth="1"/>
    <col min="12833" max="12835" width="10" style="73" bestFit="1" customWidth="1"/>
    <col min="12836" max="12836" width="9.85546875" style="73" customWidth="1"/>
    <col min="12837" max="12837" width="10" style="73" bestFit="1" customWidth="1"/>
    <col min="12838" max="12838" width="10" style="73" customWidth="1"/>
    <col min="12839" max="12840" width="9.7109375" style="73" customWidth="1"/>
    <col min="12841" max="12841" width="10" style="73" bestFit="1" customWidth="1"/>
    <col min="12842" max="12842" width="9.7109375" style="73" customWidth="1"/>
    <col min="12843" max="12843" width="10.7109375" style="73" customWidth="1"/>
    <col min="12844" max="13061" width="9.140625" style="73"/>
    <col min="13062" max="13062" width="10.140625" style="73" customWidth="1"/>
    <col min="13063" max="13063" width="42.7109375" style="73" customWidth="1"/>
    <col min="13064" max="13064" width="12.85546875" style="73" customWidth="1"/>
    <col min="13065" max="13065" width="13.28515625" style="73" customWidth="1"/>
    <col min="13066" max="13066" width="12.7109375" style="73" customWidth="1"/>
    <col min="13067" max="13067" width="11.5703125" style="73" bestFit="1" customWidth="1"/>
    <col min="13068" max="13068" width="10.140625" style="73" customWidth="1"/>
    <col min="13069" max="13069" width="8.140625" style="73" customWidth="1"/>
    <col min="13070" max="13070" width="10" style="73" bestFit="1" customWidth="1"/>
    <col min="13071" max="13072" width="9.5703125" style="73" bestFit="1" customWidth="1"/>
    <col min="13073" max="13073" width="10" style="73" customWidth="1"/>
    <col min="13074" max="13074" width="10.85546875" style="73" customWidth="1"/>
    <col min="13075" max="13075" width="10.7109375" style="73" customWidth="1"/>
    <col min="13076" max="13076" width="10.85546875" style="73" bestFit="1" customWidth="1"/>
    <col min="13077" max="13077" width="11" style="73" bestFit="1" customWidth="1"/>
    <col min="13078" max="13078" width="10.140625" style="73" customWidth="1"/>
    <col min="13079" max="13079" width="11" style="73" bestFit="1" customWidth="1"/>
    <col min="13080" max="13080" width="11.140625" style="73" bestFit="1" customWidth="1"/>
    <col min="13081" max="13081" width="10.85546875" style="73" bestFit="1" customWidth="1"/>
    <col min="13082" max="13082" width="10.28515625" style="73" customWidth="1"/>
    <col min="13083" max="13083" width="10" style="73" customWidth="1"/>
    <col min="13084" max="13084" width="9.7109375" style="73" customWidth="1"/>
    <col min="13085" max="13086" width="9.5703125" style="73" customWidth="1"/>
    <col min="13087" max="13087" width="10" style="73" bestFit="1" customWidth="1"/>
    <col min="13088" max="13088" width="9.7109375" style="73" customWidth="1"/>
    <col min="13089" max="13091" width="10" style="73" bestFit="1" customWidth="1"/>
    <col min="13092" max="13092" width="9.85546875" style="73" customWidth="1"/>
    <col min="13093" max="13093" width="10" style="73" bestFit="1" customWidth="1"/>
    <col min="13094" max="13094" width="10" style="73" customWidth="1"/>
    <col min="13095" max="13096" width="9.7109375" style="73" customWidth="1"/>
    <col min="13097" max="13097" width="10" style="73" bestFit="1" customWidth="1"/>
    <col min="13098" max="13098" width="9.7109375" style="73" customWidth="1"/>
    <col min="13099" max="13099" width="10.7109375" style="73" customWidth="1"/>
    <col min="13100" max="13317" width="9.140625" style="73"/>
    <col min="13318" max="13318" width="10.140625" style="73" customWidth="1"/>
    <col min="13319" max="13319" width="42.7109375" style="73" customWidth="1"/>
    <col min="13320" max="13320" width="12.85546875" style="73" customWidth="1"/>
    <col min="13321" max="13321" width="13.28515625" style="73" customWidth="1"/>
    <col min="13322" max="13322" width="12.7109375" style="73" customWidth="1"/>
    <col min="13323" max="13323" width="11.5703125" style="73" bestFit="1" customWidth="1"/>
    <col min="13324" max="13324" width="10.140625" style="73" customWidth="1"/>
    <col min="13325" max="13325" width="8.140625" style="73" customWidth="1"/>
    <col min="13326" max="13326" width="10" style="73" bestFit="1" customWidth="1"/>
    <col min="13327" max="13328" width="9.5703125" style="73" bestFit="1" customWidth="1"/>
    <col min="13329" max="13329" width="10" style="73" customWidth="1"/>
    <col min="13330" max="13330" width="10.85546875" style="73" customWidth="1"/>
    <col min="13331" max="13331" width="10.7109375" style="73" customWidth="1"/>
    <col min="13332" max="13332" width="10.85546875" style="73" bestFit="1" customWidth="1"/>
    <col min="13333" max="13333" width="11" style="73" bestFit="1" customWidth="1"/>
    <col min="13334" max="13334" width="10.140625" style="73" customWidth="1"/>
    <col min="13335" max="13335" width="11" style="73" bestFit="1" customWidth="1"/>
    <col min="13336" max="13336" width="11.140625" style="73" bestFit="1" customWidth="1"/>
    <col min="13337" max="13337" width="10.85546875" style="73" bestFit="1" customWidth="1"/>
    <col min="13338" max="13338" width="10.28515625" style="73" customWidth="1"/>
    <col min="13339" max="13339" width="10" style="73" customWidth="1"/>
    <col min="13340" max="13340" width="9.7109375" style="73" customWidth="1"/>
    <col min="13341" max="13342" width="9.5703125" style="73" customWidth="1"/>
    <col min="13343" max="13343" width="10" style="73" bestFit="1" customWidth="1"/>
    <col min="13344" max="13344" width="9.7109375" style="73" customWidth="1"/>
    <col min="13345" max="13347" width="10" style="73" bestFit="1" customWidth="1"/>
    <col min="13348" max="13348" width="9.85546875" style="73" customWidth="1"/>
    <col min="13349" max="13349" width="10" style="73" bestFit="1" customWidth="1"/>
    <col min="13350" max="13350" width="10" style="73" customWidth="1"/>
    <col min="13351" max="13352" width="9.7109375" style="73" customWidth="1"/>
    <col min="13353" max="13353" width="10" style="73" bestFit="1" customWidth="1"/>
    <col min="13354" max="13354" width="9.7109375" style="73" customWidth="1"/>
    <col min="13355" max="13355" width="10.7109375" style="73" customWidth="1"/>
    <col min="13356" max="13573" width="9.140625" style="73"/>
    <col min="13574" max="13574" width="10.140625" style="73" customWidth="1"/>
    <col min="13575" max="13575" width="42.7109375" style="73" customWidth="1"/>
    <col min="13576" max="13576" width="12.85546875" style="73" customWidth="1"/>
    <col min="13577" max="13577" width="13.28515625" style="73" customWidth="1"/>
    <col min="13578" max="13578" width="12.7109375" style="73" customWidth="1"/>
    <col min="13579" max="13579" width="11.5703125" style="73" bestFit="1" customWidth="1"/>
    <col min="13580" max="13580" width="10.140625" style="73" customWidth="1"/>
    <col min="13581" max="13581" width="8.140625" style="73" customWidth="1"/>
    <col min="13582" max="13582" width="10" style="73" bestFit="1" customWidth="1"/>
    <col min="13583" max="13584" width="9.5703125" style="73" bestFit="1" customWidth="1"/>
    <col min="13585" max="13585" width="10" style="73" customWidth="1"/>
    <col min="13586" max="13586" width="10.85546875" style="73" customWidth="1"/>
    <col min="13587" max="13587" width="10.7109375" style="73" customWidth="1"/>
    <col min="13588" max="13588" width="10.85546875" style="73" bestFit="1" customWidth="1"/>
    <col min="13589" max="13589" width="11" style="73" bestFit="1" customWidth="1"/>
    <col min="13590" max="13590" width="10.140625" style="73" customWidth="1"/>
    <col min="13591" max="13591" width="11" style="73" bestFit="1" customWidth="1"/>
    <col min="13592" max="13592" width="11.140625" style="73" bestFit="1" customWidth="1"/>
    <col min="13593" max="13593" width="10.85546875" style="73" bestFit="1" customWidth="1"/>
    <col min="13594" max="13594" width="10.28515625" style="73" customWidth="1"/>
    <col min="13595" max="13595" width="10" style="73" customWidth="1"/>
    <col min="13596" max="13596" width="9.7109375" style="73" customWidth="1"/>
    <col min="13597" max="13598" width="9.5703125" style="73" customWidth="1"/>
    <col min="13599" max="13599" width="10" style="73" bestFit="1" customWidth="1"/>
    <col min="13600" max="13600" width="9.7109375" style="73" customWidth="1"/>
    <col min="13601" max="13603" width="10" style="73" bestFit="1" customWidth="1"/>
    <col min="13604" max="13604" width="9.85546875" style="73" customWidth="1"/>
    <col min="13605" max="13605" width="10" style="73" bestFit="1" customWidth="1"/>
    <col min="13606" max="13606" width="10" style="73" customWidth="1"/>
    <col min="13607" max="13608" width="9.7109375" style="73" customWidth="1"/>
    <col min="13609" max="13609" width="10" style="73" bestFit="1" customWidth="1"/>
    <col min="13610" max="13610" width="9.7109375" style="73" customWidth="1"/>
    <col min="13611" max="13611" width="10.7109375" style="73" customWidth="1"/>
    <col min="13612" max="13829" width="9.140625" style="73"/>
    <col min="13830" max="13830" width="10.140625" style="73" customWidth="1"/>
    <col min="13831" max="13831" width="42.7109375" style="73" customWidth="1"/>
    <col min="13832" max="13832" width="12.85546875" style="73" customWidth="1"/>
    <col min="13833" max="13833" width="13.28515625" style="73" customWidth="1"/>
    <col min="13834" max="13834" width="12.7109375" style="73" customWidth="1"/>
    <col min="13835" max="13835" width="11.5703125" style="73" bestFit="1" customWidth="1"/>
    <col min="13836" max="13836" width="10.140625" style="73" customWidth="1"/>
    <col min="13837" max="13837" width="8.140625" style="73" customWidth="1"/>
    <col min="13838" max="13838" width="10" style="73" bestFit="1" customWidth="1"/>
    <col min="13839" max="13840" width="9.5703125" style="73" bestFit="1" customWidth="1"/>
    <col min="13841" max="13841" width="10" style="73" customWidth="1"/>
    <col min="13842" max="13842" width="10.85546875" style="73" customWidth="1"/>
    <col min="13843" max="13843" width="10.7109375" style="73" customWidth="1"/>
    <col min="13844" max="13844" width="10.85546875" style="73" bestFit="1" customWidth="1"/>
    <col min="13845" max="13845" width="11" style="73" bestFit="1" customWidth="1"/>
    <col min="13846" max="13846" width="10.140625" style="73" customWidth="1"/>
    <col min="13847" max="13847" width="11" style="73" bestFit="1" customWidth="1"/>
    <col min="13848" max="13848" width="11.140625" style="73" bestFit="1" customWidth="1"/>
    <col min="13849" max="13849" width="10.85546875" style="73" bestFit="1" customWidth="1"/>
    <col min="13850" max="13850" width="10.28515625" style="73" customWidth="1"/>
    <col min="13851" max="13851" width="10" style="73" customWidth="1"/>
    <col min="13852" max="13852" width="9.7109375" style="73" customWidth="1"/>
    <col min="13853" max="13854" width="9.5703125" style="73" customWidth="1"/>
    <col min="13855" max="13855" width="10" style="73" bestFit="1" customWidth="1"/>
    <col min="13856" max="13856" width="9.7109375" style="73" customWidth="1"/>
    <col min="13857" max="13859" width="10" style="73" bestFit="1" customWidth="1"/>
    <col min="13860" max="13860" width="9.85546875" style="73" customWidth="1"/>
    <col min="13861" max="13861" width="10" style="73" bestFit="1" customWidth="1"/>
    <col min="13862" max="13862" width="10" style="73" customWidth="1"/>
    <col min="13863" max="13864" width="9.7109375" style="73" customWidth="1"/>
    <col min="13865" max="13865" width="10" style="73" bestFit="1" customWidth="1"/>
    <col min="13866" max="13866" width="9.7109375" style="73" customWidth="1"/>
    <col min="13867" max="13867" width="10.7109375" style="73" customWidth="1"/>
    <col min="13868" max="14085" width="9.140625" style="73"/>
    <col min="14086" max="14086" width="10.140625" style="73" customWidth="1"/>
    <col min="14087" max="14087" width="42.7109375" style="73" customWidth="1"/>
    <col min="14088" max="14088" width="12.85546875" style="73" customWidth="1"/>
    <col min="14089" max="14089" width="13.28515625" style="73" customWidth="1"/>
    <col min="14090" max="14090" width="12.7109375" style="73" customWidth="1"/>
    <col min="14091" max="14091" width="11.5703125" style="73" bestFit="1" customWidth="1"/>
    <col min="14092" max="14092" width="10.140625" style="73" customWidth="1"/>
    <col min="14093" max="14093" width="8.140625" style="73" customWidth="1"/>
    <col min="14094" max="14094" width="10" style="73" bestFit="1" customWidth="1"/>
    <col min="14095" max="14096" width="9.5703125" style="73" bestFit="1" customWidth="1"/>
    <col min="14097" max="14097" width="10" style="73" customWidth="1"/>
    <col min="14098" max="14098" width="10.85546875" style="73" customWidth="1"/>
    <col min="14099" max="14099" width="10.7109375" style="73" customWidth="1"/>
    <col min="14100" max="14100" width="10.85546875" style="73" bestFit="1" customWidth="1"/>
    <col min="14101" max="14101" width="11" style="73" bestFit="1" customWidth="1"/>
    <col min="14102" max="14102" width="10.140625" style="73" customWidth="1"/>
    <col min="14103" max="14103" width="11" style="73" bestFit="1" customWidth="1"/>
    <col min="14104" max="14104" width="11.140625" style="73" bestFit="1" customWidth="1"/>
    <col min="14105" max="14105" width="10.85546875" style="73" bestFit="1" customWidth="1"/>
    <col min="14106" max="14106" width="10.28515625" style="73" customWidth="1"/>
    <col min="14107" max="14107" width="10" style="73" customWidth="1"/>
    <col min="14108" max="14108" width="9.7109375" style="73" customWidth="1"/>
    <col min="14109" max="14110" width="9.5703125" style="73" customWidth="1"/>
    <col min="14111" max="14111" width="10" style="73" bestFit="1" customWidth="1"/>
    <col min="14112" max="14112" width="9.7109375" style="73" customWidth="1"/>
    <col min="14113" max="14115" width="10" style="73" bestFit="1" customWidth="1"/>
    <col min="14116" max="14116" width="9.85546875" style="73" customWidth="1"/>
    <col min="14117" max="14117" width="10" style="73" bestFit="1" customWidth="1"/>
    <col min="14118" max="14118" width="10" style="73" customWidth="1"/>
    <col min="14119" max="14120" width="9.7109375" style="73" customWidth="1"/>
    <col min="14121" max="14121" width="10" style="73" bestFit="1" customWidth="1"/>
    <col min="14122" max="14122" width="9.7109375" style="73" customWidth="1"/>
    <col min="14123" max="14123" width="10.7109375" style="73" customWidth="1"/>
    <col min="14124" max="14341" width="9.140625" style="73"/>
    <col min="14342" max="14342" width="10.140625" style="73" customWidth="1"/>
    <col min="14343" max="14343" width="42.7109375" style="73" customWidth="1"/>
    <col min="14344" max="14344" width="12.85546875" style="73" customWidth="1"/>
    <col min="14345" max="14345" width="13.28515625" style="73" customWidth="1"/>
    <col min="14346" max="14346" width="12.7109375" style="73" customWidth="1"/>
    <col min="14347" max="14347" width="11.5703125" style="73" bestFit="1" customWidth="1"/>
    <col min="14348" max="14348" width="10.140625" style="73" customWidth="1"/>
    <col min="14349" max="14349" width="8.140625" style="73" customWidth="1"/>
    <col min="14350" max="14350" width="10" style="73" bestFit="1" customWidth="1"/>
    <col min="14351" max="14352" width="9.5703125" style="73" bestFit="1" customWidth="1"/>
    <col min="14353" max="14353" width="10" style="73" customWidth="1"/>
    <col min="14354" max="14354" width="10.85546875" style="73" customWidth="1"/>
    <col min="14355" max="14355" width="10.7109375" style="73" customWidth="1"/>
    <col min="14356" max="14356" width="10.85546875" style="73" bestFit="1" customWidth="1"/>
    <col min="14357" max="14357" width="11" style="73" bestFit="1" customWidth="1"/>
    <col min="14358" max="14358" width="10.140625" style="73" customWidth="1"/>
    <col min="14359" max="14359" width="11" style="73" bestFit="1" customWidth="1"/>
    <col min="14360" max="14360" width="11.140625" style="73" bestFit="1" customWidth="1"/>
    <col min="14361" max="14361" width="10.85546875" style="73" bestFit="1" customWidth="1"/>
    <col min="14362" max="14362" width="10.28515625" style="73" customWidth="1"/>
    <col min="14363" max="14363" width="10" style="73" customWidth="1"/>
    <col min="14364" max="14364" width="9.7109375" style="73" customWidth="1"/>
    <col min="14365" max="14366" width="9.5703125" style="73" customWidth="1"/>
    <col min="14367" max="14367" width="10" style="73" bestFit="1" customWidth="1"/>
    <col min="14368" max="14368" width="9.7109375" style="73" customWidth="1"/>
    <col min="14369" max="14371" width="10" style="73" bestFit="1" customWidth="1"/>
    <col min="14372" max="14372" width="9.85546875" style="73" customWidth="1"/>
    <col min="14373" max="14373" width="10" style="73" bestFit="1" customWidth="1"/>
    <col min="14374" max="14374" width="10" style="73" customWidth="1"/>
    <col min="14375" max="14376" width="9.7109375" style="73" customWidth="1"/>
    <col min="14377" max="14377" width="10" style="73" bestFit="1" customWidth="1"/>
    <col min="14378" max="14378" width="9.7109375" style="73" customWidth="1"/>
    <col min="14379" max="14379" width="10.7109375" style="73" customWidth="1"/>
    <col min="14380" max="14597" width="9.140625" style="73"/>
    <col min="14598" max="14598" width="10.140625" style="73" customWidth="1"/>
    <col min="14599" max="14599" width="42.7109375" style="73" customWidth="1"/>
    <col min="14600" max="14600" width="12.85546875" style="73" customWidth="1"/>
    <col min="14601" max="14601" width="13.28515625" style="73" customWidth="1"/>
    <col min="14602" max="14602" width="12.7109375" style="73" customWidth="1"/>
    <col min="14603" max="14603" width="11.5703125" style="73" bestFit="1" customWidth="1"/>
    <col min="14604" max="14604" width="10.140625" style="73" customWidth="1"/>
    <col min="14605" max="14605" width="8.140625" style="73" customWidth="1"/>
    <col min="14606" max="14606" width="10" style="73" bestFit="1" customWidth="1"/>
    <col min="14607" max="14608" width="9.5703125" style="73" bestFit="1" customWidth="1"/>
    <col min="14609" max="14609" width="10" style="73" customWidth="1"/>
    <col min="14610" max="14610" width="10.85546875" style="73" customWidth="1"/>
    <col min="14611" max="14611" width="10.7109375" style="73" customWidth="1"/>
    <col min="14612" max="14612" width="10.85546875" style="73" bestFit="1" customWidth="1"/>
    <col min="14613" max="14613" width="11" style="73" bestFit="1" customWidth="1"/>
    <col min="14614" max="14614" width="10.140625" style="73" customWidth="1"/>
    <col min="14615" max="14615" width="11" style="73" bestFit="1" customWidth="1"/>
    <col min="14616" max="14616" width="11.140625" style="73" bestFit="1" customWidth="1"/>
    <col min="14617" max="14617" width="10.85546875" style="73" bestFit="1" customWidth="1"/>
    <col min="14618" max="14618" width="10.28515625" style="73" customWidth="1"/>
    <col min="14619" max="14619" width="10" style="73" customWidth="1"/>
    <col min="14620" max="14620" width="9.7109375" style="73" customWidth="1"/>
    <col min="14621" max="14622" width="9.5703125" style="73" customWidth="1"/>
    <col min="14623" max="14623" width="10" style="73" bestFit="1" customWidth="1"/>
    <col min="14624" max="14624" width="9.7109375" style="73" customWidth="1"/>
    <col min="14625" max="14627" width="10" style="73" bestFit="1" customWidth="1"/>
    <col min="14628" max="14628" width="9.85546875" style="73" customWidth="1"/>
    <col min="14629" max="14629" width="10" style="73" bestFit="1" customWidth="1"/>
    <col min="14630" max="14630" width="10" style="73" customWidth="1"/>
    <col min="14631" max="14632" width="9.7109375" style="73" customWidth="1"/>
    <col min="14633" max="14633" width="10" style="73" bestFit="1" customWidth="1"/>
    <col min="14634" max="14634" width="9.7109375" style="73" customWidth="1"/>
    <col min="14635" max="14635" width="10.7109375" style="73" customWidth="1"/>
    <col min="14636" max="14853" width="9.140625" style="73"/>
    <col min="14854" max="14854" width="10.140625" style="73" customWidth="1"/>
    <col min="14855" max="14855" width="42.7109375" style="73" customWidth="1"/>
    <col min="14856" max="14856" width="12.85546875" style="73" customWidth="1"/>
    <col min="14857" max="14857" width="13.28515625" style="73" customWidth="1"/>
    <col min="14858" max="14858" width="12.7109375" style="73" customWidth="1"/>
    <col min="14859" max="14859" width="11.5703125" style="73" bestFit="1" customWidth="1"/>
    <col min="14860" max="14860" width="10.140625" style="73" customWidth="1"/>
    <col min="14861" max="14861" width="8.140625" style="73" customWidth="1"/>
    <col min="14862" max="14862" width="10" style="73" bestFit="1" customWidth="1"/>
    <col min="14863" max="14864" width="9.5703125" style="73" bestFit="1" customWidth="1"/>
    <col min="14865" max="14865" width="10" style="73" customWidth="1"/>
    <col min="14866" max="14866" width="10.85546875" style="73" customWidth="1"/>
    <col min="14867" max="14867" width="10.7109375" style="73" customWidth="1"/>
    <col min="14868" max="14868" width="10.85546875" style="73" bestFit="1" customWidth="1"/>
    <col min="14869" max="14869" width="11" style="73" bestFit="1" customWidth="1"/>
    <col min="14870" max="14870" width="10.140625" style="73" customWidth="1"/>
    <col min="14871" max="14871" width="11" style="73" bestFit="1" customWidth="1"/>
    <col min="14872" max="14872" width="11.140625" style="73" bestFit="1" customWidth="1"/>
    <col min="14873" max="14873" width="10.85546875" style="73" bestFit="1" customWidth="1"/>
    <col min="14874" max="14874" width="10.28515625" style="73" customWidth="1"/>
    <col min="14875" max="14875" width="10" style="73" customWidth="1"/>
    <col min="14876" max="14876" width="9.7109375" style="73" customWidth="1"/>
    <col min="14877" max="14878" width="9.5703125" style="73" customWidth="1"/>
    <col min="14879" max="14879" width="10" style="73" bestFit="1" customWidth="1"/>
    <col min="14880" max="14880" width="9.7109375" style="73" customWidth="1"/>
    <col min="14881" max="14883" width="10" style="73" bestFit="1" customWidth="1"/>
    <col min="14884" max="14884" width="9.85546875" style="73" customWidth="1"/>
    <col min="14885" max="14885" width="10" style="73" bestFit="1" customWidth="1"/>
    <col min="14886" max="14886" width="10" style="73" customWidth="1"/>
    <col min="14887" max="14888" width="9.7109375" style="73" customWidth="1"/>
    <col min="14889" max="14889" width="10" style="73" bestFit="1" customWidth="1"/>
    <col min="14890" max="14890" width="9.7109375" style="73" customWidth="1"/>
    <col min="14891" max="14891" width="10.7109375" style="73" customWidth="1"/>
    <col min="14892" max="15109" width="9.140625" style="73"/>
    <col min="15110" max="15110" width="10.140625" style="73" customWidth="1"/>
    <col min="15111" max="15111" width="42.7109375" style="73" customWidth="1"/>
    <col min="15112" max="15112" width="12.85546875" style="73" customWidth="1"/>
    <col min="15113" max="15113" width="13.28515625" style="73" customWidth="1"/>
    <col min="15114" max="15114" width="12.7109375" style="73" customWidth="1"/>
    <col min="15115" max="15115" width="11.5703125" style="73" bestFit="1" customWidth="1"/>
    <col min="15116" max="15116" width="10.140625" style="73" customWidth="1"/>
    <col min="15117" max="15117" width="8.140625" style="73" customWidth="1"/>
    <col min="15118" max="15118" width="10" style="73" bestFit="1" customWidth="1"/>
    <col min="15119" max="15120" width="9.5703125" style="73" bestFit="1" customWidth="1"/>
    <col min="15121" max="15121" width="10" style="73" customWidth="1"/>
    <col min="15122" max="15122" width="10.85546875" style="73" customWidth="1"/>
    <col min="15123" max="15123" width="10.7109375" style="73" customWidth="1"/>
    <col min="15124" max="15124" width="10.85546875" style="73" bestFit="1" customWidth="1"/>
    <col min="15125" max="15125" width="11" style="73" bestFit="1" customWidth="1"/>
    <col min="15126" max="15126" width="10.140625" style="73" customWidth="1"/>
    <col min="15127" max="15127" width="11" style="73" bestFit="1" customWidth="1"/>
    <col min="15128" max="15128" width="11.140625" style="73" bestFit="1" customWidth="1"/>
    <col min="15129" max="15129" width="10.85546875" style="73" bestFit="1" customWidth="1"/>
    <col min="15130" max="15130" width="10.28515625" style="73" customWidth="1"/>
    <col min="15131" max="15131" width="10" style="73" customWidth="1"/>
    <col min="15132" max="15132" width="9.7109375" style="73" customWidth="1"/>
    <col min="15133" max="15134" width="9.5703125" style="73" customWidth="1"/>
    <col min="15135" max="15135" width="10" style="73" bestFit="1" customWidth="1"/>
    <col min="15136" max="15136" width="9.7109375" style="73" customWidth="1"/>
    <col min="15137" max="15139" width="10" style="73" bestFit="1" customWidth="1"/>
    <col min="15140" max="15140" width="9.85546875" style="73" customWidth="1"/>
    <col min="15141" max="15141" width="10" style="73" bestFit="1" customWidth="1"/>
    <col min="15142" max="15142" width="10" style="73" customWidth="1"/>
    <col min="15143" max="15144" width="9.7109375" style="73" customWidth="1"/>
    <col min="15145" max="15145" width="10" style="73" bestFit="1" customWidth="1"/>
    <col min="15146" max="15146" width="9.7109375" style="73" customWidth="1"/>
    <col min="15147" max="15147" width="10.7109375" style="73" customWidth="1"/>
    <col min="15148" max="15365" width="9.140625" style="73"/>
    <col min="15366" max="15366" width="10.140625" style="73" customWidth="1"/>
    <col min="15367" max="15367" width="42.7109375" style="73" customWidth="1"/>
    <col min="15368" max="15368" width="12.85546875" style="73" customWidth="1"/>
    <col min="15369" max="15369" width="13.28515625" style="73" customWidth="1"/>
    <col min="15370" max="15370" width="12.7109375" style="73" customWidth="1"/>
    <col min="15371" max="15371" width="11.5703125" style="73" bestFit="1" customWidth="1"/>
    <col min="15372" max="15372" width="10.140625" style="73" customWidth="1"/>
    <col min="15373" max="15373" width="8.140625" style="73" customWidth="1"/>
    <col min="15374" max="15374" width="10" style="73" bestFit="1" customWidth="1"/>
    <col min="15375" max="15376" width="9.5703125" style="73" bestFit="1" customWidth="1"/>
    <col min="15377" max="15377" width="10" style="73" customWidth="1"/>
    <col min="15378" max="15378" width="10.85546875" style="73" customWidth="1"/>
    <col min="15379" max="15379" width="10.7109375" style="73" customWidth="1"/>
    <col min="15380" max="15380" width="10.85546875" style="73" bestFit="1" customWidth="1"/>
    <col min="15381" max="15381" width="11" style="73" bestFit="1" customWidth="1"/>
    <col min="15382" max="15382" width="10.140625" style="73" customWidth="1"/>
    <col min="15383" max="15383" width="11" style="73" bestFit="1" customWidth="1"/>
    <col min="15384" max="15384" width="11.140625" style="73" bestFit="1" customWidth="1"/>
    <col min="15385" max="15385" width="10.85546875" style="73" bestFit="1" customWidth="1"/>
    <col min="15386" max="15386" width="10.28515625" style="73" customWidth="1"/>
    <col min="15387" max="15387" width="10" style="73" customWidth="1"/>
    <col min="15388" max="15388" width="9.7109375" style="73" customWidth="1"/>
    <col min="15389" max="15390" width="9.5703125" style="73" customWidth="1"/>
    <col min="15391" max="15391" width="10" style="73" bestFit="1" customWidth="1"/>
    <col min="15392" max="15392" width="9.7109375" style="73" customWidth="1"/>
    <col min="15393" max="15395" width="10" style="73" bestFit="1" customWidth="1"/>
    <col min="15396" max="15396" width="9.85546875" style="73" customWidth="1"/>
    <col min="15397" max="15397" width="10" style="73" bestFit="1" customWidth="1"/>
    <col min="15398" max="15398" width="10" style="73" customWidth="1"/>
    <col min="15399" max="15400" width="9.7109375" style="73" customWidth="1"/>
    <col min="15401" max="15401" width="10" style="73" bestFit="1" customWidth="1"/>
    <col min="15402" max="15402" width="9.7109375" style="73" customWidth="1"/>
    <col min="15403" max="15403" width="10.7109375" style="73" customWidth="1"/>
    <col min="15404" max="15621" width="9.140625" style="73"/>
    <col min="15622" max="15622" width="10.140625" style="73" customWidth="1"/>
    <col min="15623" max="15623" width="42.7109375" style="73" customWidth="1"/>
    <col min="15624" max="15624" width="12.85546875" style="73" customWidth="1"/>
    <col min="15625" max="15625" width="13.28515625" style="73" customWidth="1"/>
    <col min="15626" max="15626" width="12.7109375" style="73" customWidth="1"/>
    <col min="15627" max="15627" width="11.5703125" style="73" bestFit="1" customWidth="1"/>
    <col min="15628" max="15628" width="10.140625" style="73" customWidth="1"/>
    <col min="15629" max="15629" width="8.140625" style="73" customWidth="1"/>
    <col min="15630" max="15630" width="10" style="73" bestFit="1" customWidth="1"/>
    <col min="15631" max="15632" width="9.5703125" style="73" bestFit="1" customWidth="1"/>
    <col min="15633" max="15633" width="10" style="73" customWidth="1"/>
    <col min="15634" max="15634" width="10.85546875" style="73" customWidth="1"/>
    <col min="15635" max="15635" width="10.7109375" style="73" customWidth="1"/>
    <col min="15636" max="15636" width="10.85546875" style="73" bestFit="1" customWidth="1"/>
    <col min="15637" max="15637" width="11" style="73" bestFit="1" customWidth="1"/>
    <col min="15638" max="15638" width="10.140625" style="73" customWidth="1"/>
    <col min="15639" max="15639" width="11" style="73" bestFit="1" customWidth="1"/>
    <col min="15640" max="15640" width="11.140625" style="73" bestFit="1" customWidth="1"/>
    <col min="15641" max="15641" width="10.85546875" style="73" bestFit="1" customWidth="1"/>
    <col min="15642" max="15642" width="10.28515625" style="73" customWidth="1"/>
    <col min="15643" max="15643" width="10" style="73" customWidth="1"/>
    <col min="15644" max="15644" width="9.7109375" style="73" customWidth="1"/>
    <col min="15645" max="15646" width="9.5703125" style="73" customWidth="1"/>
    <col min="15647" max="15647" width="10" style="73" bestFit="1" customWidth="1"/>
    <col min="15648" max="15648" width="9.7109375" style="73" customWidth="1"/>
    <col min="15649" max="15651" width="10" style="73" bestFit="1" customWidth="1"/>
    <col min="15652" max="15652" width="9.85546875" style="73" customWidth="1"/>
    <col min="15653" max="15653" width="10" style="73" bestFit="1" customWidth="1"/>
    <col min="15654" max="15654" width="10" style="73" customWidth="1"/>
    <col min="15655" max="15656" width="9.7109375" style="73" customWidth="1"/>
    <col min="15657" max="15657" width="10" style="73" bestFit="1" customWidth="1"/>
    <col min="15658" max="15658" width="9.7109375" style="73" customWidth="1"/>
    <col min="15659" max="15659" width="10.7109375" style="73" customWidth="1"/>
    <col min="15660" max="15877" width="9.140625" style="73"/>
    <col min="15878" max="15878" width="10.140625" style="73" customWidth="1"/>
    <col min="15879" max="15879" width="42.7109375" style="73" customWidth="1"/>
    <col min="15880" max="15880" width="12.85546875" style="73" customWidth="1"/>
    <col min="15881" max="15881" width="13.28515625" style="73" customWidth="1"/>
    <col min="15882" max="15882" width="12.7109375" style="73" customWidth="1"/>
    <col min="15883" max="15883" width="11.5703125" style="73" bestFit="1" customWidth="1"/>
    <col min="15884" max="15884" width="10.140625" style="73" customWidth="1"/>
    <col min="15885" max="15885" width="8.140625" style="73" customWidth="1"/>
    <col min="15886" max="15886" width="10" style="73" bestFit="1" customWidth="1"/>
    <col min="15887" max="15888" width="9.5703125" style="73" bestFit="1" customWidth="1"/>
    <col min="15889" max="15889" width="10" style="73" customWidth="1"/>
    <col min="15890" max="15890" width="10.85546875" style="73" customWidth="1"/>
    <col min="15891" max="15891" width="10.7109375" style="73" customWidth="1"/>
    <col min="15892" max="15892" width="10.85546875" style="73" bestFit="1" customWidth="1"/>
    <col min="15893" max="15893" width="11" style="73" bestFit="1" customWidth="1"/>
    <col min="15894" max="15894" width="10.140625" style="73" customWidth="1"/>
    <col min="15895" max="15895" width="11" style="73" bestFit="1" customWidth="1"/>
    <col min="15896" max="15896" width="11.140625" style="73" bestFit="1" customWidth="1"/>
    <col min="15897" max="15897" width="10.85546875" style="73" bestFit="1" customWidth="1"/>
    <col min="15898" max="15898" width="10.28515625" style="73" customWidth="1"/>
    <col min="15899" max="15899" width="10" style="73" customWidth="1"/>
    <col min="15900" max="15900" width="9.7109375" style="73" customWidth="1"/>
    <col min="15901" max="15902" width="9.5703125" style="73" customWidth="1"/>
    <col min="15903" max="15903" width="10" style="73" bestFit="1" customWidth="1"/>
    <col min="15904" max="15904" width="9.7109375" style="73" customWidth="1"/>
    <col min="15905" max="15907" width="10" style="73" bestFit="1" customWidth="1"/>
    <col min="15908" max="15908" width="9.85546875" style="73" customWidth="1"/>
    <col min="15909" max="15909" width="10" style="73" bestFit="1" customWidth="1"/>
    <col min="15910" max="15910" width="10" style="73" customWidth="1"/>
    <col min="15911" max="15912" width="9.7109375" style="73" customWidth="1"/>
    <col min="15913" max="15913" width="10" style="73" bestFit="1" customWidth="1"/>
    <col min="15914" max="15914" width="9.7109375" style="73" customWidth="1"/>
    <col min="15915" max="15915" width="10.7109375" style="73" customWidth="1"/>
    <col min="15916" max="16133" width="9.140625" style="73"/>
    <col min="16134" max="16134" width="10.140625" style="73" customWidth="1"/>
    <col min="16135" max="16135" width="42.7109375" style="73" customWidth="1"/>
    <col min="16136" max="16136" width="12.85546875" style="73" customWidth="1"/>
    <col min="16137" max="16137" width="13.28515625" style="73" customWidth="1"/>
    <col min="16138" max="16138" width="12.7109375" style="73" customWidth="1"/>
    <col min="16139" max="16139" width="11.5703125" style="73" bestFit="1" customWidth="1"/>
    <col min="16140" max="16140" width="10.140625" style="73" customWidth="1"/>
    <col min="16141" max="16141" width="8.140625" style="73" customWidth="1"/>
    <col min="16142" max="16142" width="10" style="73" bestFit="1" customWidth="1"/>
    <col min="16143" max="16144" width="9.5703125" style="73" bestFit="1" customWidth="1"/>
    <col min="16145" max="16145" width="10" style="73" customWidth="1"/>
    <col min="16146" max="16146" width="10.85546875" style="73" customWidth="1"/>
    <col min="16147" max="16147" width="10.7109375" style="73" customWidth="1"/>
    <col min="16148" max="16148" width="10.85546875" style="73" bestFit="1" customWidth="1"/>
    <col min="16149" max="16149" width="11" style="73" bestFit="1" customWidth="1"/>
    <col min="16150" max="16150" width="10.140625" style="73" customWidth="1"/>
    <col min="16151" max="16151" width="11" style="73" bestFit="1" customWidth="1"/>
    <col min="16152" max="16152" width="11.140625" style="73" bestFit="1" customWidth="1"/>
    <col min="16153" max="16153" width="10.85546875" style="73" bestFit="1" customWidth="1"/>
    <col min="16154" max="16154" width="10.28515625" style="73" customWidth="1"/>
    <col min="16155" max="16155" width="10" style="73" customWidth="1"/>
    <col min="16156" max="16156" width="9.7109375" style="73" customWidth="1"/>
    <col min="16157" max="16158" width="9.5703125" style="73" customWidth="1"/>
    <col min="16159" max="16159" width="10" style="73" bestFit="1" customWidth="1"/>
    <col min="16160" max="16160" width="9.7109375" style="73" customWidth="1"/>
    <col min="16161" max="16163" width="10" style="73" bestFit="1" customWidth="1"/>
    <col min="16164" max="16164" width="9.85546875" style="73" customWidth="1"/>
    <col min="16165" max="16165" width="10" style="73" bestFit="1" customWidth="1"/>
    <col min="16166" max="16166" width="10" style="73" customWidth="1"/>
    <col min="16167" max="16168" width="9.7109375" style="73" customWidth="1"/>
    <col min="16169" max="16169" width="10" style="73" bestFit="1" customWidth="1"/>
    <col min="16170" max="16170" width="9.7109375" style="73" customWidth="1"/>
    <col min="16171" max="16171" width="10.7109375" style="73" customWidth="1"/>
    <col min="16172" max="16384" width="9.140625" style="73"/>
  </cols>
  <sheetData>
    <row r="1" spans="1:43" x14ac:dyDescent="0.2">
      <c r="A1" s="71" t="s">
        <v>249</v>
      </c>
    </row>
    <row r="2" spans="1:43" x14ac:dyDescent="0.2">
      <c r="A2" s="74" t="s">
        <v>184</v>
      </c>
    </row>
    <row r="3" spans="1:43" s="76" customFormat="1" ht="75" customHeight="1" x14ac:dyDescent="0.2">
      <c r="A3" s="75" t="s">
        <v>0</v>
      </c>
      <c r="B3" s="75" t="s">
        <v>185</v>
      </c>
      <c r="C3" s="93" t="s">
        <v>186</v>
      </c>
      <c r="D3" s="93"/>
      <c r="E3" s="93"/>
      <c r="F3" s="93"/>
      <c r="G3" s="93"/>
      <c r="H3" s="93"/>
      <c r="I3" s="93"/>
      <c r="J3" s="98"/>
      <c r="K3" s="98"/>
      <c r="L3" s="98"/>
      <c r="M3" s="98"/>
      <c r="N3" s="99" t="s">
        <v>187</v>
      </c>
      <c r="O3" s="94" t="s">
        <v>188</v>
      </c>
      <c r="P3" s="94" t="s">
        <v>189</v>
      </c>
      <c r="Q3" s="94" t="s">
        <v>190</v>
      </c>
      <c r="R3" s="94" t="s">
        <v>191</v>
      </c>
      <c r="S3" s="94" t="s">
        <v>192</v>
      </c>
      <c r="T3" s="94" t="s">
        <v>193</v>
      </c>
      <c r="U3" s="94" t="s">
        <v>194</v>
      </c>
      <c r="V3" s="94" t="s">
        <v>195</v>
      </c>
      <c r="W3" s="94" t="s">
        <v>196</v>
      </c>
      <c r="X3" s="94" t="s">
        <v>197</v>
      </c>
      <c r="Y3" s="94" t="s">
        <v>198</v>
      </c>
      <c r="Z3" s="94" t="s">
        <v>199</v>
      </c>
      <c r="AA3" s="94" t="s">
        <v>200</v>
      </c>
      <c r="AB3" s="94" t="s">
        <v>201</v>
      </c>
      <c r="AC3" s="94" t="s">
        <v>202</v>
      </c>
      <c r="AD3" s="94" t="s">
        <v>203</v>
      </c>
      <c r="AE3" s="94" t="s">
        <v>204</v>
      </c>
      <c r="AF3" s="94" t="s">
        <v>205</v>
      </c>
      <c r="AG3" s="94" t="s">
        <v>206</v>
      </c>
      <c r="AH3" s="94" t="s">
        <v>207</v>
      </c>
      <c r="AI3" s="94" t="s">
        <v>208</v>
      </c>
      <c r="AJ3" s="94" t="s">
        <v>209</v>
      </c>
      <c r="AK3" s="94" t="s">
        <v>210</v>
      </c>
      <c r="AL3" s="94" t="s">
        <v>211</v>
      </c>
      <c r="AM3" s="94" t="s">
        <v>212</v>
      </c>
      <c r="AN3" s="94" t="s">
        <v>213</v>
      </c>
      <c r="AO3" s="94" t="s">
        <v>214</v>
      </c>
      <c r="AP3" s="94" t="s">
        <v>215</v>
      </c>
      <c r="AQ3" s="94" t="s">
        <v>187</v>
      </c>
    </row>
    <row r="4" spans="1:43" s="80" customFormat="1" ht="25.5" customHeight="1" x14ac:dyDescent="0.2">
      <c r="A4" s="77"/>
      <c r="B4" s="78" t="s">
        <v>2</v>
      </c>
      <c r="C4" s="79">
        <v>2781423</v>
      </c>
      <c r="D4" s="79">
        <f>ROUND(C4/1000,0)</f>
        <v>2781</v>
      </c>
      <c r="E4" s="70">
        <f>ROUND(J4/C4*100,1)</f>
        <v>20.8</v>
      </c>
      <c r="F4" s="70">
        <f>ROUND(K4/C4*100,1)</f>
        <v>54.3</v>
      </c>
      <c r="G4" s="70">
        <f>ROUND(L4/C4*100,1)</f>
        <v>11.4</v>
      </c>
      <c r="H4" s="70">
        <f>ROUND(M4/C4*100,1)</f>
        <v>4.2</v>
      </c>
      <c r="I4" s="70">
        <f>ROUND(N4/C4*100,1)</f>
        <v>9.3000000000000007</v>
      </c>
      <c r="J4" s="100">
        <f>SUM(O4:S4)</f>
        <v>578328</v>
      </c>
      <c r="K4" s="100">
        <f>SUM(T4:AA4)</f>
        <v>1509482</v>
      </c>
      <c r="L4" s="100">
        <f>SUM(AB4:AI4)</f>
        <v>316562</v>
      </c>
      <c r="M4" s="100">
        <f>SUM(AJ4:AP4)</f>
        <v>117255</v>
      </c>
      <c r="N4" s="100">
        <v>259796</v>
      </c>
      <c r="O4" s="79">
        <v>11907</v>
      </c>
      <c r="P4" s="79">
        <v>16959</v>
      </c>
      <c r="Q4" s="79">
        <v>79386</v>
      </c>
      <c r="R4" s="79">
        <v>157663</v>
      </c>
      <c r="S4" s="79">
        <v>312413</v>
      </c>
      <c r="T4" s="79">
        <v>349230</v>
      </c>
      <c r="U4" s="79">
        <v>112892</v>
      </c>
      <c r="V4" s="79">
        <v>99965</v>
      </c>
      <c r="W4" s="79">
        <v>520349</v>
      </c>
      <c r="X4" s="79">
        <v>132357</v>
      </c>
      <c r="Y4" s="79">
        <v>144021</v>
      </c>
      <c r="Z4" s="79">
        <v>88771</v>
      </c>
      <c r="AA4" s="79">
        <v>61897</v>
      </c>
      <c r="AB4" s="79">
        <v>69161</v>
      </c>
      <c r="AC4" s="79">
        <v>37647</v>
      </c>
      <c r="AD4" s="79">
        <v>59211</v>
      </c>
      <c r="AE4" s="79">
        <v>33400</v>
      </c>
      <c r="AF4" s="79">
        <v>33574</v>
      </c>
      <c r="AG4" s="79">
        <v>26846</v>
      </c>
      <c r="AH4" s="79">
        <v>24997</v>
      </c>
      <c r="AI4" s="79">
        <v>31726</v>
      </c>
      <c r="AJ4" s="79">
        <v>20869</v>
      </c>
      <c r="AK4" s="79">
        <v>18032</v>
      </c>
      <c r="AL4" s="79">
        <v>17227</v>
      </c>
      <c r="AM4" s="79">
        <v>14214</v>
      </c>
      <c r="AN4" s="79">
        <v>21724</v>
      </c>
      <c r="AO4" s="79">
        <v>12587</v>
      </c>
      <c r="AP4" s="79">
        <v>12602</v>
      </c>
      <c r="AQ4" s="79">
        <v>259796</v>
      </c>
    </row>
    <row r="5" spans="1:43" s="80" customFormat="1" ht="27" customHeight="1" x14ac:dyDescent="0.2">
      <c r="A5" s="81" t="s">
        <v>3</v>
      </c>
      <c r="B5" s="82" t="s">
        <v>4</v>
      </c>
      <c r="C5" s="79">
        <v>101687</v>
      </c>
      <c r="D5" s="79">
        <f t="shared" ref="D5:D68" si="0">ROUND(C5/1000,0)</f>
        <v>102</v>
      </c>
      <c r="E5" s="70">
        <f t="shared" ref="E5:E68" si="1">ROUND(J5/C5*100,1)</f>
        <v>53.7</v>
      </c>
      <c r="F5" s="70">
        <f t="shared" ref="F5:F68" si="2">ROUND(K5/C5*100,1)</f>
        <v>38.799999999999997</v>
      </c>
      <c r="G5" s="70">
        <f t="shared" ref="G5:G68" si="3">ROUND(L5/C5*100,1)</f>
        <v>3.8</v>
      </c>
      <c r="H5" s="70">
        <f t="shared" ref="H5:H68" si="4">ROUND(M5/C5*100,1)</f>
        <v>2.2000000000000002</v>
      </c>
      <c r="I5" s="70">
        <f t="shared" ref="I5:I68" si="5">ROUND(N5/C5*100,1)</f>
        <v>1.5</v>
      </c>
      <c r="J5" s="100">
        <f t="shared" ref="J5:J68" si="6">SUM(O5:S5)</f>
        <v>54627</v>
      </c>
      <c r="K5" s="100">
        <f t="shared" ref="K5:K68" si="7">SUM(T5:AA5)</f>
        <v>39483</v>
      </c>
      <c r="L5" s="100">
        <f t="shared" ref="L5:L68" si="8">SUM(AB5:AI5)</f>
        <v>3838</v>
      </c>
      <c r="M5" s="100">
        <f t="shared" ref="M5:M68" si="9">SUM(AJ5:AP5)</f>
        <v>2196</v>
      </c>
      <c r="N5" s="100">
        <v>1543</v>
      </c>
      <c r="O5" s="79">
        <v>2871</v>
      </c>
      <c r="P5" s="79">
        <v>3828</v>
      </c>
      <c r="Q5" s="79">
        <v>15777</v>
      </c>
      <c r="R5" s="79">
        <v>12553</v>
      </c>
      <c r="S5" s="79">
        <v>19598</v>
      </c>
      <c r="T5" s="79">
        <v>18054</v>
      </c>
      <c r="U5" s="79">
        <v>4571</v>
      </c>
      <c r="V5" s="79">
        <v>5015</v>
      </c>
      <c r="W5" s="79">
        <v>5305</v>
      </c>
      <c r="X5" s="79">
        <v>2020</v>
      </c>
      <c r="Y5" s="79">
        <v>1884</v>
      </c>
      <c r="Z5" s="79">
        <v>1343</v>
      </c>
      <c r="AA5" s="79">
        <v>1291</v>
      </c>
      <c r="AB5" s="79">
        <v>996</v>
      </c>
      <c r="AC5" s="79">
        <v>556</v>
      </c>
      <c r="AD5" s="79">
        <v>840</v>
      </c>
      <c r="AE5" s="79">
        <v>299</v>
      </c>
      <c r="AF5" s="79">
        <v>574</v>
      </c>
      <c r="AG5" s="79">
        <v>217</v>
      </c>
      <c r="AH5" s="79">
        <v>169</v>
      </c>
      <c r="AI5" s="79">
        <v>187</v>
      </c>
      <c r="AJ5" s="79">
        <v>226</v>
      </c>
      <c r="AK5" s="79">
        <v>164</v>
      </c>
      <c r="AL5" s="79">
        <v>521</v>
      </c>
      <c r="AM5" s="79">
        <v>229</v>
      </c>
      <c r="AN5" s="79">
        <v>303</v>
      </c>
      <c r="AO5" s="79">
        <v>225</v>
      </c>
      <c r="AP5" s="79">
        <v>528</v>
      </c>
      <c r="AQ5" s="79">
        <v>1543</v>
      </c>
    </row>
    <row r="6" spans="1:43" ht="25.5" x14ac:dyDescent="0.2">
      <c r="A6" s="83" t="s">
        <v>5</v>
      </c>
      <c r="B6" s="84" t="s">
        <v>216</v>
      </c>
      <c r="C6" s="85">
        <v>86005</v>
      </c>
      <c r="D6" s="79">
        <f t="shared" si="0"/>
        <v>86</v>
      </c>
      <c r="E6" s="70">
        <f t="shared" si="1"/>
        <v>55.7</v>
      </c>
      <c r="F6" s="70">
        <f t="shared" si="2"/>
        <v>36.5</v>
      </c>
      <c r="G6" s="70">
        <f t="shared" si="3"/>
        <v>3.8</v>
      </c>
      <c r="H6" s="70">
        <f t="shared" si="4"/>
        <v>2.4</v>
      </c>
      <c r="I6" s="70">
        <f t="shared" si="5"/>
        <v>1.6</v>
      </c>
      <c r="J6" s="100">
        <f t="shared" si="6"/>
        <v>47934</v>
      </c>
      <c r="K6" s="100">
        <f t="shared" si="7"/>
        <v>31412</v>
      </c>
      <c r="L6" s="100">
        <f t="shared" si="8"/>
        <v>3229</v>
      </c>
      <c r="M6" s="100">
        <f t="shared" si="9"/>
        <v>2069</v>
      </c>
      <c r="N6" s="101">
        <v>1362</v>
      </c>
      <c r="O6" s="85">
        <v>2547</v>
      </c>
      <c r="P6" s="85">
        <v>3457</v>
      </c>
      <c r="Q6" s="85">
        <v>13875</v>
      </c>
      <c r="R6" s="85">
        <v>10087</v>
      </c>
      <c r="S6" s="85">
        <v>17968</v>
      </c>
      <c r="T6" s="85">
        <v>17294</v>
      </c>
      <c r="U6" s="85">
        <v>4183</v>
      </c>
      <c r="V6" s="85">
        <v>4609</v>
      </c>
      <c r="W6" s="85">
        <v>1234</v>
      </c>
      <c r="X6" s="85">
        <v>1377</v>
      </c>
      <c r="Y6" s="85">
        <v>867</v>
      </c>
      <c r="Z6" s="85">
        <v>711</v>
      </c>
      <c r="AA6" s="85">
        <v>1137</v>
      </c>
      <c r="AB6" s="85">
        <v>879</v>
      </c>
      <c r="AC6" s="85">
        <v>493</v>
      </c>
      <c r="AD6" s="85">
        <v>533</v>
      </c>
      <c r="AE6" s="85">
        <v>271</v>
      </c>
      <c r="AF6" s="85">
        <v>541</v>
      </c>
      <c r="AG6" s="85">
        <v>196</v>
      </c>
      <c r="AH6" s="85">
        <v>154</v>
      </c>
      <c r="AI6" s="85">
        <v>162</v>
      </c>
      <c r="AJ6" s="85">
        <v>214</v>
      </c>
      <c r="AK6" s="85">
        <v>156</v>
      </c>
      <c r="AL6" s="85">
        <v>503</v>
      </c>
      <c r="AM6" s="85">
        <v>210</v>
      </c>
      <c r="AN6" s="85">
        <v>267</v>
      </c>
      <c r="AO6" s="85">
        <v>199</v>
      </c>
      <c r="AP6" s="85">
        <v>520</v>
      </c>
      <c r="AQ6" s="85">
        <v>1362</v>
      </c>
    </row>
    <row r="7" spans="1:43" x14ac:dyDescent="0.2">
      <c r="A7" s="86" t="s">
        <v>7</v>
      </c>
      <c r="B7" s="84" t="s">
        <v>8</v>
      </c>
      <c r="C7" s="85">
        <v>15682</v>
      </c>
      <c r="D7" s="79">
        <f t="shared" si="0"/>
        <v>16</v>
      </c>
      <c r="E7" s="70">
        <f t="shared" si="1"/>
        <v>42.7</v>
      </c>
      <c r="F7" s="70">
        <f t="shared" si="2"/>
        <v>51.5</v>
      </c>
      <c r="G7" s="70">
        <f t="shared" si="3"/>
        <v>3.9</v>
      </c>
      <c r="H7" s="70">
        <f t="shared" si="4"/>
        <v>0.8</v>
      </c>
      <c r="I7" s="70">
        <f t="shared" si="5"/>
        <v>1.2</v>
      </c>
      <c r="J7" s="100">
        <f t="shared" si="6"/>
        <v>6693</v>
      </c>
      <c r="K7" s="100">
        <f t="shared" si="7"/>
        <v>8071</v>
      </c>
      <c r="L7" s="100">
        <f t="shared" si="8"/>
        <v>611</v>
      </c>
      <c r="M7" s="100">
        <f t="shared" si="9"/>
        <v>127</v>
      </c>
      <c r="N7" s="101">
        <v>181</v>
      </c>
      <c r="O7" s="85">
        <v>324</v>
      </c>
      <c r="P7" s="85">
        <v>371</v>
      </c>
      <c r="Q7" s="85">
        <v>1902</v>
      </c>
      <c r="R7" s="85">
        <v>2466</v>
      </c>
      <c r="S7" s="85">
        <v>1630</v>
      </c>
      <c r="T7" s="85">
        <v>760</v>
      </c>
      <c r="U7" s="85">
        <v>388</v>
      </c>
      <c r="V7" s="85">
        <v>406</v>
      </c>
      <c r="W7" s="85">
        <v>4071</v>
      </c>
      <c r="X7" s="85">
        <v>642</v>
      </c>
      <c r="Y7" s="85">
        <v>1017</v>
      </c>
      <c r="Z7" s="85">
        <v>633</v>
      </c>
      <c r="AA7" s="85">
        <v>154</v>
      </c>
      <c r="AB7" s="85">
        <v>117</v>
      </c>
      <c r="AC7" s="85">
        <v>63</v>
      </c>
      <c r="AD7" s="85">
        <v>307</v>
      </c>
      <c r="AE7" s="85">
        <v>29</v>
      </c>
      <c r="AF7" s="85">
        <v>33</v>
      </c>
      <c r="AG7" s="85">
        <v>21</v>
      </c>
      <c r="AH7" s="85">
        <v>15</v>
      </c>
      <c r="AI7" s="85">
        <v>26</v>
      </c>
      <c r="AJ7" s="85">
        <v>12</v>
      </c>
      <c r="AK7" s="85">
        <v>8</v>
      </c>
      <c r="AL7" s="85">
        <v>17</v>
      </c>
      <c r="AM7" s="85">
        <v>20</v>
      </c>
      <c r="AN7" s="85">
        <v>36</v>
      </c>
      <c r="AO7" s="85">
        <v>26</v>
      </c>
      <c r="AP7" s="85">
        <v>8</v>
      </c>
      <c r="AQ7" s="85">
        <v>181</v>
      </c>
    </row>
    <row r="8" spans="1:43" s="80" customFormat="1" x14ac:dyDescent="0.2">
      <c r="A8" s="87" t="s">
        <v>9</v>
      </c>
      <c r="B8" s="82" t="s">
        <v>10</v>
      </c>
      <c r="C8" s="79">
        <v>30858</v>
      </c>
      <c r="D8" s="79">
        <f t="shared" si="0"/>
        <v>31</v>
      </c>
      <c r="E8" s="70">
        <f t="shared" si="1"/>
        <v>35.6</v>
      </c>
      <c r="F8" s="70">
        <f t="shared" si="2"/>
        <v>44.6</v>
      </c>
      <c r="G8" s="70">
        <f t="shared" si="3"/>
        <v>7.9</v>
      </c>
      <c r="H8" s="70">
        <f t="shared" si="4"/>
        <v>4.7</v>
      </c>
      <c r="I8" s="70">
        <f t="shared" si="5"/>
        <v>7.2</v>
      </c>
      <c r="J8" s="100">
        <f t="shared" si="6"/>
        <v>10993</v>
      </c>
      <c r="K8" s="100">
        <f t="shared" si="7"/>
        <v>13774</v>
      </c>
      <c r="L8" s="100">
        <f t="shared" si="8"/>
        <v>2431</v>
      </c>
      <c r="M8" s="100">
        <f t="shared" si="9"/>
        <v>1451</v>
      </c>
      <c r="N8" s="100">
        <v>2210</v>
      </c>
      <c r="O8" s="79">
        <v>111</v>
      </c>
      <c r="P8" s="79">
        <v>82</v>
      </c>
      <c r="Q8" s="79">
        <v>3738</v>
      </c>
      <c r="R8" s="79">
        <v>2309</v>
      </c>
      <c r="S8" s="79">
        <v>4753</v>
      </c>
      <c r="T8" s="79">
        <v>3628</v>
      </c>
      <c r="U8" s="79">
        <v>2461</v>
      </c>
      <c r="V8" s="79">
        <v>763</v>
      </c>
      <c r="W8" s="79">
        <v>993</v>
      </c>
      <c r="X8" s="79">
        <v>758</v>
      </c>
      <c r="Y8" s="79">
        <v>2404</v>
      </c>
      <c r="Z8" s="79">
        <v>923</v>
      </c>
      <c r="AA8" s="79">
        <v>1844</v>
      </c>
      <c r="AB8" s="79">
        <v>370</v>
      </c>
      <c r="AC8" s="79">
        <v>357</v>
      </c>
      <c r="AD8" s="79">
        <v>366</v>
      </c>
      <c r="AE8" s="79">
        <v>368</v>
      </c>
      <c r="AF8" s="79">
        <v>268</v>
      </c>
      <c r="AG8" s="79">
        <v>175</v>
      </c>
      <c r="AH8" s="79">
        <v>213</v>
      </c>
      <c r="AI8" s="79">
        <v>314</v>
      </c>
      <c r="AJ8" s="79">
        <v>228</v>
      </c>
      <c r="AK8" s="79">
        <v>229</v>
      </c>
      <c r="AL8" s="79">
        <v>136</v>
      </c>
      <c r="AM8" s="79">
        <v>88</v>
      </c>
      <c r="AN8" s="79">
        <v>278</v>
      </c>
      <c r="AO8" s="79">
        <v>66</v>
      </c>
      <c r="AP8" s="79">
        <v>426</v>
      </c>
      <c r="AQ8" s="79">
        <v>2210</v>
      </c>
    </row>
    <row r="9" spans="1:43" ht="36.75" customHeight="1" x14ac:dyDescent="0.2">
      <c r="A9" s="88" t="s">
        <v>248</v>
      </c>
      <c r="B9" s="84" t="s">
        <v>217</v>
      </c>
      <c r="C9" s="85">
        <v>10392</v>
      </c>
      <c r="D9" s="79">
        <f t="shared" si="0"/>
        <v>10</v>
      </c>
      <c r="E9" s="70">
        <f t="shared" si="1"/>
        <v>35.6</v>
      </c>
      <c r="F9" s="70">
        <f t="shared" si="2"/>
        <v>54.7</v>
      </c>
      <c r="G9" s="70">
        <f t="shared" si="3"/>
        <v>5.3</v>
      </c>
      <c r="H9" s="70">
        <f t="shared" si="4"/>
        <v>1.5</v>
      </c>
      <c r="I9" s="70">
        <f t="shared" si="5"/>
        <v>2.9</v>
      </c>
      <c r="J9" s="100">
        <f t="shared" si="6"/>
        <v>3699</v>
      </c>
      <c r="K9" s="100">
        <f t="shared" si="7"/>
        <v>5687</v>
      </c>
      <c r="L9" s="100">
        <f t="shared" si="8"/>
        <v>552</v>
      </c>
      <c r="M9" s="100">
        <f t="shared" si="9"/>
        <v>156</v>
      </c>
      <c r="N9" s="101">
        <v>298</v>
      </c>
      <c r="O9" s="85">
        <v>111</v>
      </c>
      <c r="P9" s="85">
        <v>59</v>
      </c>
      <c r="Q9" s="85">
        <v>402</v>
      </c>
      <c r="R9" s="85">
        <v>329</v>
      </c>
      <c r="S9" s="85">
        <v>2798</v>
      </c>
      <c r="T9" s="85">
        <v>2130</v>
      </c>
      <c r="U9" s="85">
        <v>860</v>
      </c>
      <c r="V9" s="85">
        <v>114</v>
      </c>
      <c r="W9" s="85">
        <v>238</v>
      </c>
      <c r="X9" s="85">
        <v>111</v>
      </c>
      <c r="Y9" s="85">
        <v>1959</v>
      </c>
      <c r="Z9" s="85">
        <v>157</v>
      </c>
      <c r="AA9" s="85">
        <v>118</v>
      </c>
      <c r="AB9" s="85">
        <v>103</v>
      </c>
      <c r="AC9" s="85">
        <v>93</v>
      </c>
      <c r="AD9" s="85">
        <v>183</v>
      </c>
      <c r="AE9" s="85">
        <v>43</v>
      </c>
      <c r="AF9" s="85">
        <v>45</v>
      </c>
      <c r="AG9" s="85">
        <v>27</v>
      </c>
      <c r="AH9" s="85">
        <v>21</v>
      </c>
      <c r="AI9" s="85">
        <v>37</v>
      </c>
      <c r="AJ9" s="85">
        <v>15</v>
      </c>
      <c r="AK9" s="85">
        <v>36</v>
      </c>
      <c r="AL9" s="85">
        <v>23</v>
      </c>
      <c r="AM9" s="85">
        <v>10</v>
      </c>
      <c r="AN9" s="85">
        <v>36</v>
      </c>
      <c r="AO9" s="85">
        <v>13</v>
      </c>
      <c r="AP9" s="85">
        <v>23</v>
      </c>
      <c r="AQ9" s="85">
        <v>298</v>
      </c>
    </row>
    <row r="10" spans="1:43" x14ac:dyDescent="0.2">
      <c r="A10" s="86" t="s">
        <v>14</v>
      </c>
      <c r="B10" s="84" t="s">
        <v>15</v>
      </c>
      <c r="C10" s="85">
        <v>19595</v>
      </c>
      <c r="D10" s="79">
        <f t="shared" si="0"/>
        <v>20</v>
      </c>
      <c r="E10" s="70">
        <f t="shared" si="1"/>
        <v>36.200000000000003</v>
      </c>
      <c r="F10" s="70">
        <f t="shared" si="2"/>
        <v>40.799999999999997</v>
      </c>
      <c r="G10" s="70">
        <f t="shared" si="3"/>
        <v>9.1999999999999993</v>
      </c>
      <c r="H10" s="70">
        <f t="shared" si="4"/>
        <v>6.4</v>
      </c>
      <c r="I10" s="70">
        <f t="shared" si="5"/>
        <v>7.5</v>
      </c>
      <c r="J10" s="100">
        <f t="shared" si="6"/>
        <v>7093</v>
      </c>
      <c r="K10" s="100">
        <f t="shared" si="7"/>
        <v>7985</v>
      </c>
      <c r="L10" s="100">
        <f t="shared" si="8"/>
        <v>1801</v>
      </c>
      <c r="M10" s="100">
        <f t="shared" si="9"/>
        <v>1252</v>
      </c>
      <c r="N10" s="101">
        <v>1462</v>
      </c>
      <c r="O10" s="85">
        <v>0</v>
      </c>
      <c r="P10" s="85">
        <v>23</v>
      </c>
      <c r="Q10" s="85">
        <v>3168</v>
      </c>
      <c r="R10" s="85">
        <v>1973</v>
      </c>
      <c r="S10" s="85">
        <v>1929</v>
      </c>
      <c r="T10" s="85">
        <v>1488</v>
      </c>
      <c r="U10" s="85">
        <v>1579</v>
      </c>
      <c r="V10" s="85">
        <v>636</v>
      </c>
      <c r="W10" s="85">
        <v>751</v>
      </c>
      <c r="X10" s="85">
        <v>643</v>
      </c>
      <c r="Y10" s="85">
        <v>431</v>
      </c>
      <c r="Z10" s="85">
        <v>737</v>
      </c>
      <c r="AA10" s="85">
        <v>1720</v>
      </c>
      <c r="AB10" s="85">
        <v>248</v>
      </c>
      <c r="AC10" s="85">
        <v>261</v>
      </c>
      <c r="AD10" s="85">
        <v>165</v>
      </c>
      <c r="AE10" s="85">
        <v>323</v>
      </c>
      <c r="AF10" s="85">
        <v>218</v>
      </c>
      <c r="AG10" s="85">
        <v>137</v>
      </c>
      <c r="AH10" s="85">
        <v>190</v>
      </c>
      <c r="AI10" s="85">
        <v>259</v>
      </c>
      <c r="AJ10" s="85">
        <v>206</v>
      </c>
      <c r="AK10" s="85">
        <v>181</v>
      </c>
      <c r="AL10" s="85">
        <v>111</v>
      </c>
      <c r="AM10" s="85">
        <v>72</v>
      </c>
      <c r="AN10" s="85">
        <v>231</v>
      </c>
      <c r="AO10" s="85">
        <v>53</v>
      </c>
      <c r="AP10" s="85">
        <v>398</v>
      </c>
      <c r="AQ10" s="85">
        <v>1462</v>
      </c>
    </row>
    <row r="11" spans="1:43" x14ac:dyDescent="0.2">
      <c r="A11" s="86" t="s">
        <v>17</v>
      </c>
      <c r="B11" s="84" t="s">
        <v>18</v>
      </c>
      <c r="C11" s="85">
        <v>871</v>
      </c>
      <c r="D11" s="79">
        <f t="shared" si="0"/>
        <v>1</v>
      </c>
      <c r="E11" s="70">
        <f t="shared" si="1"/>
        <v>23.1</v>
      </c>
      <c r="F11" s="70">
        <f t="shared" si="2"/>
        <v>11.5</v>
      </c>
      <c r="G11" s="70">
        <f t="shared" si="3"/>
        <v>8.8000000000000007</v>
      </c>
      <c r="H11" s="70">
        <f t="shared" si="4"/>
        <v>4.9000000000000004</v>
      </c>
      <c r="I11" s="70">
        <f t="shared" si="5"/>
        <v>51.8</v>
      </c>
      <c r="J11" s="100">
        <f t="shared" si="6"/>
        <v>201</v>
      </c>
      <c r="K11" s="100">
        <f t="shared" si="7"/>
        <v>100</v>
      </c>
      <c r="L11" s="100">
        <f t="shared" si="8"/>
        <v>77</v>
      </c>
      <c r="M11" s="100">
        <f t="shared" si="9"/>
        <v>43</v>
      </c>
      <c r="N11" s="101">
        <v>451</v>
      </c>
      <c r="O11" s="85">
        <v>0</v>
      </c>
      <c r="P11" s="85">
        <v>0</v>
      </c>
      <c r="Q11" s="85">
        <v>168</v>
      </c>
      <c r="R11" s="85">
        <v>6</v>
      </c>
      <c r="S11" s="85">
        <v>27</v>
      </c>
      <c r="T11" s="85">
        <v>10</v>
      </c>
      <c r="U11" s="85">
        <v>22</v>
      </c>
      <c r="V11" s="85">
        <v>13</v>
      </c>
      <c r="W11" s="85">
        <v>3</v>
      </c>
      <c r="X11" s="85">
        <v>4</v>
      </c>
      <c r="Y11" s="85">
        <v>14</v>
      </c>
      <c r="Z11" s="85">
        <v>28</v>
      </c>
      <c r="AA11" s="85">
        <v>6</v>
      </c>
      <c r="AB11" s="85">
        <v>19</v>
      </c>
      <c r="AC11" s="85">
        <v>3</v>
      </c>
      <c r="AD11" s="85">
        <v>17</v>
      </c>
      <c r="AE11" s="85">
        <v>2</v>
      </c>
      <c r="AF11" s="85">
        <v>5</v>
      </c>
      <c r="AG11" s="85">
        <v>11</v>
      </c>
      <c r="AH11" s="85">
        <v>2</v>
      </c>
      <c r="AI11" s="85">
        <v>18</v>
      </c>
      <c r="AJ11" s="85">
        <v>7</v>
      </c>
      <c r="AK11" s="85">
        <v>12</v>
      </c>
      <c r="AL11" s="85">
        <v>2</v>
      </c>
      <c r="AM11" s="85">
        <v>6</v>
      </c>
      <c r="AN11" s="85">
        <v>11</v>
      </c>
      <c r="AO11" s="85">
        <v>0</v>
      </c>
      <c r="AP11" s="85">
        <v>5</v>
      </c>
      <c r="AQ11" s="85">
        <v>451</v>
      </c>
    </row>
    <row r="12" spans="1:43" s="80" customFormat="1" ht="13.5" customHeight="1" x14ac:dyDescent="0.2">
      <c r="A12" s="87" t="s">
        <v>19</v>
      </c>
      <c r="B12" s="82" t="s">
        <v>20</v>
      </c>
      <c r="C12" s="79">
        <v>567570</v>
      </c>
      <c r="D12" s="79">
        <f t="shared" si="0"/>
        <v>568</v>
      </c>
      <c r="E12" s="70">
        <f t="shared" si="1"/>
        <v>23.3</v>
      </c>
      <c r="F12" s="70">
        <f t="shared" si="2"/>
        <v>58.1</v>
      </c>
      <c r="G12" s="70">
        <f t="shared" si="3"/>
        <v>9.5</v>
      </c>
      <c r="H12" s="70">
        <f t="shared" si="4"/>
        <v>3.4</v>
      </c>
      <c r="I12" s="70">
        <f t="shared" si="5"/>
        <v>5.8</v>
      </c>
      <c r="J12" s="100">
        <f t="shared" si="6"/>
        <v>131967</v>
      </c>
      <c r="K12" s="100">
        <f t="shared" si="7"/>
        <v>329914</v>
      </c>
      <c r="L12" s="100">
        <f t="shared" si="8"/>
        <v>53649</v>
      </c>
      <c r="M12" s="100">
        <f t="shared" si="9"/>
        <v>19401</v>
      </c>
      <c r="N12" s="100">
        <v>32639</v>
      </c>
      <c r="O12" s="79">
        <v>2561</v>
      </c>
      <c r="P12" s="79">
        <v>2316</v>
      </c>
      <c r="Q12" s="79">
        <v>9891</v>
      </c>
      <c r="R12" s="79">
        <v>19662</v>
      </c>
      <c r="S12" s="79">
        <v>97537</v>
      </c>
      <c r="T12" s="79">
        <v>118613</v>
      </c>
      <c r="U12" s="79">
        <v>32757</v>
      </c>
      <c r="V12" s="79">
        <v>23156</v>
      </c>
      <c r="W12" s="79">
        <v>80842</v>
      </c>
      <c r="X12" s="79">
        <v>25258</v>
      </c>
      <c r="Y12" s="79">
        <v>23916</v>
      </c>
      <c r="Z12" s="79">
        <v>14463</v>
      </c>
      <c r="AA12" s="79">
        <v>10909</v>
      </c>
      <c r="AB12" s="79">
        <v>10925</v>
      </c>
      <c r="AC12" s="79">
        <v>7054</v>
      </c>
      <c r="AD12" s="79">
        <v>9650</v>
      </c>
      <c r="AE12" s="79">
        <v>5207</v>
      </c>
      <c r="AF12" s="79">
        <v>6429</v>
      </c>
      <c r="AG12" s="79">
        <v>5462</v>
      </c>
      <c r="AH12" s="79">
        <v>4131</v>
      </c>
      <c r="AI12" s="79">
        <v>4791</v>
      </c>
      <c r="AJ12" s="79">
        <v>2970</v>
      </c>
      <c r="AK12" s="79">
        <v>3023</v>
      </c>
      <c r="AL12" s="79">
        <v>3508</v>
      </c>
      <c r="AM12" s="79">
        <v>2509</v>
      </c>
      <c r="AN12" s="79">
        <v>3250</v>
      </c>
      <c r="AO12" s="79">
        <v>2131</v>
      </c>
      <c r="AP12" s="79">
        <v>2010</v>
      </c>
      <c r="AQ12" s="79">
        <v>32639</v>
      </c>
    </row>
    <row r="13" spans="1:43" x14ac:dyDescent="0.2">
      <c r="A13" s="86" t="s">
        <v>21</v>
      </c>
      <c r="B13" s="84" t="s">
        <v>22</v>
      </c>
      <c r="C13" s="85">
        <v>117858</v>
      </c>
      <c r="D13" s="79">
        <f t="shared" si="0"/>
        <v>118</v>
      </c>
      <c r="E13" s="70">
        <f t="shared" si="1"/>
        <v>28.6</v>
      </c>
      <c r="F13" s="70">
        <f t="shared" si="2"/>
        <v>54.6</v>
      </c>
      <c r="G13" s="70">
        <f t="shared" si="3"/>
        <v>9</v>
      </c>
      <c r="H13" s="70">
        <f t="shared" si="4"/>
        <v>2.9</v>
      </c>
      <c r="I13" s="70">
        <f t="shared" si="5"/>
        <v>4.9000000000000004</v>
      </c>
      <c r="J13" s="100">
        <f t="shared" si="6"/>
        <v>33749</v>
      </c>
      <c r="K13" s="100">
        <f t="shared" si="7"/>
        <v>64335</v>
      </c>
      <c r="L13" s="100">
        <f t="shared" si="8"/>
        <v>10601</v>
      </c>
      <c r="M13" s="100">
        <f t="shared" si="9"/>
        <v>3446</v>
      </c>
      <c r="N13" s="101">
        <v>5726</v>
      </c>
      <c r="O13" s="85">
        <v>1202</v>
      </c>
      <c r="P13" s="85">
        <v>1430</v>
      </c>
      <c r="Q13" s="85">
        <v>5268</v>
      </c>
      <c r="R13" s="85">
        <v>10460</v>
      </c>
      <c r="S13" s="85">
        <v>15389</v>
      </c>
      <c r="T13" s="85">
        <v>18884</v>
      </c>
      <c r="U13" s="85">
        <v>4882</v>
      </c>
      <c r="V13" s="85">
        <v>4840</v>
      </c>
      <c r="W13" s="85">
        <v>19129</v>
      </c>
      <c r="X13" s="85">
        <v>4589</v>
      </c>
      <c r="Y13" s="85">
        <v>6990</v>
      </c>
      <c r="Z13" s="85">
        <v>3430</v>
      </c>
      <c r="AA13" s="85">
        <v>1591</v>
      </c>
      <c r="AB13" s="85">
        <v>2508</v>
      </c>
      <c r="AC13" s="85">
        <v>1512</v>
      </c>
      <c r="AD13" s="85">
        <v>2254</v>
      </c>
      <c r="AE13" s="85">
        <v>786</v>
      </c>
      <c r="AF13" s="85">
        <v>817</v>
      </c>
      <c r="AG13" s="85">
        <v>845</v>
      </c>
      <c r="AH13" s="85">
        <v>865</v>
      </c>
      <c r="AI13" s="85">
        <v>1014</v>
      </c>
      <c r="AJ13" s="85">
        <v>540</v>
      </c>
      <c r="AK13" s="85">
        <v>405</v>
      </c>
      <c r="AL13" s="85">
        <v>507</v>
      </c>
      <c r="AM13" s="85">
        <v>476</v>
      </c>
      <c r="AN13" s="85">
        <v>771</v>
      </c>
      <c r="AO13" s="85">
        <v>409</v>
      </c>
      <c r="AP13" s="85">
        <v>338</v>
      </c>
      <c r="AQ13" s="85">
        <v>5726</v>
      </c>
    </row>
    <row r="14" spans="1:43" x14ac:dyDescent="0.2">
      <c r="A14" s="86" t="s">
        <v>23</v>
      </c>
      <c r="B14" s="84" t="s">
        <v>24</v>
      </c>
      <c r="C14" s="85">
        <v>18039</v>
      </c>
      <c r="D14" s="79">
        <f t="shared" si="0"/>
        <v>18</v>
      </c>
      <c r="E14" s="70">
        <f t="shared" si="1"/>
        <v>13.7</v>
      </c>
      <c r="F14" s="70">
        <f t="shared" si="2"/>
        <v>51.7</v>
      </c>
      <c r="G14" s="70">
        <f t="shared" si="3"/>
        <v>18.100000000000001</v>
      </c>
      <c r="H14" s="70">
        <f t="shared" si="4"/>
        <v>7.9</v>
      </c>
      <c r="I14" s="70">
        <f t="shared" si="5"/>
        <v>8.5</v>
      </c>
      <c r="J14" s="100">
        <f t="shared" si="6"/>
        <v>2477</v>
      </c>
      <c r="K14" s="100">
        <f t="shared" si="7"/>
        <v>9332</v>
      </c>
      <c r="L14" s="100">
        <f t="shared" si="8"/>
        <v>3266</v>
      </c>
      <c r="M14" s="100">
        <f t="shared" si="9"/>
        <v>1431</v>
      </c>
      <c r="N14" s="101">
        <v>1531</v>
      </c>
      <c r="O14" s="85">
        <v>2</v>
      </c>
      <c r="P14" s="85">
        <v>0</v>
      </c>
      <c r="Q14" s="85">
        <v>366</v>
      </c>
      <c r="R14" s="85">
        <v>219</v>
      </c>
      <c r="S14" s="85">
        <v>1890</v>
      </c>
      <c r="T14" s="85">
        <v>2050</v>
      </c>
      <c r="U14" s="85">
        <v>1130</v>
      </c>
      <c r="V14" s="85">
        <v>852</v>
      </c>
      <c r="W14" s="85">
        <v>1540</v>
      </c>
      <c r="X14" s="85">
        <v>719</v>
      </c>
      <c r="Y14" s="85">
        <v>1079</v>
      </c>
      <c r="Z14" s="85">
        <v>682</v>
      </c>
      <c r="AA14" s="85">
        <v>1280</v>
      </c>
      <c r="AB14" s="85">
        <v>539</v>
      </c>
      <c r="AC14" s="85">
        <v>448</v>
      </c>
      <c r="AD14" s="85">
        <v>492</v>
      </c>
      <c r="AE14" s="85">
        <v>254</v>
      </c>
      <c r="AF14" s="85">
        <v>254</v>
      </c>
      <c r="AG14" s="85">
        <v>598</v>
      </c>
      <c r="AH14" s="85">
        <v>310</v>
      </c>
      <c r="AI14" s="85">
        <v>371</v>
      </c>
      <c r="AJ14" s="85">
        <v>225</v>
      </c>
      <c r="AK14" s="85">
        <v>300</v>
      </c>
      <c r="AL14" s="85">
        <v>169</v>
      </c>
      <c r="AM14" s="85">
        <v>374</v>
      </c>
      <c r="AN14" s="85">
        <v>191</v>
      </c>
      <c r="AO14" s="85">
        <v>79</v>
      </c>
      <c r="AP14" s="85">
        <v>93</v>
      </c>
      <c r="AQ14" s="85">
        <v>1531</v>
      </c>
    </row>
    <row r="15" spans="1:43" s="90" customFormat="1" x14ac:dyDescent="0.2">
      <c r="A15" s="86" t="s">
        <v>25</v>
      </c>
      <c r="B15" s="89" t="s">
        <v>26</v>
      </c>
      <c r="C15" s="85">
        <v>8518</v>
      </c>
      <c r="D15" s="79">
        <f t="shared" si="0"/>
        <v>9</v>
      </c>
      <c r="E15" s="70">
        <f t="shared" si="1"/>
        <v>21.7</v>
      </c>
      <c r="F15" s="70">
        <f t="shared" si="2"/>
        <v>34</v>
      </c>
      <c r="G15" s="70">
        <f t="shared" si="3"/>
        <v>22.6</v>
      </c>
      <c r="H15" s="70">
        <f t="shared" si="4"/>
        <v>14</v>
      </c>
      <c r="I15" s="70">
        <f t="shared" si="5"/>
        <v>7.7</v>
      </c>
      <c r="J15" s="100">
        <f t="shared" si="6"/>
        <v>1850</v>
      </c>
      <c r="K15" s="100">
        <f t="shared" si="7"/>
        <v>2897</v>
      </c>
      <c r="L15" s="100">
        <f t="shared" si="8"/>
        <v>1924</v>
      </c>
      <c r="M15" s="100">
        <f t="shared" si="9"/>
        <v>1192</v>
      </c>
      <c r="N15" s="101">
        <v>655</v>
      </c>
      <c r="O15" s="85">
        <v>0</v>
      </c>
      <c r="P15" s="85">
        <v>0</v>
      </c>
      <c r="Q15" s="85">
        <v>1</v>
      </c>
      <c r="R15" s="85">
        <v>1514</v>
      </c>
      <c r="S15" s="85">
        <v>335</v>
      </c>
      <c r="T15" s="85">
        <v>1160</v>
      </c>
      <c r="U15" s="85">
        <v>285</v>
      </c>
      <c r="V15" s="85">
        <v>228</v>
      </c>
      <c r="W15" s="85">
        <v>410</v>
      </c>
      <c r="X15" s="85">
        <v>203</v>
      </c>
      <c r="Y15" s="85">
        <v>256</v>
      </c>
      <c r="Z15" s="85">
        <v>116</v>
      </c>
      <c r="AA15" s="85">
        <v>239</v>
      </c>
      <c r="AB15" s="85">
        <v>177</v>
      </c>
      <c r="AC15" s="85">
        <v>73</v>
      </c>
      <c r="AD15" s="85">
        <v>255</v>
      </c>
      <c r="AE15" s="85">
        <v>22</v>
      </c>
      <c r="AF15" s="85">
        <v>256</v>
      </c>
      <c r="AG15" s="85">
        <v>983</v>
      </c>
      <c r="AH15" s="85">
        <v>62</v>
      </c>
      <c r="AI15" s="85">
        <v>96</v>
      </c>
      <c r="AJ15" s="85">
        <v>126</v>
      </c>
      <c r="AK15" s="85">
        <v>7</v>
      </c>
      <c r="AL15" s="85">
        <v>895</v>
      </c>
      <c r="AM15" s="85">
        <v>14</v>
      </c>
      <c r="AN15" s="85">
        <v>100</v>
      </c>
      <c r="AO15" s="85">
        <v>15</v>
      </c>
      <c r="AP15" s="85">
        <v>35</v>
      </c>
      <c r="AQ15" s="85">
        <v>655</v>
      </c>
    </row>
    <row r="16" spans="1:43" x14ac:dyDescent="0.2">
      <c r="A16" s="86" t="s">
        <v>27</v>
      </c>
      <c r="B16" s="84" t="s">
        <v>28</v>
      </c>
      <c r="C16" s="85">
        <v>12235</v>
      </c>
      <c r="D16" s="79">
        <f t="shared" si="0"/>
        <v>12</v>
      </c>
      <c r="E16" s="70">
        <f t="shared" si="1"/>
        <v>7.4</v>
      </c>
      <c r="F16" s="70">
        <f t="shared" si="2"/>
        <v>86.6</v>
      </c>
      <c r="G16" s="70">
        <f t="shared" si="3"/>
        <v>4.0999999999999996</v>
      </c>
      <c r="H16" s="70">
        <f t="shared" si="4"/>
        <v>0.8</v>
      </c>
      <c r="I16" s="70">
        <f t="shared" si="5"/>
        <v>1.1000000000000001</v>
      </c>
      <c r="J16" s="100">
        <f t="shared" si="6"/>
        <v>903</v>
      </c>
      <c r="K16" s="100">
        <f t="shared" si="7"/>
        <v>10592</v>
      </c>
      <c r="L16" s="100">
        <f t="shared" si="8"/>
        <v>501</v>
      </c>
      <c r="M16" s="100">
        <f t="shared" si="9"/>
        <v>101</v>
      </c>
      <c r="N16" s="101">
        <v>139</v>
      </c>
      <c r="O16" s="85">
        <v>0</v>
      </c>
      <c r="P16" s="85">
        <v>93</v>
      </c>
      <c r="Q16" s="85">
        <v>22</v>
      </c>
      <c r="R16" s="85">
        <v>174</v>
      </c>
      <c r="S16" s="85">
        <v>614</v>
      </c>
      <c r="T16" s="85">
        <v>5397</v>
      </c>
      <c r="U16" s="85">
        <v>286</v>
      </c>
      <c r="V16" s="85">
        <v>251</v>
      </c>
      <c r="W16" s="85">
        <v>2820</v>
      </c>
      <c r="X16" s="85">
        <v>1025</v>
      </c>
      <c r="Y16" s="85">
        <v>454</v>
      </c>
      <c r="Z16" s="85">
        <v>234</v>
      </c>
      <c r="AA16" s="85">
        <v>125</v>
      </c>
      <c r="AB16" s="85">
        <v>113</v>
      </c>
      <c r="AC16" s="85">
        <v>133</v>
      </c>
      <c r="AD16" s="85">
        <v>92</v>
      </c>
      <c r="AE16" s="85">
        <v>32</v>
      </c>
      <c r="AF16" s="85">
        <v>32</v>
      </c>
      <c r="AG16" s="85">
        <v>20</v>
      </c>
      <c r="AH16" s="85">
        <v>40</v>
      </c>
      <c r="AI16" s="85">
        <v>39</v>
      </c>
      <c r="AJ16" s="85">
        <v>16</v>
      </c>
      <c r="AK16" s="85">
        <v>13</v>
      </c>
      <c r="AL16" s="85">
        <v>11</v>
      </c>
      <c r="AM16" s="85">
        <v>13</v>
      </c>
      <c r="AN16" s="85">
        <v>18</v>
      </c>
      <c r="AO16" s="85">
        <v>6</v>
      </c>
      <c r="AP16" s="85">
        <v>24</v>
      </c>
      <c r="AQ16" s="85">
        <v>139</v>
      </c>
    </row>
    <row r="17" spans="1:43" x14ac:dyDescent="0.2">
      <c r="A17" s="86" t="s">
        <v>29</v>
      </c>
      <c r="B17" s="84" t="s">
        <v>30</v>
      </c>
      <c r="C17" s="85">
        <v>31655</v>
      </c>
      <c r="D17" s="79">
        <f t="shared" si="0"/>
        <v>32</v>
      </c>
      <c r="E17" s="70">
        <f t="shared" si="1"/>
        <v>36.799999999999997</v>
      </c>
      <c r="F17" s="70">
        <f t="shared" si="2"/>
        <v>59.7</v>
      </c>
      <c r="G17" s="70">
        <f t="shared" si="3"/>
        <v>2</v>
      </c>
      <c r="H17" s="70">
        <f t="shared" si="4"/>
        <v>0.7</v>
      </c>
      <c r="I17" s="70">
        <f t="shared" si="5"/>
        <v>0.8</v>
      </c>
      <c r="J17" s="100">
        <f t="shared" si="6"/>
        <v>11638</v>
      </c>
      <c r="K17" s="100">
        <f t="shared" si="7"/>
        <v>18901</v>
      </c>
      <c r="L17" s="100">
        <f t="shared" si="8"/>
        <v>643</v>
      </c>
      <c r="M17" s="100">
        <f t="shared" si="9"/>
        <v>228</v>
      </c>
      <c r="N17" s="101">
        <v>245</v>
      </c>
      <c r="O17" s="85">
        <v>379</v>
      </c>
      <c r="P17" s="85">
        <v>51</v>
      </c>
      <c r="Q17" s="85">
        <v>136</v>
      </c>
      <c r="R17" s="85">
        <v>259</v>
      </c>
      <c r="S17" s="85">
        <v>10813</v>
      </c>
      <c r="T17" s="85">
        <v>13598</v>
      </c>
      <c r="U17" s="85">
        <v>769</v>
      </c>
      <c r="V17" s="85">
        <v>596</v>
      </c>
      <c r="W17" s="85">
        <v>2861</v>
      </c>
      <c r="X17" s="85">
        <v>354</v>
      </c>
      <c r="Y17" s="85">
        <v>306</v>
      </c>
      <c r="Z17" s="85">
        <v>208</v>
      </c>
      <c r="AA17" s="85">
        <v>209</v>
      </c>
      <c r="AB17" s="85">
        <v>129</v>
      </c>
      <c r="AC17" s="85">
        <v>76</v>
      </c>
      <c r="AD17" s="85">
        <v>155</v>
      </c>
      <c r="AE17" s="85">
        <v>51</v>
      </c>
      <c r="AF17" s="85">
        <v>59</v>
      </c>
      <c r="AG17" s="85">
        <v>49</v>
      </c>
      <c r="AH17" s="85">
        <v>47</v>
      </c>
      <c r="AI17" s="85">
        <v>77</v>
      </c>
      <c r="AJ17" s="85">
        <v>39</v>
      </c>
      <c r="AK17" s="85">
        <v>35</v>
      </c>
      <c r="AL17" s="85">
        <v>24</v>
      </c>
      <c r="AM17" s="85">
        <v>14</v>
      </c>
      <c r="AN17" s="85">
        <v>74</v>
      </c>
      <c r="AO17" s="85">
        <v>19</v>
      </c>
      <c r="AP17" s="85">
        <v>23</v>
      </c>
      <c r="AQ17" s="85">
        <v>245</v>
      </c>
    </row>
    <row r="18" spans="1:43" x14ac:dyDescent="0.2">
      <c r="A18" s="86" t="s">
        <v>31</v>
      </c>
      <c r="B18" s="84" t="s">
        <v>32</v>
      </c>
      <c r="C18" s="85">
        <v>7477</v>
      </c>
      <c r="D18" s="79">
        <f t="shared" si="0"/>
        <v>7</v>
      </c>
      <c r="E18" s="70">
        <f t="shared" si="1"/>
        <v>13.1</v>
      </c>
      <c r="F18" s="70">
        <f t="shared" si="2"/>
        <v>82</v>
      </c>
      <c r="G18" s="70">
        <f t="shared" si="3"/>
        <v>3.3</v>
      </c>
      <c r="H18" s="70">
        <f t="shared" si="4"/>
        <v>0.6</v>
      </c>
      <c r="I18" s="70">
        <f t="shared" si="5"/>
        <v>1</v>
      </c>
      <c r="J18" s="100">
        <f t="shared" si="6"/>
        <v>978</v>
      </c>
      <c r="K18" s="100">
        <f t="shared" si="7"/>
        <v>6134</v>
      </c>
      <c r="L18" s="100">
        <f t="shared" si="8"/>
        <v>246</v>
      </c>
      <c r="M18" s="100">
        <f t="shared" si="9"/>
        <v>46</v>
      </c>
      <c r="N18" s="101">
        <v>74</v>
      </c>
      <c r="O18" s="85">
        <v>47</v>
      </c>
      <c r="P18" s="85">
        <v>0</v>
      </c>
      <c r="Q18" s="85">
        <v>177</v>
      </c>
      <c r="R18" s="85">
        <v>26</v>
      </c>
      <c r="S18" s="85">
        <v>728</v>
      </c>
      <c r="T18" s="85">
        <v>4183</v>
      </c>
      <c r="U18" s="85">
        <v>476</v>
      </c>
      <c r="V18" s="85">
        <v>267</v>
      </c>
      <c r="W18" s="85">
        <v>531</v>
      </c>
      <c r="X18" s="85">
        <v>236</v>
      </c>
      <c r="Y18" s="85">
        <v>292</v>
      </c>
      <c r="Z18" s="85">
        <v>64</v>
      </c>
      <c r="AA18" s="85">
        <v>85</v>
      </c>
      <c r="AB18" s="85">
        <v>57</v>
      </c>
      <c r="AC18" s="85">
        <v>30</v>
      </c>
      <c r="AD18" s="85">
        <v>57</v>
      </c>
      <c r="AE18" s="85">
        <v>27</v>
      </c>
      <c r="AF18" s="85">
        <v>20</v>
      </c>
      <c r="AG18" s="85">
        <v>20</v>
      </c>
      <c r="AH18" s="85">
        <v>21</v>
      </c>
      <c r="AI18" s="85">
        <v>14</v>
      </c>
      <c r="AJ18" s="85">
        <v>11</v>
      </c>
      <c r="AK18" s="85">
        <v>8</v>
      </c>
      <c r="AL18" s="85">
        <v>7</v>
      </c>
      <c r="AM18" s="85">
        <v>8</v>
      </c>
      <c r="AN18" s="85">
        <v>3</v>
      </c>
      <c r="AO18" s="85">
        <v>2</v>
      </c>
      <c r="AP18" s="85">
        <v>7</v>
      </c>
      <c r="AQ18" s="85">
        <v>74</v>
      </c>
    </row>
    <row r="19" spans="1:43" x14ac:dyDescent="0.2">
      <c r="A19" s="86" t="s">
        <v>33</v>
      </c>
      <c r="B19" s="84" t="s">
        <v>34</v>
      </c>
      <c r="C19" s="85">
        <v>763</v>
      </c>
      <c r="D19" s="79">
        <f t="shared" si="0"/>
        <v>1</v>
      </c>
      <c r="E19" s="70">
        <f t="shared" si="1"/>
        <v>55.4</v>
      </c>
      <c r="F19" s="70">
        <f t="shared" si="2"/>
        <v>36</v>
      </c>
      <c r="G19" s="70">
        <f t="shared" si="3"/>
        <v>6</v>
      </c>
      <c r="H19" s="70">
        <f t="shared" si="4"/>
        <v>1.3</v>
      </c>
      <c r="I19" s="70">
        <f t="shared" si="5"/>
        <v>1.3</v>
      </c>
      <c r="J19" s="100">
        <f t="shared" si="6"/>
        <v>423</v>
      </c>
      <c r="K19" s="100">
        <f t="shared" si="7"/>
        <v>275</v>
      </c>
      <c r="L19" s="100">
        <f t="shared" si="8"/>
        <v>46</v>
      </c>
      <c r="M19" s="100">
        <f t="shared" si="9"/>
        <v>10</v>
      </c>
      <c r="N19" s="101">
        <v>10</v>
      </c>
      <c r="O19" s="85">
        <v>20</v>
      </c>
      <c r="P19" s="85">
        <v>23</v>
      </c>
      <c r="Q19" s="85">
        <v>134</v>
      </c>
      <c r="R19" s="85">
        <v>152</v>
      </c>
      <c r="S19" s="85">
        <v>94</v>
      </c>
      <c r="T19" s="85">
        <v>149</v>
      </c>
      <c r="U19" s="85">
        <v>35</v>
      </c>
      <c r="V19" s="85">
        <v>19</v>
      </c>
      <c r="W19" s="85">
        <v>31</v>
      </c>
      <c r="X19" s="85">
        <v>8</v>
      </c>
      <c r="Y19" s="85">
        <v>21</v>
      </c>
      <c r="Z19" s="85">
        <v>9</v>
      </c>
      <c r="AA19" s="85">
        <v>3</v>
      </c>
      <c r="AB19" s="85">
        <v>13</v>
      </c>
      <c r="AC19" s="85">
        <v>1</v>
      </c>
      <c r="AD19" s="85">
        <v>17</v>
      </c>
      <c r="AE19" s="85">
        <v>2</v>
      </c>
      <c r="AF19" s="85">
        <v>6</v>
      </c>
      <c r="AG19" s="85">
        <v>4</v>
      </c>
      <c r="AH19" s="85">
        <v>2</v>
      </c>
      <c r="AI19" s="85">
        <v>1</v>
      </c>
      <c r="AJ19" s="85">
        <v>0</v>
      </c>
      <c r="AK19" s="85">
        <v>4</v>
      </c>
      <c r="AL19" s="85">
        <v>0</v>
      </c>
      <c r="AM19" s="85">
        <v>1</v>
      </c>
      <c r="AN19" s="85">
        <v>5</v>
      </c>
      <c r="AO19" s="85">
        <v>0</v>
      </c>
      <c r="AP19" s="85">
        <v>0</v>
      </c>
      <c r="AQ19" s="85">
        <v>10</v>
      </c>
    </row>
    <row r="20" spans="1:43" ht="25.5" x14ac:dyDescent="0.2">
      <c r="A20" s="86" t="s">
        <v>35</v>
      </c>
      <c r="B20" s="84" t="s">
        <v>218</v>
      </c>
      <c r="C20" s="85">
        <v>11225</v>
      </c>
      <c r="D20" s="79">
        <f t="shared" si="0"/>
        <v>11</v>
      </c>
      <c r="E20" s="70">
        <f t="shared" si="1"/>
        <v>54</v>
      </c>
      <c r="F20" s="70">
        <f t="shared" si="2"/>
        <v>40.700000000000003</v>
      </c>
      <c r="G20" s="70">
        <f t="shared" si="3"/>
        <v>3.2</v>
      </c>
      <c r="H20" s="70">
        <f t="shared" si="4"/>
        <v>0.8</v>
      </c>
      <c r="I20" s="70">
        <f t="shared" si="5"/>
        <v>1.2</v>
      </c>
      <c r="J20" s="100">
        <f t="shared" si="6"/>
        <v>6062</v>
      </c>
      <c r="K20" s="100">
        <f t="shared" si="7"/>
        <v>4571</v>
      </c>
      <c r="L20" s="100">
        <f t="shared" si="8"/>
        <v>359</v>
      </c>
      <c r="M20" s="100">
        <f t="shared" si="9"/>
        <v>94</v>
      </c>
      <c r="N20" s="101">
        <v>140</v>
      </c>
      <c r="O20" s="85">
        <v>76</v>
      </c>
      <c r="P20" s="85">
        <v>5</v>
      </c>
      <c r="Q20" s="85">
        <v>1696</v>
      </c>
      <c r="R20" s="85">
        <v>1719</v>
      </c>
      <c r="S20" s="85">
        <v>2566</v>
      </c>
      <c r="T20" s="85">
        <v>1473</v>
      </c>
      <c r="U20" s="85">
        <v>740</v>
      </c>
      <c r="V20" s="85">
        <v>349</v>
      </c>
      <c r="W20" s="85">
        <v>1128</v>
      </c>
      <c r="X20" s="85">
        <v>390</v>
      </c>
      <c r="Y20" s="85">
        <v>230</v>
      </c>
      <c r="Z20" s="85">
        <v>174</v>
      </c>
      <c r="AA20" s="85">
        <v>87</v>
      </c>
      <c r="AB20" s="85">
        <v>103</v>
      </c>
      <c r="AC20" s="85">
        <v>57</v>
      </c>
      <c r="AD20" s="85">
        <v>78</v>
      </c>
      <c r="AE20" s="85">
        <v>37</v>
      </c>
      <c r="AF20" s="85">
        <v>26</v>
      </c>
      <c r="AG20" s="85">
        <v>17</v>
      </c>
      <c r="AH20" s="85">
        <v>16</v>
      </c>
      <c r="AI20" s="85">
        <v>25</v>
      </c>
      <c r="AJ20" s="85">
        <v>20</v>
      </c>
      <c r="AK20" s="85">
        <v>15</v>
      </c>
      <c r="AL20" s="85">
        <v>19</v>
      </c>
      <c r="AM20" s="85">
        <v>8</v>
      </c>
      <c r="AN20" s="85">
        <v>21</v>
      </c>
      <c r="AO20" s="85">
        <v>8</v>
      </c>
      <c r="AP20" s="85">
        <v>3</v>
      </c>
      <c r="AQ20" s="85">
        <v>140</v>
      </c>
    </row>
    <row r="21" spans="1:43" x14ac:dyDescent="0.2">
      <c r="A21" s="86" t="s">
        <v>37</v>
      </c>
      <c r="B21" s="84" t="s">
        <v>38</v>
      </c>
      <c r="C21" s="85">
        <v>13757</v>
      </c>
      <c r="D21" s="79">
        <f t="shared" si="0"/>
        <v>14</v>
      </c>
      <c r="E21" s="70">
        <f t="shared" si="1"/>
        <v>16.5</v>
      </c>
      <c r="F21" s="70">
        <f t="shared" si="2"/>
        <v>67.5</v>
      </c>
      <c r="G21" s="70">
        <f t="shared" si="3"/>
        <v>7.9</v>
      </c>
      <c r="H21" s="70">
        <f t="shared" si="4"/>
        <v>3.3</v>
      </c>
      <c r="I21" s="70">
        <f t="shared" si="5"/>
        <v>4.7</v>
      </c>
      <c r="J21" s="100">
        <f t="shared" si="6"/>
        <v>2275</v>
      </c>
      <c r="K21" s="100">
        <f t="shared" si="7"/>
        <v>9291</v>
      </c>
      <c r="L21" s="100">
        <f t="shared" si="8"/>
        <v>1090</v>
      </c>
      <c r="M21" s="100">
        <f t="shared" si="9"/>
        <v>452</v>
      </c>
      <c r="N21" s="101">
        <v>648</v>
      </c>
      <c r="O21" s="85">
        <v>26</v>
      </c>
      <c r="P21" s="85">
        <v>16</v>
      </c>
      <c r="Q21" s="85">
        <v>52</v>
      </c>
      <c r="R21" s="85">
        <v>192</v>
      </c>
      <c r="S21" s="85">
        <v>1989</v>
      </c>
      <c r="T21" s="85">
        <v>1480</v>
      </c>
      <c r="U21" s="85">
        <v>523</v>
      </c>
      <c r="V21" s="85">
        <v>800</v>
      </c>
      <c r="W21" s="85">
        <v>4032</v>
      </c>
      <c r="X21" s="85">
        <v>1358</v>
      </c>
      <c r="Y21" s="85">
        <v>509</v>
      </c>
      <c r="Z21" s="85">
        <v>389</v>
      </c>
      <c r="AA21" s="85">
        <v>200</v>
      </c>
      <c r="AB21" s="85">
        <v>255</v>
      </c>
      <c r="AC21" s="85">
        <v>98</v>
      </c>
      <c r="AD21" s="85">
        <v>267</v>
      </c>
      <c r="AE21" s="85">
        <v>98</v>
      </c>
      <c r="AF21" s="85">
        <v>76</v>
      </c>
      <c r="AG21" s="85">
        <v>129</v>
      </c>
      <c r="AH21" s="85">
        <v>59</v>
      </c>
      <c r="AI21" s="85">
        <v>108</v>
      </c>
      <c r="AJ21" s="85">
        <v>72</v>
      </c>
      <c r="AK21" s="85">
        <v>65</v>
      </c>
      <c r="AL21" s="85">
        <v>55</v>
      </c>
      <c r="AM21" s="85">
        <v>48</v>
      </c>
      <c r="AN21" s="85">
        <v>92</v>
      </c>
      <c r="AO21" s="85">
        <v>61</v>
      </c>
      <c r="AP21" s="85">
        <v>59</v>
      </c>
      <c r="AQ21" s="85">
        <v>648</v>
      </c>
    </row>
    <row r="22" spans="1:43" x14ac:dyDescent="0.2">
      <c r="A22" s="86" t="s">
        <v>39</v>
      </c>
      <c r="B22" s="84" t="s">
        <v>40</v>
      </c>
      <c r="C22" s="85">
        <v>10371</v>
      </c>
      <c r="D22" s="79">
        <f t="shared" si="0"/>
        <v>10</v>
      </c>
      <c r="E22" s="70">
        <f t="shared" si="1"/>
        <v>12.6</v>
      </c>
      <c r="F22" s="70">
        <f t="shared" si="2"/>
        <v>74.400000000000006</v>
      </c>
      <c r="G22" s="70">
        <f t="shared" si="3"/>
        <v>8.3000000000000007</v>
      </c>
      <c r="H22" s="70">
        <f t="shared" si="4"/>
        <v>2.4</v>
      </c>
      <c r="I22" s="70">
        <f t="shared" si="5"/>
        <v>2.2999999999999998</v>
      </c>
      <c r="J22" s="100">
        <f t="shared" si="6"/>
        <v>1308</v>
      </c>
      <c r="K22" s="100">
        <f t="shared" si="7"/>
        <v>7716</v>
      </c>
      <c r="L22" s="100">
        <f t="shared" si="8"/>
        <v>859</v>
      </c>
      <c r="M22" s="100">
        <f t="shared" si="9"/>
        <v>254</v>
      </c>
      <c r="N22" s="101">
        <v>236</v>
      </c>
      <c r="O22" s="85">
        <v>0</v>
      </c>
      <c r="P22" s="85">
        <v>276</v>
      </c>
      <c r="Q22" s="85">
        <v>5</v>
      </c>
      <c r="R22" s="85">
        <v>184</v>
      </c>
      <c r="S22" s="85">
        <v>843</v>
      </c>
      <c r="T22" s="85">
        <v>1784</v>
      </c>
      <c r="U22" s="85">
        <v>735</v>
      </c>
      <c r="V22" s="85">
        <v>718</v>
      </c>
      <c r="W22" s="85">
        <v>2995</v>
      </c>
      <c r="X22" s="85">
        <v>607</v>
      </c>
      <c r="Y22" s="85">
        <v>414</v>
      </c>
      <c r="Z22" s="85">
        <v>304</v>
      </c>
      <c r="AA22" s="85">
        <v>159</v>
      </c>
      <c r="AB22" s="85">
        <v>222</v>
      </c>
      <c r="AC22" s="85">
        <v>138</v>
      </c>
      <c r="AD22" s="85">
        <v>154</v>
      </c>
      <c r="AE22" s="85">
        <v>40</v>
      </c>
      <c r="AF22" s="85">
        <v>64</v>
      </c>
      <c r="AG22" s="85">
        <v>48</v>
      </c>
      <c r="AH22" s="85">
        <v>61</v>
      </c>
      <c r="AI22" s="85">
        <v>132</v>
      </c>
      <c r="AJ22" s="85">
        <v>15</v>
      </c>
      <c r="AK22" s="85">
        <v>21</v>
      </c>
      <c r="AL22" s="85">
        <v>82</v>
      </c>
      <c r="AM22" s="85">
        <v>34</v>
      </c>
      <c r="AN22" s="85">
        <v>20</v>
      </c>
      <c r="AO22" s="85">
        <v>57</v>
      </c>
      <c r="AP22" s="85">
        <v>25</v>
      </c>
      <c r="AQ22" s="85">
        <v>236</v>
      </c>
    </row>
    <row r="23" spans="1:43" ht="25.5" x14ac:dyDescent="0.2">
      <c r="A23" s="86" t="s">
        <v>41</v>
      </c>
      <c r="B23" s="84" t="s">
        <v>42</v>
      </c>
      <c r="C23" s="85">
        <v>1416</v>
      </c>
      <c r="D23" s="79">
        <f t="shared" si="0"/>
        <v>1</v>
      </c>
      <c r="E23" s="70">
        <f t="shared" si="1"/>
        <v>9.8000000000000007</v>
      </c>
      <c r="F23" s="70">
        <f t="shared" si="2"/>
        <v>32</v>
      </c>
      <c r="G23" s="70">
        <f t="shared" si="3"/>
        <v>7.3</v>
      </c>
      <c r="H23" s="70">
        <f t="shared" si="4"/>
        <v>2.5</v>
      </c>
      <c r="I23" s="70">
        <f t="shared" si="5"/>
        <v>48.6</v>
      </c>
      <c r="J23" s="100">
        <f t="shared" si="6"/>
        <v>139</v>
      </c>
      <c r="K23" s="100">
        <f t="shared" si="7"/>
        <v>453</v>
      </c>
      <c r="L23" s="100">
        <f t="shared" si="8"/>
        <v>103</v>
      </c>
      <c r="M23" s="100">
        <f t="shared" si="9"/>
        <v>35</v>
      </c>
      <c r="N23" s="101">
        <v>688</v>
      </c>
      <c r="O23" s="85">
        <v>0</v>
      </c>
      <c r="P23" s="85">
        <v>0</v>
      </c>
      <c r="Q23" s="85">
        <v>0</v>
      </c>
      <c r="R23" s="85">
        <v>11</v>
      </c>
      <c r="S23" s="85">
        <v>128</v>
      </c>
      <c r="T23" s="85">
        <v>156</v>
      </c>
      <c r="U23" s="85">
        <v>30</v>
      </c>
      <c r="V23" s="85">
        <v>54</v>
      </c>
      <c r="W23" s="85">
        <v>66</v>
      </c>
      <c r="X23" s="85">
        <v>9</v>
      </c>
      <c r="Y23" s="85">
        <v>39</v>
      </c>
      <c r="Z23" s="85">
        <v>93</v>
      </c>
      <c r="AA23" s="85">
        <v>6</v>
      </c>
      <c r="AB23" s="85">
        <v>16</v>
      </c>
      <c r="AC23" s="85">
        <v>12</v>
      </c>
      <c r="AD23" s="85">
        <v>29</v>
      </c>
      <c r="AE23" s="85">
        <v>17</v>
      </c>
      <c r="AF23" s="85">
        <v>13</v>
      </c>
      <c r="AG23" s="85">
        <v>9</v>
      </c>
      <c r="AH23" s="85">
        <v>2</v>
      </c>
      <c r="AI23" s="85">
        <v>5</v>
      </c>
      <c r="AJ23" s="85">
        <v>5</v>
      </c>
      <c r="AK23" s="85">
        <v>3</v>
      </c>
      <c r="AL23" s="85">
        <v>5</v>
      </c>
      <c r="AM23" s="85">
        <v>9</v>
      </c>
      <c r="AN23" s="85">
        <v>3</v>
      </c>
      <c r="AO23" s="85">
        <v>2</v>
      </c>
      <c r="AP23" s="85">
        <v>8</v>
      </c>
      <c r="AQ23" s="85">
        <v>688</v>
      </c>
    </row>
    <row r="24" spans="1:43" ht="14.25" customHeight="1" x14ac:dyDescent="0.2">
      <c r="A24" s="86" t="s">
        <v>43</v>
      </c>
      <c r="B24" s="84" t="s">
        <v>44</v>
      </c>
      <c r="C24" s="85">
        <v>19522</v>
      </c>
      <c r="D24" s="79">
        <f t="shared" si="0"/>
        <v>20</v>
      </c>
      <c r="E24" s="70">
        <f t="shared" si="1"/>
        <v>14.9</v>
      </c>
      <c r="F24" s="70">
        <f t="shared" si="2"/>
        <v>55.5</v>
      </c>
      <c r="G24" s="70">
        <f t="shared" si="3"/>
        <v>14.9</v>
      </c>
      <c r="H24" s="70">
        <f t="shared" si="4"/>
        <v>5.2</v>
      </c>
      <c r="I24" s="70">
        <f t="shared" si="5"/>
        <v>9.6</v>
      </c>
      <c r="J24" s="100">
        <f t="shared" si="6"/>
        <v>2906</v>
      </c>
      <c r="K24" s="100">
        <f t="shared" si="7"/>
        <v>10830</v>
      </c>
      <c r="L24" s="100">
        <f t="shared" si="8"/>
        <v>2908</v>
      </c>
      <c r="M24" s="100">
        <f t="shared" si="9"/>
        <v>1006</v>
      </c>
      <c r="N24" s="101">
        <v>1873</v>
      </c>
      <c r="O24" s="85">
        <v>0</v>
      </c>
      <c r="P24" s="85">
        <v>8</v>
      </c>
      <c r="Q24" s="85">
        <v>188</v>
      </c>
      <c r="R24" s="85">
        <v>766</v>
      </c>
      <c r="S24" s="85">
        <v>1944</v>
      </c>
      <c r="T24" s="85">
        <v>2610</v>
      </c>
      <c r="U24" s="85">
        <v>990</v>
      </c>
      <c r="V24" s="85">
        <v>806</v>
      </c>
      <c r="W24" s="85">
        <v>2749</v>
      </c>
      <c r="X24" s="85">
        <v>1224</v>
      </c>
      <c r="Y24" s="85">
        <v>1167</v>
      </c>
      <c r="Z24" s="85">
        <v>696</v>
      </c>
      <c r="AA24" s="85">
        <v>588</v>
      </c>
      <c r="AB24" s="85">
        <v>711</v>
      </c>
      <c r="AC24" s="85">
        <v>333</v>
      </c>
      <c r="AD24" s="85">
        <v>601</v>
      </c>
      <c r="AE24" s="85">
        <v>282</v>
      </c>
      <c r="AF24" s="85">
        <v>256</v>
      </c>
      <c r="AG24" s="85">
        <v>250</v>
      </c>
      <c r="AH24" s="85">
        <v>200</v>
      </c>
      <c r="AI24" s="85">
        <v>275</v>
      </c>
      <c r="AJ24" s="85">
        <v>131</v>
      </c>
      <c r="AK24" s="85">
        <v>166</v>
      </c>
      <c r="AL24" s="85">
        <v>140</v>
      </c>
      <c r="AM24" s="85">
        <v>106</v>
      </c>
      <c r="AN24" s="85">
        <v>204</v>
      </c>
      <c r="AO24" s="85">
        <v>151</v>
      </c>
      <c r="AP24" s="85">
        <v>108</v>
      </c>
      <c r="AQ24" s="85">
        <v>1873</v>
      </c>
    </row>
    <row r="25" spans="1:43" ht="25.5" x14ac:dyDescent="0.2">
      <c r="A25" s="86" t="s">
        <v>45</v>
      </c>
      <c r="B25" s="84" t="s">
        <v>219</v>
      </c>
      <c r="C25" s="85">
        <v>6536</v>
      </c>
      <c r="D25" s="79">
        <f t="shared" si="0"/>
        <v>7</v>
      </c>
      <c r="E25" s="70">
        <f t="shared" si="1"/>
        <v>12.8</v>
      </c>
      <c r="F25" s="70">
        <f t="shared" si="2"/>
        <v>63.9</v>
      </c>
      <c r="G25" s="70">
        <f t="shared" si="3"/>
        <v>12.5</v>
      </c>
      <c r="H25" s="70">
        <f t="shared" si="4"/>
        <v>4.2</v>
      </c>
      <c r="I25" s="70">
        <f t="shared" si="5"/>
        <v>6.6</v>
      </c>
      <c r="J25" s="100">
        <f t="shared" si="6"/>
        <v>835</v>
      </c>
      <c r="K25" s="100">
        <f t="shared" si="7"/>
        <v>4179</v>
      </c>
      <c r="L25" s="100">
        <f t="shared" si="8"/>
        <v>814</v>
      </c>
      <c r="M25" s="100">
        <f t="shared" si="9"/>
        <v>273</v>
      </c>
      <c r="N25" s="101">
        <v>433</v>
      </c>
      <c r="O25" s="85">
        <v>103</v>
      </c>
      <c r="P25" s="85">
        <v>26</v>
      </c>
      <c r="Q25" s="85">
        <v>5</v>
      </c>
      <c r="R25" s="85">
        <v>180</v>
      </c>
      <c r="S25" s="85">
        <v>521</v>
      </c>
      <c r="T25" s="85">
        <v>1709</v>
      </c>
      <c r="U25" s="85">
        <v>372</v>
      </c>
      <c r="V25" s="85">
        <v>366</v>
      </c>
      <c r="W25" s="85">
        <v>659</v>
      </c>
      <c r="X25" s="85">
        <v>344</v>
      </c>
      <c r="Y25" s="85">
        <v>339</v>
      </c>
      <c r="Z25" s="85">
        <v>208</v>
      </c>
      <c r="AA25" s="85">
        <v>182</v>
      </c>
      <c r="AB25" s="85">
        <v>176</v>
      </c>
      <c r="AC25" s="85">
        <v>121</v>
      </c>
      <c r="AD25" s="85">
        <v>97</v>
      </c>
      <c r="AE25" s="85">
        <v>98</v>
      </c>
      <c r="AF25" s="85">
        <v>79</v>
      </c>
      <c r="AG25" s="85">
        <v>83</v>
      </c>
      <c r="AH25" s="85">
        <v>86</v>
      </c>
      <c r="AI25" s="85">
        <v>74</v>
      </c>
      <c r="AJ25" s="85">
        <v>43</v>
      </c>
      <c r="AK25" s="85">
        <v>38</v>
      </c>
      <c r="AL25" s="85">
        <v>49</v>
      </c>
      <c r="AM25" s="85">
        <v>43</v>
      </c>
      <c r="AN25" s="85">
        <v>61</v>
      </c>
      <c r="AO25" s="85">
        <v>20</v>
      </c>
      <c r="AP25" s="85">
        <v>19</v>
      </c>
      <c r="AQ25" s="85">
        <v>433</v>
      </c>
    </row>
    <row r="26" spans="1:43" x14ac:dyDescent="0.2">
      <c r="A26" s="86" t="s">
        <v>47</v>
      </c>
      <c r="B26" s="84" t="s">
        <v>48</v>
      </c>
      <c r="C26" s="85">
        <v>7675</v>
      </c>
      <c r="D26" s="79">
        <f t="shared" si="0"/>
        <v>8</v>
      </c>
      <c r="E26" s="70">
        <f t="shared" si="1"/>
        <v>22.6</v>
      </c>
      <c r="F26" s="70">
        <f t="shared" si="2"/>
        <v>64.7</v>
      </c>
      <c r="G26" s="70">
        <f t="shared" si="3"/>
        <v>9.3000000000000007</v>
      </c>
      <c r="H26" s="70">
        <f t="shared" si="4"/>
        <v>1.9</v>
      </c>
      <c r="I26" s="70">
        <f t="shared" si="5"/>
        <v>1.5</v>
      </c>
      <c r="J26" s="100">
        <f t="shared" si="6"/>
        <v>1738</v>
      </c>
      <c r="K26" s="100">
        <f t="shared" si="7"/>
        <v>4963</v>
      </c>
      <c r="L26" s="100">
        <f t="shared" si="8"/>
        <v>713</v>
      </c>
      <c r="M26" s="100">
        <f t="shared" si="9"/>
        <v>145</v>
      </c>
      <c r="N26" s="101">
        <v>116</v>
      </c>
      <c r="O26" s="85">
        <v>102</v>
      </c>
      <c r="P26" s="85">
        <v>0</v>
      </c>
      <c r="Q26" s="85">
        <v>25</v>
      </c>
      <c r="R26" s="85">
        <v>398</v>
      </c>
      <c r="S26" s="85">
        <v>1213</v>
      </c>
      <c r="T26" s="85">
        <v>1023</v>
      </c>
      <c r="U26" s="85">
        <v>770</v>
      </c>
      <c r="V26" s="85">
        <v>395</v>
      </c>
      <c r="W26" s="85">
        <v>1273</v>
      </c>
      <c r="X26" s="85">
        <v>673</v>
      </c>
      <c r="Y26" s="85">
        <v>362</v>
      </c>
      <c r="Z26" s="85">
        <v>292</v>
      </c>
      <c r="AA26" s="85">
        <v>175</v>
      </c>
      <c r="AB26" s="85">
        <v>132</v>
      </c>
      <c r="AC26" s="85">
        <v>156</v>
      </c>
      <c r="AD26" s="85">
        <v>136</v>
      </c>
      <c r="AE26" s="85">
        <v>90</v>
      </c>
      <c r="AF26" s="85">
        <v>87</v>
      </c>
      <c r="AG26" s="85">
        <v>33</v>
      </c>
      <c r="AH26" s="85">
        <v>34</v>
      </c>
      <c r="AI26" s="85">
        <v>45</v>
      </c>
      <c r="AJ26" s="85">
        <v>22</v>
      </c>
      <c r="AK26" s="85">
        <v>19</v>
      </c>
      <c r="AL26" s="85">
        <v>30</v>
      </c>
      <c r="AM26" s="85">
        <v>20</v>
      </c>
      <c r="AN26" s="85">
        <v>29</v>
      </c>
      <c r="AO26" s="85">
        <v>9</v>
      </c>
      <c r="AP26" s="85">
        <v>16</v>
      </c>
      <c r="AQ26" s="85">
        <v>116</v>
      </c>
    </row>
    <row r="27" spans="1:43" x14ac:dyDescent="0.2">
      <c r="A27" s="86" t="s">
        <v>49</v>
      </c>
      <c r="B27" s="84" t="s">
        <v>50</v>
      </c>
      <c r="C27" s="85">
        <v>30400</v>
      </c>
      <c r="D27" s="79">
        <f t="shared" si="0"/>
        <v>30</v>
      </c>
      <c r="E27" s="70">
        <f t="shared" si="1"/>
        <v>17.8</v>
      </c>
      <c r="F27" s="70">
        <f t="shared" si="2"/>
        <v>72.599999999999994</v>
      </c>
      <c r="G27" s="70">
        <f t="shared" si="3"/>
        <v>6.4</v>
      </c>
      <c r="H27" s="70">
        <f t="shared" si="4"/>
        <v>1.6</v>
      </c>
      <c r="I27" s="70">
        <f t="shared" si="5"/>
        <v>1.6</v>
      </c>
      <c r="J27" s="100">
        <f t="shared" si="6"/>
        <v>5426</v>
      </c>
      <c r="K27" s="100">
        <f t="shared" si="7"/>
        <v>22083</v>
      </c>
      <c r="L27" s="100">
        <f t="shared" si="8"/>
        <v>1934</v>
      </c>
      <c r="M27" s="100">
        <f t="shared" si="9"/>
        <v>472</v>
      </c>
      <c r="N27" s="101">
        <v>486</v>
      </c>
      <c r="O27" s="85">
        <v>170</v>
      </c>
      <c r="P27" s="85">
        <v>25</v>
      </c>
      <c r="Q27" s="85">
        <v>149</v>
      </c>
      <c r="R27" s="85">
        <v>476</v>
      </c>
      <c r="S27" s="85">
        <v>4606</v>
      </c>
      <c r="T27" s="85">
        <v>5099</v>
      </c>
      <c r="U27" s="85">
        <v>1536</v>
      </c>
      <c r="V27" s="85">
        <v>709</v>
      </c>
      <c r="W27" s="85">
        <v>9473</v>
      </c>
      <c r="X27" s="85">
        <v>2416</v>
      </c>
      <c r="Y27" s="85">
        <v>1344</v>
      </c>
      <c r="Z27" s="85">
        <v>979</v>
      </c>
      <c r="AA27" s="85">
        <v>527</v>
      </c>
      <c r="AB27" s="85">
        <v>462</v>
      </c>
      <c r="AC27" s="85">
        <v>360</v>
      </c>
      <c r="AD27" s="85">
        <v>346</v>
      </c>
      <c r="AE27" s="85">
        <v>168</v>
      </c>
      <c r="AF27" s="85">
        <v>146</v>
      </c>
      <c r="AG27" s="85">
        <v>142</v>
      </c>
      <c r="AH27" s="85">
        <v>145</v>
      </c>
      <c r="AI27" s="85">
        <v>165</v>
      </c>
      <c r="AJ27" s="85">
        <v>107</v>
      </c>
      <c r="AK27" s="85">
        <v>88</v>
      </c>
      <c r="AL27" s="85">
        <v>51</v>
      </c>
      <c r="AM27" s="85">
        <v>40</v>
      </c>
      <c r="AN27" s="85">
        <v>111</v>
      </c>
      <c r="AO27" s="85">
        <v>31</v>
      </c>
      <c r="AP27" s="85">
        <v>44</v>
      </c>
      <c r="AQ27" s="85">
        <v>486</v>
      </c>
    </row>
    <row r="28" spans="1:43" ht="25.5" x14ac:dyDescent="0.2">
      <c r="A28" s="86" t="s">
        <v>51</v>
      </c>
      <c r="B28" s="84" t="s">
        <v>52</v>
      </c>
      <c r="C28" s="85">
        <v>33892</v>
      </c>
      <c r="D28" s="79">
        <f t="shared" si="0"/>
        <v>34</v>
      </c>
      <c r="E28" s="70">
        <f t="shared" si="1"/>
        <v>33.5</v>
      </c>
      <c r="F28" s="70">
        <f t="shared" si="2"/>
        <v>52.3</v>
      </c>
      <c r="G28" s="70">
        <f t="shared" si="3"/>
        <v>6.9</v>
      </c>
      <c r="H28" s="70">
        <f t="shared" si="4"/>
        <v>2.5</v>
      </c>
      <c r="I28" s="70">
        <f t="shared" si="5"/>
        <v>4.7</v>
      </c>
      <c r="J28" s="100">
        <f t="shared" si="6"/>
        <v>11349</v>
      </c>
      <c r="K28" s="100">
        <f t="shared" si="7"/>
        <v>17736</v>
      </c>
      <c r="L28" s="100">
        <f t="shared" si="8"/>
        <v>2343</v>
      </c>
      <c r="M28" s="100">
        <f t="shared" si="9"/>
        <v>862</v>
      </c>
      <c r="N28" s="101">
        <v>1603</v>
      </c>
      <c r="O28" s="85">
        <v>13</v>
      </c>
      <c r="P28" s="85">
        <v>51</v>
      </c>
      <c r="Q28" s="85">
        <v>282</v>
      </c>
      <c r="R28" s="85">
        <v>355</v>
      </c>
      <c r="S28" s="85">
        <v>10648</v>
      </c>
      <c r="T28" s="85">
        <v>5564</v>
      </c>
      <c r="U28" s="85">
        <v>3066</v>
      </c>
      <c r="V28" s="85">
        <v>1465</v>
      </c>
      <c r="W28" s="85">
        <v>3846</v>
      </c>
      <c r="X28" s="85">
        <v>1427</v>
      </c>
      <c r="Y28" s="85">
        <v>947</v>
      </c>
      <c r="Z28" s="85">
        <v>744</v>
      </c>
      <c r="AA28" s="85">
        <v>677</v>
      </c>
      <c r="AB28" s="85">
        <v>469</v>
      </c>
      <c r="AC28" s="85">
        <v>306</v>
      </c>
      <c r="AD28" s="85">
        <v>472</v>
      </c>
      <c r="AE28" s="85">
        <v>276</v>
      </c>
      <c r="AF28" s="85">
        <v>311</v>
      </c>
      <c r="AG28" s="85">
        <v>158</v>
      </c>
      <c r="AH28" s="85">
        <v>169</v>
      </c>
      <c r="AI28" s="85">
        <v>182</v>
      </c>
      <c r="AJ28" s="85">
        <v>171</v>
      </c>
      <c r="AK28" s="85">
        <v>229</v>
      </c>
      <c r="AL28" s="85">
        <v>92</v>
      </c>
      <c r="AM28" s="85">
        <v>82</v>
      </c>
      <c r="AN28" s="85">
        <v>154</v>
      </c>
      <c r="AO28" s="85">
        <v>70</v>
      </c>
      <c r="AP28" s="85">
        <v>64</v>
      </c>
      <c r="AQ28" s="85">
        <v>1603</v>
      </c>
    </row>
    <row r="29" spans="1:43" x14ac:dyDescent="0.2">
      <c r="A29" s="86" t="s">
        <v>53</v>
      </c>
      <c r="B29" s="84" t="s">
        <v>54</v>
      </c>
      <c r="C29" s="85">
        <v>15687</v>
      </c>
      <c r="D29" s="79">
        <f t="shared" si="0"/>
        <v>16</v>
      </c>
      <c r="E29" s="70">
        <f t="shared" si="1"/>
        <v>9.8000000000000007</v>
      </c>
      <c r="F29" s="70">
        <f t="shared" si="2"/>
        <v>69.7</v>
      </c>
      <c r="G29" s="70">
        <f t="shared" si="3"/>
        <v>12.2</v>
      </c>
      <c r="H29" s="70">
        <f t="shared" si="4"/>
        <v>3.4</v>
      </c>
      <c r="I29" s="70">
        <f t="shared" si="5"/>
        <v>4.9000000000000004</v>
      </c>
      <c r="J29" s="100">
        <f t="shared" si="6"/>
        <v>1536</v>
      </c>
      <c r="K29" s="100">
        <f t="shared" si="7"/>
        <v>10930</v>
      </c>
      <c r="L29" s="100">
        <f t="shared" si="8"/>
        <v>1915</v>
      </c>
      <c r="M29" s="100">
        <f t="shared" si="9"/>
        <v>537</v>
      </c>
      <c r="N29" s="101">
        <v>772</v>
      </c>
      <c r="O29" s="85">
        <v>3</v>
      </c>
      <c r="P29" s="85">
        <v>8</v>
      </c>
      <c r="Q29" s="85">
        <v>73</v>
      </c>
      <c r="R29" s="85">
        <v>336</v>
      </c>
      <c r="S29" s="85">
        <v>1116</v>
      </c>
      <c r="T29" s="85">
        <v>3682</v>
      </c>
      <c r="U29" s="85">
        <v>992</v>
      </c>
      <c r="V29" s="85">
        <v>566</v>
      </c>
      <c r="W29" s="85">
        <v>2703</v>
      </c>
      <c r="X29" s="85">
        <v>1041</v>
      </c>
      <c r="Y29" s="85">
        <v>820</v>
      </c>
      <c r="Z29" s="85">
        <v>586</v>
      </c>
      <c r="AA29" s="85">
        <v>540</v>
      </c>
      <c r="AB29" s="85">
        <v>452</v>
      </c>
      <c r="AC29" s="85">
        <v>341</v>
      </c>
      <c r="AD29" s="85">
        <v>424</v>
      </c>
      <c r="AE29" s="85">
        <v>156</v>
      </c>
      <c r="AF29" s="85">
        <v>177</v>
      </c>
      <c r="AG29" s="85">
        <v>116</v>
      </c>
      <c r="AH29" s="85">
        <v>98</v>
      </c>
      <c r="AI29" s="85">
        <v>151</v>
      </c>
      <c r="AJ29" s="85">
        <v>82</v>
      </c>
      <c r="AK29" s="85">
        <v>90</v>
      </c>
      <c r="AL29" s="85">
        <v>61</v>
      </c>
      <c r="AM29" s="85">
        <v>41</v>
      </c>
      <c r="AN29" s="85">
        <v>123</v>
      </c>
      <c r="AO29" s="85">
        <v>47</v>
      </c>
      <c r="AP29" s="85">
        <v>93</v>
      </c>
      <c r="AQ29" s="85">
        <v>772</v>
      </c>
    </row>
    <row r="30" spans="1:43" ht="25.5" x14ac:dyDescent="0.2">
      <c r="A30" s="86" t="s">
        <v>55</v>
      </c>
      <c r="B30" s="84" t="s">
        <v>220</v>
      </c>
      <c r="C30" s="85">
        <v>39092</v>
      </c>
      <c r="D30" s="79">
        <f t="shared" si="0"/>
        <v>39</v>
      </c>
      <c r="E30" s="70">
        <f t="shared" si="1"/>
        <v>18.600000000000001</v>
      </c>
      <c r="F30" s="70">
        <f t="shared" si="2"/>
        <v>71.2</v>
      </c>
      <c r="G30" s="70">
        <f t="shared" si="3"/>
        <v>6.4</v>
      </c>
      <c r="H30" s="70">
        <f t="shared" si="4"/>
        <v>1.5</v>
      </c>
      <c r="I30" s="70">
        <f t="shared" si="5"/>
        <v>2.4</v>
      </c>
      <c r="J30" s="100">
        <f t="shared" si="6"/>
        <v>7254</v>
      </c>
      <c r="K30" s="100">
        <f t="shared" si="7"/>
        <v>27824</v>
      </c>
      <c r="L30" s="100">
        <f t="shared" si="8"/>
        <v>2494</v>
      </c>
      <c r="M30" s="100">
        <f t="shared" si="9"/>
        <v>576</v>
      </c>
      <c r="N30" s="101">
        <v>944</v>
      </c>
      <c r="O30" s="85">
        <v>25</v>
      </c>
      <c r="P30" s="85">
        <v>9</v>
      </c>
      <c r="Q30" s="85">
        <v>224</v>
      </c>
      <c r="R30" s="85">
        <v>254</v>
      </c>
      <c r="S30" s="85">
        <v>6742</v>
      </c>
      <c r="T30" s="85">
        <v>7520</v>
      </c>
      <c r="U30" s="85">
        <v>3112</v>
      </c>
      <c r="V30" s="85">
        <v>1708</v>
      </c>
      <c r="W30" s="85">
        <v>10791</v>
      </c>
      <c r="X30" s="85">
        <v>1983</v>
      </c>
      <c r="Y30" s="85">
        <v>1278</v>
      </c>
      <c r="Z30" s="85">
        <v>834</v>
      </c>
      <c r="AA30" s="85">
        <v>598</v>
      </c>
      <c r="AB30" s="85">
        <v>761</v>
      </c>
      <c r="AC30" s="85">
        <v>285</v>
      </c>
      <c r="AD30" s="85">
        <v>411</v>
      </c>
      <c r="AE30" s="85">
        <v>243</v>
      </c>
      <c r="AF30" s="85">
        <v>212</v>
      </c>
      <c r="AG30" s="85">
        <v>181</v>
      </c>
      <c r="AH30" s="85">
        <v>129</v>
      </c>
      <c r="AI30" s="85">
        <v>272</v>
      </c>
      <c r="AJ30" s="85">
        <v>89</v>
      </c>
      <c r="AK30" s="85">
        <v>78</v>
      </c>
      <c r="AL30" s="85">
        <v>85</v>
      </c>
      <c r="AM30" s="85">
        <v>53</v>
      </c>
      <c r="AN30" s="85">
        <v>113</v>
      </c>
      <c r="AO30" s="85">
        <v>101</v>
      </c>
      <c r="AP30" s="85">
        <v>57</v>
      </c>
      <c r="AQ30" s="85">
        <v>944</v>
      </c>
    </row>
    <row r="31" spans="1:43" ht="25.5" x14ac:dyDescent="0.2">
      <c r="A31" s="86" t="s">
        <v>57</v>
      </c>
      <c r="B31" s="84" t="s">
        <v>58</v>
      </c>
      <c r="C31" s="85">
        <v>74883</v>
      </c>
      <c r="D31" s="79">
        <f t="shared" si="0"/>
        <v>75</v>
      </c>
      <c r="E31" s="70">
        <f t="shared" si="1"/>
        <v>20.399999999999999</v>
      </c>
      <c r="F31" s="70">
        <f t="shared" si="2"/>
        <v>49.3</v>
      </c>
      <c r="G31" s="70">
        <f t="shared" si="3"/>
        <v>14.5</v>
      </c>
      <c r="H31" s="70">
        <f t="shared" si="4"/>
        <v>5.2</v>
      </c>
      <c r="I31" s="70">
        <f t="shared" si="5"/>
        <v>10.6</v>
      </c>
      <c r="J31" s="100">
        <f t="shared" si="6"/>
        <v>15271</v>
      </c>
      <c r="K31" s="100">
        <f t="shared" si="7"/>
        <v>36923</v>
      </c>
      <c r="L31" s="100">
        <f t="shared" si="8"/>
        <v>10892</v>
      </c>
      <c r="M31" s="100">
        <f t="shared" si="9"/>
        <v>3892</v>
      </c>
      <c r="N31" s="101">
        <v>7903</v>
      </c>
      <c r="O31" s="85">
        <v>3</v>
      </c>
      <c r="P31" s="85">
        <v>76</v>
      </c>
      <c r="Q31" s="85">
        <v>419</v>
      </c>
      <c r="R31" s="85">
        <v>151</v>
      </c>
      <c r="S31" s="85">
        <v>14622</v>
      </c>
      <c r="T31" s="85">
        <v>16449</v>
      </c>
      <c r="U31" s="85">
        <v>4639</v>
      </c>
      <c r="V31" s="85">
        <v>3374</v>
      </c>
      <c r="W31" s="85">
        <v>3072</v>
      </c>
      <c r="X31" s="85">
        <v>2393</v>
      </c>
      <c r="Y31" s="85">
        <v>3673</v>
      </c>
      <c r="Z31" s="85">
        <v>1912</v>
      </c>
      <c r="AA31" s="85">
        <v>1411</v>
      </c>
      <c r="AB31" s="85">
        <v>1338</v>
      </c>
      <c r="AC31" s="85">
        <v>1163</v>
      </c>
      <c r="AD31" s="85">
        <v>1590</v>
      </c>
      <c r="AE31" s="85">
        <v>1457</v>
      </c>
      <c r="AF31" s="85">
        <v>2420</v>
      </c>
      <c r="AG31" s="85">
        <v>1065</v>
      </c>
      <c r="AH31" s="85">
        <v>970</v>
      </c>
      <c r="AI31" s="85">
        <v>889</v>
      </c>
      <c r="AJ31" s="85">
        <v>603</v>
      </c>
      <c r="AK31" s="85">
        <v>727</v>
      </c>
      <c r="AL31" s="85">
        <v>601</v>
      </c>
      <c r="AM31" s="85">
        <v>449</v>
      </c>
      <c r="AN31" s="85">
        <v>530</v>
      </c>
      <c r="AO31" s="85">
        <v>535</v>
      </c>
      <c r="AP31" s="85">
        <v>447</v>
      </c>
      <c r="AQ31" s="85">
        <v>7903</v>
      </c>
    </row>
    <row r="32" spans="1:43" x14ac:dyDescent="0.2">
      <c r="A32" s="86" t="s">
        <v>59</v>
      </c>
      <c r="B32" s="84" t="s">
        <v>60</v>
      </c>
      <c r="C32" s="85">
        <v>19026</v>
      </c>
      <c r="D32" s="79">
        <f t="shared" si="0"/>
        <v>19</v>
      </c>
      <c r="E32" s="70">
        <f t="shared" si="1"/>
        <v>31.1</v>
      </c>
      <c r="F32" s="70">
        <f t="shared" si="2"/>
        <v>49.6</v>
      </c>
      <c r="G32" s="70">
        <f t="shared" si="3"/>
        <v>10.7</v>
      </c>
      <c r="H32" s="70">
        <f t="shared" si="4"/>
        <v>3.5</v>
      </c>
      <c r="I32" s="70">
        <f t="shared" si="5"/>
        <v>5.0999999999999996</v>
      </c>
      <c r="J32" s="100">
        <f t="shared" si="6"/>
        <v>5914</v>
      </c>
      <c r="K32" s="100">
        <f t="shared" si="7"/>
        <v>9429</v>
      </c>
      <c r="L32" s="100">
        <f t="shared" si="8"/>
        <v>2036</v>
      </c>
      <c r="M32" s="100">
        <f t="shared" si="9"/>
        <v>674</v>
      </c>
      <c r="N32" s="101">
        <v>974</v>
      </c>
      <c r="O32" s="85">
        <v>132</v>
      </c>
      <c r="P32" s="85">
        <v>12</v>
      </c>
      <c r="Q32" s="85">
        <v>76</v>
      </c>
      <c r="R32" s="85">
        <v>50</v>
      </c>
      <c r="S32" s="85">
        <v>5644</v>
      </c>
      <c r="T32" s="85">
        <v>2929</v>
      </c>
      <c r="U32" s="85">
        <v>1057</v>
      </c>
      <c r="V32" s="85">
        <v>751</v>
      </c>
      <c r="W32" s="85">
        <v>2325</v>
      </c>
      <c r="X32" s="85">
        <v>909</v>
      </c>
      <c r="Y32" s="85">
        <v>468</v>
      </c>
      <c r="Z32" s="85">
        <v>562</v>
      </c>
      <c r="AA32" s="85">
        <v>428</v>
      </c>
      <c r="AB32" s="85">
        <v>461</v>
      </c>
      <c r="AC32" s="85">
        <v>397</v>
      </c>
      <c r="AD32" s="85">
        <v>301</v>
      </c>
      <c r="AE32" s="85">
        <v>187</v>
      </c>
      <c r="AF32" s="85">
        <v>250</v>
      </c>
      <c r="AG32" s="85">
        <v>149</v>
      </c>
      <c r="AH32" s="85">
        <v>119</v>
      </c>
      <c r="AI32" s="85">
        <v>172</v>
      </c>
      <c r="AJ32" s="85">
        <v>115</v>
      </c>
      <c r="AK32" s="85">
        <v>97</v>
      </c>
      <c r="AL32" s="85">
        <v>122</v>
      </c>
      <c r="AM32" s="85">
        <v>92</v>
      </c>
      <c r="AN32" s="85">
        <v>100</v>
      </c>
      <c r="AO32" s="85">
        <v>74</v>
      </c>
      <c r="AP32" s="85">
        <v>74</v>
      </c>
      <c r="AQ32" s="85">
        <v>974</v>
      </c>
    </row>
    <row r="33" spans="1:43" x14ac:dyDescent="0.2">
      <c r="A33" s="86" t="s">
        <v>61</v>
      </c>
      <c r="B33" s="84" t="s">
        <v>62</v>
      </c>
      <c r="C33" s="85">
        <v>17043</v>
      </c>
      <c r="D33" s="79">
        <f t="shared" si="0"/>
        <v>17</v>
      </c>
      <c r="E33" s="70">
        <f t="shared" si="1"/>
        <v>15.3</v>
      </c>
      <c r="F33" s="70">
        <f t="shared" si="2"/>
        <v>58</v>
      </c>
      <c r="G33" s="70">
        <f t="shared" si="3"/>
        <v>10.6</v>
      </c>
      <c r="H33" s="70">
        <f t="shared" si="4"/>
        <v>5.0999999999999996</v>
      </c>
      <c r="I33" s="70">
        <f t="shared" si="5"/>
        <v>11</v>
      </c>
      <c r="J33" s="100">
        <f t="shared" si="6"/>
        <v>2609</v>
      </c>
      <c r="K33" s="100">
        <f t="shared" si="7"/>
        <v>9889</v>
      </c>
      <c r="L33" s="100">
        <f t="shared" si="8"/>
        <v>1810</v>
      </c>
      <c r="M33" s="100">
        <f t="shared" si="9"/>
        <v>863</v>
      </c>
      <c r="N33" s="101">
        <v>1874</v>
      </c>
      <c r="O33" s="85">
        <v>75</v>
      </c>
      <c r="P33" s="85">
        <v>41</v>
      </c>
      <c r="Q33" s="85">
        <v>22</v>
      </c>
      <c r="R33" s="85">
        <v>290</v>
      </c>
      <c r="S33" s="85">
        <v>2181</v>
      </c>
      <c r="T33" s="85">
        <v>4056</v>
      </c>
      <c r="U33" s="85">
        <v>945</v>
      </c>
      <c r="V33" s="85">
        <v>609</v>
      </c>
      <c r="W33" s="85">
        <v>1970</v>
      </c>
      <c r="X33" s="85">
        <v>585</v>
      </c>
      <c r="Y33" s="85">
        <v>741</v>
      </c>
      <c r="Z33" s="85">
        <v>440</v>
      </c>
      <c r="AA33" s="85">
        <v>543</v>
      </c>
      <c r="AB33" s="85">
        <v>420</v>
      </c>
      <c r="AC33" s="85">
        <v>197</v>
      </c>
      <c r="AD33" s="85">
        <v>340</v>
      </c>
      <c r="AE33" s="85">
        <v>116</v>
      </c>
      <c r="AF33" s="85">
        <v>293</v>
      </c>
      <c r="AG33" s="85">
        <v>159</v>
      </c>
      <c r="AH33" s="85">
        <v>111</v>
      </c>
      <c r="AI33" s="85">
        <v>174</v>
      </c>
      <c r="AJ33" s="85">
        <v>67</v>
      </c>
      <c r="AK33" s="85">
        <v>91</v>
      </c>
      <c r="AL33" s="85">
        <v>122</v>
      </c>
      <c r="AM33" s="85">
        <v>115</v>
      </c>
      <c r="AN33" s="85">
        <v>121</v>
      </c>
      <c r="AO33" s="85">
        <v>130</v>
      </c>
      <c r="AP33" s="85">
        <v>217</v>
      </c>
      <c r="AQ33" s="85">
        <v>1874</v>
      </c>
    </row>
    <row r="34" spans="1:43" ht="25.5" x14ac:dyDescent="0.2">
      <c r="A34" s="86" t="s">
        <v>63</v>
      </c>
      <c r="B34" s="84" t="s">
        <v>64</v>
      </c>
      <c r="C34" s="85">
        <v>29758</v>
      </c>
      <c r="D34" s="79">
        <f t="shared" si="0"/>
        <v>30</v>
      </c>
      <c r="E34" s="70">
        <f t="shared" si="1"/>
        <v>22.3</v>
      </c>
      <c r="F34" s="70">
        <f t="shared" si="2"/>
        <v>50.7</v>
      </c>
      <c r="G34" s="70">
        <f t="shared" si="3"/>
        <v>9.6</v>
      </c>
      <c r="H34" s="70">
        <f t="shared" si="4"/>
        <v>5.7</v>
      </c>
      <c r="I34" s="70">
        <f t="shared" si="5"/>
        <v>11.7</v>
      </c>
      <c r="J34" s="100">
        <f t="shared" si="6"/>
        <v>6625</v>
      </c>
      <c r="K34" s="100">
        <f t="shared" si="7"/>
        <v>15084</v>
      </c>
      <c r="L34" s="100">
        <f t="shared" si="8"/>
        <v>2851</v>
      </c>
      <c r="M34" s="100">
        <f t="shared" si="9"/>
        <v>1709</v>
      </c>
      <c r="N34" s="101">
        <v>3489</v>
      </c>
      <c r="O34" s="85">
        <v>0</v>
      </c>
      <c r="P34" s="85">
        <v>1</v>
      </c>
      <c r="Q34" s="85">
        <v>159</v>
      </c>
      <c r="R34" s="85">
        <v>90</v>
      </c>
      <c r="S34" s="85">
        <v>6375</v>
      </c>
      <c r="T34" s="85">
        <v>8191</v>
      </c>
      <c r="U34" s="85">
        <v>1869</v>
      </c>
      <c r="V34" s="85">
        <v>1477</v>
      </c>
      <c r="W34" s="85">
        <v>978</v>
      </c>
      <c r="X34" s="85">
        <v>818</v>
      </c>
      <c r="Y34" s="85">
        <v>555</v>
      </c>
      <c r="Z34" s="85">
        <v>646</v>
      </c>
      <c r="AA34" s="85">
        <v>550</v>
      </c>
      <c r="AB34" s="85">
        <v>520</v>
      </c>
      <c r="AC34" s="85">
        <v>410</v>
      </c>
      <c r="AD34" s="85">
        <v>523</v>
      </c>
      <c r="AE34" s="85">
        <v>387</v>
      </c>
      <c r="AF34" s="85">
        <v>308</v>
      </c>
      <c r="AG34" s="85">
        <v>226</v>
      </c>
      <c r="AH34" s="85">
        <v>254</v>
      </c>
      <c r="AI34" s="85">
        <v>223</v>
      </c>
      <c r="AJ34" s="85">
        <v>322</v>
      </c>
      <c r="AK34" s="85">
        <v>331</v>
      </c>
      <c r="AL34" s="85">
        <v>243</v>
      </c>
      <c r="AM34" s="85">
        <v>304</v>
      </c>
      <c r="AN34" s="85">
        <v>198</v>
      </c>
      <c r="AO34" s="85">
        <v>175</v>
      </c>
      <c r="AP34" s="85">
        <v>136</v>
      </c>
      <c r="AQ34" s="85">
        <v>3489</v>
      </c>
    </row>
    <row r="35" spans="1:43" ht="25.5" x14ac:dyDescent="0.2">
      <c r="A35" s="88" t="s">
        <v>65</v>
      </c>
      <c r="B35" s="84" t="s">
        <v>221</v>
      </c>
      <c r="C35" s="85">
        <v>9100</v>
      </c>
      <c r="D35" s="79">
        <f t="shared" si="0"/>
        <v>9</v>
      </c>
      <c r="E35" s="70">
        <f t="shared" si="1"/>
        <v>20.2</v>
      </c>
      <c r="F35" s="70">
        <f t="shared" si="2"/>
        <v>51.6</v>
      </c>
      <c r="G35" s="70">
        <f t="shared" si="3"/>
        <v>11.6</v>
      </c>
      <c r="H35" s="70">
        <f t="shared" si="4"/>
        <v>4.9000000000000004</v>
      </c>
      <c r="I35" s="70">
        <f t="shared" si="5"/>
        <v>11.8</v>
      </c>
      <c r="J35" s="100">
        <f t="shared" si="6"/>
        <v>1834</v>
      </c>
      <c r="K35" s="100">
        <f t="shared" si="7"/>
        <v>4696</v>
      </c>
      <c r="L35" s="100">
        <f t="shared" si="8"/>
        <v>1052</v>
      </c>
      <c r="M35" s="100">
        <f t="shared" si="9"/>
        <v>445</v>
      </c>
      <c r="N35" s="101">
        <v>1073</v>
      </c>
      <c r="O35" s="85">
        <v>0</v>
      </c>
      <c r="P35" s="85">
        <v>0</v>
      </c>
      <c r="Q35" s="85">
        <v>0</v>
      </c>
      <c r="R35" s="85">
        <v>220</v>
      </c>
      <c r="S35" s="85">
        <v>1614</v>
      </c>
      <c r="T35" s="85">
        <v>885</v>
      </c>
      <c r="U35" s="85">
        <v>1569</v>
      </c>
      <c r="V35" s="85">
        <v>334</v>
      </c>
      <c r="W35" s="85">
        <v>950</v>
      </c>
      <c r="X35" s="85">
        <v>299</v>
      </c>
      <c r="Y35" s="85">
        <v>303</v>
      </c>
      <c r="Z35" s="85">
        <v>205</v>
      </c>
      <c r="AA35" s="85">
        <v>151</v>
      </c>
      <c r="AB35" s="85">
        <v>237</v>
      </c>
      <c r="AC35" s="85">
        <v>145</v>
      </c>
      <c r="AD35" s="85">
        <v>135</v>
      </c>
      <c r="AE35" s="85">
        <v>117</v>
      </c>
      <c r="AF35" s="85">
        <v>87</v>
      </c>
      <c r="AG35" s="85">
        <v>62</v>
      </c>
      <c r="AH35" s="85">
        <v>159</v>
      </c>
      <c r="AI35" s="85">
        <v>110</v>
      </c>
      <c r="AJ35" s="85">
        <v>66</v>
      </c>
      <c r="AK35" s="85">
        <v>84</v>
      </c>
      <c r="AL35" s="85">
        <v>57</v>
      </c>
      <c r="AM35" s="85">
        <v>72</v>
      </c>
      <c r="AN35" s="85">
        <v>60</v>
      </c>
      <c r="AO35" s="85">
        <v>62</v>
      </c>
      <c r="AP35" s="85">
        <v>44</v>
      </c>
      <c r="AQ35" s="85">
        <v>1073</v>
      </c>
    </row>
    <row r="36" spans="1:43" x14ac:dyDescent="0.2">
      <c r="A36" s="86" t="s">
        <v>66</v>
      </c>
      <c r="B36" s="84" t="s">
        <v>67</v>
      </c>
      <c r="C36" s="85">
        <v>4943</v>
      </c>
      <c r="D36" s="79">
        <f t="shared" si="0"/>
        <v>5</v>
      </c>
      <c r="E36" s="70">
        <f t="shared" si="1"/>
        <v>14.5</v>
      </c>
      <c r="F36" s="70">
        <f t="shared" si="2"/>
        <v>61.6</v>
      </c>
      <c r="G36" s="70">
        <f t="shared" si="3"/>
        <v>12.3</v>
      </c>
      <c r="H36" s="70">
        <f t="shared" si="4"/>
        <v>5.3</v>
      </c>
      <c r="I36" s="70">
        <f t="shared" si="5"/>
        <v>6.3</v>
      </c>
      <c r="J36" s="100">
        <f t="shared" si="6"/>
        <v>715</v>
      </c>
      <c r="K36" s="100">
        <f t="shared" si="7"/>
        <v>3046</v>
      </c>
      <c r="L36" s="100">
        <f t="shared" si="8"/>
        <v>610</v>
      </c>
      <c r="M36" s="100">
        <f t="shared" si="9"/>
        <v>261</v>
      </c>
      <c r="N36" s="101">
        <v>311</v>
      </c>
      <c r="O36" s="85">
        <v>0</v>
      </c>
      <c r="P36" s="85">
        <v>0</v>
      </c>
      <c r="Q36" s="85">
        <v>16</v>
      </c>
      <c r="R36" s="85">
        <v>46</v>
      </c>
      <c r="S36" s="85">
        <v>653</v>
      </c>
      <c r="T36" s="85">
        <v>1216</v>
      </c>
      <c r="U36" s="85">
        <v>343</v>
      </c>
      <c r="V36" s="85">
        <v>245</v>
      </c>
      <c r="W36" s="85">
        <v>321</v>
      </c>
      <c r="X36" s="85">
        <v>460</v>
      </c>
      <c r="Y36" s="85">
        <v>253</v>
      </c>
      <c r="Z36" s="85">
        <v>109</v>
      </c>
      <c r="AA36" s="85">
        <v>99</v>
      </c>
      <c r="AB36" s="85">
        <v>91</v>
      </c>
      <c r="AC36" s="85">
        <v>89</v>
      </c>
      <c r="AD36" s="85">
        <v>119</v>
      </c>
      <c r="AE36" s="85">
        <v>92</v>
      </c>
      <c r="AF36" s="85">
        <v>79</v>
      </c>
      <c r="AG36" s="85">
        <v>43</v>
      </c>
      <c r="AH36" s="85">
        <v>49</v>
      </c>
      <c r="AI36" s="85">
        <v>48</v>
      </c>
      <c r="AJ36" s="85">
        <v>19</v>
      </c>
      <c r="AK36" s="85">
        <v>56</v>
      </c>
      <c r="AL36" s="85">
        <v>25</v>
      </c>
      <c r="AM36" s="85">
        <v>56</v>
      </c>
      <c r="AN36" s="85">
        <v>47</v>
      </c>
      <c r="AO36" s="85">
        <v>37</v>
      </c>
      <c r="AP36" s="85">
        <v>21</v>
      </c>
      <c r="AQ36" s="85">
        <v>311</v>
      </c>
    </row>
    <row r="37" spans="1:43" x14ac:dyDescent="0.2">
      <c r="A37" s="86" t="s">
        <v>68</v>
      </c>
      <c r="B37" s="84" t="s">
        <v>69</v>
      </c>
      <c r="C37" s="85">
        <v>11323</v>
      </c>
      <c r="D37" s="79">
        <f t="shared" si="0"/>
        <v>11</v>
      </c>
      <c r="E37" s="70">
        <f t="shared" si="1"/>
        <v>20.7</v>
      </c>
      <c r="F37" s="70">
        <f t="shared" si="2"/>
        <v>71.8</v>
      </c>
      <c r="G37" s="70">
        <f t="shared" si="3"/>
        <v>5.9</v>
      </c>
      <c r="H37" s="70">
        <f t="shared" si="4"/>
        <v>0.8</v>
      </c>
      <c r="I37" s="70">
        <f t="shared" si="5"/>
        <v>0.8</v>
      </c>
      <c r="J37" s="100">
        <f t="shared" si="6"/>
        <v>2347</v>
      </c>
      <c r="K37" s="100">
        <f t="shared" si="7"/>
        <v>8126</v>
      </c>
      <c r="L37" s="100">
        <f t="shared" si="8"/>
        <v>663</v>
      </c>
      <c r="M37" s="100">
        <f t="shared" si="9"/>
        <v>95</v>
      </c>
      <c r="N37" s="101">
        <v>93</v>
      </c>
      <c r="O37" s="85">
        <v>0</v>
      </c>
      <c r="P37" s="85">
        <v>136</v>
      </c>
      <c r="Q37" s="85">
        <v>209</v>
      </c>
      <c r="R37" s="85">
        <v>460</v>
      </c>
      <c r="S37" s="85">
        <v>1542</v>
      </c>
      <c r="T37" s="85">
        <v>4185</v>
      </c>
      <c r="U37" s="85">
        <v>616</v>
      </c>
      <c r="V37" s="85">
        <v>719</v>
      </c>
      <c r="W37" s="85">
        <v>1271</v>
      </c>
      <c r="X37" s="85">
        <v>514</v>
      </c>
      <c r="Y37" s="85">
        <v>465</v>
      </c>
      <c r="Z37" s="85">
        <v>183</v>
      </c>
      <c r="AA37" s="85">
        <v>173</v>
      </c>
      <c r="AB37" s="85">
        <v>210</v>
      </c>
      <c r="AC37" s="85">
        <v>80</v>
      </c>
      <c r="AD37" s="85">
        <v>114</v>
      </c>
      <c r="AE37" s="85">
        <v>65</v>
      </c>
      <c r="AF37" s="85">
        <v>22</v>
      </c>
      <c r="AG37" s="85">
        <v>25</v>
      </c>
      <c r="AH37" s="85">
        <v>95</v>
      </c>
      <c r="AI37" s="85">
        <v>52</v>
      </c>
      <c r="AJ37" s="85">
        <v>19</v>
      </c>
      <c r="AK37" s="85">
        <v>16</v>
      </c>
      <c r="AL37" s="85">
        <v>11</v>
      </c>
      <c r="AM37" s="85">
        <v>7</v>
      </c>
      <c r="AN37" s="85">
        <v>28</v>
      </c>
      <c r="AO37" s="85">
        <v>10</v>
      </c>
      <c r="AP37" s="85">
        <v>4</v>
      </c>
      <c r="AQ37" s="85">
        <v>93</v>
      </c>
    </row>
    <row r="38" spans="1:43" ht="25.5" x14ac:dyDescent="0.2">
      <c r="A38" s="83" t="s">
        <v>70</v>
      </c>
      <c r="B38" s="84" t="s">
        <v>222</v>
      </c>
      <c r="C38" s="85">
        <v>15378</v>
      </c>
      <c r="D38" s="79">
        <f t="shared" si="0"/>
        <v>15</v>
      </c>
      <c r="E38" s="70">
        <f t="shared" si="1"/>
        <v>24.7</v>
      </c>
      <c r="F38" s="70">
        <f t="shared" si="2"/>
        <v>63</v>
      </c>
      <c r="G38" s="70">
        <f t="shared" si="3"/>
        <v>6.4</v>
      </c>
      <c r="H38" s="70">
        <f t="shared" si="4"/>
        <v>2</v>
      </c>
      <c r="I38" s="70">
        <f t="shared" si="5"/>
        <v>3.9</v>
      </c>
      <c r="J38" s="100">
        <f t="shared" si="6"/>
        <v>3803</v>
      </c>
      <c r="K38" s="100">
        <f t="shared" si="7"/>
        <v>9686</v>
      </c>
      <c r="L38" s="100">
        <f t="shared" si="8"/>
        <v>985</v>
      </c>
      <c r="M38" s="100">
        <f t="shared" si="9"/>
        <v>301</v>
      </c>
      <c r="N38" s="101">
        <v>604</v>
      </c>
      <c r="O38" s="85">
        <v>182</v>
      </c>
      <c r="P38" s="85">
        <v>28</v>
      </c>
      <c r="Q38" s="85">
        <v>187</v>
      </c>
      <c r="R38" s="85">
        <v>679</v>
      </c>
      <c r="S38" s="85">
        <v>2727</v>
      </c>
      <c r="T38" s="85">
        <v>3181</v>
      </c>
      <c r="U38" s="85">
        <v>991</v>
      </c>
      <c r="V38" s="85">
        <v>662</v>
      </c>
      <c r="W38" s="85">
        <v>2918</v>
      </c>
      <c r="X38" s="85">
        <v>673</v>
      </c>
      <c r="Y38" s="85">
        <v>612</v>
      </c>
      <c r="Z38" s="85">
        <v>365</v>
      </c>
      <c r="AA38" s="85">
        <v>284</v>
      </c>
      <c r="AB38" s="85">
        <v>355</v>
      </c>
      <c r="AC38" s="85">
        <v>93</v>
      </c>
      <c r="AD38" s="85">
        <v>191</v>
      </c>
      <c r="AE38" s="85">
        <v>107</v>
      </c>
      <c r="AF38" s="85">
        <v>81</v>
      </c>
      <c r="AG38" s="85">
        <v>47</v>
      </c>
      <c r="AH38" s="85">
        <v>32</v>
      </c>
      <c r="AI38" s="85">
        <v>79</v>
      </c>
      <c r="AJ38" s="85">
        <v>45</v>
      </c>
      <c r="AK38" s="85">
        <v>37</v>
      </c>
      <c r="AL38" s="85">
        <v>45</v>
      </c>
      <c r="AM38" s="85">
        <v>30</v>
      </c>
      <c r="AN38" s="85">
        <v>71</v>
      </c>
      <c r="AO38" s="85">
        <v>23</v>
      </c>
      <c r="AP38" s="85">
        <v>50</v>
      </c>
      <c r="AQ38" s="85">
        <v>604</v>
      </c>
    </row>
    <row r="39" spans="1:43" s="80" customFormat="1" ht="25.5" x14ac:dyDescent="0.2">
      <c r="A39" s="87" t="s">
        <v>71</v>
      </c>
      <c r="B39" s="82" t="s">
        <v>223</v>
      </c>
      <c r="C39" s="79">
        <v>43733</v>
      </c>
      <c r="D39" s="79">
        <f t="shared" si="0"/>
        <v>44</v>
      </c>
      <c r="E39" s="70">
        <f t="shared" si="1"/>
        <v>5.5</v>
      </c>
      <c r="F39" s="70">
        <f t="shared" si="2"/>
        <v>16.399999999999999</v>
      </c>
      <c r="G39" s="70">
        <f t="shared" si="3"/>
        <v>35.6</v>
      </c>
      <c r="H39" s="70">
        <f t="shared" si="4"/>
        <v>16.3</v>
      </c>
      <c r="I39" s="70">
        <f t="shared" si="5"/>
        <v>26.2</v>
      </c>
      <c r="J39" s="100">
        <f t="shared" si="6"/>
        <v>2416</v>
      </c>
      <c r="K39" s="100">
        <f t="shared" si="7"/>
        <v>7191</v>
      </c>
      <c r="L39" s="100">
        <f t="shared" si="8"/>
        <v>15554</v>
      </c>
      <c r="M39" s="100">
        <f t="shared" si="9"/>
        <v>7128</v>
      </c>
      <c r="N39" s="100">
        <v>11444</v>
      </c>
      <c r="O39" s="79">
        <v>56</v>
      </c>
      <c r="P39" s="79">
        <v>56</v>
      </c>
      <c r="Q39" s="79">
        <v>509</v>
      </c>
      <c r="R39" s="79">
        <v>931</v>
      </c>
      <c r="S39" s="79">
        <v>864</v>
      </c>
      <c r="T39" s="79">
        <v>933</v>
      </c>
      <c r="U39" s="79">
        <v>588</v>
      </c>
      <c r="V39" s="79">
        <v>750</v>
      </c>
      <c r="W39" s="79">
        <v>902</v>
      </c>
      <c r="X39" s="79">
        <v>1146</v>
      </c>
      <c r="Y39" s="79">
        <v>742</v>
      </c>
      <c r="Z39" s="79">
        <v>1239</v>
      </c>
      <c r="AA39" s="79">
        <v>891</v>
      </c>
      <c r="AB39" s="79">
        <v>2165</v>
      </c>
      <c r="AC39" s="79">
        <v>2493</v>
      </c>
      <c r="AD39" s="79">
        <v>1894</v>
      </c>
      <c r="AE39" s="79">
        <v>2482</v>
      </c>
      <c r="AF39" s="79">
        <v>1334</v>
      </c>
      <c r="AG39" s="79">
        <v>1881</v>
      </c>
      <c r="AH39" s="79">
        <v>1673</v>
      </c>
      <c r="AI39" s="79">
        <v>1632</v>
      </c>
      <c r="AJ39" s="79">
        <v>1381</v>
      </c>
      <c r="AK39" s="79">
        <v>1279</v>
      </c>
      <c r="AL39" s="79">
        <v>679</v>
      </c>
      <c r="AM39" s="79">
        <v>676</v>
      </c>
      <c r="AN39" s="79">
        <v>1866</v>
      </c>
      <c r="AO39" s="79">
        <v>690</v>
      </c>
      <c r="AP39" s="79">
        <v>557</v>
      </c>
      <c r="AQ39" s="79">
        <v>11444</v>
      </c>
    </row>
    <row r="40" spans="1:43" s="80" customFormat="1" ht="28.5" customHeight="1" x14ac:dyDescent="0.2">
      <c r="A40" s="87" t="s">
        <v>73</v>
      </c>
      <c r="B40" s="82" t="s">
        <v>224</v>
      </c>
      <c r="C40" s="79">
        <v>23874</v>
      </c>
      <c r="D40" s="79">
        <f t="shared" si="0"/>
        <v>24</v>
      </c>
      <c r="E40" s="70">
        <f t="shared" si="1"/>
        <v>18.399999999999999</v>
      </c>
      <c r="F40" s="70">
        <f t="shared" si="2"/>
        <v>48.9</v>
      </c>
      <c r="G40" s="70">
        <f t="shared" si="3"/>
        <v>15.2</v>
      </c>
      <c r="H40" s="70">
        <f t="shared" si="4"/>
        <v>7</v>
      </c>
      <c r="I40" s="70">
        <f t="shared" si="5"/>
        <v>10.6</v>
      </c>
      <c r="J40" s="100">
        <f t="shared" si="6"/>
        <v>4384</v>
      </c>
      <c r="K40" s="100">
        <f t="shared" si="7"/>
        <v>11670</v>
      </c>
      <c r="L40" s="100">
        <f t="shared" si="8"/>
        <v>3639</v>
      </c>
      <c r="M40" s="100">
        <f t="shared" si="9"/>
        <v>1660</v>
      </c>
      <c r="N40" s="100">
        <v>2523</v>
      </c>
      <c r="O40" s="79">
        <v>283</v>
      </c>
      <c r="P40" s="79">
        <v>369</v>
      </c>
      <c r="Q40" s="79">
        <v>1085</v>
      </c>
      <c r="R40" s="79">
        <v>1207</v>
      </c>
      <c r="S40" s="79">
        <v>1440</v>
      </c>
      <c r="T40" s="79">
        <v>1978</v>
      </c>
      <c r="U40" s="79">
        <v>1105</v>
      </c>
      <c r="V40" s="79">
        <v>2682</v>
      </c>
      <c r="W40" s="79">
        <v>1060</v>
      </c>
      <c r="X40" s="79">
        <v>1896</v>
      </c>
      <c r="Y40" s="79">
        <v>922</v>
      </c>
      <c r="Z40" s="79">
        <v>1534</v>
      </c>
      <c r="AA40" s="79">
        <v>493</v>
      </c>
      <c r="AB40" s="79">
        <v>884</v>
      </c>
      <c r="AC40" s="79">
        <v>429</v>
      </c>
      <c r="AD40" s="79">
        <v>439</v>
      </c>
      <c r="AE40" s="79">
        <v>178</v>
      </c>
      <c r="AF40" s="79">
        <v>909</v>
      </c>
      <c r="AG40" s="79">
        <v>267</v>
      </c>
      <c r="AH40" s="79">
        <v>325</v>
      </c>
      <c r="AI40" s="79">
        <v>208</v>
      </c>
      <c r="AJ40" s="79">
        <v>414</v>
      </c>
      <c r="AK40" s="79">
        <v>199</v>
      </c>
      <c r="AL40" s="79">
        <v>196</v>
      </c>
      <c r="AM40" s="79">
        <v>159</v>
      </c>
      <c r="AN40" s="79">
        <v>156</v>
      </c>
      <c r="AO40" s="79">
        <v>301</v>
      </c>
      <c r="AP40" s="79">
        <v>235</v>
      </c>
      <c r="AQ40" s="79">
        <v>2523</v>
      </c>
    </row>
    <row r="41" spans="1:43" x14ac:dyDescent="0.2">
      <c r="A41" s="86" t="s">
        <v>75</v>
      </c>
      <c r="B41" s="84" t="s">
        <v>76</v>
      </c>
      <c r="C41" s="85">
        <v>22383</v>
      </c>
      <c r="D41" s="79">
        <f t="shared" si="0"/>
        <v>22</v>
      </c>
      <c r="E41" s="70">
        <f t="shared" si="1"/>
        <v>19</v>
      </c>
      <c r="F41" s="70">
        <f t="shared" si="2"/>
        <v>47.4</v>
      </c>
      <c r="G41" s="70">
        <f t="shared" si="3"/>
        <v>15.6</v>
      </c>
      <c r="H41" s="70">
        <f t="shared" si="4"/>
        <v>7.2</v>
      </c>
      <c r="I41" s="70">
        <f t="shared" si="5"/>
        <v>10.7</v>
      </c>
      <c r="J41" s="100">
        <f t="shared" si="6"/>
        <v>4250</v>
      </c>
      <c r="K41" s="100">
        <f t="shared" si="7"/>
        <v>10615</v>
      </c>
      <c r="L41" s="100">
        <f t="shared" si="8"/>
        <v>3496</v>
      </c>
      <c r="M41" s="100">
        <f t="shared" si="9"/>
        <v>1617</v>
      </c>
      <c r="N41" s="101">
        <v>2403</v>
      </c>
      <c r="O41" s="85">
        <v>268</v>
      </c>
      <c r="P41" s="85">
        <v>369</v>
      </c>
      <c r="Q41" s="85">
        <v>1072</v>
      </c>
      <c r="R41" s="85">
        <v>1174</v>
      </c>
      <c r="S41" s="85">
        <v>1367</v>
      </c>
      <c r="T41" s="85">
        <v>1839</v>
      </c>
      <c r="U41" s="85">
        <v>981</v>
      </c>
      <c r="V41" s="85">
        <v>2630</v>
      </c>
      <c r="W41" s="85">
        <v>635</v>
      </c>
      <c r="X41" s="85">
        <v>1745</v>
      </c>
      <c r="Y41" s="85">
        <v>841</v>
      </c>
      <c r="Z41" s="85">
        <v>1485</v>
      </c>
      <c r="AA41" s="85">
        <v>459</v>
      </c>
      <c r="AB41" s="85">
        <v>856</v>
      </c>
      <c r="AC41" s="85">
        <v>412</v>
      </c>
      <c r="AD41" s="85">
        <v>406</v>
      </c>
      <c r="AE41" s="85">
        <v>162</v>
      </c>
      <c r="AF41" s="85">
        <v>893</v>
      </c>
      <c r="AG41" s="85">
        <v>261</v>
      </c>
      <c r="AH41" s="85">
        <v>314</v>
      </c>
      <c r="AI41" s="85">
        <v>192</v>
      </c>
      <c r="AJ41" s="85">
        <v>408</v>
      </c>
      <c r="AK41" s="85">
        <v>182</v>
      </c>
      <c r="AL41" s="85">
        <v>191</v>
      </c>
      <c r="AM41" s="85">
        <v>155</v>
      </c>
      <c r="AN41" s="85">
        <v>150</v>
      </c>
      <c r="AO41" s="85">
        <v>297</v>
      </c>
      <c r="AP41" s="85">
        <v>234</v>
      </c>
      <c r="AQ41" s="85">
        <v>2403</v>
      </c>
    </row>
    <row r="42" spans="1:43" ht="51" x14ac:dyDescent="0.2">
      <c r="A42" s="86" t="s">
        <v>77</v>
      </c>
      <c r="B42" s="84" t="s">
        <v>225</v>
      </c>
      <c r="C42" s="85">
        <v>1490</v>
      </c>
      <c r="D42" s="79">
        <f t="shared" si="0"/>
        <v>1</v>
      </c>
      <c r="E42" s="70">
        <f t="shared" si="1"/>
        <v>8.9</v>
      </c>
      <c r="F42" s="70">
        <f t="shared" si="2"/>
        <v>70.8</v>
      </c>
      <c r="G42" s="70">
        <f t="shared" si="3"/>
        <v>9.5</v>
      </c>
      <c r="H42" s="70">
        <f t="shared" si="4"/>
        <v>2.8</v>
      </c>
      <c r="I42" s="70">
        <f t="shared" si="5"/>
        <v>8.1</v>
      </c>
      <c r="J42" s="100">
        <f t="shared" si="6"/>
        <v>133</v>
      </c>
      <c r="K42" s="100">
        <f t="shared" si="7"/>
        <v>1055</v>
      </c>
      <c r="L42" s="100">
        <f t="shared" si="8"/>
        <v>141</v>
      </c>
      <c r="M42" s="100">
        <f t="shared" si="9"/>
        <v>41</v>
      </c>
      <c r="N42" s="101">
        <v>120</v>
      </c>
      <c r="O42" s="85">
        <v>15</v>
      </c>
      <c r="P42" s="85">
        <v>0</v>
      </c>
      <c r="Q42" s="85">
        <v>12</v>
      </c>
      <c r="R42" s="85">
        <v>33</v>
      </c>
      <c r="S42" s="85">
        <v>73</v>
      </c>
      <c r="T42" s="85">
        <v>139</v>
      </c>
      <c r="U42" s="85">
        <v>125</v>
      </c>
      <c r="V42" s="85">
        <v>51</v>
      </c>
      <c r="W42" s="85">
        <v>425</v>
      </c>
      <c r="X42" s="85">
        <v>151</v>
      </c>
      <c r="Y42" s="85">
        <v>80</v>
      </c>
      <c r="Z42" s="85">
        <v>49</v>
      </c>
      <c r="AA42" s="85">
        <v>35</v>
      </c>
      <c r="AB42" s="85">
        <v>28</v>
      </c>
      <c r="AC42" s="85">
        <v>18</v>
      </c>
      <c r="AD42" s="85">
        <v>32</v>
      </c>
      <c r="AE42" s="85">
        <v>15</v>
      </c>
      <c r="AF42" s="85">
        <v>16</v>
      </c>
      <c r="AG42" s="85">
        <v>5</v>
      </c>
      <c r="AH42" s="85">
        <v>11</v>
      </c>
      <c r="AI42" s="85">
        <v>16</v>
      </c>
      <c r="AJ42" s="85">
        <v>5</v>
      </c>
      <c r="AK42" s="85">
        <v>17</v>
      </c>
      <c r="AL42" s="85">
        <v>5</v>
      </c>
      <c r="AM42" s="85">
        <v>4</v>
      </c>
      <c r="AN42" s="85">
        <v>6</v>
      </c>
      <c r="AO42" s="85">
        <v>3</v>
      </c>
      <c r="AP42" s="85">
        <v>1</v>
      </c>
      <c r="AQ42" s="85">
        <v>120</v>
      </c>
    </row>
    <row r="43" spans="1:43" s="80" customFormat="1" ht="25.5" x14ac:dyDescent="0.2">
      <c r="A43" s="95" t="s">
        <v>79</v>
      </c>
      <c r="B43" s="82" t="s">
        <v>80</v>
      </c>
      <c r="C43" s="79">
        <v>253258</v>
      </c>
      <c r="D43" s="79">
        <f t="shared" si="0"/>
        <v>253</v>
      </c>
      <c r="E43" s="70">
        <f t="shared" si="1"/>
        <v>11.6</v>
      </c>
      <c r="F43" s="70">
        <f t="shared" si="2"/>
        <v>67.8</v>
      </c>
      <c r="G43" s="70">
        <f t="shared" si="3"/>
        <v>6.1</v>
      </c>
      <c r="H43" s="70">
        <f t="shared" si="4"/>
        <v>1.7</v>
      </c>
      <c r="I43" s="70">
        <f t="shared" si="5"/>
        <v>12.8</v>
      </c>
      <c r="J43" s="100">
        <f t="shared" si="6"/>
        <v>29335</v>
      </c>
      <c r="K43" s="100">
        <f t="shared" si="7"/>
        <v>171737</v>
      </c>
      <c r="L43" s="100">
        <f t="shared" si="8"/>
        <v>15366</v>
      </c>
      <c r="M43" s="100">
        <f t="shared" si="9"/>
        <v>4357</v>
      </c>
      <c r="N43" s="100">
        <v>32463</v>
      </c>
      <c r="O43" s="79">
        <v>204</v>
      </c>
      <c r="P43" s="79">
        <v>1291</v>
      </c>
      <c r="Q43" s="79">
        <v>3903</v>
      </c>
      <c r="R43" s="79">
        <v>8466</v>
      </c>
      <c r="S43" s="79">
        <v>15471</v>
      </c>
      <c r="T43" s="79">
        <v>27916</v>
      </c>
      <c r="U43" s="79">
        <v>13532</v>
      </c>
      <c r="V43" s="79">
        <v>5476</v>
      </c>
      <c r="W43" s="79">
        <v>89814</v>
      </c>
      <c r="X43" s="79">
        <v>15543</v>
      </c>
      <c r="Y43" s="79">
        <v>11360</v>
      </c>
      <c r="Z43" s="79">
        <v>4757</v>
      </c>
      <c r="AA43" s="79">
        <v>3339</v>
      </c>
      <c r="AB43" s="79">
        <v>3596</v>
      </c>
      <c r="AC43" s="79">
        <v>1704</v>
      </c>
      <c r="AD43" s="79">
        <v>3361</v>
      </c>
      <c r="AE43" s="79">
        <v>1189</v>
      </c>
      <c r="AF43" s="79">
        <v>1211</v>
      </c>
      <c r="AG43" s="79">
        <v>1661</v>
      </c>
      <c r="AH43" s="79">
        <v>945</v>
      </c>
      <c r="AI43" s="79">
        <v>1699</v>
      </c>
      <c r="AJ43" s="79">
        <v>696</v>
      </c>
      <c r="AK43" s="79">
        <v>541</v>
      </c>
      <c r="AL43" s="79">
        <v>797</v>
      </c>
      <c r="AM43" s="79">
        <v>331</v>
      </c>
      <c r="AN43" s="79">
        <v>1121</v>
      </c>
      <c r="AO43" s="79">
        <v>433</v>
      </c>
      <c r="AP43" s="79">
        <v>438</v>
      </c>
      <c r="AQ43" s="79">
        <v>32463</v>
      </c>
    </row>
    <row r="44" spans="1:43" s="80" customFormat="1" ht="25.5" x14ac:dyDescent="0.2">
      <c r="A44" s="87" t="s">
        <v>81</v>
      </c>
      <c r="B44" s="82" t="s">
        <v>226</v>
      </c>
      <c r="C44" s="79">
        <v>328284</v>
      </c>
      <c r="D44" s="79">
        <f t="shared" si="0"/>
        <v>328</v>
      </c>
      <c r="E44" s="70">
        <f t="shared" si="1"/>
        <v>26.6</v>
      </c>
      <c r="F44" s="70">
        <f t="shared" si="2"/>
        <v>55.4</v>
      </c>
      <c r="G44" s="70">
        <f t="shared" si="3"/>
        <v>10.3</v>
      </c>
      <c r="H44" s="70">
        <f t="shared" si="4"/>
        <v>2.8</v>
      </c>
      <c r="I44" s="70">
        <f t="shared" si="5"/>
        <v>4.9000000000000004</v>
      </c>
      <c r="J44" s="100">
        <f t="shared" si="6"/>
        <v>87222</v>
      </c>
      <c r="K44" s="100">
        <f t="shared" si="7"/>
        <v>181816</v>
      </c>
      <c r="L44" s="100">
        <f t="shared" si="8"/>
        <v>33953</v>
      </c>
      <c r="M44" s="100">
        <f t="shared" si="9"/>
        <v>9206</v>
      </c>
      <c r="N44" s="100">
        <v>16088</v>
      </c>
      <c r="O44" s="79">
        <v>951</v>
      </c>
      <c r="P44" s="79">
        <v>1625</v>
      </c>
      <c r="Q44" s="79">
        <v>12703</v>
      </c>
      <c r="R44" s="79">
        <v>31688</v>
      </c>
      <c r="S44" s="79">
        <v>40255</v>
      </c>
      <c r="T44" s="79">
        <v>43583</v>
      </c>
      <c r="U44" s="79">
        <v>11687</v>
      </c>
      <c r="V44" s="79">
        <v>10351</v>
      </c>
      <c r="W44" s="79">
        <v>65714</v>
      </c>
      <c r="X44" s="79">
        <v>18135</v>
      </c>
      <c r="Y44" s="79">
        <v>16943</v>
      </c>
      <c r="Z44" s="79">
        <v>8934</v>
      </c>
      <c r="AA44" s="79">
        <v>6469</v>
      </c>
      <c r="AB44" s="79">
        <v>8730</v>
      </c>
      <c r="AC44" s="79">
        <v>3869</v>
      </c>
      <c r="AD44" s="79">
        <v>7339</v>
      </c>
      <c r="AE44" s="79">
        <v>3241</v>
      </c>
      <c r="AF44" s="79">
        <v>3117</v>
      </c>
      <c r="AG44" s="79">
        <v>2189</v>
      </c>
      <c r="AH44" s="79">
        <v>2298</v>
      </c>
      <c r="AI44" s="79">
        <v>3170</v>
      </c>
      <c r="AJ44" s="79">
        <v>1805</v>
      </c>
      <c r="AK44" s="79">
        <v>1184</v>
      </c>
      <c r="AL44" s="79">
        <v>1227</v>
      </c>
      <c r="AM44" s="79">
        <v>888</v>
      </c>
      <c r="AN44" s="79">
        <v>2240</v>
      </c>
      <c r="AO44" s="79">
        <v>842</v>
      </c>
      <c r="AP44" s="79">
        <v>1020</v>
      </c>
      <c r="AQ44" s="79">
        <v>16088</v>
      </c>
    </row>
    <row r="45" spans="1:43" ht="25.5" x14ac:dyDescent="0.2">
      <c r="A45" s="86" t="s">
        <v>83</v>
      </c>
      <c r="B45" s="84" t="s">
        <v>227</v>
      </c>
      <c r="C45" s="85">
        <v>37255</v>
      </c>
      <c r="D45" s="79">
        <f t="shared" si="0"/>
        <v>37</v>
      </c>
      <c r="E45" s="70">
        <f t="shared" si="1"/>
        <v>19.2</v>
      </c>
      <c r="F45" s="70">
        <f t="shared" si="2"/>
        <v>65.8</v>
      </c>
      <c r="G45" s="70">
        <f t="shared" si="3"/>
        <v>9.8000000000000007</v>
      </c>
      <c r="H45" s="70">
        <f t="shared" si="4"/>
        <v>1.9</v>
      </c>
      <c r="I45" s="70">
        <f t="shared" si="5"/>
        <v>3.2</v>
      </c>
      <c r="J45" s="100">
        <f t="shared" si="6"/>
        <v>7153</v>
      </c>
      <c r="K45" s="100">
        <f t="shared" si="7"/>
        <v>24521</v>
      </c>
      <c r="L45" s="100">
        <f t="shared" si="8"/>
        <v>3666</v>
      </c>
      <c r="M45" s="100">
        <f t="shared" si="9"/>
        <v>707</v>
      </c>
      <c r="N45" s="101">
        <v>1208</v>
      </c>
      <c r="O45" s="85">
        <v>78</v>
      </c>
      <c r="P45" s="85">
        <v>90</v>
      </c>
      <c r="Q45" s="85">
        <v>871</v>
      </c>
      <c r="R45" s="85">
        <v>2241</v>
      </c>
      <c r="S45" s="85">
        <v>3873</v>
      </c>
      <c r="T45" s="85">
        <v>5923</v>
      </c>
      <c r="U45" s="85">
        <v>2541</v>
      </c>
      <c r="V45" s="85">
        <v>1652</v>
      </c>
      <c r="W45" s="85">
        <v>7463</v>
      </c>
      <c r="X45" s="85">
        <v>2260</v>
      </c>
      <c r="Y45" s="85">
        <v>2414</v>
      </c>
      <c r="Z45" s="85">
        <v>1436</v>
      </c>
      <c r="AA45" s="85">
        <v>832</v>
      </c>
      <c r="AB45" s="85">
        <v>1189</v>
      </c>
      <c r="AC45" s="85">
        <v>477</v>
      </c>
      <c r="AD45" s="85">
        <v>823</v>
      </c>
      <c r="AE45" s="85">
        <v>229</v>
      </c>
      <c r="AF45" s="85">
        <v>223</v>
      </c>
      <c r="AG45" s="85">
        <v>217</v>
      </c>
      <c r="AH45" s="85">
        <v>159</v>
      </c>
      <c r="AI45" s="85">
        <v>349</v>
      </c>
      <c r="AJ45" s="85">
        <v>109</v>
      </c>
      <c r="AK45" s="85">
        <v>151</v>
      </c>
      <c r="AL45" s="85">
        <v>97</v>
      </c>
      <c r="AM45" s="85">
        <v>67</v>
      </c>
      <c r="AN45" s="85">
        <v>213</v>
      </c>
      <c r="AO45" s="85">
        <v>38</v>
      </c>
      <c r="AP45" s="85">
        <v>32</v>
      </c>
      <c r="AQ45" s="85">
        <v>1208</v>
      </c>
    </row>
    <row r="46" spans="1:43" ht="25.5" x14ac:dyDescent="0.2">
      <c r="A46" s="86" t="s">
        <v>85</v>
      </c>
      <c r="B46" s="84" t="s">
        <v>86</v>
      </c>
      <c r="C46" s="85">
        <v>140962</v>
      </c>
      <c r="D46" s="79">
        <f t="shared" si="0"/>
        <v>141</v>
      </c>
      <c r="E46" s="70">
        <f t="shared" si="1"/>
        <v>20.8</v>
      </c>
      <c r="F46" s="70">
        <f t="shared" si="2"/>
        <v>55.5</v>
      </c>
      <c r="G46" s="70">
        <f t="shared" si="3"/>
        <v>12.4</v>
      </c>
      <c r="H46" s="70">
        <f t="shared" si="4"/>
        <v>4</v>
      </c>
      <c r="I46" s="70">
        <f t="shared" si="5"/>
        <v>7.4</v>
      </c>
      <c r="J46" s="100">
        <f t="shared" si="6"/>
        <v>29260</v>
      </c>
      <c r="K46" s="100">
        <f t="shared" si="7"/>
        <v>78216</v>
      </c>
      <c r="L46" s="100">
        <f t="shared" si="8"/>
        <v>17418</v>
      </c>
      <c r="M46" s="100">
        <f t="shared" si="9"/>
        <v>5655</v>
      </c>
      <c r="N46" s="101">
        <v>10412</v>
      </c>
      <c r="O46" s="85">
        <v>305</v>
      </c>
      <c r="P46" s="85">
        <v>227</v>
      </c>
      <c r="Q46" s="85">
        <v>4909</v>
      </c>
      <c r="R46" s="85">
        <v>8041</v>
      </c>
      <c r="S46" s="85">
        <v>15778</v>
      </c>
      <c r="T46" s="85">
        <v>14092</v>
      </c>
      <c r="U46" s="85">
        <v>3691</v>
      </c>
      <c r="V46" s="85">
        <v>5417</v>
      </c>
      <c r="W46" s="85">
        <v>30649</v>
      </c>
      <c r="X46" s="85">
        <v>8170</v>
      </c>
      <c r="Y46" s="85">
        <v>9054</v>
      </c>
      <c r="Z46" s="85">
        <v>4172</v>
      </c>
      <c r="AA46" s="85">
        <v>2971</v>
      </c>
      <c r="AB46" s="85">
        <v>5035</v>
      </c>
      <c r="AC46" s="85">
        <v>2062</v>
      </c>
      <c r="AD46" s="85">
        <v>3203</v>
      </c>
      <c r="AE46" s="85">
        <v>1588</v>
      </c>
      <c r="AF46" s="85">
        <v>1540</v>
      </c>
      <c r="AG46" s="85">
        <v>1164</v>
      </c>
      <c r="AH46" s="85">
        <v>1051</v>
      </c>
      <c r="AI46" s="85">
        <v>1775</v>
      </c>
      <c r="AJ46" s="85">
        <v>1105</v>
      </c>
      <c r="AK46" s="85">
        <v>749</v>
      </c>
      <c r="AL46" s="85">
        <v>708</v>
      </c>
      <c r="AM46" s="85">
        <v>503</v>
      </c>
      <c r="AN46" s="85">
        <v>1284</v>
      </c>
      <c r="AO46" s="85">
        <v>566</v>
      </c>
      <c r="AP46" s="85">
        <v>740</v>
      </c>
      <c r="AQ46" s="85">
        <v>10412</v>
      </c>
    </row>
    <row r="47" spans="1:43" ht="25.5" x14ac:dyDescent="0.2">
      <c r="A47" s="86" t="s">
        <v>87</v>
      </c>
      <c r="B47" s="84" t="s">
        <v>88</v>
      </c>
      <c r="C47" s="85">
        <v>150068</v>
      </c>
      <c r="D47" s="79">
        <f t="shared" si="0"/>
        <v>150</v>
      </c>
      <c r="E47" s="70">
        <f t="shared" si="1"/>
        <v>33.9</v>
      </c>
      <c r="F47" s="70">
        <f t="shared" si="2"/>
        <v>52.7</v>
      </c>
      <c r="G47" s="70">
        <f t="shared" si="3"/>
        <v>8.6</v>
      </c>
      <c r="H47" s="70">
        <f t="shared" si="4"/>
        <v>1.9</v>
      </c>
      <c r="I47" s="70">
        <f t="shared" si="5"/>
        <v>3</v>
      </c>
      <c r="J47" s="100">
        <f t="shared" si="6"/>
        <v>50807</v>
      </c>
      <c r="K47" s="100">
        <f t="shared" si="7"/>
        <v>79077</v>
      </c>
      <c r="L47" s="100">
        <f t="shared" si="8"/>
        <v>12872</v>
      </c>
      <c r="M47" s="100">
        <f t="shared" si="9"/>
        <v>2845</v>
      </c>
      <c r="N47" s="101">
        <v>4468</v>
      </c>
      <c r="O47" s="85">
        <v>568</v>
      </c>
      <c r="P47" s="85">
        <v>1307</v>
      </c>
      <c r="Q47" s="85">
        <v>6923</v>
      </c>
      <c r="R47" s="85">
        <v>21406</v>
      </c>
      <c r="S47" s="85">
        <v>20603</v>
      </c>
      <c r="T47" s="85">
        <v>23568</v>
      </c>
      <c r="U47" s="85">
        <v>5455</v>
      </c>
      <c r="V47" s="85">
        <v>3282</v>
      </c>
      <c r="W47" s="85">
        <v>27602</v>
      </c>
      <c r="X47" s="85">
        <v>7705</v>
      </c>
      <c r="Y47" s="85">
        <v>5474</v>
      </c>
      <c r="Z47" s="85">
        <v>3326</v>
      </c>
      <c r="AA47" s="85">
        <v>2665</v>
      </c>
      <c r="AB47" s="85">
        <v>2507</v>
      </c>
      <c r="AC47" s="85">
        <v>1330</v>
      </c>
      <c r="AD47" s="85">
        <v>3313</v>
      </c>
      <c r="AE47" s="85">
        <v>1424</v>
      </c>
      <c r="AF47" s="85">
        <v>1355</v>
      </c>
      <c r="AG47" s="85">
        <v>809</v>
      </c>
      <c r="AH47" s="85">
        <v>1088</v>
      </c>
      <c r="AI47" s="85">
        <v>1046</v>
      </c>
      <c r="AJ47" s="85">
        <v>592</v>
      </c>
      <c r="AK47" s="85">
        <v>284</v>
      </c>
      <c r="AL47" s="85">
        <v>422</v>
      </c>
      <c r="AM47" s="85">
        <v>317</v>
      </c>
      <c r="AN47" s="85">
        <v>743</v>
      </c>
      <c r="AO47" s="85">
        <v>239</v>
      </c>
      <c r="AP47" s="85">
        <v>248</v>
      </c>
      <c r="AQ47" s="85">
        <v>4468</v>
      </c>
    </row>
    <row r="48" spans="1:43" s="80" customFormat="1" x14ac:dyDescent="0.2">
      <c r="A48" s="87" t="s">
        <v>89</v>
      </c>
      <c r="B48" s="82" t="s">
        <v>90</v>
      </c>
      <c r="C48" s="79">
        <v>113936</v>
      </c>
      <c r="D48" s="79">
        <f t="shared" si="0"/>
        <v>114</v>
      </c>
      <c r="E48" s="70">
        <f t="shared" si="1"/>
        <v>20.399999999999999</v>
      </c>
      <c r="F48" s="70">
        <f t="shared" si="2"/>
        <v>57.5</v>
      </c>
      <c r="G48" s="70">
        <f t="shared" si="3"/>
        <v>12.3</v>
      </c>
      <c r="H48" s="70">
        <f t="shared" si="4"/>
        <v>4.0999999999999996</v>
      </c>
      <c r="I48" s="70">
        <f t="shared" si="5"/>
        <v>5.6</v>
      </c>
      <c r="J48" s="100">
        <f t="shared" si="6"/>
        <v>23271</v>
      </c>
      <c r="K48" s="100">
        <f t="shared" si="7"/>
        <v>65567</v>
      </c>
      <c r="L48" s="100">
        <f t="shared" si="8"/>
        <v>14010</v>
      </c>
      <c r="M48" s="100">
        <f t="shared" si="9"/>
        <v>4692</v>
      </c>
      <c r="N48" s="100">
        <v>6398</v>
      </c>
      <c r="O48" s="79">
        <v>426</v>
      </c>
      <c r="P48" s="79">
        <v>314</v>
      </c>
      <c r="Q48" s="79">
        <v>2048</v>
      </c>
      <c r="R48" s="79">
        <v>6594</v>
      </c>
      <c r="S48" s="79">
        <v>13889</v>
      </c>
      <c r="T48" s="79">
        <v>12991</v>
      </c>
      <c r="U48" s="79">
        <v>4871</v>
      </c>
      <c r="V48" s="79">
        <v>5248</v>
      </c>
      <c r="W48" s="79">
        <v>25124</v>
      </c>
      <c r="X48" s="79">
        <v>4930</v>
      </c>
      <c r="Y48" s="79">
        <v>6445</v>
      </c>
      <c r="Z48" s="79">
        <v>3454</v>
      </c>
      <c r="AA48" s="79">
        <v>2504</v>
      </c>
      <c r="AB48" s="79">
        <v>3520</v>
      </c>
      <c r="AC48" s="79">
        <v>1490</v>
      </c>
      <c r="AD48" s="79">
        <v>2317</v>
      </c>
      <c r="AE48" s="79">
        <v>1684</v>
      </c>
      <c r="AF48" s="79">
        <v>1518</v>
      </c>
      <c r="AG48" s="79">
        <v>1321</v>
      </c>
      <c r="AH48" s="79">
        <v>827</v>
      </c>
      <c r="AI48" s="79">
        <v>1333</v>
      </c>
      <c r="AJ48" s="79">
        <v>983</v>
      </c>
      <c r="AK48" s="79">
        <v>1167</v>
      </c>
      <c r="AL48" s="79">
        <v>435</v>
      </c>
      <c r="AM48" s="79">
        <v>456</v>
      </c>
      <c r="AN48" s="79">
        <v>720</v>
      </c>
      <c r="AO48" s="79">
        <v>533</v>
      </c>
      <c r="AP48" s="79">
        <v>398</v>
      </c>
      <c r="AQ48" s="79">
        <v>6398</v>
      </c>
    </row>
    <row r="49" spans="1:43" ht="25.5" x14ac:dyDescent="0.2">
      <c r="A49" s="88" t="s">
        <v>91</v>
      </c>
      <c r="B49" s="84" t="s">
        <v>92</v>
      </c>
      <c r="C49" s="85">
        <v>16072</v>
      </c>
      <c r="D49" s="79">
        <f t="shared" si="0"/>
        <v>16</v>
      </c>
      <c r="E49" s="70">
        <f t="shared" si="1"/>
        <v>18.2</v>
      </c>
      <c r="F49" s="70">
        <f t="shared" si="2"/>
        <v>64.900000000000006</v>
      </c>
      <c r="G49" s="70">
        <f t="shared" si="3"/>
        <v>11.4</v>
      </c>
      <c r="H49" s="70">
        <f t="shared" si="4"/>
        <v>2.6</v>
      </c>
      <c r="I49" s="70">
        <f t="shared" si="5"/>
        <v>2.8</v>
      </c>
      <c r="J49" s="100">
        <f t="shared" si="6"/>
        <v>2933</v>
      </c>
      <c r="K49" s="100">
        <f t="shared" si="7"/>
        <v>10432</v>
      </c>
      <c r="L49" s="100">
        <f t="shared" si="8"/>
        <v>1828</v>
      </c>
      <c r="M49" s="100">
        <f t="shared" si="9"/>
        <v>423</v>
      </c>
      <c r="N49" s="101">
        <v>456</v>
      </c>
      <c r="O49" s="85">
        <v>66</v>
      </c>
      <c r="P49" s="85">
        <v>171</v>
      </c>
      <c r="Q49" s="85">
        <v>344</v>
      </c>
      <c r="R49" s="85">
        <v>959</v>
      </c>
      <c r="S49" s="85">
        <v>1393</v>
      </c>
      <c r="T49" s="85">
        <v>2231</v>
      </c>
      <c r="U49" s="85">
        <v>814</v>
      </c>
      <c r="V49" s="85">
        <v>937</v>
      </c>
      <c r="W49" s="85">
        <v>4128</v>
      </c>
      <c r="X49" s="85">
        <v>608</v>
      </c>
      <c r="Y49" s="85">
        <v>869</v>
      </c>
      <c r="Z49" s="85">
        <v>468</v>
      </c>
      <c r="AA49" s="85">
        <v>377</v>
      </c>
      <c r="AB49" s="85">
        <v>952</v>
      </c>
      <c r="AC49" s="85">
        <v>96</v>
      </c>
      <c r="AD49" s="85">
        <v>237</v>
      </c>
      <c r="AE49" s="85">
        <v>219</v>
      </c>
      <c r="AF49" s="85">
        <v>83</v>
      </c>
      <c r="AG49" s="85">
        <v>123</v>
      </c>
      <c r="AH49" s="85">
        <v>47</v>
      </c>
      <c r="AI49" s="85">
        <v>71</v>
      </c>
      <c r="AJ49" s="85">
        <v>102</v>
      </c>
      <c r="AK49" s="85">
        <v>7</v>
      </c>
      <c r="AL49" s="85">
        <v>17</v>
      </c>
      <c r="AM49" s="85">
        <v>89</v>
      </c>
      <c r="AN49" s="85">
        <v>140</v>
      </c>
      <c r="AO49" s="85">
        <v>19</v>
      </c>
      <c r="AP49" s="85">
        <v>49</v>
      </c>
      <c r="AQ49" s="85">
        <v>456</v>
      </c>
    </row>
    <row r="50" spans="1:43" x14ac:dyDescent="0.2">
      <c r="A50" s="86" t="s">
        <v>93</v>
      </c>
      <c r="B50" s="84" t="s">
        <v>94</v>
      </c>
      <c r="C50" s="85">
        <v>20282</v>
      </c>
      <c r="D50" s="79">
        <f t="shared" si="0"/>
        <v>20</v>
      </c>
      <c r="E50" s="70">
        <f t="shared" si="1"/>
        <v>39.5</v>
      </c>
      <c r="F50" s="70">
        <f t="shared" si="2"/>
        <v>55.4</v>
      </c>
      <c r="G50" s="70">
        <f t="shared" si="3"/>
        <v>3.4</v>
      </c>
      <c r="H50" s="70">
        <f t="shared" si="4"/>
        <v>1.5</v>
      </c>
      <c r="I50" s="70">
        <f t="shared" si="5"/>
        <v>0.3</v>
      </c>
      <c r="J50" s="100">
        <f t="shared" si="6"/>
        <v>8005</v>
      </c>
      <c r="K50" s="100">
        <f t="shared" si="7"/>
        <v>11232</v>
      </c>
      <c r="L50" s="100">
        <f t="shared" si="8"/>
        <v>689</v>
      </c>
      <c r="M50" s="100">
        <f t="shared" si="9"/>
        <v>305</v>
      </c>
      <c r="N50" s="101">
        <v>52</v>
      </c>
      <c r="O50" s="85">
        <v>186</v>
      </c>
      <c r="P50" s="85">
        <v>55</v>
      </c>
      <c r="Q50" s="85">
        <v>707</v>
      </c>
      <c r="R50" s="85">
        <v>2001</v>
      </c>
      <c r="S50" s="85">
        <v>5056</v>
      </c>
      <c r="T50" s="85">
        <v>2491</v>
      </c>
      <c r="U50" s="85">
        <v>730</v>
      </c>
      <c r="V50" s="85">
        <v>301</v>
      </c>
      <c r="W50" s="85">
        <v>5433</v>
      </c>
      <c r="X50" s="85">
        <v>721</v>
      </c>
      <c r="Y50" s="85">
        <v>1080</v>
      </c>
      <c r="Z50" s="85">
        <v>295</v>
      </c>
      <c r="AA50" s="85">
        <v>181</v>
      </c>
      <c r="AB50" s="85">
        <v>241</v>
      </c>
      <c r="AC50" s="85">
        <v>88</v>
      </c>
      <c r="AD50" s="85">
        <v>138</v>
      </c>
      <c r="AE50" s="85">
        <v>59</v>
      </c>
      <c r="AF50" s="85">
        <v>60</v>
      </c>
      <c r="AG50" s="85">
        <v>27</v>
      </c>
      <c r="AH50" s="85">
        <v>48</v>
      </c>
      <c r="AI50" s="85">
        <v>28</v>
      </c>
      <c r="AJ50" s="85">
        <v>141</v>
      </c>
      <c r="AK50" s="85">
        <v>17</v>
      </c>
      <c r="AL50" s="85">
        <v>3</v>
      </c>
      <c r="AM50" s="85">
        <v>6</v>
      </c>
      <c r="AN50" s="85">
        <v>16</v>
      </c>
      <c r="AO50" s="85">
        <v>118</v>
      </c>
      <c r="AP50" s="85">
        <v>4</v>
      </c>
      <c r="AQ50" s="85">
        <v>52</v>
      </c>
    </row>
    <row r="51" spans="1:43" x14ac:dyDescent="0.2">
      <c r="A51" s="86" t="s">
        <v>95</v>
      </c>
      <c r="B51" s="84" t="s">
        <v>96</v>
      </c>
      <c r="C51" s="85">
        <v>16256</v>
      </c>
      <c r="D51" s="79">
        <f t="shared" si="0"/>
        <v>16</v>
      </c>
      <c r="E51" s="70">
        <f t="shared" si="1"/>
        <v>13.2</v>
      </c>
      <c r="F51" s="70">
        <f t="shared" si="2"/>
        <v>52.3</v>
      </c>
      <c r="G51" s="70">
        <f t="shared" si="3"/>
        <v>20</v>
      </c>
      <c r="H51" s="70">
        <f t="shared" si="4"/>
        <v>5.6</v>
      </c>
      <c r="I51" s="70">
        <f t="shared" si="5"/>
        <v>8.9</v>
      </c>
      <c r="J51" s="100">
        <f t="shared" si="6"/>
        <v>2147</v>
      </c>
      <c r="K51" s="100">
        <f t="shared" si="7"/>
        <v>8499</v>
      </c>
      <c r="L51" s="100">
        <f t="shared" si="8"/>
        <v>3249</v>
      </c>
      <c r="M51" s="100">
        <f t="shared" si="9"/>
        <v>912</v>
      </c>
      <c r="N51" s="101">
        <v>1449</v>
      </c>
      <c r="O51" s="85">
        <v>165</v>
      </c>
      <c r="P51" s="85">
        <v>68</v>
      </c>
      <c r="Q51" s="85">
        <v>112</v>
      </c>
      <c r="R51" s="85">
        <v>656</v>
      </c>
      <c r="S51" s="85">
        <v>1146</v>
      </c>
      <c r="T51" s="85">
        <v>1669</v>
      </c>
      <c r="U51" s="85">
        <v>1068</v>
      </c>
      <c r="V51" s="85">
        <v>2322</v>
      </c>
      <c r="W51" s="85">
        <v>1275</v>
      </c>
      <c r="X51" s="85">
        <v>604</v>
      </c>
      <c r="Y51" s="85">
        <v>724</v>
      </c>
      <c r="Z51" s="85">
        <v>452</v>
      </c>
      <c r="AA51" s="85">
        <v>385</v>
      </c>
      <c r="AB51" s="85">
        <v>576</v>
      </c>
      <c r="AC51" s="85">
        <v>327</v>
      </c>
      <c r="AD51" s="85">
        <v>516</v>
      </c>
      <c r="AE51" s="85">
        <v>258</v>
      </c>
      <c r="AF51" s="85">
        <v>729</v>
      </c>
      <c r="AG51" s="85">
        <v>279</v>
      </c>
      <c r="AH51" s="85">
        <v>191</v>
      </c>
      <c r="AI51" s="85">
        <v>373</v>
      </c>
      <c r="AJ51" s="85">
        <v>145</v>
      </c>
      <c r="AK51" s="85">
        <v>113</v>
      </c>
      <c r="AL51" s="85">
        <v>75</v>
      </c>
      <c r="AM51" s="85">
        <v>190</v>
      </c>
      <c r="AN51" s="85">
        <v>193</v>
      </c>
      <c r="AO51" s="85">
        <v>109</v>
      </c>
      <c r="AP51" s="85">
        <v>87</v>
      </c>
      <c r="AQ51" s="85">
        <v>1449</v>
      </c>
    </row>
    <row r="52" spans="1:43" x14ac:dyDescent="0.2">
      <c r="A52" s="86" t="s">
        <v>97</v>
      </c>
      <c r="B52" s="84" t="s">
        <v>98</v>
      </c>
      <c r="C52" s="85">
        <v>4561</v>
      </c>
      <c r="D52" s="79">
        <f t="shared" si="0"/>
        <v>5</v>
      </c>
      <c r="E52" s="70">
        <f t="shared" si="1"/>
        <v>1.4</v>
      </c>
      <c r="F52" s="70">
        <f t="shared" si="2"/>
        <v>36</v>
      </c>
      <c r="G52" s="70">
        <f t="shared" si="3"/>
        <v>15.2</v>
      </c>
      <c r="H52" s="70">
        <f t="shared" si="4"/>
        <v>6.3</v>
      </c>
      <c r="I52" s="70">
        <f t="shared" si="5"/>
        <v>41.2</v>
      </c>
      <c r="J52" s="100">
        <f t="shared" si="6"/>
        <v>66</v>
      </c>
      <c r="K52" s="100">
        <f t="shared" si="7"/>
        <v>1643</v>
      </c>
      <c r="L52" s="100">
        <f t="shared" si="8"/>
        <v>691</v>
      </c>
      <c r="M52" s="100">
        <f t="shared" si="9"/>
        <v>287</v>
      </c>
      <c r="N52" s="101">
        <v>1879</v>
      </c>
      <c r="O52" s="85">
        <v>0</v>
      </c>
      <c r="P52" s="85">
        <v>0</v>
      </c>
      <c r="Q52" s="85">
        <v>28</v>
      </c>
      <c r="R52" s="85">
        <v>8</v>
      </c>
      <c r="S52" s="85">
        <v>30</v>
      </c>
      <c r="T52" s="85">
        <v>111</v>
      </c>
      <c r="U52" s="85">
        <v>19</v>
      </c>
      <c r="V52" s="85">
        <v>76</v>
      </c>
      <c r="W52" s="85">
        <v>331</v>
      </c>
      <c r="X52" s="85">
        <v>269</v>
      </c>
      <c r="Y52" s="85">
        <v>325</v>
      </c>
      <c r="Z52" s="85">
        <v>246</v>
      </c>
      <c r="AA52" s="85">
        <v>266</v>
      </c>
      <c r="AB52" s="85">
        <v>172</v>
      </c>
      <c r="AC52" s="85">
        <v>53</v>
      </c>
      <c r="AD52" s="85">
        <v>61</v>
      </c>
      <c r="AE52" s="85">
        <v>63</v>
      </c>
      <c r="AF52" s="85">
        <v>123</v>
      </c>
      <c r="AG52" s="85">
        <v>55</v>
      </c>
      <c r="AH52" s="85">
        <v>109</v>
      </c>
      <c r="AI52" s="85">
        <v>55</v>
      </c>
      <c r="AJ52" s="85">
        <v>82</v>
      </c>
      <c r="AK52" s="85">
        <v>40</v>
      </c>
      <c r="AL52" s="85">
        <v>44</v>
      </c>
      <c r="AM52" s="85">
        <v>25</v>
      </c>
      <c r="AN52" s="85">
        <v>31</v>
      </c>
      <c r="AO52" s="85">
        <v>27</v>
      </c>
      <c r="AP52" s="85">
        <v>38</v>
      </c>
      <c r="AQ52" s="85">
        <v>1879</v>
      </c>
    </row>
    <row r="53" spans="1:43" ht="25.5" x14ac:dyDescent="0.2">
      <c r="A53" s="86" t="s">
        <v>99</v>
      </c>
      <c r="B53" s="84" t="s">
        <v>228</v>
      </c>
      <c r="C53" s="85">
        <v>48992</v>
      </c>
      <c r="D53" s="79">
        <f t="shared" si="0"/>
        <v>49</v>
      </c>
      <c r="E53" s="70">
        <f t="shared" si="1"/>
        <v>17.2</v>
      </c>
      <c r="F53" s="70">
        <f t="shared" si="2"/>
        <v>59.1</v>
      </c>
      <c r="G53" s="70">
        <f t="shared" si="3"/>
        <v>13.9</v>
      </c>
      <c r="H53" s="70">
        <f t="shared" si="4"/>
        <v>4.9000000000000004</v>
      </c>
      <c r="I53" s="70">
        <f t="shared" si="5"/>
        <v>4.9000000000000004</v>
      </c>
      <c r="J53" s="100">
        <f t="shared" si="6"/>
        <v>8413</v>
      </c>
      <c r="K53" s="100">
        <f t="shared" si="7"/>
        <v>28974</v>
      </c>
      <c r="L53" s="100">
        <f t="shared" si="8"/>
        <v>6827</v>
      </c>
      <c r="M53" s="100">
        <f t="shared" si="9"/>
        <v>2388</v>
      </c>
      <c r="N53" s="101">
        <v>2390</v>
      </c>
      <c r="O53" s="85">
        <v>10</v>
      </c>
      <c r="P53" s="85">
        <v>20</v>
      </c>
      <c r="Q53" s="85">
        <v>546</v>
      </c>
      <c r="R53" s="85">
        <v>2341</v>
      </c>
      <c r="S53" s="85">
        <v>5496</v>
      </c>
      <c r="T53" s="85">
        <v>5376</v>
      </c>
      <c r="U53" s="85">
        <v>1880</v>
      </c>
      <c r="V53" s="85">
        <v>1457</v>
      </c>
      <c r="W53" s="85">
        <v>12171</v>
      </c>
      <c r="X53" s="85">
        <v>2017</v>
      </c>
      <c r="Y53" s="85">
        <v>3193</v>
      </c>
      <c r="Z53" s="85">
        <v>1732</v>
      </c>
      <c r="AA53" s="85">
        <v>1148</v>
      </c>
      <c r="AB53" s="85">
        <v>1469</v>
      </c>
      <c r="AC53" s="85">
        <v>833</v>
      </c>
      <c r="AD53" s="85">
        <v>1259</v>
      </c>
      <c r="AE53" s="85">
        <v>1023</v>
      </c>
      <c r="AF53" s="85">
        <v>462</v>
      </c>
      <c r="AG53" s="85">
        <v>767</v>
      </c>
      <c r="AH53" s="85">
        <v>379</v>
      </c>
      <c r="AI53" s="85">
        <v>635</v>
      </c>
      <c r="AJ53" s="85">
        <v>454</v>
      </c>
      <c r="AK53" s="85">
        <v>797</v>
      </c>
      <c r="AL53" s="85">
        <v>259</v>
      </c>
      <c r="AM53" s="85">
        <v>125</v>
      </c>
      <c r="AN53" s="85">
        <v>313</v>
      </c>
      <c r="AO53" s="85">
        <v>243</v>
      </c>
      <c r="AP53" s="85">
        <v>197</v>
      </c>
      <c r="AQ53" s="85">
        <v>2390</v>
      </c>
    </row>
    <row r="54" spans="1:43" x14ac:dyDescent="0.2">
      <c r="A54" s="86" t="s">
        <v>101</v>
      </c>
      <c r="B54" s="84" t="s">
        <v>229</v>
      </c>
      <c r="C54" s="85">
        <v>7774</v>
      </c>
      <c r="D54" s="79">
        <f t="shared" si="0"/>
        <v>8</v>
      </c>
      <c r="E54" s="70">
        <f t="shared" si="1"/>
        <v>21.9</v>
      </c>
      <c r="F54" s="70">
        <f t="shared" si="2"/>
        <v>61.6</v>
      </c>
      <c r="G54" s="70">
        <f t="shared" si="3"/>
        <v>9.3000000000000007</v>
      </c>
      <c r="H54" s="70">
        <f t="shared" si="4"/>
        <v>4.8</v>
      </c>
      <c r="I54" s="70">
        <f t="shared" si="5"/>
        <v>2.2000000000000002</v>
      </c>
      <c r="J54" s="100">
        <f t="shared" si="6"/>
        <v>1706</v>
      </c>
      <c r="K54" s="100">
        <f t="shared" si="7"/>
        <v>4792</v>
      </c>
      <c r="L54" s="100">
        <f t="shared" si="8"/>
        <v>725</v>
      </c>
      <c r="M54" s="100">
        <f t="shared" si="9"/>
        <v>377</v>
      </c>
      <c r="N54" s="101">
        <v>173</v>
      </c>
      <c r="O54" s="85">
        <v>0</v>
      </c>
      <c r="P54" s="85">
        <v>0</v>
      </c>
      <c r="Q54" s="85">
        <v>310</v>
      </c>
      <c r="R54" s="85">
        <v>628</v>
      </c>
      <c r="S54" s="85">
        <v>768</v>
      </c>
      <c r="T54" s="85">
        <v>1115</v>
      </c>
      <c r="U54" s="85">
        <v>360</v>
      </c>
      <c r="V54" s="85">
        <v>156</v>
      </c>
      <c r="W54" s="85">
        <v>1787</v>
      </c>
      <c r="X54" s="85">
        <v>712</v>
      </c>
      <c r="Y54" s="85">
        <v>253</v>
      </c>
      <c r="Z54" s="85">
        <v>262</v>
      </c>
      <c r="AA54" s="85">
        <v>147</v>
      </c>
      <c r="AB54" s="85">
        <v>111</v>
      </c>
      <c r="AC54" s="85">
        <v>93</v>
      </c>
      <c r="AD54" s="85">
        <v>105</v>
      </c>
      <c r="AE54" s="85">
        <v>63</v>
      </c>
      <c r="AF54" s="85">
        <v>61</v>
      </c>
      <c r="AG54" s="85">
        <v>69</v>
      </c>
      <c r="AH54" s="85">
        <v>52</v>
      </c>
      <c r="AI54" s="85">
        <v>171</v>
      </c>
      <c r="AJ54" s="85">
        <v>59</v>
      </c>
      <c r="AK54" s="85">
        <v>193</v>
      </c>
      <c r="AL54" s="85">
        <v>36</v>
      </c>
      <c r="AM54" s="85">
        <v>21</v>
      </c>
      <c r="AN54" s="85">
        <v>28</v>
      </c>
      <c r="AO54" s="85">
        <v>18</v>
      </c>
      <c r="AP54" s="85">
        <v>22</v>
      </c>
      <c r="AQ54" s="85">
        <v>173</v>
      </c>
    </row>
    <row r="55" spans="1:43" s="80" customFormat="1" ht="25.5" x14ac:dyDescent="0.2">
      <c r="A55" s="91" t="s">
        <v>103</v>
      </c>
      <c r="B55" s="82" t="s">
        <v>104</v>
      </c>
      <c r="C55" s="79">
        <v>126109</v>
      </c>
      <c r="D55" s="79">
        <f t="shared" si="0"/>
        <v>126</v>
      </c>
      <c r="E55" s="70">
        <f t="shared" si="1"/>
        <v>30</v>
      </c>
      <c r="F55" s="70">
        <f t="shared" si="2"/>
        <v>59.3</v>
      </c>
      <c r="G55" s="70">
        <f t="shared" si="3"/>
        <v>6.7</v>
      </c>
      <c r="H55" s="70">
        <f t="shared" si="4"/>
        <v>1.5</v>
      </c>
      <c r="I55" s="70">
        <f t="shared" si="5"/>
        <v>2.6</v>
      </c>
      <c r="J55" s="100">
        <f t="shared" si="6"/>
        <v>37800</v>
      </c>
      <c r="K55" s="100">
        <f t="shared" si="7"/>
        <v>74746</v>
      </c>
      <c r="L55" s="100">
        <f t="shared" si="8"/>
        <v>8392</v>
      </c>
      <c r="M55" s="100">
        <f t="shared" si="9"/>
        <v>1853</v>
      </c>
      <c r="N55" s="100">
        <v>3318</v>
      </c>
      <c r="O55" s="79">
        <v>792</v>
      </c>
      <c r="P55" s="79">
        <v>1716</v>
      </c>
      <c r="Q55" s="79">
        <v>5056</v>
      </c>
      <c r="R55" s="79">
        <v>15101</v>
      </c>
      <c r="S55" s="79">
        <v>15135</v>
      </c>
      <c r="T55" s="79">
        <v>21213</v>
      </c>
      <c r="U55" s="79">
        <v>4377</v>
      </c>
      <c r="V55" s="79">
        <v>3367</v>
      </c>
      <c r="W55" s="79">
        <v>30990</v>
      </c>
      <c r="X55" s="79">
        <v>5897</v>
      </c>
      <c r="Y55" s="79">
        <v>4595</v>
      </c>
      <c r="Z55" s="79">
        <v>2681</v>
      </c>
      <c r="AA55" s="79">
        <v>1626</v>
      </c>
      <c r="AB55" s="79">
        <v>1961</v>
      </c>
      <c r="AC55" s="79">
        <v>1312</v>
      </c>
      <c r="AD55" s="79">
        <v>1971</v>
      </c>
      <c r="AE55" s="79">
        <v>564</v>
      </c>
      <c r="AF55" s="79">
        <v>552</v>
      </c>
      <c r="AG55" s="79">
        <v>429</v>
      </c>
      <c r="AH55" s="79">
        <v>675</v>
      </c>
      <c r="AI55" s="79">
        <v>928</v>
      </c>
      <c r="AJ55" s="79">
        <v>338</v>
      </c>
      <c r="AK55" s="79">
        <v>225</v>
      </c>
      <c r="AL55" s="79">
        <v>236</v>
      </c>
      <c r="AM55" s="79">
        <v>163</v>
      </c>
      <c r="AN55" s="79">
        <v>569</v>
      </c>
      <c r="AO55" s="79">
        <v>132</v>
      </c>
      <c r="AP55" s="79">
        <v>190</v>
      </c>
      <c r="AQ55" s="79">
        <v>3318</v>
      </c>
    </row>
    <row r="56" spans="1:43" s="80" customFormat="1" x14ac:dyDescent="0.2">
      <c r="A56" s="87" t="s">
        <v>105</v>
      </c>
      <c r="B56" s="82" t="s">
        <v>106</v>
      </c>
      <c r="C56" s="79">
        <v>85500</v>
      </c>
      <c r="D56" s="79">
        <f t="shared" si="0"/>
        <v>86</v>
      </c>
      <c r="E56" s="70">
        <f t="shared" si="1"/>
        <v>4</v>
      </c>
      <c r="F56" s="70">
        <f t="shared" si="2"/>
        <v>27.9</v>
      </c>
      <c r="G56" s="70">
        <f t="shared" si="3"/>
        <v>19.399999999999999</v>
      </c>
      <c r="H56" s="70">
        <f t="shared" si="4"/>
        <v>10.7</v>
      </c>
      <c r="I56" s="70">
        <f t="shared" si="5"/>
        <v>38.1</v>
      </c>
      <c r="J56" s="100">
        <f t="shared" si="6"/>
        <v>3445</v>
      </c>
      <c r="K56" s="100">
        <f t="shared" si="7"/>
        <v>23838</v>
      </c>
      <c r="L56" s="100">
        <f t="shared" si="8"/>
        <v>16562</v>
      </c>
      <c r="M56" s="100">
        <f t="shared" si="9"/>
        <v>9107</v>
      </c>
      <c r="N56" s="100">
        <v>32550</v>
      </c>
      <c r="O56" s="79">
        <v>30</v>
      </c>
      <c r="P56" s="79">
        <v>243</v>
      </c>
      <c r="Q56" s="79">
        <v>1008</v>
      </c>
      <c r="R56" s="79">
        <v>658</v>
      </c>
      <c r="S56" s="79">
        <v>1506</v>
      </c>
      <c r="T56" s="79">
        <v>3124</v>
      </c>
      <c r="U56" s="79">
        <v>2075</v>
      </c>
      <c r="V56" s="79">
        <v>1978</v>
      </c>
      <c r="W56" s="79">
        <v>4242</v>
      </c>
      <c r="X56" s="79">
        <v>2576</v>
      </c>
      <c r="Y56" s="79">
        <v>4041</v>
      </c>
      <c r="Z56" s="79">
        <v>3477</v>
      </c>
      <c r="AA56" s="79">
        <v>2325</v>
      </c>
      <c r="AB56" s="79">
        <v>3070</v>
      </c>
      <c r="AC56" s="79">
        <v>2017</v>
      </c>
      <c r="AD56" s="79">
        <v>2509</v>
      </c>
      <c r="AE56" s="79">
        <v>1651</v>
      </c>
      <c r="AF56" s="79">
        <v>1664</v>
      </c>
      <c r="AG56" s="79">
        <v>1574</v>
      </c>
      <c r="AH56" s="79">
        <v>1814</v>
      </c>
      <c r="AI56" s="79">
        <v>2263</v>
      </c>
      <c r="AJ56" s="79">
        <v>1325</v>
      </c>
      <c r="AK56" s="79">
        <v>2024</v>
      </c>
      <c r="AL56" s="79">
        <v>1333</v>
      </c>
      <c r="AM56" s="79">
        <v>1087</v>
      </c>
      <c r="AN56" s="79">
        <v>1583</v>
      </c>
      <c r="AO56" s="79">
        <v>761</v>
      </c>
      <c r="AP56" s="79">
        <v>994</v>
      </c>
      <c r="AQ56" s="79">
        <v>32550</v>
      </c>
    </row>
    <row r="57" spans="1:43" x14ac:dyDescent="0.2">
      <c r="A57" s="86" t="s">
        <v>107</v>
      </c>
      <c r="B57" s="84" t="s">
        <v>108</v>
      </c>
      <c r="C57" s="85">
        <v>4902</v>
      </c>
      <c r="D57" s="79">
        <f t="shared" si="0"/>
        <v>5</v>
      </c>
      <c r="E57" s="70">
        <f t="shared" si="1"/>
        <v>4.5</v>
      </c>
      <c r="F57" s="70">
        <f t="shared" si="2"/>
        <v>41.5</v>
      </c>
      <c r="G57" s="70">
        <f t="shared" si="3"/>
        <v>25.5</v>
      </c>
      <c r="H57" s="70">
        <f t="shared" si="4"/>
        <v>12</v>
      </c>
      <c r="I57" s="70">
        <f t="shared" si="5"/>
        <v>16.600000000000001</v>
      </c>
      <c r="J57" s="100">
        <f t="shared" si="6"/>
        <v>220</v>
      </c>
      <c r="K57" s="100">
        <f t="shared" si="7"/>
        <v>2033</v>
      </c>
      <c r="L57" s="100">
        <f t="shared" si="8"/>
        <v>1249</v>
      </c>
      <c r="M57" s="100">
        <f t="shared" si="9"/>
        <v>586</v>
      </c>
      <c r="N57" s="101">
        <v>812</v>
      </c>
      <c r="O57" s="85">
        <v>2</v>
      </c>
      <c r="P57" s="85">
        <v>2</v>
      </c>
      <c r="Q57" s="85">
        <v>41</v>
      </c>
      <c r="R57" s="85">
        <v>18</v>
      </c>
      <c r="S57" s="85">
        <v>157</v>
      </c>
      <c r="T57" s="85">
        <v>85</v>
      </c>
      <c r="U57" s="85">
        <v>73</v>
      </c>
      <c r="V57" s="85">
        <v>134</v>
      </c>
      <c r="W57" s="85">
        <v>622</v>
      </c>
      <c r="X57" s="85">
        <v>326</v>
      </c>
      <c r="Y57" s="85">
        <v>276</v>
      </c>
      <c r="Z57" s="85">
        <v>230</v>
      </c>
      <c r="AA57" s="85">
        <v>287</v>
      </c>
      <c r="AB57" s="85">
        <v>180</v>
      </c>
      <c r="AC57" s="85">
        <v>229</v>
      </c>
      <c r="AD57" s="85">
        <v>217</v>
      </c>
      <c r="AE57" s="85">
        <v>133</v>
      </c>
      <c r="AF57" s="85">
        <v>115</v>
      </c>
      <c r="AG57" s="85">
        <v>147</v>
      </c>
      <c r="AH57" s="85">
        <v>105</v>
      </c>
      <c r="AI57" s="85">
        <v>123</v>
      </c>
      <c r="AJ57" s="85">
        <v>90</v>
      </c>
      <c r="AK57" s="85">
        <v>225</v>
      </c>
      <c r="AL57" s="85">
        <v>60</v>
      </c>
      <c r="AM57" s="85">
        <v>73</v>
      </c>
      <c r="AN57" s="85">
        <v>55</v>
      </c>
      <c r="AO57" s="85">
        <v>39</v>
      </c>
      <c r="AP57" s="85">
        <v>44</v>
      </c>
      <c r="AQ57" s="85">
        <v>812</v>
      </c>
    </row>
    <row r="58" spans="1:43" ht="63.75" customHeight="1" x14ac:dyDescent="0.2">
      <c r="A58" s="83" t="s">
        <v>109</v>
      </c>
      <c r="B58" s="84" t="s">
        <v>230</v>
      </c>
      <c r="C58" s="85">
        <v>7525</v>
      </c>
      <c r="D58" s="79">
        <f t="shared" si="0"/>
        <v>8</v>
      </c>
      <c r="E58" s="70">
        <f t="shared" si="1"/>
        <v>6.4</v>
      </c>
      <c r="F58" s="70">
        <f t="shared" si="2"/>
        <v>37.4</v>
      </c>
      <c r="G58" s="70">
        <f t="shared" si="3"/>
        <v>23.5</v>
      </c>
      <c r="H58" s="70">
        <f t="shared" si="4"/>
        <v>11</v>
      </c>
      <c r="I58" s="70">
        <f t="shared" si="5"/>
        <v>21.7</v>
      </c>
      <c r="J58" s="100">
        <f t="shared" si="6"/>
        <v>485</v>
      </c>
      <c r="K58" s="100">
        <f t="shared" si="7"/>
        <v>2816</v>
      </c>
      <c r="L58" s="100">
        <f t="shared" si="8"/>
        <v>1769</v>
      </c>
      <c r="M58" s="100">
        <f t="shared" si="9"/>
        <v>828</v>
      </c>
      <c r="N58" s="101">
        <v>1631</v>
      </c>
      <c r="O58" s="85">
        <v>4</v>
      </c>
      <c r="P58" s="85">
        <v>5</v>
      </c>
      <c r="Q58" s="85">
        <v>96</v>
      </c>
      <c r="R58" s="85">
        <v>216</v>
      </c>
      <c r="S58" s="85">
        <v>164</v>
      </c>
      <c r="T58" s="85">
        <v>399</v>
      </c>
      <c r="U58" s="85">
        <v>720</v>
      </c>
      <c r="V58" s="85">
        <v>253</v>
      </c>
      <c r="W58" s="85">
        <v>313</v>
      </c>
      <c r="X58" s="85">
        <v>186</v>
      </c>
      <c r="Y58" s="85">
        <v>417</v>
      </c>
      <c r="Z58" s="85">
        <v>231</v>
      </c>
      <c r="AA58" s="85">
        <v>297</v>
      </c>
      <c r="AB58" s="85">
        <v>364</v>
      </c>
      <c r="AC58" s="85">
        <v>231</v>
      </c>
      <c r="AD58" s="85">
        <v>212</v>
      </c>
      <c r="AE58" s="85">
        <v>73</v>
      </c>
      <c r="AF58" s="85">
        <v>178</v>
      </c>
      <c r="AG58" s="85">
        <v>185</v>
      </c>
      <c r="AH58" s="85">
        <v>180</v>
      </c>
      <c r="AI58" s="85">
        <v>346</v>
      </c>
      <c r="AJ58" s="85">
        <v>114</v>
      </c>
      <c r="AK58" s="85">
        <v>135</v>
      </c>
      <c r="AL58" s="85">
        <v>106</v>
      </c>
      <c r="AM58" s="85">
        <v>125</v>
      </c>
      <c r="AN58" s="85">
        <v>162</v>
      </c>
      <c r="AO58" s="85">
        <v>79</v>
      </c>
      <c r="AP58" s="85">
        <v>107</v>
      </c>
      <c r="AQ58" s="85">
        <v>1631</v>
      </c>
    </row>
    <row r="59" spans="1:43" x14ac:dyDescent="0.2">
      <c r="A59" s="86" t="s">
        <v>231</v>
      </c>
      <c r="B59" s="84" t="s">
        <v>112</v>
      </c>
      <c r="C59" s="85">
        <v>251</v>
      </c>
      <c r="D59" s="79">
        <f t="shared" si="0"/>
        <v>0</v>
      </c>
      <c r="E59" s="70">
        <f t="shared" si="1"/>
        <v>0</v>
      </c>
      <c r="F59" s="70">
        <f t="shared" si="2"/>
        <v>24.3</v>
      </c>
      <c r="G59" s="70">
        <f t="shared" si="3"/>
        <v>30.3</v>
      </c>
      <c r="H59" s="70">
        <f t="shared" si="4"/>
        <v>13.1</v>
      </c>
      <c r="I59" s="70">
        <f t="shared" si="5"/>
        <v>33.9</v>
      </c>
      <c r="J59" s="100">
        <f t="shared" si="6"/>
        <v>0</v>
      </c>
      <c r="K59" s="100">
        <f t="shared" si="7"/>
        <v>61</v>
      </c>
      <c r="L59" s="100">
        <f t="shared" si="8"/>
        <v>76</v>
      </c>
      <c r="M59" s="100">
        <f t="shared" si="9"/>
        <v>33</v>
      </c>
      <c r="N59" s="101">
        <v>85</v>
      </c>
      <c r="O59" s="85">
        <v>0</v>
      </c>
      <c r="P59" s="85">
        <v>0</v>
      </c>
      <c r="Q59" s="85">
        <v>0</v>
      </c>
      <c r="R59" s="85">
        <v>0</v>
      </c>
      <c r="S59" s="85">
        <v>0</v>
      </c>
      <c r="T59" s="85">
        <v>0</v>
      </c>
      <c r="U59" s="85">
        <v>6</v>
      </c>
      <c r="V59" s="85">
        <v>3</v>
      </c>
      <c r="W59" s="85">
        <v>5</v>
      </c>
      <c r="X59" s="85">
        <v>12</v>
      </c>
      <c r="Y59" s="85">
        <v>13</v>
      </c>
      <c r="Z59" s="85">
        <v>10</v>
      </c>
      <c r="AA59" s="85">
        <v>12</v>
      </c>
      <c r="AB59" s="85">
        <v>6</v>
      </c>
      <c r="AC59" s="85">
        <v>5</v>
      </c>
      <c r="AD59" s="85">
        <v>16</v>
      </c>
      <c r="AE59" s="85">
        <v>8</v>
      </c>
      <c r="AF59" s="85">
        <v>10</v>
      </c>
      <c r="AG59" s="85">
        <v>13</v>
      </c>
      <c r="AH59" s="85">
        <v>6</v>
      </c>
      <c r="AI59" s="85">
        <v>12</v>
      </c>
      <c r="AJ59" s="85">
        <v>9</v>
      </c>
      <c r="AK59" s="85">
        <v>5</v>
      </c>
      <c r="AL59" s="85">
        <v>3</v>
      </c>
      <c r="AM59" s="85">
        <v>5</v>
      </c>
      <c r="AN59" s="85">
        <v>4</v>
      </c>
      <c r="AO59" s="85">
        <v>4</v>
      </c>
      <c r="AP59" s="85">
        <v>3</v>
      </c>
      <c r="AQ59" s="85">
        <v>85</v>
      </c>
    </row>
    <row r="60" spans="1:43" x14ac:dyDescent="0.2">
      <c r="A60" s="86" t="s">
        <v>113</v>
      </c>
      <c r="B60" s="84" t="s">
        <v>114</v>
      </c>
      <c r="C60" s="85">
        <v>30488</v>
      </c>
      <c r="D60" s="79">
        <f t="shared" si="0"/>
        <v>30</v>
      </c>
      <c r="E60" s="70">
        <f t="shared" si="1"/>
        <v>4.0999999999999996</v>
      </c>
      <c r="F60" s="70">
        <f t="shared" si="2"/>
        <v>28.1</v>
      </c>
      <c r="G60" s="70">
        <f t="shared" si="3"/>
        <v>13.2</v>
      </c>
      <c r="H60" s="70">
        <f t="shared" si="4"/>
        <v>8</v>
      </c>
      <c r="I60" s="70">
        <f t="shared" si="5"/>
        <v>46.6</v>
      </c>
      <c r="J60" s="100">
        <f t="shared" si="6"/>
        <v>1245</v>
      </c>
      <c r="K60" s="100">
        <f t="shared" si="7"/>
        <v>8558</v>
      </c>
      <c r="L60" s="100">
        <f t="shared" si="8"/>
        <v>4025</v>
      </c>
      <c r="M60" s="100">
        <f t="shared" si="9"/>
        <v>2442</v>
      </c>
      <c r="N60" s="101">
        <v>14217</v>
      </c>
      <c r="O60" s="85">
        <v>25</v>
      </c>
      <c r="P60" s="85">
        <v>31</v>
      </c>
      <c r="Q60" s="85">
        <v>313</v>
      </c>
      <c r="R60" s="85">
        <v>352</v>
      </c>
      <c r="S60" s="85">
        <v>524</v>
      </c>
      <c r="T60" s="85">
        <v>1163</v>
      </c>
      <c r="U60" s="85">
        <v>670</v>
      </c>
      <c r="V60" s="85">
        <v>701</v>
      </c>
      <c r="W60" s="85">
        <v>1663</v>
      </c>
      <c r="X60" s="85">
        <v>1034</v>
      </c>
      <c r="Y60" s="85">
        <v>1166</v>
      </c>
      <c r="Z60" s="85">
        <v>1440</v>
      </c>
      <c r="AA60" s="85">
        <v>721</v>
      </c>
      <c r="AB60" s="85">
        <v>876</v>
      </c>
      <c r="AC60" s="85">
        <v>531</v>
      </c>
      <c r="AD60" s="85">
        <v>697</v>
      </c>
      <c r="AE60" s="85">
        <v>490</v>
      </c>
      <c r="AF60" s="85">
        <v>380</v>
      </c>
      <c r="AG60" s="85">
        <v>308</v>
      </c>
      <c r="AH60" s="85">
        <v>336</v>
      </c>
      <c r="AI60" s="85">
        <v>407</v>
      </c>
      <c r="AJ60" s="85">
        <v>311</v>
      </c>
      <c r="AK60" s="85">
        <v>879</v>
      </c>
      <c r="AL60" s="85">
        <v>271</v>
      </c>
      <c r="AM60" s="85">
        <v>229</v>
      </c>
      <c r="AN60" s="85">
        <v>282</v>
      </c>
      <c r="AO60" s="85">
        <v>201</v>
      </c>
      <c r="AP60" s="85">
        <v>269</v>
      </c>
      <c r="AQ60" s="85">
        <v>14217</v>
      </c>
    </row>
    <row r="61" spans="1:43" ht="25.5" x14ac:dyDescent="0.2">
      <c r="A61" s="83" t="s">
        <v>115</v>
      </c>
      <c r="B61" s="84" t="s">
        <v>232</v>
      </c>
      <c r="C61" s="85">
        <v>42334</v>
      </c>
      <c r="D61" s="79">
        <f t="shared" si="0"/>
        <v>42</v>
      </c>
      <c r="E61" s="70">
        <f t="shared" si="1"/>
        <v>3.5</v>
      </c>
      <c r="F61" s="70">
        <f t="shared" si="2"/>
        <v>24.5</v>
      </c>
      <c r="G61" s="70">
        <f t="shared" si="3"/>
        <v>22.3</v>
      </c>
      <c r="H61" s="70">
        <f t="shared" si="4"/>
        <v>12.3</v>
      </c>
      <c r="I61" s="70">
        <f t="shared" si="5"/>
        <v>37.299999999999997</v>
      </c>
      <c r="J61" s="100">
        <f t="shared" si="6"/>
        <v>1495</v>
      </c>
      <c r="K61" s="100">
        <f t="shared" si="7"/>
        <v>10368</v>
      </c>
      <c r="L61" s="100">
        <f t="shared" si="8"/>
        <v>9446</v>
      </c>
      <c r="M61" s="100">
        <f t="shared" si="9"/>
        <v>5221</v>
      </c>
      <c r="N61" s="101">
        <v>15805</v>
      </c>
      <c r="O61" s="85">
        <v>0</v>
      </c>
      <c r="P61" s="85">
        <v>205</v>
      </c>
      <c r="Q61" s="85">
        <v>557</v>
      </c>
      <c r="R61" s="85">
        <v>72</v>
      </c>
      <c r="S61" s="85">
        <v>661</v>
      </c>
      <c r="T61" s="85">
        <v>1476</v>
      </c>
      <c r="U61" s="85">
        <v>605</v>
      </c>
      <c r="V61" s="85">
        <v>887</v>
      </c>
      <c r="W61" s="85">
        <v>1639</v>
      </c>
      <c r="X61" s="85">
        <v>1018</v>
      </c>
      <c r="Y61" s="85">
        <v>2169</v>
      </c>
      <c r="Z61" s="85">
        <v>1566</v>
      </c>
      <c r="AA61" s="85">
        <v>1008</v>
      </c>
      <c r="AB61" s="85">
        <v>1644</v>
      </c>
      <c r="AC61" s="85">
        <v>1022</v>
      </c>
      <c r="AD61" s="85">
        <v>1368</v>
      </c>
      <c r="AE61" s="85">
        <v>947</v>
      </c>
      <c r="AF61" s="85">
        <v>981</v>
      </c>
      <c r="AG61" s="85">
        <v>921</v>
      </c>
      <c r="AH61" s="85">
        <v>1187</v>
      </c>
      <c r="AI61" s="85">
        <v>1376</v>
      </c>
      <c r="AJ61" s="85">
        <v>802</v>
      </c>
      <c r="AK61" s="85">
        <v>780</v>
      </c>
      <c r="AL61" s="85">
        <v>894</v>
      </c>
      <c r="AM61" s="85">
        <v>655</v>
      </c>
      <c r="AN61" s="85">
        <v>1080</v>
      </c>
      <c r="AO61" s="85">
        <v>439</v>
      </c>
      <c r="AP61" s="85">
        <v>571</v>
      </c>
      <c r="AQ61" s="85">
        <v>15805</v>
      </c>
    </row>
    <row r="62" spans="1:43" s="80" customFormat="1" x14ac:dyDescent="0.2">
      <c r="A62" s="87" t="s">
        <v>117</v>
      </c>
      <c r="B62" s="82" t="s">
        <v>118</v>
      </c>
      <c r="C62" s="79">
        <v>108494</v>
      </c>
      <c r="D62" s="79">
        <f t="shared" si="0"/>
        <v>108</v>
      </c>
      <c r="E62" s="70">
        <f t="shared" si="1"/>
        <v>14</v>
      </c>
      <c r="F62" s="70">
        <f t="shared" si="2"/>
        <v>38</v>
      </c>
      <c r="G62" s="70">
        <f t="shared" si="3"/>
        <v>14.6</v>
      </c>
      <c r="H62" s="70">
        <f t="shared" si="4"/>
        <v>8.3000000000000007</v>
      </c>
      <c r="I62" s="70">
        <f t="shared" si="5"/>
        <v>25.1</v>
      </c>
      <c r="J62" s="100">
        <f t="shared" si="6"/>
        <v>15207</v>
      </c>
      <c r="K62" s="100">
        <f t="shared" si="7"/>
        <v>41209</v>
      </c>
      <c r="L62" s="100">
        <f t="shared" si="8"/>
        <v>15823</v>
      </c>
      <c r="M62" s="100">
        <f t="shared" si="9"/>
        <v>9024</v>
      </c>
      <c r="N62" s="100">
        <v>27235</v>
      </c>
      <c r="O62" s="79">
        <v>255</v>
      </c>
      <c r="P62" s="79">
        <v>316</v>
      </c>
      <c r="Q62" s="79">
        <v>3372</v>
      </c>
      <c r="R62" s="79">
        <v>5175</v>
      </c>
      <c r="S62" s="79">
        <v>6089</v>
      </c>
      <c r="T62" s="79">
        <v>8871</v>
      </c>
      <c r="U62" s="79">
        <v>4969</v>
      </c>
      <c r="V62" s="79">
        <v>3790</v>
      </c>
      <c r="W62" s="79">
        <v>9615</v>
      </c>
      <c r="X62" s="79">
        <v>3822</v>
      </c>
      <c r="Y62" s="79">
        <v>4139</v>
      </c>
      <c r="Z62" s="79">
        <v>3122</v>
      </c>
      <c r="AA62" s="79">
        <v>2881</v>
      </c>
      <c r="AB62" s="79">
        <v>2759</v>
      </c>
      <c r="AC62" s="79">
        <v>1663</v>
      </c>
      <c r="AD62" s="79">
        <v>2958</v>
      </c>
      <c r="AE62" s="79">
        <v>2011</v>
      </c>
      <c r="AF62" s="79">
        <v>1664</v>
      </c>
      <c r="AG62" s="79">
        <v>1766</v>
      </c>
      <c r="AH62" s="79">
        <v>1286</v>
      </c>
      <c r="AI62" s="79">
        <v>1716</v>
      </c>
      <c r="AJ62" s="79">
        <v>2338</v>
      </c>
      <c r="AK62" s="79">
        <v>1152</v>
      </c>
      <c r="AL62" s="79">
        <v>1050</v>
      </c>
      <c r="AM62" s="79">
        <v>780</v>
      </c>
      <c r="AN62" s="79">
        <v>1482</v>
      </c>
      <c r="AO62" s="79">
        <v>1302</v>
      </c>
      <c r="AP62" s="79">
        <v>920</v>
      </c>
      <c r="AQ62" s="79">
        <v>27235</v>
      </c>
    </row>
    <row r="63" spans="1:43" ht="25.5" x14ac:dyDescent="0.2">
      <c r="A63" s="88" t="s">
        <v>119</v>
      </c>
      <c r="B63" s="84" t="s">
        <v>233</v>
      </c>
      <c r="C63" s="85">
        <v>91781</v>
      </c>
      <c r="D63" s="79">
        <f t="shared" si="0"/>
        <v>92</v>
      </c>
      <c r="E63" s="70">
        <f t="shared" si="1"/>
        <v>16</v>
      </c>
      <c r="F63" s="70">
        <f t="shared" si="2"/>
        <v>39.6</v>
      </c>
      <c r="G63" s="70">
        <f t="shared" si="3"/>
        <v>12.9</v>
      </c>
      <c r="H63" s="70">
        <f t="shared" si="4"/>
        <v>8.1</v>
      </c>
      <c r="I63" s="70">
        <f t="shared" si="5"/>
        <v>23.5</v>
      </c>
      <c r="J63" s="100">
        <f t="shared" si="6"/>
        <v>14659</v>
      </c>
      <c r="K63" s="100">
        <f t="shared" si="7"/>
        <v>36314</v>
      </c>
      <c r="L63" s="100">
        <f t="shared" si="8"/>
        <v>11819</v>
      </c>
      <c r="M63" s="100">
        <f t="shared" si="9"/>
        <v>7458</v>
      </c>
      <c r="N63" s="101">
        <v>21532</v>
      </c>
      <c r="O63" s="85">
        <v>240</v>
      </c>
      <c r="P63" s="85">
        <v>237</v>
      </c>
      <c r="Q63" s="85">
        <v>3300</v>
      </c>
      <c r="R63" s="85">
        <v>5012</v>
      </c>
      <c r="S63" s="85">
        <v>5870</v>
      </c>
      <c r="T63" s="85">
        <v>8501</v>
      </c>
      <c r="U63" s="85">
        <v>4411</v>
      </c>
      <c r="V63" s="85">
        <v>3397</v>
      </c>
      <c r="W63" s="85">
        <v>8743</v>
      </c>
      <c r="X63" s="85">
        <v>3342</v>
      </c>
      <c r="Y63" s="85">
        <v>3181</v>
      </c>
      <c r="Z63" s="85">
        <v>2545</v>
      </c>
      <c r="AA63" s="85">
        <v>2194</v>
      </c>
      <c r="AB63" s="85">
        <v>1871</v>
      </c>
      <c r="AC63" s="85">
        <v>1160</v>
      </c>
      <c r="AD63" s="85">
        <v>2194</v>
      </c>
      <c r="AE63" s="85">
        <v>1630</v>
      </c>
      <c r="AF63" s="85">
        <v>1231</v>
      </c>
      <c r="AG63" s="85">
        <v>1420</v>
      </c>
      <c r="AH63" s="85">
        <v>962</v>
      </c>
      <c r="AI63" s="85">
        <v>1351</v>
      </c>
      <c r="AJ63" s="85">
        <v>2084</v>
      </c>
      <c r="AK63" s="85">
        <v>912</v>
      </c>
      <c r="AL63" s="85">
        <v>838</v>
      </c>
      <c r="AM63" s="85">
        <v>591</v>
      </c>
      <c r="AN63" s="85">
        <v>1217</v>
      </c>
      <c r="AO63" s="85">
        <v>1070</v>
      </c>
      <c r="AP63" s="85">
        <v>746</v>
      </c>
      <c r="AQ63" s="85">
        <v>21532</v>
      </c>
    </row>
    <row r="64" spans="1:43" ht="25.5" x14ac:dyDescent="0.2">
      <c r="A64" s="86" t="s">
        <v>121</v>
      </c>
      <c r="B64" s="84" t="s">
        <v>234</v>
      </c>
      <c r="C64" s="85">
        <v>9202</v>
      </c>
      <c r="D64" s="79">
        <f t="shared" si="0"/>
        <v>9</v>
      </c>
      <c r="E64" s="70">
        <f t="shared" si="1"/>
        <v>2.4</v>
      </c>
      <c r="F64" s="70">
        <f t="shared" si="2"/>
        <v>31.9</v>
      </c>
      <c r="G64" s="70">
        <f t="shared" si="3"/>
        <v>22.9</v>
      </c>
      <c r="H64" s="70">
        <f t="shared" si="4"/>
        <v>10.9</v>
      </c>
      <c r="I64" s="70">
        <f t="shared" si="5"/>
        <v>31.9</v>
      </c>
      <c r="J64" s="100">
        <f t="shared" si="6"/>
        <v>222</v>
      </c>
      <c r="K64" s="100">
        <f t="shared" si="7"/>
        <v>2940</v>
      </c>
      <c r="L64" s="100">
        <f t="shared" si="8"/>
        <v>2111</v>
      </c>
      <c r="M64" s="100">
        <f t="shared" si="9"/>
        <v>1001</v>
      </c>
      <c r="N64" s="101">
        <v>2931</v>
      </c>
      <c r="O64" s="85">
        <v>3</v>
      </c>
      <c r="P64" s="85">
        <v>56</v>
      </c>
      <c r="Q64" s="85">
        <v>20</v>
      </c>
      <c r="R64" s="85">
        <v>54</v>
      </c>
      <c r="S64" s="85">
        <v>89</v>
      </c>
      <c r="T64" s="85">
        <v>202</v>
      </c>
      <c r="U64" s="85">
        <v>413</v>
      </c>
      <c r="V64" s="85">
        <v>234</v>
      </c>
      <c r="W64" s="85">
        <v>415</v>
      </c>
      <c r="X64" s="85">
        <v>270</v>
      </c>
      <c r="Y64" s="85">
        <v>624</v>
      </c>
      <c r="Z64" s="85">
        <v>391</v>
      </c>
      <c r="AA64" s="85">
        <v>391</v>
      </c>
      <c r="AB64" s="85">
        <v>375</v>
      </c>
      <c r="AC64" s="85">
        <v>298</v>
      </c>
      <c r="AD64" s="85">
        <v>411</v>
      </c>
      <c r="AE64" s="85">
        <v>224</v>
      </c>
      <c r="AF64" s="85">
        <v>233</v>
      </c>
      <c r="AG64" s="85">
        <v>182</v>
      </c>
      <c r="AH64" s="85">
        <v>187</v>
      </c>
      <c r="AI64" s="85">
        <v>201</v>
      </c>
      <c r="AJ64" s="85">
        <v>142</v>
      </c>
      <c r="AK64" s="85">
        <v>154</v>
      </c>
      <c r="AL64" s="85">
        <v>135</v>
      </c>
      <c r="AM64" s="85">
        <v>141</v>
      </c>
      <c r="AN64" s="85">
        <v>160</v>
      </c>
      <c r="AO64" s="85">
        <v>150</v>
      </c>
      <c r="AP64" s="85">
        <v>119</v>
      </c>
      <c r="AQ64" s="85">
        <v>2931</v>
      </c>
    </row>
    <row r="65" spans="1:43" ht="12" customHeight="1" x14ac:dyDescent="0.2">
      <c r="A65" s="86" t="s">
        <v>123</v>
      </c>
      <c r="B65" s="84" t="s">
        <v>235</v>
      </c>
      <c r="C65" s="85">
        <v>7511</v>
      </c>
      <c r="D65" s="79">
        <f t="shared" si="0"/>
        <v>8</v>
      </c>
      <c r="E65" s="70">
        <f t="shared" si="1"/>
        <v>4.4000000000000004</v>
      </c>
      <c r="F65" s="70">
        <f t="shared" si="2"/>
        <v>26</v>
      </c>
      <c r="G65" s="70">
        <f t="shared" si="3"/>
        <v>25.2</v>
      </c>
      <c r="H65" s="70">
        <f t="shared" si="4"/>
        <v>7.5</v>
      </c>
      <c r="I65" s="70">
        <f t="shared" si="5"/>
        <v>36.9</v>
      </c>
      <c r="J65" s="100">
        <f t="shared" si="6"/>
        <v>327</v>
      </c>
      <c r="K65" s="100">
        <f t="shared" si="7"/>
        <v>1954</v>
      </c>
      <c r="L65" s="100">
        <f t="shared" si="8"/>
        <v>1893</v>
      </c>
      <c r="M65" s="100">
        <f t="shared" si="9"/>
        <v>565</v>
      </c>
      <c r="N65" s="101">
        <v>2772</v>
      </c>
      <c r="O65" s="85">
        <v>13</v>
      </c>
      <c r="P65" s="85">
        <v>23</v>
      </c>
      <c r="Q65" s="85">
        <v>52</v>
      </c>
      <c r="R65" s="85">
        <v>109</v>
      </c>
      <c r="S65" s="85">
        <v>130</v>
      </c>
      <c r="T65" s="85">
        <v>168</v>
      </c>
      <c r="U65" s="85">
        <v>145</v>
      </c>
      <c r="V65" s="85">
        <v>159</v>
      </c>
      <c r="W65" s="85">
        <v>456</v>
      </c>
      <c r="X65" s="85">
        <v>211</v>
      </c>
      <c r="Y65" s="85">
        <v>333</v>
      </c>
      <c r="Z65" s="85">
        <v>187</v>
      </c>
      <c r="AA65" s="85">
        <v>295</v>
      </c>
      <c r="AB65" s="85">
        <v>513</v>
      </c>
      <c r="AC65" s="85">
        <v>205</v>
      </c>
      <c r="AD65" s="85">
        <v>353</v>
      </c>
      <c r="AE65" s="85">
        <v>157</v>
      </c>
      <c r="AF65" s="85">
        <v>200</v>
      </c>
      <c r="AG65" s="85">
        <v>164</v>
      </c>
      <c r="AH65" s="85">
        <v>137</v>
      </c>
      <c r="AI65" s="85">
        <v>164</v>
      </c>
      <c r="AJ65" s="85">
        <v>111</v>
      </c>
      <c r="AK65" s="85">
        <v>86</v>
      </c>
      <c r="AL65" s="85">
        <v>77</v>
      </c>
      <c r="AM65" s="85">
        <v>48</v>
      </c>
      <c r="AN65" s="85">
        <v>105</v>
      </c>
      <c r="AO65" s="85">
        <v>83</v>
      </c>
      <c r="AP65" s="85">
        <v>55</v>
      </c>
      <c r="AQ65" s="85">
        <v>2772</v>
      </c>
    </row>
    <row r="66" spans="1:43" s="80" customFormat="1" x14ac:dyDescent="0.2">
      <c r="A66" s="87" t="s">
        <v>125</v>
      </c>
      <c r="B66" s="82" t="s">
        <v>126</v>
      </c>
      <c r="C66" s="79">
        <v>29188</v>
      </c>
      <c r="D66" s="79">
        <f t="shared" si="0"/>
        <v>29</v>
      </c>
      <c r="E66" s="70">
        <f t="shared" si="1"/>
        <v>14.4</v>
      </c>
      <c r="F66" s="70">
        <f t="shared" si="2"/>
        <v>41.4</v>
      </c>
      <c r="G66" s="70">
        <f t="shared" si="3"/>
        <v>21.7</v>
      </c>
      <c r="H66" s="70">
        <f t="shared" si="4"/>
        <v>7.9</v>
      </c>
      <c r="I66" s="70">
        <f t="shared" si="5"/>
        <v>14.6</v>
      </c>
      <c r="J66" s="100">
        <f t="shared" si="6"/>
        <v>4194</v>
      </c>
      <c r="K66" s="100">
        <f t="shared" si="7"/>
        <v>12098</v>
      </c>
      <c r="L66" s="100">
        <f t="shared" si="8"/>
        <v>6326</v>
      </c>
      <c r="M66" s="100">
        <f t="shared" si="9"/>
        <v>2297</v>
      </c>
      <c r="N66" s="100">
        <v>4272</v>
      </c>
      <c r="O66" s="79">
        <v>18</v>
      </c>
      <c r="P66" s="79">
        <v>26</v>
      </c>
      <c r="Q66" s="79">
        <v>1010</v>
      </c>
      <c r="R66" s="79">
        <v>1053</v>
      </c>
      <c r="S66" s="79">
        <v>2087</v>
      </c>
      <c r="T66" s="79">
        <v>1685</v>
      </c>
      <c r="U66" s="79">
        <v>905</v>
      </c>
      <c r="V66" s="79">
        <v>736</v>
      </c>
      <c r="W66" s="79">
        <v>3669</v>
      </c>
      <c r="X66" s="79">
        <v>1406</v>
      </c>
      <c r="Y66" s="79">
        <v>1501</v>
      </c>
      <c r="Z66" s="79">
        <v>1126</v>
      </c>
      <c r="AA66" s="79">
        <v>1070</v>
      </c>
      <c r="AB66" s="79">
        <v>958</v>
      </c>
      <c r="AC66" s="79">
        <v>515</v>
      </c>
      <c r="AD66" s="79">
        <v>1165</v>
      </c>
      <c r="AE66" s="79">
        <v>548</v>
      </c>
      <c r="AF66" s="79">
        <v>916</v>
      </c>
      <c r="AG66" s="79">
        <v>324</v>
      </c>
      <c r="AH66" s="79">
        <v>745</v>
      </c>
      <c r="AI66" s="79">
        <v>1155</v>
      </c>
      <c r="AJ66" s="79">
        <v>211</v>
      </c>
      <c r="AK66" s="79">
        <v>245</v>
      </c>
      <c r="AL66" s="79">
        <v>739</v>
      </c>
      <c r="AM66" s="79">
        <v>264</v>
      </c>
      <c r="AN66" s="79">
        <v>422</v>
      </c>
      <c r="AO66" s="79">
        <v>266</v>
      </c>
      <c r="AP66" s="79">
        <v>150</v>
      </c>
      <c r="AQ66" s="79">
        <v>4272</v>
      </c>
    </row>
    <row r="67" spans="1:43" s="80" customFormat="1" ht="25.5" x14ac:dyDescent="0.2">
      <c r="A67" s="87" t="s">
        <v>127</v>
      </c>
      <c r="B67" s="82" t="s">
        <v>236</v>
      </c>
      <c r="C67" s="79">
        <v>51079</v>
      </c>
      <c r="D67" s="79">
        <f t="shared" si="0"/>
        <v>51</v>
      </c>
      <c r="E67" s="70">
        <f t="shared" si="1"/>
        <v>7.7</v>
      </c>
      <c r="F67" s="70">
        <f t="shared" si="2"/>
        <v>40.299999999999997</v>
      </c>
      <c r="G67" s="70">
        <f t="shared" si="3"/>
        <v>17.2</v>
      </c>
      <c r="H67" s="70">
        <f t="shared" si="4"/>
        <v>9</v>
      </c>
      <c r="I67" s="70">
        <f t="shared" si="5"/>
        <v>25.8</v>
      </c>
      <c r="J67" s="100">
        <f t="shared" si="6"/>
        <v>3955</v>
      </c>
      <c r="K67" s="100">
        <f t="shared" si="7"/>
        <v>20596</v>
      </c>
      <c r="L67" s="100">
        <f t="shared" si="8"/>
        <v>8773</v>
      </c>
      <c r="M67" s="100">
        <f t="shared" si="9"/>
        <v>4592</v>
      </c>
      <c r="N67" s="100">
        <v>13162</v>
      </c>
      <c r="O67" s="79">
        <v>5</v>
      </c>
      <c r="P67" s="79">
        <v>2</v>
      </c>
      <c r="Q67" s="79">
        <v>142</v>
      </c>
      <c r="R67" s="79">
        <v>838</v>
      </c>
      <c r="S67" s="79">
        <v>2968</v>
      </c>
      <c r="T67" s="79">
        <v>1400</v>
      </c>
      <c r="U67" s="79">
        <v>1607</v>
      </c>
      <c r="V67" s="79">
        <v>827</v>
      </c>
      <c r="W67" s="79">
        <v>8139</v>
      </c>
      <c r="X67" s="79">
        <v>2016</v>
      </c>
      <c r="Y67" s="79">
        <v>2719</v>
      </c>
      <c r="Z67" s="79">
        <v>1767</v>
      </c>
      <c r="AA67" s="79">
        <v>2121</v>
      </c>
      <c r="AB67" s="79">
        <v>1534</v>
      </c>
      <c r="AC67" s="79">
        <v>1255</v>
      </c>
      <c r="AD67" s="79">
        <v>1568</v>
      </c>
      <c r="AE67" s="79">
        <v>964</v>
      </c>
      <c r="AF67" s="79">
        <v>858</v>
      </c>
      <c r="AG67" s="79">
        <v>848</v>
      </c>
      <c r="AH67" s="79">
        <v>667</v>
      </c>
      <c r="AI67" s="79">
        <v>1079</v>
      </c>
      <c r="AJ67" s="79">
        <v>804</v>
      </c>
      <c r="AK67" s="79">
        <v>682</v>
      </c>
      <c r="AL67" s="79">
        <v>743</v>
      </c>
      <c r="AM67" s="79">
        <v>479</v>
      </c>
      <c r="AN67" s="79">
        <v>827</v>
      </c>
      <c r="AO67" s="79">
        <v>503</v>
      </c>
      <c r="AP67" s="79">
        <v>554</v>
      </c>
      <c r="AQ67" s="79">
        <v>13162</v>
      </c>
    </row>
    <row r="68" spans="1:43" s="90" customFormat="1" ht="38.25" x14ac:dyDescent="0.2">
      <c r="A68" s="88" t="s">
        <v>128</v>
      </c>
      <c r="B68" s="89" t="s">
        <v>237</v>
      </c>
      <c r="C68" s="85">
        <v>30217</v>
      </c>
      <c r="D68" s="79">
        <f t="shared" si="0"/>
        <v>30</v>
      </c>
      <c r="E68" s="70">
        <f t="shared" si="1"/>
        <v>9</v>
      </c>
      <c r="F68" s="70">
        <f t="shared" si="2"/>
        <v>41.2</v>
      </c>
      <c r="G68" s="70">
        <f t="shared" si="3"/>
        <v>15.1</v>
      </c>
      <c r="H68" s="70">
        <f t="shared" si="4"/>
        <v>8</v>
      </c>
      <c r="I68" s="70">
        <f t="shared" si="5"/>
        <v>26.7</v>
      </c>
      <c r="J68" s="100">
        <f t="shared" si="6"/>
        <v>2712</v>
      </c>
      <c r="K68" s="100">
        <f t="shared" si="7"/>
        <v>12441</v>
      </c>
      <c r="L68" s="100">
        <f t="shared" si="8"/>
        <v>4554</v>
      </c>
      <c r="M68" s="100">
        <f t="shared" si="9"/>
        <v>2428</v>
      </c>
      <c r="N68" s="101">
        <v>8082</v>
      </c>
      <c r="O68" s="85">
        <v>5</v>
      </c>
      <c r="P68" s="85">
        <v>2</v>
      </c>
      <c r="Q68" s="85">
        <v>128</v>
      </c>
      <c r="R68" s="85">
        <v>609</v>
      </c>
      <c r="S68" s="85">
        <v>1968</v>
      </c>
      <c r="T68" s="85">
        <v>1131</v>
      </c>
      <c r="U68" s="85">
        <v>668</v>
      </c>
      <c r="V68" s="85">
        <v>632</v>
      </c>
      <c r="W68" s="85">
        <v>6188</v>
      </c>
      <c r="X68" s="85">
        <v>1017</v>
      </c>
      <c r="Y68" s="85">
        <v>942</v>
      </c>
      <c r="Z68" s="85">
        <v>1052</v>
      </c>
      <c r="AA68" s="85">
        <v>811</v>
      </c>
      <c r="AB68" s="85">
        <v>717</v>
      </c>
      <c r="AC68" s="85">
        <v>723</v>
      </c>
      <c r="AD68" s="96">
        <v>789</v>
      </c>
      <c r="AE68" s="85">
        <v>497</v>
      </c>
      <c r="AF68" s="85">
        <v>419</v>
      </c>
      <c r="AG68" s="85">
        <v>425</v>
      </c>
      <c r="AH68" s="85">
        <v>385</v>
      </c>
      <c r="AI68" s="85">
        <v>599</v>
      </c>
      <c r="AJ68" s="85">
        <v>379</v>
      </c>
      <c r="AK68" s="85">
        <v>361</v>
      </c>
      <c r="AL68" s="85">
        <v>391</v>
      </c>
      <c r="AM68" s="85">
        <v>250</v>
      </c>
      <c r="AN68" s="85">
        <v>421</v>
      </c>
      <c r="AO68" s="85">
        <v>298</v>
      </c>
      <c r="AP68" s="85">
        <v>328</v>
      </c>
      <c r="AQ68" s="85">
        <v>8082</v>
      </c>
    </row>
    <row r="69" spans="1:43" ht="25.5" x14ac:dyDescent="0.2">
      <c r="A69" s="86" t="s">
        <v>130</v>
      </c>
      <c r="B69" s="84" t="s">
        <v>238</v>
      </c>
      <c r="C69" s="85">
        <v>3272</v>
      </c>
      <c r="D69" s="79">
        <f t="shared" ref="D69:D88" si="10">ROUND(C69/1000,0)</f>
        <v>3</v>
      </c>
      <c r="E69" s="70">
        <f t="shared" ref="E69:E88" si="11">ROUND(J69/C69*100,1)</f>
        <v>0.6</v>
      </c>
      <c r="F69" s="70">
        <f t="shared" ref="F69:F88" si="12">ROUND(K69/C69*100,1)</f>
        <v>45</v>
      </c>
      <c r="G69" s="70">
        <f t="shared" ref="G69:G88" si="13">ROUND(L69/C69*100,1)</f>
        <v>20.7</v>
      </c>
      <c r="H69" s="70">
        <f t="shared" ref="H69:H88" si="14">ROUND(M69/C69*100,1)</f>
        <v>10.8</v>
      </c>
      <c r="I69" s="70">
        <f t="shared" ref="I69:I88" si="15">ROUND(N69/C69*100,1)</f>
        <v>22.9</v>
      </c>
      <c r="J69" s="100">
        <f t="shared" ref="J69:J88" si="16">SUM(O69:S69)</f>
        <v>21</v>
      </c>
      <c r="K69" s="100">
        <f t="shared" ref="K69:K88" si="17">SUM(T69:AA69)</f>
        <v>1472</v>
      </c>
      <c r="L69" s="100">
        <f t="shared" ref="L69:L88" si="18">SUM(AB69:AI69)</f>
        <v>677</v>
      </c>
      <c r="M69" s="100">
        <f t="shared" ref="M69:M88" si="19">SUM(AJ69:AP69)</f>
        <v>353</v>
      </c>
      <c r="N69" s="101">
        <v>750</v>
      </c>
      <c r="O69" s="85">
        <v>0</v>
      </c>
      <c r="P69" s="85">
        <v>0</v>
      </c>
      <c r="Q69" s="85">
        <v>0</v>
      </c>
      <c r="R69" s="85">
        <v>0</v>
      </c>
      <c r="S69" s="85">
        <v>21</v>
      </c>
      <c r="T69" s="85">
        <v>32</v>
      </c>
      <c r="U69" s="85">
        <v>21</v>
      </c>
      <c r="V69" s="85">
        <v>51</v>
      </c>
      <c r="W69" s="85">
        <v>115</v>
      </c>
      <c r="X69" s="85">
        <v>288</v>
      </c>
      <c r="Y69" s="85">
        <v>553</v>
      </c>
      <c r="Z69" s="85">
        <v>220</v>
      </c>
      <c r="AA69" s="85">
        <v>192</v>
      </c>
      <c r="AB69" s="85">
        <v>135</v>
      </c>
      <c r="AC69" s="85">
        <v>136</v>
      </c>
      <c r="AD69" s="85">
        <v>190</v>
      </c>
      <c r="AE69" s="85">
        <v>47</v>
      </c>
      <c r="AF69" s="85">
        <v>27</v>
      </c>
      <c r="AG69" s="85">
        <v>30</v>
      </c>
      <c r="AH69" s="85">
        <v>30</v>
      </c>
      <c r="AI69" s="85">
        <v>82</v>
      </c>
      <c r="AJ69" s="85">
        <v>68</v>
      </c>
      <c r="AK69" s="85">
        <v>43</v>
      </c>
      <c r="AL69" s="85">
        <v>90</v>
      </c>
      <c r="AM69" s="85">
        <v>52</v>
      </c>
      <c r="AN69" s="85">
        <v>33</v>
      </c>
      <c r="AO69" s="85">
        <v>28</v>
      </c>
      <c r="AP69" s="85">
        <v>39</v>
      </c>
      <c r="AQ69" s="85">
        <v>750</v>
      </c>
    </row>
    <row r="70" spans="1:43" ht="25.5" x14ac:dyDescent="0.2">
      <c r="A70" s="86" t="s">
        <v>132</v>
      </c>
      <c r="B70" s="84" t="s">
        <v>239</v>
      </c>
      <c r="C70" s="85">
        <v>17590</v>
      </c>
      <c r="D70" s="79">
        <f t="shared" si="10"/>
        <v>18</v>
      </c>
      <c r="E70" s="70">
        <f t="shared" si="11"/>
        <v>7</v>
      </c>
      <c r="F70" s="70">
        <f t="shared" si="12"/>
        <v>38</v>
      </c>
      <c r="G70" s="70">
        <f t="shared" si="13"/>
        <v>20.100000000000001</v>
      </c>
      <c r="H70" s="70">
        <f t="shared" si="14"/>
        <v>10.3</v>
      </c>
      <c r="I70" s="70">
        <f t="shared" si="15"/>
        <v>24.6</v>
      </c>
      <c r="J70" s="100">
        <f t="shared" si="16"/>
        <v>1223</v>
      </c>
      <c r="K70" s="100">
        <f t="shared" si="17"/>
        <v>6686</v>
      </c>
      <c r="L70" s="100">
        <f t="shared" si="18"/>
        <v>3541</v>
      </c>
      <c r="M70" s="100">
        <f t="shared" si="19"/>
        <v>1812</v>
      </c>
      <c r="N70" s="101">
        <v>4329</v>
      </c>
      <c r="O70" s="85">
        <v>0</v>
      </c>
      <c r="P70" s="85">
        <v>0</v>
      </c>
      <c r="Q70" s="85">
        <v>14</v>
      </c>
      <c r="R70" s="85">
        <v>229</v>
      </c>
      <c r="S70" s="85">
        <v>980</v>
      </c>
      <c r="T70" s="85">
        <v>238</v>
      </c>
      <c r="U70" s="85">
        <v>918</v>
      </c>
      <c r="V70" s="85">
        <v>145</v>
      </c>
      <c r="W70" s="85">
        <v>1836</v>
      </c>
      <c r="X70" s="85">
        <v>712</v>
      </c>
      <c r="Y70" s="85">
        <v>1224</v>
      </c>
      <c r="Z70" s="85">
        <v>495</v>
      </c>
      <c r="AA70" s="85">
        <v>1118</v>
      </c>
      <c r="AB70" s="85">
        <v>681</v>
      </c>
      <c r="AC70" s="85">
        <v>396</v>
      </c>
      <c r="AD70" s="85">
        <v>589</v>
      </c>
      <c r="AE70" s="85">
        <v>419</v>
      </c>
      <c r="AF70" s="85">
        <v>412</v>
      </c>
      <c r="AG70" s="85">
        <v>393</v>
      </c>
      <c r="AH70" s="85">
        <v>253</v>
      </c>
      <c r="AI70" s="85">
        <v>398</v>
      </c>
      <c r="AJ70" s="85">
        <v>357</v>
      </c>
      <c r="AK70" s="85">
        <v>278</v>
      </c>
      <c r="AL70" s="85">
        <v>262</v>
      </c>
      <c r="AM70" s="85">
        <v>177</v>
      </c>
      <c r="AN70" s="85">
        <v>373</v>
      </c>
      <c r="AO70" s="85">
        <v>178</v>
      </c>
      <c r="AP70" s="85">
        <v>187</v>
      </c>
      <c r="AQ70" s="85">
        <v>4329</v>
      </c>
    </row>
    <row r="71" spans="1:43" s="80" customFormat="1" ht="25.5" x14ac:dyDescent="0.2">
      <c r="A71" s="87" t="s">
        <v>134</v>
      </c>
      <c r="B71" s="82" t="s">
        <v>135</v>
      </c>
      <c r="C71" s="79">
        <v>732617</v>
      </c>
      <c r="D71" s="79">
        <f t="shared" si="10"/>
        <v>733</v>
      </c>
      <c r="E71" s="70">
        <f t="shared" si="11"/>
        <v>17.899999999999999</v>
      </c>
      <c r="F71" s="70">
        <f t="shared" si="12"/>
        <v>58.2</v>
      </c>
      <c r="G71" s="70">
        <f t="shared" si="13"/>
        <v>12.2</v>
      </c>
      <c r="H71" s="70">
        <f t="shared" si="14"/>
        <v>4.0999999999999996</v>
      </c>
      <c r="I71" s="70">
        <f t="shared" si="15"/>
        <v>7.5</v>
      </c>
      <c r="J71" s="100">
        <f t="shared" si="16"/>
        <v>131312</v>
      </c>
      <c r="K71" s="100">
        <f t="shared" si="17"/>
        <v>426663</v>
      </c>
      <c r="L71" s="100">
        <f t="shared" si="18"/>
        <v>89618</v>
      </c>
      <c r="M71" s="100">
        <f t="shared" si="19"/>
        <v>30395</v>
      </c>
      <c r="N71" s="100">
        <v>54630</v>
      </c>
      <c r="O71" s="79">
        <v>1034</v>
      </c>
      <c r="P71" s="79">
        <v>2079</v>
      </c>
      <c r="Q71" s="79">
        <v>12535</v>
      </c>
      <c r="R71" s="79">
        <v>39287</v>
      </c>
      <c r="S71" s="79">
        <v>76377</v>
      </c>
      <c r="T71" s="79">
        <v>66401</v>
      </c>
      <c r="U71" s="79">
        <v>16920</v>
      </c>
      <c r="V71" s="79">
        <v>24713</v>
      </c>
      <c r="W71" s="79">
        <v>177816</v>
      </c>
      <c r="X71" s="79">
        <v>37943</v>
      </c>
      <c r="Y71" s="79">
        <v>51986</v>
      </c>
      <c r="Z71" s="79">
        <v>32448</v>
      </c>
      <c r="AA71" s="79">
        <v>18436</v>
      </c>
      <c r="AB71" s="79">
        <v>21889</v>
      </c>
      <c r="AC71" s="79">
        <v>9446</v>
      </c>
      <c r="AD71" s="79">
        <v>17820</v>
      </c>
      <c r="AE71" s="79">
        <v>9803</v>
      </c>
      <c r="AF71" s="79">
        <v>9258</v>
      </c>
      <c r="AG71" s="79">
        <v>5878</v>
      </c>
      <c r="AH71" s="79">
        <v>6956</v>
      </c>
      <c r="AI71" s="79">
        <v>8568</v>
      </c>
      <c r="AJ71" s="79">
        <v>5191</v>
      </c>
      <c r="AK71" s="79">
        <v>4351</v>
      </c>
      <c r="AL71" s="79">
        <v>4438</v>
      </c>
      <c r="AM71" s="79">
        <v>5008</v>
      </c>
      <c r="AN71" s="79">
        <v>5511</v>
      </c>
      <c r="AO71" s="79">
        <v>2936</v>
      </c>
      <c r="AP71" s="79">
        <v>2960</v>
      </c>
      <c r="AQ71" s="79">
        <v>54630</v>
      </c>
    </row>
    <row r="72" spans="1:43" ht="38.25" x14ac:dyDescent="0.2">
      <c r="A72" s="88" t="s">
        <v>136</v>
      </c>
      <c r="B72" s="84" t="s">
        <v>240</v>
      </c>
      <c r="C72" s="85">
        <v>174338</v>
      </c>
      <c r="D72" s="79">
        <f t="shared" si="10"/>
        <v>174</v>
      </c>
      <c r="E72" s="70">
        <f t="shared" si="11"/>
        <v>25.4</v>
      </c>
      <c r="F72" s="70">
        <f t="shared" si="12"/>
        <v>69.599999999999994</v>
      </c>
      <c r="G72" s="70">
        <f t="shared" si="13"/>
        <v>4.0999999999999996</v>
      </c>
      <c r="H72" s="70">
        <f t="shared" si="14"/>
        <v>0.5</v>
      </c>
      <c r="I72" s="70">
        <f t="shared" si="15"/>
        <v>0.3</v>
      </c>
      <c r="J72" s="100">
        <f t="shared" si="16"/>
        <v>44361</v>
      </c>
      <c r="K72" s="100">
        <f t="shared" si="17"/>
        <v>121313</v>
      </c>
      <c r="L72" s="100">
        <f t="shared" si="18"/>
        <v>7220</v>
      </c>
      <c r="M72" s="100">
        <f t="shared" si="19"/>
        <v>896</v>
      </c>
      <c r="N72" s="101">
        <v>545</v>
      </c>
      <c r="O72" s="85">
        <v>914</v>
      </c>
      <c r="P72" s="85">
        <v>935</v>
      </c>
      <c r="Q72" s="85">
        <v>6113</v>
      </c>
      <c r="R72" s="85">
        <v>11870</v>
      </c>
      <c r="S72" s="85">
        <v>24529</v>
      </c>
      <c r="T72" s="85">
        <v>22903</v>
      </c>
      <c r="U72" s="85">
        <v>6306</v>
      </c>
      <c r="V72" s="85">
        <v>6670</v>
      </c>
      <c r="W72" s="85">
        <v>65885</v>
      </c>
      <c r="X72" s="85">
        <v>5898</v>
      </c>
      <c r="Y72" s="85">
        <v>8798</v>
      </c>
      <c r="Z72" s="85">
        <v>4449</v>
      </c>
      <c r="AA72" s="85">
        <v>404</v>
      </c>
      <c r="AB72" s="85">
        <v>2247</v>
      </c>
      <c r="AC72" s="85">
        <v>264</v>
      </c>
      <c r="AD72" s="85">
        <v>1570</v>
      </c>
      <c r="AE72" s="85">
        <v>1007</v>
      </c>
      <c r="AF72" s="85">
        <v>835</v>
      </c>
      <c r="AG72" s="85">
        <v>336</v>
      </c>
      <c r="AH72" s="85">
        <v>594</v>
      </c>
      <c r="AI72" s="85">
        <v>367</v>
      </c>
      <c r="AJ72" s="85">
        <v>502</v>
      </c>
      <c r="AK72" s="85">
        <v>67</v>
      </c>
      <c r="AL72" s="85">
        <v>86</v>
      </c>
      <c r="AM72" s="85">
        <v>42</v>
      </c>
      <c r="AN72" s="85">
        <v>136</v>
      </c>
      <c r="AO72" s="85">
        <v>30</v>
      </c>
      <c r="AP72" s="85">
        <v>33</v>
      </c>
      <c r="AQ72" s="85">
        <v>545</v>
      </c>
    </row>
    <row r="73" spans="1:43" x14ac:dyDescent="0.2">
      <c r="A73" s="86" t="s">
        <v>138</v>
      </c>
      <c r="B73" s="84" t="s">
        <v>139</v>
      </c>
      <c r="C73" s="85">
        <v>242752</v>
      </c>
      <c r="D73" s="79">
        <f t="shared" si="10"/>
        <v>243</v>
      </c>
      <c r="E73" s="70">
        <f t="shared" si="11"/>
        <v>32.299999999999997</v>
      </c>
      <c r="F73" s="70">
        <f t="shared" si="12"/>
        <v>64.8</v>
      </c>
      <c r="G73" s="70">
        <f t="shared" si="13"/>
        <v>1.9</v>
      </c>
      <c r="H73" s="70">
        <f t="shared" si="14"/>
        <v>0.4</v>
      </c>
      <c r="I73" s="70">
        <f t="shared" si="15"/>
        <v>0.7</v>
      </c>
      <c r="J73" s="100">
        <f t="shared" si="16"/>
        <v>78474</v>
      </c>
      <c r="K73" s="100">
        <f t="shared" si="17"/>
        <v>157197</v>
      </c>
      <c r="L73" s="100">
        <f t="shared" si="18"/>
        <v>4603</v>
      </c>
      <c r="M73" s="100">
        <f t="shared" si="19"/>
        <v>898</v>
      </c>
      <c r="N73" s="101">
        <v>1580</v>
      </c>
      <c r="O73" s="85">
        <v>9</v>
      </c>
      <c r="P73" s="85">
        <v>875</v>
      </c>
      <c r="Q73" s="85">
        <v>5957</v>
      </c>
      <c r="R73" s="85">
        <v>24805</v>
      </c>
      <c r="S73" s="85">
        <v>46828</v>
      </c>
      <c r="T73" s="85">
        <v>36700</v>
      </c>
      <c r="U73" s="85">
        <v>2551</v>
      </c>
      <c r="V73" s="85">
        <v>8312</v>
      </c>
      <c r="W73" s="85">
        <v>88840</v>
      </c>
      <c r="X73" s="85">
        <v>12599</v>
      </c>
      <c r="Y73" s="85">
        <v>4990</v>
      </c>
      <c r="Z73" s="85">
        <v>1550</v>
      </c>
      <c r="AA73" s="85">
        <v>1655</v>
      </c>
      <c r="AB73" s="85">
        <v>1226</v>
      </c>
      <c r="AC73" s="85">
        <v>355</v>
      </c>
      <c r="AD73" s="85">
        <v>710</v>
      </c>
      <c r="AE73" s="85">
        <v>1185</v>
      </c>
      <c r="AF73" s="85">
        <v>418</v>
      </c>
      <c r="AG73" s="85">
        <v>142</v>
      </c>
      <c r="AH73" s="85">
        <v>281</v>
      </c>
      <c r="AI73" s="85">
        <v>286</v>
      </c>
      <c r="AJ73" s="85">
        <v>186</v>
      </c>
      <c r="AK73" s="85">
        <v>113</v>
      </c>
      <c r="AL73" s="85">
        <v>109</v>
      </c>
      <c r="AM73" s="85">
        <v>85</v>
      </c>
      <c r="AN73" s="85">
        <v>271</v>
      </c>
      <c r="AO73" s="85">
        <v>73</v>
      </c>
      <c r="AP73" s="85">
        <v>61</v>
      </c>
      <c r="AQ73" s="85">
        <v>1580</v>
      </c>
    </row>
    <row r="74" spans="1:43" ht="25.5" x14ac:dyDescent="0.2">
      <c r="A74" s="86" t="s">
        <v>140</v>
      </c>
      <c r="B74" s="84" t="s">
        <v>241</v>
      </c>
      <c r="C74" s="85">
        <v>2350</v>
      </c>
      <c r="D74" s="79">
        <f t="shared" si="10"/>
        <v>2</v>
      </c>
      <c r="E74" s="70">
        <f t="shared" si="11"/>
        <v>3.2</v>
      </c>
      <c r="F74" s="70">
        <f t="shared" si="12"/>
        <v>59.7</v>
      </c>
      <c r="G74" s="70">
        <f t="shared" si="13"/>
        <v>19.2</v>
      </c>
      <c r="H74" s="70">
        <f t="shared" si="14"/>
        <v>6.9</v>
      </c>
      <c r="I74" s="70">
        <f t="shared" si="15"/>
        <v>10.9</v>
      </c>
      <c r="J74" s="100">
        <f t="shared" si="16"/>
        <v>76</v>
      </c>
      <c r="K74" s="100">
        <f t="shared" si="17"/>
        <v>1403</v>
      </c>
      <c r="L74" s="100">
        <f t="shared" si="18"/>
        <v>451</v>
      </c>
      <c r="M74" s="100">
        <f t="shared" si="19"/>
        <v>161</v>
      </c>
      <c r="N74" s="101">
        <v>256</v>
      </c>
      <c r="O74" s="85">
        <v>0</v>
      </c>
      <c r="P74" s="85">
        <v>0</v>
      </c>
      <c r="Q74" s="85">
        <v>0</v>
      </c>
      <c r="R74" s="85">
        <v>59</v>
      </c>
      <c r="S74" s="85">
        <v>17</v>
      </c>
      <c r="T74" s="85">
        <v>12</v>
      </c>
      <c r="U74" s="85">
        <v>0</v>
      </c>
      <c r="V74" s="85">
        <v>31</v>
      </c>
      <c r="W74" s="85">
        <v>200</v>
      </c>
      <c r="X74" s="85">
        <v>130</v>
      </c>
      <c r="Y74" s="85">
        <v>154</v>
      </c>
      <c r="Z74" s="85">
        <v>764</v>
      </c>
      <c r="AA74" s="85">
        <v>112</v>
      </c>
      <c r="AB74" s="85">
        <v>80</v>
      </c>
      <c r="AC74" s="85">
        <v>44</v>
      </c>
      <c r="AD74" s="85">
        <v>124</v>
      </c>
      <c r="AE74" s="85">
        <v>50</v>
      </c>
      <c r="AF74" s="85">
        <v>54</v>
      </c>
      <c r="AG74" s="85">
        <v>41</v>
      </c>
      <c r="AH74" s="85">
        <v>34</v>
      </c>
      <c r="AI74" s="85">
        <v>24</v>
      </c>
      <c r="AJ74" s="85">
        <v>19</v>
      </c>
      <c r="AK74" s="85">
        <v>39</v>
      </c>
      <c r="AL74" s="85">
        <v>27</v>
      </c>
      <c r="AM74" s="85">
        <v>16</v>
      </c>
      <c r="AN74" s="85">
        <v>23</v>
      </c>
      <c r="AO74" s="85">
        <v>29</v>
      </c>
      <c r="AP74" s="85">
        <v>8</v>
      </c>
      <c r="AQ74" s="85">
        <v>256</v>
      </c>
    </row>
    <row r="75" spans="1:43" ht="51" x14ac:dyDescent="0.2">
      <c r="A75" s="88" t="s">
        <v>142</v>
      </c>
      <c r="B75" s="84" t="s">
        <v>242</v>
      </c>
      <c r="C75" s="85">
        <v>5882</v>
      </c>
      <c r="D75" s="79">
        <f t="shared" si="10"/>
        <v>6</v>
      </c>
      <c r="E75" s="70">
        <f t="shared" si="11"/>
        <v>8.8000000000000007</v>
      </c>
      <c r="F75" s="70">
        <f t="shared" si="12"/>
        <v>57.9</v>
      </c>
      <c r="G75" s="70">
        <f t="shared" si="13"/>
        <v>15.4</v>
      </c>
      <c r="H75" s="70">
        <f t="shared" si="14"/>
        <v>4.4000000000000004</v>
      </c>
      <c r="I75" s="70">
        <f t="shared" si="15"/>
        <v>13.6</v>
      </c>
      <c r="J75" s="100">
        <f t="shared" si="16"/>
        <v>517</v>
      </c>
      <c r="K75" s="100">
        <f t="shared" si="17"/>
        <v>3403</v>
      </c>
      <c r="L75" s="100">
        <f t="shared" si="18"/>
        <v>906</v>
      </c>
      <c r="M75" s="100">
        <f t="shared" si="19"/>
        <v>260</v>
      </c>
      <c r="N75" s="101">
        <v>798</v>
      </c>
      <c r="O75" s="85">
        <v>30</v>
      </c>
      <c r="P75" s="85">
        <v>12</v>
      </c>
      <c r="Q75" s="85">
        <v>42</v>
      </c>
      <c r="R75" s="85">
        <v>100</v>
      </c>
      <c r="S75" s="85">
        <v>333</v>
      </c>
      <c r="T75" s="85">
        <v>594</v>
      </c>
      <c r="U75" s="85">
        <v>142</v>
      </c>
      <c r="V75" s="85">
        <v>219</v>
      </c>
      <c r="W75" s="85">
        <v>1615</v>
      </c>
      <c r="X75" s="85">
        <v>254</v>
      </c>
      <c r="Y75" s="85">
        <v>241</v>
      </c>
      <c r="Z75" s="85">
        <v>137</v>
      </c>
      <c r="AA75" s="85">
        <v>201</v>
      </c>
      <c r="AB75" s="85">
        <v>182</v>
      </c>
      <c r="AC75" s="85">
        <v>71</v>
      </c>
      <c r="AD75" s="85">
        <v>231</v>
      </c>
      <c r="AE75" s="85">
        <v>85</v>
      </c>
      <c r="AF75" s="85">
        <v>72</v>
      </c>
      <c r="AG75" s="85">
        <v>70</v>
      </c>
      <c r="AH75" s="85">
        <v>37</v>
      </c>
      <c r="AI75" s="85">
        <v>158</v>
      </c>
      <c r="AJ75" s="85">
        <v>39</v>
      </c>
      <c r="AK75" s="85">
        <v>38</v>
      </c>
      <c r="AL75" s="85">
        <v>38</v>
      </c>
      <c r="AM75" s="85">
        <v>34</v>
      </c>
      <c r="AN75" s="85">
        <v>71</v>
      </c>
      <c r="AO75" s="85">
        <v>22</v>
      </c>
      <c r="AP75" s="85">
        <v>18</v>
      </c>
      <c r="AQ75" s="85">
        <v>798</v>
      </c>
    </row>
    <row r="76" spans="1:43" x14ac:dyDescent="0.2">
      <c r="A76" s="86" t="s">
        <v>144</v>
      </c>
      <c r="B76" s="84" t="s">
        <v>145</v>
      </c>
      <c r="C76" s="85">
        <v>294968</v>
      </c>
      <c r="D76" s="79">
        <f t="shared" si="10"/>
        <v>295</v>
      </c>
      <c r="E76" s="70">
        <f t="shared" si="11"/>
        <v>2.2999999999999998</v>
      </c>
      <c r="F76" s="70">
        <f t="shared" si="12"/>
        <v>46.9</v>
      </c>
      <c r="G76" s="70">
        <f t="shared" si="13"/>
        <v>25</v>
      </c>
      <c r="H76" s="70">
        <f t="shared" si="14"/>
        <v>9.1999999999999993</v>
      </c>
      <c r="I76" s="70">
        <f t="shared" si="15"/>
        <v>16.600000000000001</v>
      </c>
      <c r="J76" s="100">
        <f t="shared" si="16"/>
        <v>6673</v>
      </c>
      <c r="K76" s="100">
        <f t="shared" si="17"/>
        <v>138368</v>
      </c>
      <c r="L76" s="100">
        <f t="shared" si="18"/>
        <v>73844</v>
      </c>
      <c r="M76" s="100">
        <f t="shared" si="19"/>
        <v>27067</v>
      </c>
      <c r="N76" s="101">
        <v>49014</v>
      </c>
      <c r="O76" s="85">
        <v>80</v>
      </c>
      <c r="P76" s="85">
        <v>244</v>
      </c>
      <c r="Q76" s="85">
        <v>415</v>
      </c>
      <c r="R76" s="85">
        <v>1532</v>
      </c>
      <c r="S76" s="85">
        <v>4402</v>
      </c>
      <c r="T76" s="85">
        <v>6092</v>
      </c>
      <c r="U76" s="85">
        <v>7167</v>
      </c>
      <c r="V76" s="85">
        <v>9366</v>
      </c>
      <c r="W76" s="85">
        <v>19574</v>
      </c>
      <c r="X76" s="85">
        <v>18528</v>
      </c>
      <c r="Y76" s="85">
        <v>37029</v>
      </c>
      <c r="Z76" s="85">
        <v>25086</v>
      </c>
      <c r="AA76" s="85">
        <v>15526</v>
      </c>
      <c r="AB76" s="85">
        <v>17665</v>
      </c>
      <c r="AC76" s="85">
        <v>8402</v>
      </c>
      <c r="AD76" s="85">
        <v>14741</v>
      </c>
      <c r="AE76" s="85">
        <v>7159</v>
      </c>
      <c r="AF76" s="85">
        <v>7636</v>
      </c>
      <c r="AG76" s="85">
        <v>5028</v>
      </c>
      <c r="AH76" s="85">
        <v>5793</v>
      </c>
      <c r="AI76" s="85">
        <v>7420</v>
      </c>
      <c r="AJ76" s="85">
        <v>4239</v>
      </c>
      <c r="AK76" s="85">
        <v>3918</v>
      </c>
      <c r="AL76" s="85">
        <v>3996</v>
      </c>
      <c r="AM76" s="85">
        <v>4711</v>
      </c>
      <c r="AN76" s="85">
        <v>4808</v>
      </c>
      <c r="AO76" s="85">
        <v>2668</v>
      </c>
      <c r="AP76" s="85">
        <v>2727</v>
      </c>
      <c r="AQ76" s="85">
        <v>49014</v>
      </c>
    </row>
    <row r="77" spans="1:43" ht="38.25" x14ac:dyDescent="0.2">
      <c r="A77" s="92" t="s">
        <v>146</v>
      </c>
      <c r="B77" s="84" t="s">
        <v>243</v>
      </c>
      <c r="C77" s="85">
        <v>10821</v>
      </c>
      <c r="D77" s="79">
        <f t="shared" si="10"/>
        <v>11</v>
      </c>
      <c r="E77" s="70">
        <f t="shared" si="11"/>
        <v>11.1</v>
      </c>
      <c r="F77" s="70">
        <f t="shared" si="12"/>
        <v>36.4</v>
      </c>
      <c r="G77" s="70">
        <f t="shared" si="13"/>
        <v>22.3</v>
      </c>
      <c r="H77" s="70">
        <f t="shared" si="14"/>
        <v>9.4</v>
      </c>
      <c r="I77" s="70">
        <f t="shared" si="15"/>
        <v>20.7</v>
      </c>
      <c r="J77" s="100">
        <f t="shared" si="16"/>
        <v>1201</v>
      </c>
      <c r="K77" s="100">
        <f t="shared" si="17"/>
        <v>3942</v>
      </c>
      <c r="L77" s="100">
        <f t="shared" si="18"/>
        <v>2415</v>
      </c>
      <c r="M77" s="100">
        <f t="shared" si="19"/>
        <v>1020</v>
      </c>
      <c r="N77" s="101">
        <v>2244</v>
      </c>
      <c r="O77" s="85">
        <v>0</v>
      </c>
      <c r="P77" s="85">
        <v>13</v>
      </c>
      <c r="Q77" s="85">
        <v>8</v>
      </c>
      <c r="R77" s="85">
        <v>917</v>
      </c>
      <c r="S77" s="85">
        <v>263</v>
      </c>
      <c r="T77" s="85">
        <v>89</v>
      </c>
      <c r="U77" s="85">
        <v>597</v>
      </c>
      <c r="V77" s="85">
        <v>65</v>
      </c>
      <c r="W77" s="85">
        <v>1510</v>
      </c>
      <c r="X77" s="85">
        <v>371</v>
      </c>
      <c r="Y77" s="85">
        <v>453</v>
      </c>
      <c r="Z77" s="85">
        <v>372</v>
      </c>
      <c r="AA77" s="85">
        <v>485</v>
      </c>
      <c r="AB77" s="85">
        <v>465</v>
      </c>
      <c r="AC77" s="85">
        <v>288</v>
      </c>
      <c r="AD77" s="85">
        <v>412</v>
      </c>
      <c r="AE77" s="85">
        <v>285</v>
      </c>
      <c r="AF77" s="85">
        <v>230</v>
      </c>
      <c r="AG77" s="85">
        <v>244</v>
      </c>
      <c r="AH77" s="85">
        <v>190</v>
      </c>
      <c r="AI77" s="85">
        <v>301</v>
      </c>
      <c r="AJ77" s="85">
        <v>200</v>
      </c>
      <c r="AK77" s="85">
        <v>174</v>
      </c>
      <c r="AL77" s="85">
        <v>173</v>
      </c>
      <c r="AM77" s="85">
        <v>115</v>
      </c>
      <c r="AN77" s="85">
        <v>144</v>
      </c>
      <c r="AO77" s="85">
        <v>109</v>
      </c>
      <c r="AP77" s="85">
        <v>105</v>
      </c>
      <c r="AQ77" s="85">
        <v>2244</v>
      </c>
    </row>
    <row r="78" spans="1:43" x14ac:dyDescent="0.2">
      <c r="A78" s="86" t="s">
        <v>148</v>
      </c>
      <c r="B78" s="84" t="s">
        <v>149</v>
      </c>
      <c r="C78" s="85">
        <v>1507</v>
      </c>
      <c r="D78" s="79">
        <f t="shared" si="10"/>
        <v>2</v>
      </c>
      <c r="E78" s="70">
        <f t="shared" si="11"/>
        <v>0.4</v>
      </c>
      <c r="F78" s="70">
        <f t="shared" si="12"/>
        <v>68.8</v>
      </c>
      <c r="G78" s="70">
        <f t="shared" si="13"/>
        <v>11.7</v>
      </c>
      <c r="H78" s="70">
        <f t="shared" si="14"/>
        <v>6.1</v>
      </c>
      <c r="I78" s="70">
        <f t="shared" si="15"/>
        <v>12.8</v>
      </c>
      <c r="J78" s="100">
        <f t="shared" si="16"/>
        <v>6</v>
      </c>
      <c r="K78" s="100">
        <f t="shared" si="17"/>
        <v>1037</v>
      </c>
      <c r="L78" s="100">
        <f t="shared" si="18"/>
        <v>177</v>
      </c>
      <c r="M78" s="100">
        <f t="shared" si="19"/>
        <v>92</v>
      </c>
      <c r="N78" s="101">
        <v>193</v>
      </c>
      <c r="O78" s="85">
        <v>0</v>
      </c>
      <c r="P78" s="85">
        <v>0</v>
      </c>
      <c r="Q78" s="85">
        <v>0</v>
      </c>
      <c r="R78" s="85">
        <v>3</v>
      </c>
      <c r="S78" s="85">
        <v>3</v>
      </c>
      <c r="T78" s="85">
        <v>10</v>
      </c>
      <c r="U78" s="85">
        <v>157</v>
      </c>
      <c r="V78" s="85">
        <v>50</v>
      </c>
      <c r="W78" s="85">
        <v>193</v>
      </c>
      <c r="X78" s="85">
        <v>164</v>
      </c>
      <c r="Y78" s="85">
        <v>321</v>
      </c>
      <c r="Z78" s="85">
        <v>90</v>
      </c>
      <c r="AA78" s="85">
        <v>52</v>
      </c>
      <c r="AB78" s="85">
        <v>24</v>
      </c>
      <c r="AC78" s="85">
        <v>22</v>
      </c>
      <c r="AD78" s="85">
        <v>32</v>
      </c>
      <c r="AE78" s="85">
        <v>31</v>
      </c>
      <c r="AF78" s="85">
        <v>12</v>
      </c>
      <c r="AG78" s="85">
        <v>17</v>
      </c>
      <c r="AH78" s="85">
        <v>27</v>
      </c>
      <c r="AI78" s="85">
        <v>12</v>
      </c>
      <c r="AJ78" s="85">
        <v>5</v>
      </c>
      <c r="AK78" s="85">
        <v>1</v>
      </c>
      <c r="AL78" s="85">
        <v>10</v>
      </c>
      <c r="AM78" s="85">
        <v>5</v>
      </c>
      <c r="AN78" s="85">
        <v>58</v>
      </c>
      <c r="AO78" s="85">
        <v>5</v>
      </c>
      <c r="AP78" s="85">
        <v>8</v>
      </c>
      <c r="AQ78" s="85">
        <v>193</v>
      </c>
    </row>
    <row r="79" spans="1:43" s="80" customFormat="1" x14ac:dyDescent="0.2">
      <c r="A79" s="87" t="s">
        <v>150</v>
      </c>
      <c r="B79" s="82" t="s">
        <v>151</v>
      </c>
      <c r="C79" s="79">
        <v>95623</v>
      </c>
      <c r="D79" s="79">
        <f t="shared" si="10"/>
        <v>96</v>
      </c>
      <c r="E79" s="70">
        <f t="shared" si="11"/>
        <v>21.2</v>
      </c>
      <c r="F79" s="70">
        <f t="shared" si="12"/>
        <v>41.8</v>
      </c>
      <c r="G79" s="70">
        <f t="shared" si="13"/>
        <v>17.2</v>
      </c>
      <c r="H79" s="70">
        <f t="shared" si="14"/>
        <v>6.9</v>
      </c>
      <c r="I79" s="70">
        <f t="shared" si="15"/>
        <v>13</v>
      </c>
      <c r="J79" s="100">
        <f t="shared" si="16"/>
        <v>20283</v>
      </c>
      <c r="K79" s="100">
        <f t="shared" si="17"/>
        <v>39935</v>
      </c>
      <c r="L79" s="100">
        <f t="shared" si="18"/>
        <v>16441</v>
      </c>
      <c r="M79" s="100">
        <f t="shared" si="19"/>
        <v>6572</v>
      </c>
      <c r="N79" s="100">
        <v>12395</v>
      </c>
      <c r="O79" s="79">
        <v>1522</v>
      </c>
      <c r="P79" s="79">
        <v>2108</v>
      </c>
      <c r="Q79" s="79">
        <v>4066</v>
      </c>
      <c r="R79" s="79">
        <v>6239</v>
      </c>
      <c r="S79" s="79">
        <v>6348</v>
      </c>
      <c r="T79" s="79">
        <v>7827</v>
      </c>
      <c r="U79" s="79">
        <v>4917</v>
      </c>
      <c r="V79" s="79">
        <v>5797</v>
      </c>
      <c r="W79" s="79">
        <v>5541</v>
      </c>
      <c r="X79" s="79">
        <v>4393</v>
      </c>
      <c r="Y79" s="79">
        <v>4765</v>
      </c>
      <c r="Z79" s="79">
        <v>3686</v>
      </c>
      <c r="AA79" s="79">
        <v>3009</v>
      </c>
      <c r="AB79" s="79">
        <v>3628</v>
      </c>
      <c r="AC79" s="79">
        <v>2141</v>
      </c>
      <c r="AD79" s="79">
        <v>2721</v>
      </c>
      <c r="AE79" s="79">
        <v>1751</v>
      </c>
      <c r="AF79" s="79">
        <v>1544</v>
      </c>
      <c r="AG79" s="79">
        <v>1609</v>
      </c>
      <c r="AH79" s="79">
        <v>1576</v>
      </c>
      <c r="AI79" s="79">
        <v>1471</v>
      </c>
      <c r="AJ79" s="79">
        <v>1213</v>
      </c>
      <c r="AK79" s="79">
        <v>1099</v>
      </c>
      <c r="AL79" s="79">
        <v>847</v>
      </c>
      <c r="AM79" s="79">
        <v>699</v>
      </c>
      <c r="AN79" s="79">
        <v>928</v>
      </c>
      <c r="AO79" s="79">
        <v>1126</v>
      </c>
      <c r="AP79" s="79">
        <v>660</v>
      </c>
      <c r="AQ79" s="79">
        <v>12395</v>
      </c>
    </row>
    <row r="80" spans="1:43" s="80" customFormat="1" ht="25.5" x14ac:dyDescent="0.2">
      <c r="A80" s="87" t="s">
        <v>152</v>
      </c>
      <c r="B80" s="82" t="s">
        <v>153</v>
      </c>
      <c r="C80" s="79">
        <v>50843</v>
      </c>
      <c r="D80" s="79">
        <f t="shared" si="10"/>
        <v>51</v>
      </c>
      <c r="E80" s="70">
        <f t="shared" si="11"/>
        <v>18.600000000000001</v>
      </c>
      <c r="F80" s="70">
        <f t="shared" si="12"/>
        <v>61.7</v>
      </c>
      <c r="G80" s="70">
        <f t="shared" si="13"/>
        <v>11.5</v>
      </c>
      <c r="H80" s="70">
        <f t="shared" si="14"/>
        <v>3.5</v>
      </c>
      <c r="I80" s="70">
        <f t="shared" si="15"/>
        <v>4.5999999999999996</v>
      </c>
      <c r="J80" s="100">
        <f t="shared" si="16"/>
        <v>9457</v>
      </c>
      <c r="K80" s="100">
        <f t="shared" si="17"/>
        <v>31382</v>
      </c>
      <c r="L80" s="100">
        <f t="shared" si="18"/>
        <v>5859</v>
      </c>
      <c r="M80" s="100">
        <f t="shared" si="19"/>
        <v>1800</v>
      </c>
      <c r="N80" s="100">
        <v>2345</v>
      </c>
      <c r="O80" s="79">
        <v>219</v>
      </c>
      <c r="P80" s="79">
        <v>440</v>
      </c>
      <c r="Q80" s="79">
        <v>1409</v>
      </c>
      <c r="R80" s="79">
        <v>3119</v>
      </c>
      <c r="S80" s="79">
        <v>4270</v>
      </c>
      <c r="T80" s="79">
        <v>5632</v>
      </c>
      <c r="U80" s="79">
        <v>4494</v>
      </c>
      <c r="V80" s="79">
        <v>4297</v>
      </c>
      <c r="W80" s="79">
        <v>5595</v>
      </c>
      <c r="X80" s="79">
        <v>3110</v>
      </c>
      <c r="Y80" s="79">
        <v>3832</v>
      </c>
      <c r="Z80" s="79">
        <v>2612</v>
      </c>
      <c r="AA80" s="79">
        <v>1810</v>
      </c>
      <c r="AB80" s="79">
        <v>1343</v>
      </c>
      <c r="AC80" s="79">
        <v>867</v>
      </c>
      <c r="AD80" s="79">
        <v>997</v>
      </c>
      <c r="AE80" s="79">
        <v>783</v>
      </c>
      <c r="AF80" s="79">
        <v>453</v>
      </c>
      <c r="AG80" s="79">
        <v>419</v>
      </c>
      <c r="AH80" s="79">
        <v>482</v>
      </c>
      <c r="AI80" s="79">
        <v>515</v>
      </c>
      <c r="AJ80" s="79">
        <v>311</v>
      </c>
      <c r="AK80" s="79">
        <v>243</v>
      </c>
      <c r="AL80" s="79">
        <v>190</v>
      </c>
      <c r="AM80" s="79">
        <v>165</v>
      </c>
      <c r="AN80" s="79">
        <v>239</v>
      </c>
      <c r="AO80" s="79">
        <v>183</v>
      </c>
      <c r="AP80" s="79">
        <v>469</v>
      </c>
      <c r="AQ80" s="79">
        <v>2345</v>
      </c>
    </row>
    <row r="81" spans="1:43" ht="25.5" x14ac:dyDescent="0.2">
      <c r="A81" s="86" t="s">
        <v>154</v>
      </c>
      <c r="B81" s="84" t="s">
        <v>155</v>
      </c>
      <c r="C81" s="85">
        <v>47820</v>
      </c>
      <c r="D81" s="79">
        <f t="shared" si="10"/>
        <v>48</v>
      </c>
      <c r="E81" s="70">
        <f t="shared" si="11"/>
        <v>18.7</v>
      </c>
      <c r="F81" s="70">
        <f t="shared" si="12"/>
        <v>62.9</v>
      </c>
      <c r="G81" s="70">
        <f t="shared" si="13"/>
        <v>11</v>
      </c>
      <c r="H81" s="70">
        <f t="shared" si="14"/>
        <v>3.3</v>
      </c>
      <c r="I81" s="70">
        <f t="shared" si="15"/>
        <v>4</v>
      </c>
      <c r="J81" s="100">
        <f t="shared" si="16"/>
        <v>8962</v>
      </c>
      <c r="K81" s="100">
        <f t="shared" si="17"/>
        <v>30069</v>
      </c>
      <c r="L81" s="100">
        <f t="shared" si="18"/>
        <v>5284</v>
      </c>
      <c r="M81" s="100">
        <f t="shared" si="19"/>
        <v>1597</v>
      </c>
      <c r="N81" s="101">
        <v>1910</v>
      </c>
      <c r="O81" s="85">
        <v>193</v>
      </c>
      <c r="P81" s="85">
        <v>388</v>
      </c>
      <c r="Q81" s="85">
        <v>1275</v>
      </c>
      <c r="R81" s="85">
        <v>2983</v>
      </c>
      <c r="S81" s="85">
        <v>4123</v>
      </c>
      <c r="T81" s="85">
        <v>5500</v>
      </c>
      <c r="U81" s="85">
        <v>4327</v>
      </c>
      <c r="V81" s="85">
        <v>4084</v>
      </c>
      <c r="W81" s="85">
        <v>5409</v>
      </c>
      <c r="X81" s="85">
        <v>2986</v>
      </c>
      <c r="Y81" s="85">
        <v>3664</v>
      </c>
      <c r="Z81" s="85">
        <v>2411</v>
      </c>
      <c r="AA81" s="85">
        <v>1688</v>
      </c>
      <c r="AB81" s="85">
        <v>1186</v>
      </c>
      <c r="AC81" s="85">
        <v>797</v>
      </c>
      <c r="AD81" s="85">
        <v>935</v>
      </c>
      <c r="AE81" s="85">
        <v>711</v>
      </c>
      <c r="AF81" s="85">
        <v>428</v>
      </c>
      <c r="AG81" s="85">
        <v>375</v>
      </c>
      <c r="AH81" s="85">
        <v>396</v>
      </c>
      <c r="AI81" s="85">
        <v>456</v>
      </c>
      <c r="AJ81" s="85">
        <v>275</v>
      </c>
      <c r="AK81" s="85">
        <v>210</v>
      </c>
      <c r="AL81" s="85">
        <v>156</v>
      </c>
      <c r="AM81" s="85">
        <v>153</v>
      </c>
      <c r="AN81" s="85">
        <v>204</v>
      </c>
      <c r="AO81" s="85">
        <v>148</v>
      </c>
      <c r="AP81" s="85">
        <v>451</v>
      </c>
      <c r="AQ81" s="85">
        <v>1910</v>
      </c>
    </row>
    <row r="82" spans="1:43" ht="25.5" x14ac:dyDescent="0.2">
      <c r="A82" s="83" t="s">
        <v>156</v>
      </c>
      <c r="B82" s="84" t="s">
        <v>244</v>
      </c>
      <c r="C82" s="85">
        <v>3023</v>
      </c>
      <c r="D82" s="79">
        <f t="shared" si="10"/>
        <v>3</v>
      </c>
      <c r="E82" s="70">
        <f t="shared" si="11"/>
        <v>16.399999999999999</v>
      </c>
      <c r="F82" s="70">
        <f t="shared" si="12"/>
        <v>43.5</v>
      </c>
      <c r="G82" s="70">
        <f t="shared" si="13"/>
        <v>19.100000000000001</v>
      </c>
      <c r="H82" s="70">
        <f t="shared" si="14"/>
        <v>6.7</v>
      </c>
      <c r="I82" s="70">
        <f t="shared" si="15"/>
        <v>14.4</v>
      </c>
      <c r="J82" s="100">
        <f t="shared" si="16"/>
        <v>496</v>
      </c>
      <c r="K82" s="100">
        <f t="shared" si="17"/>
        <v>1314</v>
      </c>
      <c r="L82" s="100">
        <f t="shared" si="18"/>
        <v>576</v>
      </c>
      <c r="M82" s="100">
        <f t="shared" si="19"/>
        <v>204</v>
      </c>
      <c r="N82" s="101">
        <v>435</v>
      </c>
      <c r="O82" s="85">
        <v>26</v>
      </c>
      <c r="P82" s="85">
        <v>52</v>
      </c>
      <c r="Q82" s="85">
        <v>134</v>
      </c>
      <c r="R82" s="85">
        <v>137</v>
      </c>
      <c r="S82" s="85">
        <v>147</v>
      </c>
      <c r="T82" s="85">
        <v>132</v>
      </c>
      <c r="U82" s="85">
        <v>167</v>
      </c>
      <c r="V82" s="85">
        <v>214</v>
      </c>
      <c r="W82" s="85">
        <v>186</v>
      </c>
      <c r="X82" s="85">
        <v>124</v>
      </c>
      <c r="Y82" s="85">
        <v>168</v>
      </c>
      <c r="Z82" s="85">
        <v>201</v>
      </c>
      <c r="AA82" s="85">
        <v>122</v>
      </c>
      <c r="AB82" s="85">
        <v>157</v>
      </c>
      <c r="AC82" s="85">
        <v>70</v>
      </c>
      <c r="AD82" s="85">
        <v>62</v>
      </c>
      <c r="AE82" s="85">
        <v>73</v>
      </c>
      <c r="AF82" s="85">
        <v>25</v>
      </c>
      <c r="AG82" s="85">
        <v>45</v>
      </c>
      <c r="AH82" s="85">
        <v>85</v>
      </c>
      <c r="AI82" s="85">
        <v>59</v>
      </c>
      <c r="AJ82" s="85">
        <v>36</v>
      </c>
      <c r="AK82" s="85">
        <v>33</v>
      </c>
      <c r="AL82" s="85">
        <v>35</v>
      </c>
      <c r="AM82" s="85">
        <v>12</v>
      </c>
      <c r="AN82" s="85">
        <v>35</v>
      </c>
      <c r="AO82" s="85">
        <v>35</v>
      </c>
      <c r="AP82" s="85">
        <v>18</v>
      </c>
      <c r="AQ82" s="85">
        <v>435</v>
      </c>
    </row>
    <row r="83" spans="1:43" s="80" customFormat="1" x14ac:dyDescent="0.2">
      <c r="A83" s="87" t="s">
        <v>158</v>
      </c>
      <c r="B83" s="82" t="s">
        <v>159</v>
      </c>
      <c r="C83" s="79">
        <v>32188</v>
      </c>
      <c r="D83" s="79">
        <f t="shared" si="10"/>
        <v>32</v>
      </c>
      <c r="E83" s="70">
        <f t="shared" si="11"/>
        <v>23.1</v>
      </c>
      <c r="F83" s="70">
        <f t="shared" si="12"/>
        <v>42.7</v>
      </c>
      <c r="G83" s="70">
        <f t="shared" si="13"/>
        <v>17.3</v>
      </c>
      <c r="H83" s="70">
        <f t="shared" si="14"/>
        <v>4.0999999999999996</v>
      </c>
      <c r="I83" s="70">
        <f t="shared" si="15"/>
        <v>12.8</v>
      </c>
      <c r="J83" s="100">
        <f t="shared" si="16"/>
        <v>7450</v>
      </c>
      <c r="K83" s="100">
        <f t="shared" si="17"/>
        <v>13760</v>
      </c>
      <c r="L83" s="100">
        <f t="shared" si="18"/>
        <v>5558</v>
      </c>
      <c r="M83" s="100">
        <f t="shared" si="19"/>
        <v>1310</v>
      </c>
      <c r="N83" s="100">
        <v>4109</v>
      </c>
      <c r="O83" s="79">
        <v>496</v>
      </c>
      <c r="P83" s="79">
        <v>79</v>
      </c>
      <c r="Q83" s="79">
        <v>1047</v>
      </c>
      <c r="R83" s="79">
        <v>2638</v>
      </c>
      <c r="S83" s="79">
        <v>3190</v>
      </c>
      <c r="T83" s="79">
        <v>4644</v>
      </c>
      <c r="U83" s="79">
        <v>787</v>
      </c>
      <c r="V83" s="79">
        <v>854</v>
      </c>
      <c r="W83" s="79">
        <v>2930</v>
      </c>
      <c r="X83" s="79">
        <v>1282</v>
      </c>
      <c r="Y83" s="79">
        <v>1511</v>
      </c>
      <c r="Z83" s="79">
        <v>1015</v>
      </c>
      <c r="AA83" s="79">
        <v>737</v>
      </c>
      <c r="AB83" s="79">
        <v>670</v>
      </c>
      <c r="AC83" s="79">
        <v>409</v>
      </c>
      <c r="AD83" s="79">
        <v>1102</v>
      </c>
      <c r="AE83" s="79">
        <v>591</v>
      </c>
      <c r="AF83" s="79">
        <v>1239</v>
      </c>
      <c r="AG83" s="79">
        <v>742</v>
      </c>
      <c r="AH83" s="79">
        <v>179</v>
      </c>
      <c r="AI83" s="79">
        <v>626</v>
      </c>
      <c r="AJ83" s="79">
        <v>404</v>
      </c>
      <c r="AK83" s="79">
        <v>190</v>
      </c>
      <c r="AL83" s="79">
        <v>125</v>
      </c>
      <c r="AM83" s="79">
        <v>210</v>
      </c>
      <c r="AN83" s="79">
        <v>182</v>
      </c>
      <c r="AO83" s="79">
        <v>120</v>
      </c>
      <c r="AP83" s="79">
        <v>79</v>
      </c>
      <c r="AQ83" s="79">
        <v>4109</v>
      </c>
    </row>
    <row r="84" spans="1:43" x14ac:dyDescent="0.2">
      <c r="A84" s="86" t="s">
        <v>160</v>
      </c>
      <c r="B84" s="84" t="s">
        <v>161</v>
      </c>
      <c r="C84" s="85">
        <v>315</v>
      </c>
      <c r="D84" s="79">
        <f t="shared" si="10"/>
        <v>0</v>
      </c>
      <c r="E84" s="70">
        <f t="shared" si="11"/>
        <v>0</v>
      </c>
      <c r="F84" s="70">
        <f t="shared" si="12"/>
        <v>44.4</v>
      </c>
      <c r="G84" s="70">
        <f t="shared" si="13"/>
        <v>21.9</v>
      </c>
      <c r="H84" s="70">
        <f t="shared" si="14"/>
        <v>4.4000000000000004</v>
      </c>
      <c r="I84" s="70">
        <f t="shared" si="15"/>
        <v>29.2</v>
      </c>
      <c r="J84" s="100">
        <f t="shared" si="16"/>
        <v>0</v>
      </c>
      <c r="K84" s="100">
        <f t="shared" si="17"/>
        <v>140</v>
      </c>
      <c r="L84" s="100">
        <f t="shared" si="18"/>
        <v>69</v>
      </c>
      <c r="M84" s="100">
        <f t="shared" si="19"/>
        <v>14</v>
      </c>
      <c r="N84" s="101">
        <v>92</v>
      </c>
      <c r="O84" s="85">
        <v>0</v>
      </c>
      <c r="P84" s="85">
        <v>0</v>
      </c>
      <c r="Q84" s="85">
        <v>0</v>
      </c>
      <c r="R84" s="85">
        <v>0</v>
      </c>
      <c r="S84" s="85">
        <v>0</v>
      </c>
      <c r="T84" s="85">
        <v>0</v>
      </c>
      <c r="U84" s="85">
        <v>11</v>
      </c>
      <c r="V84" s="85">
        <v>8</v>
      </c>
      <c r="W84" s="85">
        <v>38</v>
      </c>
      <c r="X84" s="85">
        <v>14</v>
      </c>
      <c r="Y84" s="85">
        <v>26</v>
      </c>
      <c r="Z84" s="85">
        <v>19</v>
      </c>
      <c r="AA84" s="85">
        <v>24</v>
      </c>
      <c r="AB84" s="85">
        <v>10</v>
      </c>
      <c r="AC84" s="85">
        <v>12</v>
      </c>
      <c r="AD84" s="85">
        <v>13</v>
      </c>
      <c r="AE84" s="85">
        <v>6</v>
      </c>
      <c r="AF84" s="85">
        <v>9</v>
      </c>
      <c r="AG84" s="85">
        <v>2</v>
      </c>
      <c r="AH84" s="85">
        <v>10</v>
      </c>
      <c r="AI84" s="85">
        <v>7</v>
      </c>
      <c r="AJ84" s="85">
        <v>2</v>
      </c>
      <c r="AK84" s="85">
        <v>0</v>
      </c>
      <c r="AL84" s="85">
        <v>0</v>
      </c>
      <c r="AM84" s="85">
        <v>3</v>
      </c>
      <c r="AN84" s="85">
        <v>1</v>
      </c>
      <c r="AO84" s="85">
        <v>7</v>
      </c>
      <c r="AP84" s="85">
        <v>1</v>
      </c>
      <c r="AQ84" s="85">
        <v>92</v>
      </c>
    </row>
    <row r="85" spans="1:43" ht="53.25" customHeight="1" x14ac:dyDescent="0.2">
      <c r="A85" s="88" t="s">
        <v>162</v>
      </c>
      <c r="B85" s="84" t="s">
        <v>245</v>
      </c>
      <c r="C85" s="85">
        <v>31873</v>
      </c>
      <c r="D85" s="79">
        <f t="shared" si="10"/>
        <v>32</v>
      </c>
      <c r="E85" s="70">
        <f t="shared" si="11"/>
        <v>23.4</v>
      </c>
      <c r="F85" s="70">
        <f t="shared" si="12"/>
        <v>42.7</v>
      </c>
      <c r="G85" s="70">
        <f t="shared" si="13"/>
        <v>17.2</v>
      </c>
      <c r="H85" s="70">
        <f t="shared" si="14"/>
        <v>4.0999999999999996</v>
      </c>
      <c r="I85" s="70">
        <f t="shared" si="15"/>
        <v>12.6</v>
      </c>
      <c r="J85" s="100">
        <f t="shared" si="16"/>
        <v>7450</v>
      </c>
      <c r="K85" s="100">
        <f t="shared" si="17"/>
        <v>13622</v>
      </c>
      <c r="L85" s="100">
        <f t="shared" si="18"/>
        <v>5488</v>
      </c>
      <c r="M85" s="100">
        <f t="shared" si="19"/>
        <v>1296</v>
      </c>
      <c r="N85" s="101">
        <v>4017</v>
      </c>
      <c r="O85" s="85">
        <v>496</v>
      </c>
      <c r="P85" s="85">
        <v>79</v>
      </c>
      <c r="Q85" s="85">
        <v>1047</v>
      </c>
      <c r="R85" s="85">
        <v>2638</v>
      </c>
      <c r="S85" s="85">
        <v>3190</v>
      </c>
      <c r="T85" s="85">
        <v>4644</v>
      </c>
      <c r="U85" s="85">
        <v>776</v>
      </c>
      <c r="V85" s="85">
        <v>846</v>
      </c>
      <c r="W85" s="85">
        <v>2893</v>
      </c>
      <c r="X85" s="85">
        <v>1268</v>
      </c>
      <c r="Y85" s="85">
        <v>1485</v>
      </c>
      <c r="Z85" s="85">
        <v>997</v>
      </c>
      <c r="AA85" s="85">
        <v>713</v>
      </c>
      <c r="AB85" s="85">
        <v>660</v>
      </c>
      <c r="AC85" s="85">
        <v>397</v>
      </c>
      <c r="AD85" s="85">
        <v>1089</v>
      </c>
      <c r="AE85" s="85">
        <v>585</v>
      </c>
      <c r="AF85" s="85">
        <v>1230</v>
      </c>
      <c r="AG85" s="85">
        <v>740</v>
      </c>
      <c r="AH85" s="85">
        <v>168</v>
      </c>
      <c r="AI85" s="85">
        <v>619</v>
      </c>
      <c r="AJ85" s="85">
        <v>402</v>
      </c>
      <c r="AK85" s="85">
        <v>190</v>
      </c>
      <c r="AL85" s="85">
        <v>125</v>
      </c>
      <c r="AM85" s="85">
        <v>207</v>
      </c>
      <c r="AN85" s="85">
        <v>181</v>
      </c>
      <c r="AO85" s="85">
        <v>113</v>
      </c>
      <c r="AP85" s="85">
        <v>78</v>
      </c>
      <c r="AQ85" s="85">
        <v>4017</v>
      </c>
    </row>
    <row r="86" spans="1:43" s="80" customFormat="1" ht="39" customHeight="1" x14ac:dyDescent="0.2">
      <c r="A86" s="91" t="s">
        <v>246</v>
      </c>
      <c r="B86" s="82" t="s">
        <v>247</v>
      </c>
      <c r="C86" s="79">
        <v>6581</v>
      </c>
      <c r="D86" s="79">
        <f t="shared" si="10"/>
        <v>7</v>
      </c>
      <c r="E86" s="70">
        <f t="shared" si="11"/>
        <v>15.4</v>
      </c>
      <c r="F86" s="70">
        <f t="shared" si="12"/>
        <v>62.4</v>
      </c>
      <c r="G86" s="70">
        <f t="shared" si="13"/>
        <v>11.8</v>
      </c>
      <c r="H86" s="70">
        <f t="shared" si="14"/>
        <v>3.3</v>
      </c>
      <c r="I86" s="70">
        <f t="shared" si="15"/>
        <v>7.2</v>
      </c>
      <c r="J86" s="100">
        <f t="shared" si="16"/>
        <v>1015</v>
      </c>
      <c r="K86" s="100">
        <f t="shared" si="17"/>
        <v>4105</v>
      </c>
      <c r="L86" s="100">
        <f t="shared" si="18"/>
        <v>778</v>
      </c>
      <c r="M86" s="100">
        <f t="shared" si="19"/>
        <v>215</v>
      </c>
      <c r="N86" s="100">
        <v>472</v>
      </c>
      <c r="O86" s="79">
        <v>74</v>
      </c>
      <c r="P86" s="79">
        <v>71</v>
      </c>
      <c r="Q86" s="79">
        <v>89</v>
      </c>
      <c r="R86" s="79">
        <v>145</v>
      </c>
      <c r="S86" s="79">
        <v>636</v>
      </c>
      <c r="T86" s="79">
        <v>738</v>
      </c>
      <c r="U86" s="79">
        <v>270</v>
      </c>
      <c r="V86" s="79">
        <v>165</v>
      </c>
      <c r="W86" s="79">
        <v>2059</v>
      </c>
      <c r="X86" s="79">
        <v>225</v>
      </c>
      <c r="Y86" s="79">
        <v>317</v>
      </c>
      <c r="Z86" s="79">
        <v>189</v>
      </c>
      <c r="AA86" s="79">
        <v>142</v>
      </c>
      <c r="AB86" s="79">
        <v>164</v>
      </c>
      <c r="AC86" s="79">
        <v>71</v>
      </c>
      <c r="AD86" s="79">
        <v>198</v>
      </c>
      <c r="AE86" s="79">
        <v>85</v>
      </c>
      <c r="AF86" s="79">
        <v>65</v>
      </c>
      <c r="AG86" s="79">
        <v>83</v>
      </c>
      <c r="AH86" s="79">
        <v>38</v>
      </c>
      <c r="AI86" s="79">
        <v>74</v>
      </c>
      <c r="AJ86" s="79">
        <v>32</v>
      </c>
      <c r="AK86" s="79">
        <v>36</v>
      </c>
      <c r="AL86" s="79">
        <v>27</v>
      </c>
      <c r="AM86" s="79">
        <v>24</v>
      </c>
      <c r="AN86" s="79">
        <v>47</v>
      </c>
      <c r="AO86" s="79">
        <v>35</v>
      </c>
      <c r="AP86" s="79">
        <v>14</v>
      </c>
      <c r="AQ86" s="79">
        <v>472</v>
      </c>
    </row>
    <row r="87" spans="1:43" ht="25.5" x14ac:dyDescent="0.2">
      <c r="A87" s="88" t="s">
        <v>166</v>
      </c>
      <c r="B87" s="84" t="s">
        <v>167</v>
      </c>
      <c r="C87" s="85">
        <v>2752</v>
      </c>
      <c r="D87" s="79">
        <f t="shared" si="10"/>
        <v>3</v>
      </c>
      <c r="E87" s="70">
        <f t="shared" si="11"/>
        <v>10</v>
      </c>
      <c r="F87" s="70">
        <f t="shared" si="12"/>
        <v>54.9</v>
      </c>
      <c r="G87" s="70">
        <f t="shared" si="13"/>
        <v>15.1</v>
      </c>
      <c r="H87" s="70">
        <f t="shared" si="14"/>
        <v>6.3</v>
      </c>
      <c r="I87" s="70">
        <f t="shared" si="15"/>
        <v>13.8</v>
      </c>
      <c r="J87" s="100">
        <f t="shared" si="16"/>
        <v>275</v>
      </c>
      <c r="K87" s="100">
        <f t="shared" si="17"/>
        <v>1510</v>
      </c>
      <c r="L87" s="100">
        <f t="shared" si="18"/>
        <v>415</v>
      </c>
      <c r="M87" s="100">
        <f t="shared" si="19"/>
        <v>174</v>
      </c>
      <c r="N87" s="101">
        <v>380</v>
      </c>
      <c r="O87" s="85">
        <v>29</v>
      </c>
      <c r="P87" s="85">
        <v>24</v>
      </c>
      <c r="Q87" s="85">
        <v>17</v>
      </c>
      <c r="R87" s="85">
        <v>43</v>
      </c>
      <c r="S87" s="85">
        <v>162</v>
      </c>
      <c r="T87" s="85">
        <v>282</v>
      </c>
      <c r="U87" s="85">
        <v>119</v>
      </c>
      <c r="V87" s="85">
        <v>29</v>
      </c>
      <c r="W87" s="85">
        <v>699</v>
      </c>
      <c r="X87" s="85">
        <v>110</v>
      </c>
      <c r="Y87" s="85">
        <v>126</v>
      </c>
      <c r="Z87" s="85">
        <v>83</v>
      </c>
      <c r="AA87" s="85">
        <v>62</v>
      </c>
      <c r="AB87" s="85">
        <v>78</v>
      </c>
      <c r="AC87" s="85">
        <v>58</v>
      </c>
      <c r="AD87" s="85">
        <v>85</v>
      </c>
      <c r="AE87" s="85">
        <v>49</v>
      </c>
      <c r="AF87" s="85">
        <v>30</v>
      </c>
      <c r="AG87" s="85">
        <v>64</v>
      </c>
      <c r="AH87" s="85">
        <v>23</v>
      </c>
      <c r="AI87" s="85">
        <v>28</v>
      </c>
      <c r="AJ87" s="85">
        <v>22</v>
      </c>
      <c r="AK87" s="85">
        <v>33</v>
      </c>
      <c r="AL87" s="85">
        <v>27</v>
      </c>
      <c r="AM87" s="85">
        <v>21</v>
      </c>
      <c r="AN87" s="85">
        <v>31</v>
      </c>
      <c r="AO87" s="85">
        <v>28</v>
      </c>
      <c r="AP87" s="85">
        <v>12</v>
      </c>
      <c r="AQ87" s="85">
        <v>380</v>
      </c>
    </row>
    <row r="88" spans="1:43" x14ac:dyDescent="0.2">
      <c r="A88" s="88" t="s">
        <v>168</v>
      </c>
      <c r="B88" s="84" t="s">
        <v>169</v>
      </c>
      <c r="C88" s="85">
        <v>3830</v>
      </c>
      <c r="D88" s="79">
        <f t="shared" si="10"/>
        <v>4</v>
      </c>
      <c r="E88" s="70">
        <f t="shared" si="11"/>
        <v>19.3</v>
      </c>
      <c r="F88" s="70">
        <f t="shared" si="12"/>
        <v>67.7</v>
      </c>
      <c r="G88" s="70">
        <f t="shared" si="13"/>
        <v>9.5</v>
      </c>
      <c r="H88" s="70">
        <f t="shared" si="14"/>
        <v>1.1000000000000001</v>
      </c>
      <c r="I88" s="70">
        <f t="shared" si="15"/>
        <v>2.4</v>
      </c>
      <c r="J88" s="100">
        <f t="shared" si="16"/>
        <v>740</v>
      </c>
      <c r="K88" s="100">
        <f t="shared" si="17"/>
        <v>2594</v>
      </c>
      <c r="L88" s="100">
        <f t="shared" si="18"/>
        <v>362</v>
      </c>
      <c r="M88" s="100">
        <f t="shared" si="19"/>
        <v>41</v>
      </c>
      <c r="N88" s="101">
        <v>92</v>
      </c>
      <c r="O88" s="85">
        <v>45</v>
      </c>
      <c r="P88" s="85">
        <v>47</v>
      </c>
      <c r="Q88" s="85">
        <v>72</v>
      </c>
      <c r="R88" s="85">
        <v>102</v>
      </c>
      <c r="S88" s="85">
        <v>474</v>
      </c>
      <c r="T88" s="85">
        <v>456</v>
      </c>
      <c r="U88" s="85">
        <v>151</v>
      </c>
      <c r="V88" s="85">
        <v>136</v>
      </c>
      <c r="W88" s="85">
        <v>1359</v>
      </c>
      <c r="X88" s="85">
        <v>115</v>
      </c>
      <c r="Y88" s="85">
        <v>191</v>
      </c>
      <c r="Z88" s="85">
        <v>106</v>
      </c>
      <c r="AA88" s="85">
        <v>80</v>
      </c>
      <c r="AB88" s="85">
        <v>86</v>
      </c>
      <c r="AC88" s="85">
        <v>13</v>
      </c>
      <c r="AD88" s="85">
        <v>112</v>
      </c>
      <c r="AE88" s="85">
        <v>36</v>
      </c>
      <c r="AF88" s="85">
        <v>35</v>
      </c>
      <c r="AG88" s="85">
        <v>20</v>
      </c>
      <c r="AH88" s="85">
        <v>15</v>
      </c>
      <c r="AI88" s="85">
        <v>45</v>
      </c>
      <c r="AJ88" s="85">
        <v>10</v>
      </c>
      <c r="AK88" s="85">
        <v>3</v>
      </c>
      <c r="AL88" s="85">
        <v>0</v>
      </c>
      <c r="AM88" s="85">
        <v>3</v>
      </c>
      <c r="AN88" s="85">
        <v>16</v>
      </c>
      <c r="AO88" s="85">
        <v>7</v>
      </c>
      <c r="AP88" s="85">
        <v>2</v>
      </c>
      <c r="AQ88" s="85">
        <v>92</v>
      </c>
    </row>
  </sheetData>
  <printOptions horizontalCentered="1"/>
  <pageMargins left="0" right="0" top="0.75" bottom="0.25" header="0.3" footer="0.3"/>
  <pageSetup paperSize="258" scale="68" fitToWidth="0" fitToHeight="0" orientation="landscape" useFirstPageNumber="1" r:id="rId1"/>
  <headerFooter alignWithMargins="0">
    <oddFooter>&amp;L9/8/2017&amp;C&amp;P</oddFooter>
  </headerFooter>
  <rowBreaks count="1" manualBreakCount="1">
    <brk id="38" max="37" man="1"/>
  </rowBreaks>
  <colBreaks count="1" manualBreakCount="1">
    <brk id="24" max="8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3.1A</vt:lpstr>
      <vt:lpstr>Sheet</vt:lpstr>
      <vt:lpstr>Sheet!Print_Area</vt:lpstr>
      <vt:lpstr>'Table 3.1A'!Print_Area</vt:lpstr>
      <vt:lpstr>Sheet!Print_Titles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BLES-ITSG</cp:lastModifiedBy>
  <cp:lastPrinted>2019-09-27T09:20:54Z</cp:lastPrinted>
  <dcterms:created xsi:type="dcterms:W3CDTF">2019-09-11T03:46:33Z</dcterms:created>
  <dcterms:modified xsi:type="dcterms:W3CDTF">2020-03-20T07:31:02Z</dcterms:modified>
</cp:coreProperties>
</file>