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JPDS\PHDSD\1. POVERTY\Press Release\Press Release on 2018 and 2015 Basic Sectors\"/>
    </mc:Choice>
  </mc:AlternateContent>
  <bookViews>
    <workbookView xWindow="0" yWindow="0" windowWidth="20490" windowHeight="7665"/>
  </bookViews>
  <sheets>
    <sheet name="Table 10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<sst xmlns="http://schemas.openxmlformats.org/spreadsheetml/2006/main" count="52" uniqueCount="36">
  <si>
    <t>Table 10. Poverty Incidence and Magnitude of Poor Self-employed and Unpaid Family Workers, by Region: 2015 and 2018</t>
  </si>
  <si>
    <t>Region</t>
  </si>
  <si>
    <t>Poverty Incidence among Self-employed and Unpaid Family Workers</t>
  </si>
  <si>
    <t>Magnitude of Poor Self-employed and Unpaid Family Workers</t>
  </si>
  <si>
    <t>Estimate (%)</t>
  </si>
  <si>
    <t>Coefficient of Variation</t>
  </si>
  <si>
    <t>Standard Error</t>
  </si>
  <si>
    <t>90% Confidence Interval</t>
  </si>
  <si>
    <t>Estimate ('000)</t>
  </si>
  <si>
    <r>
      <t>2015</t>
    </r>
    <r>
      <rPr>
        <b/>
        <vertAlign val="superscript"/>
        <sz val="12"/>
        <rFont val="Calibri"/>
        <family val="2"/>
        <scheme val="minor"/>
      </rPr>
      <t>r</t>
    </r>
  </si>
  <si>
    <t>Lower Limit</t>
  </si>
  <si>
    <t>Upper Limit</t>
  </si>
  <si>
    <t>PHILIPPINES</t>
  </si>
  <si>
    <t>NCR</t>
  </si>
  <si>
    <t>CAR</t>
  </si>
  <si>
    <t>Region I</t>
  </si>
  <si>
    <t>Region II</t>
  </si>
  <si>
    <t>Region III</t>
  </si>
  <si>
    <t>Region IV-A</t>
  </si>
  <si>
    <t>MIMAROPA</t>
  </si>
  <si>
    <t>Region V</t>
  </si>
  <si>
    <t>Region VI</t>
  </si>
  <si>
    <t>Region VII</t>
  </si>
  <si>
    <t>Region VIII</t>
  </si>
  <si>
    <t>Region IX</t>
  </si>
  <si>
    <t>Region X</t>
  </si>
  <si>
    <t>Region XI</t>
  </si>
  <si>
    <t>Region XII</t>
  </si>
  <si>
    <t>Caraga</t>
  </si>
  <si>
    <t>ARMM</t>
  </si>
  <si>
    <t>Source: Philippine Statistics Authority</t>
  </si>
  <si>
    <t>Notes:</t>
  </si>
  <si>
    <t xml:space="preserve">1/ r – revised; The 2015 estimates were revised/updated based on the following: : a) rebasing of the Consumer Price Index (CPI) market basket of prices from 2006 to 2012; b) adoption of the 2015 Census of Population (PopCen) results for the weights in the merged FIES-LFS; and c) updated urban-rural classification </t>
  </si>
  <si>
    <t>of barangays based on the 2015 PopCen.</t>
  </si>
  <si>
    <t>2/ Self-employed and unpaid family workers refer to employed individuals 15 years old and over who are either self-employed or worked without  pay on family owned farm or business.</t>
  </si>
  <si>
    <t>3/ Poverty incidence among self-employed and unpaid family workers refers to the proportion of self-employed and unpaid family workers (belonging to poor families) with per capita income less than the per capita poverty threshold  to the total number of self-employed and unpaid family workers.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</si>
</sst>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-* #,##0.00_-;\-* #,##0.00_-;_-* &quot;-&quot;??_-;_-@_-"/>
    <numFmt numFmtId="165" formatCode="0.0"/>
    <numFmt numFmtId="166" formatCode="#,##0.0"/>
  </numFmts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0"/>
      <name val="Arial"/>
      <family val="2"/>
    </font>
    <font>
      <b/>
      <vertAlign val="superscript"/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4" fillId="0" borderId="0"/>
    <xf numFmtId="164" fontId="1" fillId="0" borderId="0" applyFont="0" applyFill="0" applyBorder="0" applyAlignment="0" applyProtection="0"/>
  </cellStyleXfs>
  <cellXfs count="20">
    <xf numFmtId="0" fontId="0" fillId="0" borderId="0" xfId="0"/>
    <xf numFmtId="0" fontId="2" fillId="0" borderId="0" xfId="1" applyFont="1"/>
    <xf numFmtId="0" fontId="3" fillId="0" borderId="0" xfId="1" applyFont="1"/>
    <xf numFmtId="0" fontId="2" fillId="0" borderId="1" xfId="2" applyFont="1" applyBorder="1" applyAlignment="1">
      <alignment horizontal="center" vertical="center" wrapText="1"/>
    </xf>
    <xf numFmtId="164" fontId="2" fillId="0" borderId="1" xfId="3" applyFont="1" applyBorder="1" applyAlignment="1">
      <alignment horizontal="center" vertical="center" wrapText="1"/>
    </xf>
    <xf numFmtId="0" fontId="2" fillId="0" borderId="1" xfId="2" applyFont="1" applyBorder="1" applyAlignment="1">
      <alignment horizontal="center" vertical="center" wrapText="1"/>
    </xf>
    <xf numFmtId="0" fontId="2" fillId="0" borderId="2" xfId="2" applyFont="1" applyBorder="1"/>
    <xf numFmtId="165" fontId="2" fillId="0" borderId="2" xfId="2" applyNumberFormat="1" applyFont="1" applyBorder="1"/>
    <xf numFmtId="166" fontId="2" fillId="0" borderId="2" xfId="2" applyNumberFormat="1" applyFont="1" applyBorder="1"/>
    <xf numFmtId="0" fontId="3" fillId="0" borderId="3" xfId="2" applyFont="1" applyBorder="1"/>
    <xf numFmtId="165" fontId="3" fillId="0" borderId="3" xfId="2" applyNumberFormat="1" applyFont="1" applyBorder="1"/>
    <xf numFmtId="166" fontId="3" fillId="0" borderId="3" xfId="2" applyNumberFormat="1" applyFont="1" applyBorder="1"/>
    <xf numFmtId="0" fontId="3" fillId="0" borderId="4" xfId="2" applyFont="1" applyBorder="1"/>
    <xf numFmtId="165" fontId="3" fillId="0" borderId="4" xfId="2" applyNumberFormat="1" applyFont="1" applyBorder="1"/>
    <xf numFmtId="166" fontId="3" fillId="0" borderId="4" xfId="2" applyNumberFormat="1" applyFont="1" applyBorder="1"/>
    <xf numFmtId="0" fontId="3" fillId="0" borderId="0" xfId="2" applyFont="1" applyBorder="1"/>
    <xf numFmtId="165" fontId="3" fillId="0" borderId="0" xfId="2" applyNumberFormat="1" applyFont="1" applyBorder="1"/>
    <xf numFmtId="166" fontId="3" fillId="0" borderId="0" xfId="2" applyNumberFormat="1" applyFont="1" applyBorder="1"/>
    <xf numFmtId="0" fontId="3" fillId="0" borderId="0" xfId="2" applyFont="1"/>
    <xf numFmtId="166" fontId="3" fillId="0" borderId="0" xfId="2" applyNumberFormat="1" applyFont="1"/>
  </cellXfs>
  <cellStyles count="4">
    <cellStyle name="Comma 2" xfId="3"/>
    <cellStyle name="Normal" xfId="0" builtinId="0"/>
    <cellStyle name="Normal 2" xfId="1"/>
    <cellStyle name="Normal 274 2" xfId="2"/>
  </cellStyles>
  <dxfs count="37"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9"/>
  <sheetViews>
    <sheetView tabSelected="1" zoomScale="85" zoomScaleNormal="85" workbookViewId="0"/>
  </sheetViews>
  <sheetFormatPr defaultRowHeight="15" x14ac:dyDescent="0.25"/>
  <cols>
    <col min="1" max="1" width="14.140625" customWidth="1"/>
  </cols>
  <sheetData>
    <row r="1" spans="1:21" s="2" customFormat="1" ht="15.75" x14ac:dyDescent="0.25">
      <c r="A1" s="1" t="s">
        <v>0</v>
      </c>
      <c r="B1" s="1"/>
    </row>
    <row r="2" spans="1:21" s="2" customFormat="1" ht="15.75" customHeight="1" x14ac:dyDescent="0.25">
      <c r="A2" s="3" t="s">
        <v>1</v>
      </c>
      <c r="B2" s="3" t="s">
        <v>2</v>
      </c>
      <c r="C2" s="3"/>
      <c r="D2" s="3"/>
      <c r="E2" s="3"/>
      <c r="F2" s="3"/>
      <c r="G2" s="3"/>
      <c r="H2" s="3"/>
      <c r="I2" s="3"/>
      <c r="J2" s="3"/>
      <c r="K2" s="3"/>
      <c r="L2" s="3" t="s">
        <v>3</v>
      </c>
      <c r="M2" s="3"/>
      <c r="N2" s="3"/>
      <c r="O2" s="3"/>
      <c r="P2" s="3"/>
      <c r="Q2" s="3"/>
      <c r="R2" s="3"/>
      <c r="S2" s="3"/>
      <c r="T2" s="3"/>
      <c r="U2" s="3"/>
    </row>
    <row r="3" spans="1:21" s="2" customFormat="1" ht="15.75" customHeight="1" x14ac:dyDescent="0.25">
      <c r="A3" s="3"/>
      <c r="B3" s="3" t="s">
        <v>4</v>
      </c>
      <c r="C3" s="3"/>
      <c r="D3" s="4" t="s">
        <v>5</v>
      </c>
      <c r="E3" s="4"/>
      <c r="F3" s="3" t="s">
        <v>6</v>
      </c>
      <c r="G3" s="3"/>
      <c r="H3" s="3" t="s">
        <v>7</v>
      </c>
      <c r="I3" s="3"/>
      <c r="J3" s="3"/>
      <c r="K3" s="3"/>
      <c r="L3" s="3" t="s">
        <v>8</v>
      </c>
      <c r="M3" s="3"/>
      <c r="N3" s="4" t="s">
        <v>5</v>
      </c>
      <c r="O3" s="4"/>
      <c r="P3" s="3" t="s">
        <v>6</v>
      </c>
      <c r="Q3" s="3"/>
      <c r="R3" s="3" t="s">
        <v>7</v>
      </c>
      <c r="S3" s="3"/>
      <c r="T3" s="3"/>
      <c r="U3" s="3"/>
    </row>
    <row r="4" spans="1:21" s="2" customFormat="1" ht="15.75" customHeight="1" x14ac:dyDescent="0.25">
      <c r="A4" s="3"/>
      <c r="B4" s="3"/>
      <c r="C4" s="3"/>
      <c r="D4" s="4"/>
      <c r="E4" s="4"/>
      <c r="F4" s="3"/>
      <c r="G4" s="3"/>
      <c r="H4" s="3" t="s">
        <v>9</v>
      </c>
      <c r="I4" s="3"/>
      <c r="J4" s="3">
        <v>2018</v>
      </c>
      <c r="K4" s="3"/>
      <c r="L4" s="3"/>
      <c r="M4" s="3"/>
      <c r="N4" s="4"/>
      <c r="O4" s="4"/>
      <c r="P4" s="3"/>
      <c r="Q4" s="3"/>
      <c r="R4" s="3" t="s">
        <v>9</v>
      </c>
      <c r="S4" s="3"/>
      <c r="T4" s="3">
        <v>2018</v>
      </c>
      <c r="U4" s="3"/>
    </row>
    <row r="5" spans="1:21" s="2" customFormat="1" ht="31.5" x14ac:dyDescent="0.25">
      <c r="A5" s="3"/>
      <c r="B5" s="5" t="s">
        <v>9</v>
      </c>
      <c r="C5" s="5">
        <v>2018</v>
      </c>
      <c r="D5" s="5" t="s">
        <v>9</v>
      </c>
      <c r="E5" s="5">
        <v>2018</v>
      </c>
      <c r="F5" s="5" t="s">
        <v>9</v>
      </c>
      <c r="G5" s="5">
        <v>2018</v>
      </c>
      <c r="H5" s="5" t="s">
        <v>10</v>
      </c>
      <c r="I5" s="5" t="s">
        <v>11</v>
      </c>
      <c r="J5" s="5" t="s">
        <v>10</v>
      </c>
      <c r="K5" s="5" t="s">
        <v>11</v>
      </c>
      <c r="L5" s="5" t="s">
        <v>9</v>
      </c>
      <c r="M5" s="5">
        <v>2018</v>
      </c>
      <c r="N5" s="5" t="s">
        <v>9</v>
      </c>
      <c r="O5" s="5">
        <v>2018</v>
      </c>
      <c r="P5" s="5" t="s">
        <v>9</v>
      </c>
      <c r="Q5" s="5">
        <v>2018</v>
      </c>
      <c r="R5" s="5" t="s">
        <v>10</v>
      </c>
      <c r="S5" s="5" t="s">
        <v>11</v>
      </c>
      <c r="T5" s="5" t="s">
        <v>10</v>
      </c>
      <c r="U5" s="5" t="s">
        <v>11</v>
      </c>
    </row>
    <row r="6" spans="1:21" s="2" customFormat="1" ht="15.75" customHeight="1" x14ac:dyDescent="0.25">
      <c r="A6" s="6" t="s">
        <v>12</v>
      </c>
      <c r="B6" s="7">
        <v>26.238523605569249</v>
      </c>
      <c r="C6" s="8">
        <v>17.986587966677497</v>
      </c>
      <c r="D6" s="8">
        <v>2.6294978044215358</v>
      </c>
      <c r="E6" s="8">
        <v>2.0281248837189128</v>
      </c>
      <c r="F6" s="8">
        <v>0.6899414021210698</v>
      </c>
      <c r="G6" s="8">
        <v>0.36479046628417794</v>
      </c>
      <c r="H6" s="8">
        <v>25.10328434387872</v>
      </c>
      <c r="I6" s="8">
        <v>27.373762867259778</v>
      </c>
      <c r="J6" s="8">
        <v>17.38650971509589</v>
      </c>
      <c r="K6" s="8">
        <v>18.586666218259104</v>
      </c>
      <c r="L6" s="8">
        <v>3563.0934718999952</v>
      </c>
      <c r="M6" s="8">
        <v>2251.2354339000017</v>
      </c>
      <c r="N6" s="8">
        <v>3.2280243159773332</v>
      </c>
      <c r="O6" s="8">
        <v>2.362333938588701</v>
      </c>
      <c r="P6" s="8">
        <v>115.01752367393283</v>
      </c>
      <c r="Q6" s="8">
        <v>53.181698692554342</v>
      </c>
      <c r="R6" s="8">
        <v>3373.8420249573223</v>
      </c>
      <c r="S6" s="8">
        <v>3752.3449188426675</v>
      </c>
      <c r="T6" s="8">
        <v>2163.751840667313</v>
      </c>
      <c r="U6" s="8">
        <v>2338.7190271326899</v>
      </c>
    </row>
    <row r="7" spans="1:21" s="2" customFormat="1" ht="15.75" customHeight="1" x14ac:dyDescent="0.25">
      <c r="A7" s="9" t="s">
        <v>13</v>
      </c>
      <c r="B7" s="10">
        <v>3.2246012569838687</v>
      </c>
      <c r="C7" s="11">
        <v>1.4616579282669369</v>
      </c>
      <c r="D7" s="11">
        <v>20.511209789976082</v>
      </c>
      <c r="E7" s="11">
        <v>25.058427746089588</v>
      </c>
      <c r="F7" s="11">
        <v>0.66140472871016709</v>
      </c>
      <c r="G7" s="11">
        <v>0.36626849584976034</v>
      </c>
      <c r="H7" s="11">
        <v>2.1363166380419871</v>
      </c>
      <c r="I7" s="11">
        <v>4.3128858759257502</v>
      </c>
      <c r="J7" s="11">
        <v>0.85914832641860139</v>
      </c>
      <c r="K7" s="11">
        <v>2.0641675301152724</v>
      </c>
      <c r="L7" s="11">
        <v>31.139836200000005</v>
      </c>
      <c r="M7" s="11">
        <v>13.570380999999999</v>
      </c>
      <c r="N7" s="11">
        <v>21.245675573189622</v>
      </c>
      <c r="O7" s="11">
        <v>25.238598456344857</v>
      </c>
      <c r="P7" s="11">
        <v>6.6158685730746605</v>
      </c>
      <c r="Q7" s="11">
        <v>3.4249739695861159</v>
      </c>
      <c r="R7" s="11">
        <v>20.253993241091859</v>
      </c>
      <c r="S7" s="11">
        <v>42.025679158908154</v>
      </c>
      <c r="T7" s="11">
        <v>7.9363182123484419</v>
      </c>
      <c r="U7" s="11">
        <v>19.204443787651559</v>
      </c>
    </row>
    <row r="8" spans="1:21" s="2" customFormat="1" ht="15.75" x14ac:dyDescent="0.25">
      <c r="A8" s="9" t="s">
        <v>14</v>
      </c>
      <c r="B8" s="10">
        <v>29.10775896246744</v>
      </c>
      <c r="C8" s="11">
        <v>16.3403754641622</v>
      </c>
      <c r="D8" s="11">
        <v>11.102633308990082</v>
      </c>
      <c r="E8" s="11">
        <v>6.7055019644989668</v>
      </c>
      <c r="F8" s="11">
        <v>3.2317277420674562</v>
      </c>
      <c r="G8" s="11">
        <v>1.0957041977559034</v>
      </c>
      <c r="H8" s="11">
        <v>23.790228800325249</v>
      </c>
      <c r="I8" s="11">
        <v>34.425289124609634</v>
      </c>
      <c r="J8" s="11">
        <v>14.537948262767694</v>
      </c>
      <c r="K8" s="11">
        <v>18.142802665556708</v>
      </c>
      <c r="L8" s="11">
        <v>99.973214099999893</v>
      </c>
      <c r="M8" s="11">
        <v>48.256507200000009</v>
      </c>
      <c r="N8" s="11">
        <v>17.045548923256245</v>
      </c>
      <c r="O8" s="11">
        <v>7.9934607886002258</v>
      </c>
      <c r="P8" s="11">
        <v>17.040983119567194</v>
      </c>
      <c r="Q8" s="11">
        <v>3.8573649809800457</v>
      </c>
      <c r="R8" s="11">
        <v>71.933741420632373</v>
      </c>
      <c r="S8" s="11">
        <v>128.01268677936741</v>
      </c>
      <c r="T8" s="11">
        <v>41.911163646817855</v>
      </c>
      <c r="U8" s="11">
        <v>54.601850753182163</v>
      </c>
    </row>
    <row r="9" spans="1:21" s="2" customFormat="1" ht="15.75" x14ac:dyDescent="0.25">
      <c r="A9" s="9" t="s">
        <v>15</v>
      </c>
      <c r="B9" s="10">
        <v>16.431438211420755</v>
      </c>
      <c r="C9" s="11">
        <v>7.0306725937759911</v>
      </c>
      <c r="D9" s="11">
        <v>12.572270574947467</v>
      </c>
      <c r="E9" s="11">
        <v>14.130751889073261</v>
      </c>
      <c r="F9" s="11">
        <v>2.0658048712951258</v>
      </c>
      <c r="G9" s="11">
        <v>0.99348690035955689</v>
      </c>
      <c r="H9" s="11">
        <v>13.032333896654249</v>
      </c>
      <c r="I9" s="11">
        <v>19.830542526187259</v>
      </c>
      <c r="J9" s="11">
        <v>5.3963922678407039</v>
      </c>
      <c r="K9" s="11">
        <v>8.6649529197112773</v>
      </c>
      <c r="L9" s="11">
        <v>111.71642629999997</v>
      </c>
      <c r="M9" s="11">
        <v>40.656320600000008</v>
      </c>
      <c r="N9" s="11">
        <v>15.932584063153818</v>
      </c>
      <c r="O9" s="11">
        <v>14.935255554610752</v>
      </c>
      <c r="P9" s="11">
        <v>17.799313532598774</v>
      </c>
      <c r="Q9" s="11">
        <v>6.0721253807118565</v>
      </c>
      <c r="R9" s="11">
        <v>82.429186121014581</v>
      </c>
      <c r="S9" s="11">
        <v>141.00366647898534</v>
      </c>
      <c r="T9" s="11">
        <v>30.667708729306767</v>
      </c>
      <c r="U9" s="11">
        <v>50.644932470693249</v>
      </c>
    </row>
    <row r="10" spans="1:21" s="2" customFormat="1" ht="15.75" x14ac:dyDescent="0.25">
      <c r="A10" s="9" t="s">
        <v>16</v>
      </c>
      <c r="B10" s="10">
        <v>10.21286624663181</v>
      </c>
      <c r="C10" s="11">
        <v>11.98785237457933</v>
      </c>
      <c r="D10" s="11">
        <v>16.399256313589834</v>
      </c>
      <c r="E10" s="11">
        <v>9.5173378143106699</v>
      </c>
      <c r="F10" s="11">
        <v>1.6748341127492521</v>
      </c>
      <c r="G10" s="11">
        <v>1.1409244071695781</v>
      </c>
      <c r="H10" s="11">
        <v>7.4570707025952574</v>
      </c>
      <c r="I10" s="11">
        <v>12.968661790668362</v>
      </c>
      <c r="J10" s="11">
        <v>10.111038184737673</v>
      </c>
      <c r="K10" s="11">
        <v>13.864666564420988</v>
      </c>
      <c r="L10" s="11">
        <v>34.778840199999991</v>
      </c>
      <c r="M10" s="11">
        <v>57.913608499999967</v>
      </c>
      <c r="N10" s="11">
        <v>21.271783948553335</v>
      </c>
      <c r="O10" s="11">
        <v>11.012388270961676</v>
      </c>
      <c r="P10" s="11">
        <v>7.3980797471566131</v>
      </c>
      <c r="Q10" s="11">
        <v>6.3776714297446606</v>
      </c>
      <c r="R10" s="11">
        <v>22.605936002237453</v>
      </c>
      <c r="S10" s="11">
        <v>46.951744397762532</v>
      </c>
      <c r="T10" s="11">
        <v>47.422375108659757</v>
      </c>
      <c r="U10" s="11">
        <v>68.404841891340183</v>
      </c>
    </row>
    <row r="11" spans="1:21" s="2" customFormat="1" ht="15.75" x14ac:dyDescent="0.25">
      <c r="A11" s="9" t="s">
        <v>17</v>
      </c>
      <c r="B11" s="10">
        <v>6.2972433667231389</v>
      </c>
      <c r="C11" s="11">
        <v>3.799784432974683</v>
      </c>
      <c r="D11" s="11">
        <v>15.501750929703089</v>
      </c>
      <c r="E11" s="11">
        <v>12.165652758328998</v>
      </c>
      <c r="F11" s="11">
        <v>0.97618298214667032</v>
      </c>
      <c r="G11" s="11">
        <v>0.46226857968074037</v>
      </c>
      <c r="H11" s="11">
        <v>4.6910181938024671</v>
      </c>
      <c r="I11" s="11">
        <v>7.9034685396438116</v>
      </c>
      <c r="J11" s="11">
        <v>3.0393552367800827</v>
      </c>
      <c r="K11" s="11">
        <v>4.560213629169283</v>
      </c>
      <c r="L11" s="11">
        <v>70.628241099999997</v>
      </c>
      <c r="M11" s="11">
        <v>42.168339300000007</v>
      </c>
      <c r="N11" s="11">
        <v>17.491253532318851</v>
      </c>
      <c r="O11" s="11">
        <v>12.307542077346433</v>
      </c>
      <c r="P11" s="11">
        <v>12.353764716218425</v>
      </c>
      <c r="Q11" s="11">
        <v>5.1898861026657128</v>
      </c>
      <c r="R11" s="11">
        <v>50.301183334770627</v>
      </c>
      <c r="S11" s="11">
        <v>90.955298865229366</v>
      </c>
      <c r="T11" s="11">
        <v>33.631006046424261</v>
      </c>
      <c r="U11" s="11">
        <v>50.705672553575752</v>
      </c>
    </row>
    <row r="12" spans="1:21" s="2" customFormat="1" ht="15.75" x14ac:dyDescent="0.25">
      <c r="A12" s="9" t="s">
        <v>18</v>
      </c>
      <c r="B12" s="10">
        <v>10.774294036670989</v>
      </c>
      <c r="C12" s="11">
        <v>5.5218313852867507</v>
      </c>
      <c r="D12" s="11">
        <v>13.269756643837047</v>
      </c>
      <c r="E12" s="11">
        <v>12.020418286445047</v>
      </c>
      <c r="F12" s="11">
        <v>1.4297225987576874</v>
      </c>
      <c r="G12" s="11">
        <v>0.66374722958367038</v>
      </c>
      <c r="H12" s="11">
        <v>8.4218084162311122</v>
      </c>
      <c r="I12" s="11">
        <v>13.126779657110866</v>
      </c>
      <c r="J12" s="11">
        <v>4.4299709507807119</v>
      </c>
      <c r="K12" s="11">
        <v>6.6136918197927912</v>
      </c>
      <c r="L12" s="11">
        <v>164.72666469999984</v>
      </c>
      <c r="M12" s="11">
        <v>83.644950500000007</v>
      </c>
      <c r="N12" s="11">
        <v>15.544486778829139</v>
      </c>
      <c r="O12" s="11">
        <v>12.667154476486003</v>
      </c>
      <c r="P12" s="11">
        <v>25.605914615497682</v>
      </c>
      <c r="Q12" s="11">
        <v>10.595435091615252</v>
      </c>
      <c r="R12" s="11">
        <v>122.59433358659989</v>
      </c>
      <c r="S12" s="11">
        <v>206.85899581339982</v>
      </c>
      <c r="T12" s="11">
        <v>66.215519766002117</v>
      </c>
      <c r="U12" s="11">
        <v>101.0743812339979</v>
      </c>
    </row>
    <row r="13" spans="1:21" s="2" customFormat="1" ht="15.75" x14ac:dyDescent="0.25">
      <c r="A13" s="9" t="s">
        <v>19</v>
      </c>
      <c r="B13" s="10">
        <v>23.951521527393215</v>
      </c>
      <c r="C13" s="11">
        <v>12.625083545129845</v>
      </c>
      <c r="D13" s="11">
        <v>11.614507346150953</v>
      </c>
      <c r="E13" s="11">
        <v>8.4510825472401443</v>
      </c>
      <c r="F13" s="11">
        <v>2.7818512273140117</v>
      </c>
      <c r="G13" s="11">
        <v>1.0669562320569557</v>
      </c>
      <c r="H13" s="11">
        <v>19.374224493587029</v>
      </c>
      <c r="I13" s="11">
        <v>28.528818561199405</v>
      </c>
      <c r="J13" s="11">
        <v>10.869946584538159</v>
      </c>
      <c r="K13" s="11">
        <v>14.38022050572153</v>
      </c>
      <c r="L13" s="11">
        <v>131.76958369999997</v>
      </c>
      <c r="M13" s="11">
        <v>55.8208372</v>
      </c>
      <c r="N13" s="11">
        <v>16.669034692878707</v>
      </c>
      <c r="O13" s="11">
        <v>9.2418963382425758</v>
      </c>
      <c r="P13" s="11">
        <v>21.964717621614842</v>
      </c>
      <c r="Q13" s="11">
        <v>5.1589039091631488</v>
      </c>
      <c r="R13" s="11">
        <v>95.628529199798479</v>
      </c>
      <c r="S13" s="11">
        <v>167.91063820020145</v>
      </c>
      <c r="T13" s="11">
        <v>47.334469479313761</v>
      </c>
      <c r="U13" s="11">
        <v>64.307204920686246</v>
      </c>
    </row>
    <row r="14" spans="1:21" s="2" customFormat="1" ht="15.75" x14ac:dyDescent="0.25">
      <c r="A14" s="9" t="s">
        <v>20</v>
      </c>
      <c r="B14" s="10">
        <v>34.342253560977731</v>
      </c>
      <c r="C14" s="11">
        <v>20.518113794674679</v>
      </c>
      <c r="D14" s="11">
        <v>6.7201140102896808</v>
      </c>
      <c r="E14" s="11">
        <v>5.366721852189225</v>
      </c>
      <c r="F14" s="11">
        <v>2.3078385930004712</v>
      </c>
      <c r="G14" s="11">
        <v>1.1011500966758578</v>
      </c>
      <c r="H14" s="11">
        <v>30.544903565218203</v>
      </c>
      <c r="I14" s="11">
        <v>38.139603556737264</v>
      </c>
      <c r="J14" s="11">
        <v>18.706728120391709</v>
      </c>
      <c r="K14" s="11">
        <v>22.32949946895765</v>
      </c>
      <c r="L14" s="11">
        <v>325.72501190000003</v>
      </c>
      <c r="M14" s="11">
        <v>170.39491159999997</v>
      </c>
      <c r="N14" s="11">
        <v>11.947999936048461</v>
      </c>
      <c r="O14" s="11">
        <v>6.470087381815798</v>
      </c>
      <c r="P14" s="11">
        <v>38.917624213505846</v>
      </c>
      <c r="Q14" s="11">
        <v>11.024699674687781</v>
      </c>
      <c r="R14" s="11">
        <v>261.68940707462514</v>
      </c>
      <c r="S14" s="11">
        <v>389.76061672537492</v>
      </c>
      <c r="T14" s="11">
        <v>152.25934305735825</v>
      </c>
      <c r="U14" s="11">
        <v>188.53048014264166</v>
      </c>
    </row>
    <row r="15" spans="1:21" s="2" customFormat="1" ht="15.75" x14ac:dyDescent="0.25">
      <c r="A15" s="9" t="s">
        <v>21</v>
      </c>
      <c r="B15" s="10">
        <v>22.112111281627406</v>
      </c>
      <c r="C15" s="11">
        <v>14.845552876800244</v>
      </c>
      <c r="D15" s="11">
        <v>11.781861875105994</v>
      </c>
      <c r="E15" s="11">
        <v>12.756704635703455</v>
      </c>
      <c r="F15" s="11">
        <v>2.6052184088710706</v>
      </c>
      <c r="G15" s="11">
        <v>1.8938033320305845</v>
      </c>
      <c r="H15" s="11">
        <v>17.825448365128903</v>
      </c>
      <c r="I15" s="11">
        <v>26.398774198125913</v>
      </c>
      <c r="J15" s="11">
        <v>11.73025711838798</v>
      </c>
      <c r="K15" s="11">
        <v>17.960848635212511</v>
      </c>
      <c r="L15" s="11">
        <v>234.29551900000001</v>
      </c>
      <c r="M15" s="11">
        <v>138.15275030000012</v>
      </c>
      <c r="N15" s="11">
        <v>16.524961931052413</v>
      </c>
      <c r="O15" s="11">
        <v>14.50621111376956</v>
      </c>
      <c r="P15" s="11">
        <v>38.717245320911672</v>
      </c>
      <c r="Q15" s="11">
        <v>20.040729617996927</v>
      </c>
      <c r="R15" s="11">
        <v>170.58962041545607</v>
      </c>
      <c r="S15" s="11">
        <v>298.00141758454396</v>
      </c>
      <c r="T15" s="11">
        <v>105.18586354967911</v>
      </c>
      <c r="U15" s="11">
        <v>171.11963705032116</v>
      </c>
    </row>
    <row r="16" spans="1:21" s="2" customFormat="1" ht="15.75" x14ac:dyDescent="0.25">
      <c r="A16" s="9" t="s">
        <v>22</v>
      </c>
      <c r="B16" s="10">
        <v>32.211601464872977</v>
      </c>
      <c r="C16" s="11">
        <v>20.607565889336417</v>
      </c>
      <c r="D16" s="11">
        <v>6.5635708120720517</v>
      </c>
      <c r="E16" s="11">
        <v>9.4360254967339277</v>
      </c>
      <c r="F16" s="11">
        <v>2.1142312718493761</v>
      </c>
      <c r="G16" s="11">
        <v>1.944535171574028</v>
      </c>
      <c r="H16" s="11">
        <v>28.732815671298955</v>
      </c>
      <c r="I16" s="11">
        <v>35.690387258446989</v>
      </c>
      <c r="J16" s="11">
        <v>17.408816542120565</v>
      </c>
      <c r="K16" s="11">
        <v>23.806315236552265</v>
      </c>
      <c r="L16" s="11">
        <v>391.68625509999993</v>
      </c>
      <c r="M16" s="11">
        <v>212.0823189999997</v>
      </c>
      <c r="N16" s="11">
        <v>11.208112812121477</v>
      </c>
      <c r="O16" s="11">
        <v>11.543238090393579</v>
      </c>
      <c r="P16" s="11">
        <v>43.900637341181906</v>
      </c>
      <c r="Q16" s="11">
        <v>24.481167029797987</v>
      </c>
      <c r="R16" s="11">
        <v>319.45153057160928</v>
      </c>
      <c r="S16" s="11">
        <v>463.92097962839063</v>
      </c>
      <c r="T16" s="11">
        <v>171.81093784917164</v>
      </c>
      <c r="U16" s="11">
        <v>252.35370015082776</v>
      </c>
    </row>
    <row r="17" spans="1:21" s="2" customFormat="1" ht="15.75" x14ac:dyDescent="0.25">
      <c r="A17" s="9" t="s">
        <v>23</v>
      </c>
      <c r="B17" s="10">
        <v>37.77520311444907</v>
      </c>
      <c r="C17" s="11">
        <v>25.884451864213666</v>
      </c>
      <c r="D17" s="11">
        <v>7.0434508454075697</v>
      </c>
      <c r="E17" s="11">
        <v>4.3048653596397548</v>
      </c>
      <c r="F17" s="11">
        <v>2.6606778631190897</v>
      </c>
      <c r="G17" s="11">
        <v>1.1142908018351609</v>
      </c>
      <c r="H17" s="11">
        <v>33.397286433934191</v>
      </c>
      <c r="I17" s="11">
        <v>42.153119794963942</v>
      </c>
      <c r="J17" s="11">
        <v>24.051449804346756</v>
      </c>
      <c r="K17" s="11">
        <v>27.717453924080576</v>
      </c>
      <c r="L17" s="11">
        <v>276.30793890000001</v>
      </c>
      <c r="M17" s="11">
        <v>176.40166280000008</v>
      </c>
      <c r="N17" s="11">
        <v>12.446803089069858</v>
      </c>
      <c r="O17" s="11">
        <v>5.2596583730876754</v>
      </c>
      <c r="P17" s="11">
        <v>34.391505074350455</v>
      </c>
      <c r="Q17" s="11">
        <v>9.2781248277260904</v>
      </c>
      <c r="R17" s="11">
        <v>219.71967399952572</v>
      </c>
      <c r="S17" s="11">
        <v>332.89620380047427</v>
      </c>
      <c r="T17" s="11">
        <v>161.13919999144494</v>
      </c>
      <c r="U17" s="11">
        <v>191.66412560855522</v>
      </c>
    </row>
    <row r="18" spans="1:21" s="2" customFormat="1" ht="15.75" x14ac:dyDescent="0.25">
      <c r="A18" s="9" t="s">
        <v>24</v>
      </c>
      <c r="B18" s="10">
        <v>41.681236074771896</v>
      </c>
      <c r="C18" s="11">
        <v>31.83938463643463</v>
      </c>
      <c r="D18" s="11">
        <v>7.3358826532573005</v>
      </c>
      <c r="E18" s="11">
        <v>6.0453700610755039</v>
      </c>
      <c r="F18" s="11">
        <v>3.0576865668724156</v>
      </c>
      <c r="G18" s="11">
        <v>1.924808626441693</v>
      </c>
      <c r="H18" s="11">
        <v>36.650075703781184</v>
      </c>
      <c r="I18" s="11">
        <v>46.712396445762607</v>
      </c>
      <c r="J18" s="11">
        <v>28.673085344269111</v>
      </c>
      <c r="K18" s="11">
        <v>35.005683928600149</v>
      </c>
      <c r="L18" s="11">
        <v>277.19524740000088</v>
      </c>
      <c r="M18" s="11">
        <v>174.44725080000018</v>
      </c>
      <c r="N18" s="11">
        <v>13.23074881528245</v>
      </c>
      <c r="O18" s="11">
        <v>7.8952047340157439</v>
      </c>
      <c r="P18" s="11">
        <v>36.675006911394874</v>
      </c>
      <c r="Q18" s="11">
        <v>13.772967603521932</v>
      </c>
      <c r="R18" s="11">
        <v>216.84967654341818</v>
      </c>
      <c r="S18" s="11">
        <v>337.54081825658352</v>
      </c>
      <c r="T18" s="11">
        <v>151.79079707521157</v>
      </c>
      <c r="U18" s="11">
        <v>197.10370452478881</v>
      </c>
    </row>
    <row r="19" spans="1:21" s="2" customFormat="1" ht="15.75" x14ac:dyDescent="0.25">
      <c r="A19" s="9" t="s">
        <v>25</v>
      </c>
      <c r="B19" s="10">
        <v>42.500179752132674</v>
      </c>
      <c r="C19" s="11">
        <v>21.565263774002695</v>
      </c>
      <c r="D19" s="11">
        <v>8.9943758710965671</v>
      </c>
      <c r="E19" s="11">
        <v>6.3969499032643924</v>
      </c>
      <c r="F19" s="11">
        <v>3.8226259127984901</v>
      </c>
      <c r="G19" s="11">
        <v>1.3795191201297765</v>
      </c>
      <c r="H19" s="11">
        <v>36.210377450628023</v>
      </c>
      <c r="I19" s="11">
        <v>48.789982053637324</v>
      </c>
      <c r="J19" s="11">
        <v>19.295962632272783</v>
      </c>
      <c r="K19" s="11">
        <v>23.834564915732603</v>
      </c>
      <c r="L19" s="11">
        <v>299.23022580000014</v>
      </c>
      <c r="M19" s="11">
        <v>135.70314250000027</v>
      </c>
      <c r="N19" s="11">
        <v>15.645093157958618</v>
      </c>
      <c r="O19" s="11">
        <v>8.1006803212834022</v>
      </c>
      <c r="P19" s="11">
        <v>46.81484758317994</v>
      </c>
      <c r="Q19" s="11">
        <v>10.992877759860695</v>
      </c>
      <c r="R19" s="11">
        <v>222.2004188582826</v>
      </c>
      <c r="S19" s="11">
        <v>376.26003274171762</v>
      </c>
      <c r="T19" s="11">
        <v>117.61992082707238</v>
      </c>
      <c r="U19" s="11">
        <v>153.78636417292819</v>
      </c>
    </row>
    <row r="20" spans="1:21" s="2" customFormat="1" ht="15.75" x14ac:dyDescent="0.25">
      <c r="A20" s="9" t="s">
        <v>26</v>
      </c>
      <c r="B20" s="10">
        <v>23.474817027443702</v>
      </c>
      <c r="C20" s="11">
        <v>17.143617201599444</v>
      </c>
      <c r="D20" s="11">
        <v>11.165171930378563</v>
      </c>
      <c r="E20" s="11">
        <v>8.956445803671274</v>
      </c>
      <c r="F20" s="11">
        <v>2.6210036814558713</v>
      </c>
      <c r="G20" s="11">
        <v>1.5354587834501201</v>
      </c>
      <c r="H20" s="11">
        <v>19.162180801995099</v>
      </c>
      <c r="I20" s="11">
        <v>27.787453252892302</v>
      </c>
      <c r="J20" s="11">
        <v>14.617796196643177</v>
      </c>
      <c r="K20" s="11">
        <v>19.669438206555707</v>
      </c>
      <c r="L20" s="11">
        <v>154.18740939999986</v>
      </c>
      <c r="M20" s="11">
        <v>99.136647100000062</v>
      </c>
      <c r="N20" s="11">
        <v>13.477796697330374</v>
      </c>
      <c r="O20" s="11">
        <v>11.044074425583517</v>
      </c>
      <c r="P20" s="11">
        <v>20.781065571812444</v>
      </c>
      <c r="Q20" s="11">
        <v>10.94872508875209</v>
      </c>
      <c r="R20" s="11">
        <v>119.99395258705871</v>
      </c>
      <c r="S20" s="11">
        <v>188.38086621294102</v>
      </c>
      <c r="T20" s="11">
        <v>81.126056321051905</v>
      </c>
      <c r="U20" s="11">
        <v>117.14723787894822</v>
      </c>
    </row>
    <row r="21" spans="1:21" s="2" customFormat="1" ht="15.75" x14ac:dyDescent="0.25">
      <c r="A21" s="9" t="s">
        <v>27</v>
      </c>
      <c r="B21" s="10">
        <v>38.802010927834843</v>
      </c>
      <c r="C21" s="11">
        <v>27.688468266831158</v>
      </c>
      <c r="D21" s="11">
        <v>8.39943456276721</v>
      </c>
      <c r="E21" s="11">
        <v>6.86538623762232</v>
      </c>
      <c r="F21" s="11">
        <v>3.2591495169212692</v>
      </c>
      <c r="G21" s="11">
        <v>1.9009202897994497</v>
      </c>
      <c r="H21" s="11">
        <v>33.439360592669857</v>
      </c>
      <c r="I21" s="11">
        <v>44.164661262999822</v>
      </c>
      <c r="J21" s="11">
        <v>24.561465153185562</v>
      </c>
      <c r="K21" s="11">
        <v>30.815471380476751</v>
      </c>
      <c r="L21" s="11">
        <v>293.66605560000045</v>
      </c>
      <c r="M21" s="11">
        <v>196.70861890000057</v>
      </c>
      <c r="N21" s="11">
        <v>14.730906440633071</v>
      </c>
      <c r="O21" s="11">
        <v>8.3988425104708142</v>
      </c>
      <c r="P21" s="11">
        <v>43.259671898333558</v>
      </c>
      <c r="Q21" s="11">
        <v>16.521247105933274</v>
      </c>
      <c r="R21" s="11">
        <v>222.48598460286809</v>
      </c>
      <c r="S21" s="11">
        <v>364.84612659713275</v>
      </c>
      <c r="T21" s="11">
        <v>169.53126095459612</v>
      </c>
      <c r="U21" s="11">
        <v>223.88597684540503</v>
      </c>
    </row>
    <row r="22" spans="1:21" s="2" customFormat="1" ht="15.75" x14ac:dyDescent="0.25">
      <c r="A22" s="9" t="s">
        <v>28</v>
      </c>
      <c r="B22" s="10">
        <v>37.330518798038462</v>
      </c>
      <c r="C22" s="11">
        <v>29.245142736824921</v>
      </c>
      <c r="D22" s="11">
        <v>6.9219651068909709</v>
      </c>
      <c r="E22" s="11">
        <v>4.8951442058667398</v>
      </c>
      <c r="F22" s="11">
        <v>2.584005485421597</v>
      </c>
      <c r="G22" s="11">
        <v>1.431591910179143</v>
      </c>
      <c r="H22" s="11">
        <v>33.078759923362988</v>
      </c>
      <c r="I22" s="11">
        <v>41.582277672713928</v>
      </c>
      <c r="J22" s="11">
        <v>26.89018215030169</v>
      </c>
      <c r="K22" s="11">
        <v>31.600103323348151</v>
      </c>
      <c r="L22" s="11">
        <v>159.79787050000013</v>
      </c>
      <c r="M22" s="11">
        <v>119.08736429999996</v>
      </c>
      <c r="N22" s="11">
        <v>13.986585263584516</v>
      </c>
      <c r="O22" s="11">
        <v>6.423637276421605</v>
      </c>
      <c r="P22" s="11">
        <v>22.35026540687489</v>
      </c>
      <c r="Q22" s="11">
        <v>7.6497403246827922</v>
      </c>
      <c r="R22" s="11">
        <v>123.02243026538778</v>
      </c>
      <c r="S22" s="11">
        <v>196.57331073461248</v>
      </c>
      <c r="T22" s="11">
        <v>106.50358477898331</v>
      </c>
      <c r="U22" s="11">
        <v>131.67114382101659</v>
      </c>
    </row>
    <row r="23" spans="1:21" s="2" customFormat="1" ht="15.75" x14ac:dyDescent="0.25">
      <c r="A23" s="12" t="s">
        <v>29</v>
      </c>
      <c r="B23" s="13">
        <v>57.326785125244349</v>
      </c>
      <c r="C23" s="14">
        <v>59.431072660315905</v>
      </c>
      <c r="D23" s="14">
        <v>5.3497746972403508</v>
      </c>
      <c r="E23" s="14">
        <v>2.5664630185481969</v>
      </c>
      <c r="F23" s="14">
        <v>3.0668538453716674</v>
      </c>
      <c r="G23" s="14">
        <v>1.5252765013535159</v>
      </c>
      <c r="H23" s="14">
        <v>52.280540785610498</v>
      </c>
      <c r="I23" s="14">
        <v>62.373029464878208</v>
      </c>
      <c r="J23" s="14">
        <v>56.922001451756131</v>
      </c>
      <c r="K23" s="14">
        <v>61.940143868875687</v>
      </c>
      <c r="L23" s="14">
        <v>506.26913199999916</v>
      </c>
      <c r="M23" s="14">
        <v>487.08982229999918</v>
      </c>
      <c r="N23" s="14">
        <v>11.865418948806274</v>
      </c>
      <c r="O23" s="14">
        <v>4.9776771322975231</v>
      </c>
      <c r="P23" s="14">
        <v>60.070953520284952</v>
      </c>
      <c r="Q23" s="14">
        <v>24.245758698375703</v>
      </c>
      <c r="R23" s="14">
        <v>407.42754238997645</v>
      </c>
      <c r="S23" s="14">
        <v>605.11072161002187</v>
      </c>
      <c r="T23" s="14">
        <v>447.20568652147091</v>
      </c>
      <c r="U23" s="14">
        <v>526.97395807852752</v>
      </c>
    </row>
    <row r="24" spans="1:21" s="2" customFormat="1" ht="15.75" x14ac:dyDescent="0.25">
      <c r="A24" s="15" t="s">
        <v>30</v>
      </c>
      <c r="B24" s="16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</row>
    <row r="25" spans="1:21" s="2" customFormat="1" ht="15.75" x14ac:dyDescent="0.25">
      <c r="A25" s="18" t="s">
        <v>31</v>
      </c>
      <c r="B25" s="18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</row>
    <row r="26" spans="1:21" s="2" customFormat="1" ht="15.75" x14ac:dyDescent="0.25">
      <c r="A26" s="18" t="s">
        <v>32</v>
      </c>
      <c r="B26" s="18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</row>
    <row r="27" spans="1:21" s="2" customFormat="1" ht="15.75" x14ac:dyDescent="0.25">
      <c r="A27" s="18" t="s">
        <v>33</v>
      </c>
      <c r="B27" s="18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</row>
    <row r="28" spans="1:21" s="2" customFormat="1" ht="15.75" x14ac:dyDescent="0.25">
      <c r="A28" s="18" t="s">
        <v>34</v>
      </c>
      <c r="B28" s="18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</row>
    <row r="29" spans="1:21" s="2" customFormat="1" ht="15.75" x14ac:dyDescent="0.25">
      <c r="A29" s="18" t="s">
        <v>35</v>
      </c>
      <c r="B29" s="18"/>
    </row>
  </sheetData>
  <mergeCells count="15">
    <mergeCell ref="R3:U3"/>
    <mergeCell ref="H4:I4"/>
    <mergeCell ref="J4:K4"/>
    <mergeCell ref="R4:S4"/>
    <mergeCell ref="T4:U4"/>
    <mergeCell ref="A2:A5"/>
    <mergeCell ref="B2:K2"/>
    <mergeCell ref="L2:U2"/>
    <mergeCell ref="B3:C4"/>
    <mergeCell ref="D3:E4"/>
    <mergeCell ref="F3:G4"/>
    <mergeCell ref="H3:K3"/>
    <mergeCell ref="L3:M4"/>
    <mergeCell ref="N3:O4"/>
    <mergeCell ref="P3:Q4"/>
  </mergeCells>
  <conditionalFormatting sqref="C25:U28 A9:B23 B24">
    <cfRule type="expression" dxfId="36" priority="37">
      <formula>MOD(ROW(),2)=1</formula>
    </cfRule>
  </conditionalFormatting>
  <conditionalFormatting sqref="A9:B23 B24">
    <cfRule type="cellIs" dxfId="35" priority="36" operator="lessThan">
      <formula>0</formula>
    </cfRule>
  </conditionalFormatting>
  <conditionalFormatting sqref="C8:L8">
    <cfRule type="cellIs" dxfId="34" priority="30" operator="lessThan">
      <formula>0</formula>
    </cfRule>
  </conditionalFormatting>
  <conditionalFormatting sqref="M6:U6">
    <cfRule type="cellIs" dxfId="33" priority="28" operator="lessThan">
      <formula>0</formula>
    </cfRule>
  </conditionalFormatting>
  <conditionalFormatting sqref="C6:L6">
    <cfRule type="cellIs" dxfId="32" priority="35" operator="lessThan">
      <formula>0</formula>
    </cfRule>
  </conditionalFormatting>
  <conditionalFormatting sqref="A6:B6">
    <cfRule type="cellIs" dxfId="31" priority="34" operator="lessThan">
      <formula>0</formula>
    </cfRule>
  </conditionalFormatting>
  <conditionalFormatting sqref="A7:B8">
    <cfRule type="expression" dxfId="30" priority="33">
      <formula>MOD(ROW(),2)=1</formula>
    </cfRule>
  </conditionalFormatting>
  <conditionalFormatting sqref="A7:B8">
    <cfRule type="cellIs" dxfId="29" priority="32" operator="lessThan">
      <formula>0</formula>
    </cfRule>
  </conditionalFormatting>
  <conditionalFormatting sqref="C8:L8">
    <cfRule type="expression" dxfId="28" priority="31">
      <formula>MOD(ROW(),2)=1</formula>
    </cfRule>
  </conditionalFormatting>
  <conditionalFormatting sqref="C7:L7">
    <cfRule type="expression" dxfId="27" priority="29">
      <formula>MOD(ROW(),2)=1</formula>
    </cfRule>
  </conditionalFormatting>
  <conditionalFormatting sqref="M8:U8">
    <cfRule type="expression" dxfId="26" priority="27">
      <formula>MOD(ROW(),2)=1</formula>
    </cfRule>
  </conditionalFormatting>
  <conditionalFormatting sqref="M7:U7">
    <cfRule type="expression" dxfId="25" priority="25">
      <formula>MOD(ROW(),2)=1</formula>
    </cfRule>
  </conditionalFormatting>
  <conditionalFormatting sqref="M8:U8">
    <cfRule type="cellIs" dxfId="24" priority="26" operator="lessThan">
      <formula>0</formula>
    </cfRule>
  </conditionalFormatting>
  <conditionalFormatting sqref="M9:U9 M11:U11 M13:U13 M15:U15 M17:U17 M19:U19 M21:U22">
    <cfRule type="expression" dxfId="23" priority="19">
      <formula>MOD(ROW(),2)=1</formula>
    </cfRule>
  </conditionalFormatting>
  <conditionalFormatting sqref="C10:L10 C12:L12 C14:L14 C16:L16 C18:L18 C20:L20 C23:L24">
    <cfRule type="expression" dxfId="22" priority="24">
      <formula>MOD(ROW(),2)=1</formula>
    </cfRule>
  </conditionalFormatting>
  <conditionalFormatting sqref="C9:L9 C11:L11 C13:L13 C15:L15 C17:L17 C19:L19 C21:L22">
    <cfRule type="expression" dxfId="21" priority="22">
      <formula>MOD(ROW(),2)=1</formula>
    </cfRule>
  </conditionalFormatting>
  <conditionalFormatting sqref="C10:L10 C12:L12 C14:L14 C16:L16 C18:L18 C20:L20 C23:L24">
    <cfRule type="cellIs" dxfId="20" priority="23" operator="lessThan">
      <formula>0</formula>
    </cfRule>
  </conditionalFormatting>
  <conditionalFormatting sqref="M10:U10 M12:U12 M14:U14 M16:U16 M18:U18 M20:U20 M23:U24">
    <cfRule type="expression" dxfId="19" priority="21">
      <formula>MOD(ROW(),2)=1</formula>
    </cfRule>
  </conditionalFormatting>
  <conditionalFormatting sqref="M10:U10 M12:U12 M14:U14 M16:U16 M18:U18 M20:U20 M23:U24">
    <cfRule type="cellIs" dxfId="18" priority="20" operator="lessThan">
      <formula>0</formula>
    </cfRule>
  </conditionalFormatting>
  <conditionalFormatting sqref="A25:B25 A28:B28 B26:B27">
    <cfRule type="expression" dxfId="17" priority="18">
      <formula>MOD(ROW(),2)=1</formula>
    </cfRule>
  </conditionalFormatting>
  <conditionalFormatting sqref="A25:B25 A28:B28 B26:B27">
    <cfRule type="cellIs" dxfId="16" priority="17" operator="lessThan">
      <formula>0</formula>
    </cfRule>
  </conditionalFormatting>
  <conditionalFormatting sqref="A2">
    <cfRule type="cellIs" dxfId="15" priority="15" operator="lessThan">
      <formula>0</formula>
    </cfRule>
  </conditionalFormatting>
  <conditionalFormatting sqref="B2 L2">
    <cfRule type="cellIs" dxfId="14" priority="16" operator="lessThan">
      <formula>0</formula>
    </cfRule>
  </conditionalFormatting>
  <conditionalFormatting sqref="A24">
    <cfRule type="cellIs" dxfId="13" priority="13" operator="lessThan">
      <formula>0</formula>
    </cfRule>
  </conditionalFormatting>
  <conditionalFormatting sqref="A24">
    <cfRule type="expression" dxfId="12" priority="14">
      <formula>MOD(ROW(),2)=1</formula>
    </cfRule>
  </conditionalFormatting>
  <conditionalFormatting sqref="F3 P3 D3 N3 L3">
    <cfRule type="cellIs" dxfId="11" priority="12" operator="lessThan">
      <formula>0</formula>
    </cfRule>
  </conditionalFormatting>
  <conditionalFormatting sqref="H5:I5">
    <cfRule type="cellIs" dxfId="10" priority="7" operator="lessThan">
      <formula>0</formula>
    </cfRule>
  </conditionalFormatting>
  <conditionalFormatting sqref="J4">
    <cfRule type="cellIs" dxfId="9" priority="10" operator="lessThan">
      <formula>0</formula>
    </cfRule>
  </conditionalFormatting>
  <conditionalFormatting sqref="J5:K5">
    <cfRule type="cellIs" dxfId="8" priority="8" operator="lessThan">
      <formula>0</formula>
    </cfRule>
  </conditionalFormatting>
  <conditionalFormatting sqref="B3">
    <cfRule type="cellIs" dxfId="7" priority="11" operator="lessThan">
      <formula>0</formula>
    </cfRule>
  </conditionalFormatting>
  <conditionalFormatting sqref="T4">
    <cfRule type="cellIs" dxfId="6" priority="6" operator="lessThan">
      <formula>0</formula>
    </cfRule>
  </conditionalFormatting>
  <conditionalFormatting sqref="H4">
    <cfRule type="cellIs" dxfId="5" priority="9" operator="lessThan">
      <formula>0</formula>
    </cfRule>
  </conditionalFormatting>
  <conditionalFormatting sqref="T5:U5">
    <cfRule type="cellIs" dxfId="4" priority="5" operator="lessThan">
      <formula>0</formula>
    </cfRule>
  </conditionalFormatting>
  <conditionalFormatting sqref="R4">
    <cfRule type="cellIs" dxfId="3" priority="3" operator="lessThan">
      <formula>0</formula>
    </cfRule>
  </conditionalFormatting>
  <conditionalFormatting sqref="R5:S5">
    <cfRule type="cellIs" dxfId="2" priority="4" operator="lessThan">
      <formula>0</formula>
    </cfRule>
  </conditionalFormatting>
  <conditionalFormatting sqref="A26:A27">
    <cfRule type="expression" dxfId="1" priority="2">
      <formula>MOD(ROW(),2)=1</formula>
    </cfRule>
  </conditionalFormatting>
  <conditionalFormatting sqref="A26:A27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Paul</dc:creator>
  <cp:lastModifiedBy>John Paul</cp:lastModifiedBy>
  <dcterms:created xsi:type="dcterms:W3CDTF">2020-07-07T09:46:24Z</dcterms:created>
  <dcterms:modified xsi:type="dcterms:W3CDTF">2020-07-07T09:47:01Z</dcterms:modified>
</cp:coreProperties>
</file>