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JPDS\PHDSD\1. POVERTY\Press Release\Press Release on 2018 and 2015 Basic Sectors\"/>
    </mc:Choice>
  </mc:AlternateContent>
  <bookViews>
    <workbookView xWindow="0" yWindow="0" windowWidth="20490" windowHeight="7665"/>
  </bookViews>
  <sheets>
    <sheet name="Table 12"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<sst xmlns="http://schemas.openxmlformats.org/spreadsheetml/2006/main" count="41" uniqueCount="32">
  <si>
    <t>Table 12. Subsistence Incidence and Magnitude of Food Poor Women, by Region: 2015 and 2018</t>
  </si>
  <si>
    <t>Region</t>
  </si>
  <si>
    <t>Subsistence Incidence among Women</t>
  </si>
  <si>
    <t>Magnitude of Food Poor Women</t>
  </si>
  <si>
    <t>Estimate (%)</t>
  </si>
  <si>
    <t>Coefficient of Variation</t>
  </si>
  <si>
    <t>Standard Error</t>
  </si>
  <si>
    <t>90% Confidence Interval</t>
  </si>
  <si>
    <t>Estimate ('000)</t>
  </si>
  <si>
    <t>Lower Limit</t>
  </si>
  <si>
    <t>Upper Limit</t>
  </si>
  <si>
    <t>PHILIPPINES</t>
  </si>
  <si>
    <t>NCR</t>
  </si>
  <si>
    <t>CAR</t>
  </si>
  <si>
    <t>Region I</t>
  </si>
  <si>
    <t>Region II</t>
  </si>
  <si>
    <t>Region III</t>
  </si>
  <si>
    <t>Region IV-A</t>
  </si>
  <si>
    <t>MIMAROPA</t>
  </si>
  <si>
    <t>Region V</t>
  </si>
  <si>
    <t>Region VI</t>
  </si>
  <si>
    <t>Region VII</t>
  </si>
  <si>
    <t>Region VIII</t>
  </si>
  <si>
    <t>Region IX</t>
  </si>
  <si>
    <t>Region X</t>
  </si>
  <si>
    <t>Region XI</t>
  </si>
  <si>
    <t>Region XII</t>
  </si>
  <si>
    <t>Caraga</t>
  </si>
  <si>
    <t>ARMM</t>
  </si>
  <si>
    <t>Source: Philippine Statistics Authority</t>
  </si>
  <si>
    <t xml:space="preserve">Note: </t>
  </si>
  <si>
    <t>1/ Subsistence incidence among women refers to the proportion of women (belonging to food poor families) with per capita income less than the per capita food threshold to the total number of women.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</si>
</sst>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 #,##0.00_-;_-* &quot;-&quot;??_-;_-@_-"/>
    <numFmt numFmtId="165" formatCode="0.0"/>
    <numFmt numFmtId="166" formatCode="#,##0.0"/>
  </numFmts>
  <fonts count="6" x14ac:knownFonts="1">
    <font>
      <sz val="11"/>
      <color theme="1"/>
      <name val="Calibri"/>
      <family val="2"/>
      <scheme val="minor"/>
    </font>
    <font>
      <sz val="11"/>
      <name val="Calibri"/>
      <family val="2"/>
    </font>
    <font>
      <b/>
      <sz val="12"/>
      <name val="Calibri"/>
      <family val="2"/>
    </font>
    <font>
      <sz val="10"/>
      <name val="Arial"/>
      <family val="2"/>
    </font>
    <font>
      <b/>
      <sz val="12"/>
      <name val="Calibri"/>
      <family val="2"/>
      <scheme val="minor"/>
    </font>
    <font>
      <sz val="12"/>
      <name val="Calibri"/>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0" fontId="3" fillId="0" borderId="0"/>
    <xf numFmtId="164" fontId="1" fillId="0" borderId="0" applyFont="0" applyFill="0" applyBorder="0" applyAlignment="0" applyProtection="0"/>
  </cellStyleXfs>
  <cellXfs count="21">
    <xf numFmtId="0" fontId="0" fillId="0" borderId="0" xfId="0"/>
    <xf numFmtId="0" fontId="2" fillId="0" borderId="0" xfId="1" applyFont="1"/>
    <xf numFmtId="0" fontId="1" fillId="0" borderId="0" xfId="1" applyFont="1"/>
    <xf numFmtId="0" fontId="2" fillId="0" borderId="1" xfId="2" applyFont="1" applyBorder="1" applyAlignment="1">
      <alignment horizontal="center" vertical="center" wrapText="1"/>
    </xf>
    <xf numFmtId="0" fontId="4" fillId="0" borderId="1" xfId="2" applyFont="1" applyBorder="1" applyAlignment="1">
      <alignment horizontal="center" vertical="center" wrapText="1"/>
    </xf>
    <xf numFmtId="164" fontId="4" fillId="0" borderId="1" xfId="3" applyFont="1" applyBorder="1" applyAlignment="1">
      <alignment horizontal="center" vertical="center" wrapText="1"/>
    </xf>
    <xf numFmtId="0" fontId="4" fillId="0" borderId="1" xfId="2" applyFont="1" applyBorder="1" applyAlignment="1">
      <alignment horizontal="center" vertical="center" wrapText="1"/>
    </xf>
    <xf numFmtId="0" fontId="2" fillId="0" borderId="2" xfId="2" applyFont="1" applyBorder="1"/>
    <xf numFmtId="165" fontId="2" fillId="0" borderId="2" xfId="2" applyNumberFormat="1" applyFont="1" applyBorder="1"/>
    <xf numFmtId="166" fontId="2" fillId="0" borderId="2" xfId="2" applyNumberFormat="1" applyFont="1" applyBorder="1"/>
    <xf numFmtId="0" fontId="5" fillId="0" borderId="3" xfId="2" applyFont="1" applyBorder="1"/>
    <xf numFmtId="165" fontId="5" fillId="0" borderId="3" xfId="2" applyNumberFormat="1" applyFont="1" applyBorder="1"/>
    <xf numFmtId="166" fontId="5" fillId="0" borderId="3" xfId="2" applyNumberFormat="1" applyFont="1" applyBorder="1"/>
    <xf numFmtId="0" fontId="5" fillId="0" borderId="4" xfId="2" applyFont="1" applyBorder="1"/>
    <xf numFmtId="165" fontId="5" fillId="0" borderId="4" xfId="2" applyNumberFormat="1" applyFont="1" applyBorder="1"/>
    <xf numFmtId="166" fontId="5" fillId="0" borderId="4" xfId="2" applyNumberFormat="1" applyFont="1" applyBorder="1"/>
    <xf numFmtId="0" fontId="5" fillId="0" borderId="0" xfId="2" applyFont="1" applyBorder="1"/>
    <xf numFmtId="165" fontId="5" fillId="0" borderId="0" xfId="2" applyNumberFormat="1" applyFont="1" applyBorder="1"/>
    <xf numFmtId="166" fontId="5" fillId="0" borderId="0" xfId="2" applyNumberFormat="1" applyFont="1" applyBorder="1"/>
    <xf numFmtId="0" fontId="5" fillId="0" borderId="0" xfId="2" applyFont="1"/>
    <xf numFmtId="166" fontId="5" fillId="0" borderId="0" xfId="2" applyNumberFormat="1" applyFont="1"/>
  </cellXfs>
  <cellStyles count="4">
    <cellStyle name="Comma 2" xfId="3"/>
    <cellStyle name="Normal" xfId="0" builtinId="0"/>
    <cellStyle name="Normal 2" xfId="1"/>
    <cellStyle name="Normal 274 2" xfId="2"/>
  </cellStyles>
  <dxfs count="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
  <sheetViews>
    <sheetView tabSelected="1" zoomScale="85" zoomScaleNormal="85" workbookViewId="0"/>
  </sheetViews>
  <sheetFormatPr defaultRowHeight="15" x14ac:dyDescent="0.25"/>
  <cols>
    <col min="1" max="1" width="14.5703125" customWidth="1"/>
  </cols>
  <sheetData>
    <row r="1" spans="1:21" s="2" customFormat="1" ht="15.75" customHeight="1" x14ac:dyDescent="0.25">
      <c r="A1" s="1" t="s">
        <v>0</v>
      </c>
      <c r="B1" s="1"/>
    </row>
    <row r="2" spans="1:21" s="2" customFormat="1" ht="15.75" customHeight="1" x14ac:dyDescent="0.25">
      <c r="A2" s="3" t="s">
        <v>1</v>
      </c>
      <c r="B2" s="3" t="s">
        <v>2</v>
      </c>
      <c r="C2" s="3"/>
      <c r="D2" s="3"/>
      <c r="E2" s="3"/>
      <c r="F2" s="3"/>
      <c r="G2" s="3"/>
      <c r="H2" s="3"/>
      <c r="I2" s="3"/>
      <c r="J2" s="3"/>
      <c r="K2" s="3"/>
      <c r="L2" s="3" t="s">
        <v>3</v>
      </c>
      <c r="M2" s="3"/>
      <c r="N2" s="3"/>
      <c r="O2" s="3"/>
      <c r="P2" s="3"/>
      <c r="Q2" s="3"/>
      <c r="R2" s="3"/>
      <c r="S2" s="3"/>
      <c r="T2" s="3"/>
      <c r="U2" s="3"/>
    </row>
    <row r="3" spans="1:21" s="2" customFormat="1" ht="15.75" customHeight="1" x14ac:dyDescent="0.25">
      <c r="A3" s="3"/>
      <c r="B3" s="4" t="s">
        <v>4</v>
      </c>
      <c r="C3" s="4"/>
      <c r="D3" s="5" t="s">
        <v>5</v>
      </c>
      <c r="E3" s="5"/>
      <c r="F3" s="4" t="s">
        <v>6</v>
      </c>
      <c r="G3" s="4"/>
      <c r="H3" s="4" t="s">
        <v>7</v>
      </c>
      <c r="I3" s="4"/>
      <c r="J3" s="4"/>
      <c r="K3" s="4"/>
      <c r="L3" s="4" t="s">
        <v>8</v>
      </c>
      <c r="M3" s="4"/>
      <c r="N3" s="5" t="s">
        <v>5</v>
      </c>
      <c r="O3" s="5"/>
      <c r="P3" s="4" t="s">
        <v>6</v>
      </c>
      <c r="Q3" s="4"/>
      <c r="R3" s="4" t="s">
        <v>7</v>
      </c>
      <c r="S3" s="4"/>
      <c r="T3" s="4"/>
      <c r="U3" s="4"/>
    </row>
    <row r="4" spans="1:21" s="2" customFormat="1" ht="15.75" customHeight="1" x14ac:dyDescent="0.25">
      <c r="A4" s="3"/>
      <c r="B4" s="4"/>
      <c r="C4" s="4"/>
      <c r="D4" s="5"/>
      <c r="E4" s="5"/>
      <c r="F4" s="4"/>
      <c r="G4" s="4"/>
      <c r="H4" s="4">
        <v>2015</v>
      </c>
      <c r="I4" s="4"/>
      <c r="J4" s="4">
        <v>2018</v>
      </c>
      <c r="K4" s="4"/>
      <c r="L4" s="4"/>
      <c r="M4" s="4"/>
      <c r="N4" s="5"/>
      <c r="O4" s="5"/>
      <c r="P4" s="4"/>
      <c r="Q4" s="4"/>
      <c r="R4" s="4">
        <v>2015</v>
      </c>
      <c r="S4" s="4"/>
      <c r="T4" s="4">
        <v>2018</v>
      </c>
      <c r="U4" s="4"/>
    </row>
    <row r="5" spans="1:21" s="2" customFormat="1" ht="31.5" x14ac:dyDescent="0.25">
      <c r="A5" s="3"/>
      <c r="B5" s="6">
        <v>2015</v>
      </c>
      <c r="C5" s="6">
        <v>2018</v>
      </c>
      <c r="D5" s="6">
        <v>2015</v>
      </c>
      <c r="E5" s="6">
        <v>2018</v>
      </c>
      <c r="F5" s="6">
        <v>2015</v>
      </c>
      <c r="G5" s="6">
        <v>2018</v>
      </c>
      <c r="H5" s="6" t="s">
        <v>9</v>
      </c>
      <c r="I5" s="6" t="s">
        <v>10</v>
      </c>
      <c r="J5" s="6" t="s">
        <v>9</v>
      </c>
      <c r="K5" s="6" t="s">
        <v>10</v>
      </c>
      <c r="L5" s="6">
        <v>2015</v>
      </c>
      <c r="M5" s="6">
        <v>2018</v>
      </c>
      <c r="N5" s="6">
        <v>2015</v>
      </c>
      <c r="O5" s="6">
        <v>2018</v>
      </c>
      <c r="P5" s="6">
        <v>2015</v>
      </c>
      <c r="Q5" s="6">
        <v>2018</v>
      </c>
      <c r="R5" s="6" t="s">
        <v>9</v>
      </c>
      <c r="S5" s="6" t="s">
        <v>10</v>
      </c>
      <c r="T5" s="6" t="s">
        <v>9</v>
      </c>
      <c r="U5" s="6" t="s">
        <v>10</v>
      </c>
    </row>
    <row r="6" spans="1:21" s="2" customFormat="1" ht="15.75" x14ac:dyDescent="0.25">
      <c r="A6" s="7" t="s">
        <v>11</v>
      </c>
      <c r="B6" s="8">
        <v>9.1910110667615719</v>
      </c>
      <c r="C6" s="9">
        <v>5.2173332811708839</v>
      </c>
      <c r="D6" s="9">
        <v>3.4282622622904149</v>
      </c>
      <c r="E6" s="9">
        <v>2.4580762143592532</v>
      </c>
      <c r="F6" s="9">
        <v>0.31509196392472266</v>
      </c>
      <c r="G6" s="9">
        <v>0.12824602840831067</v>
      </c>
      <c r="H6" s="9">
        <v>8.672558760895587</v>
      </c>
      <c r="I6" s="9">
        <v>9.709463372627555</v>
      </c>
      <c r="J6" s="9">
        <v>5.0063703079525119</v>
      </c>
      <c r="K6" s="9">
        <v>5.428296254389255</v>
      </c>
      <c r="L6" s="9">
        <v>4559.6586551999781</v>
      </c>
      <c r="M6" s="9">
        <v>2727.3343919999984</v>
      </c>
      <c r="N6" s="9">
        <v>3.4282337666324452</v>
      </c>
      <c r="O6" s="9">
        <v>2.511590375466719</v>
      </c>
      <c r="P6" s="9">
        <v>156.31575766074451</v>
      </c>
      <c r="Q6" s="9">
        <v>68.499468096265716</v>
      </c>
      <c r="R6" s="9">
        <v>4302.4567132876709</v>
      </c>
      <c r="S6" s="9">
        <v>4816.8605971122861</v>
      </c>
      <c r="T6" s="9">
        <v>2614.6536982364732</v>
      </c>
      <c r="U6" s="9">
        <v>2840.015085763524</v>
      </c>
    </row>
    <row r="7" spans="1:21" s="2" customFormat="1" ht="15.75" x14ac:dyDescent="0.25">
      <c r="A7" s="10" t="s">
        <v>12</v>
      </c>
      <c r="B7" s="11">
        <v>0.61936208460924158</v>
      </c>
      <c r="C7" s="12">
        <v>0.41501000232055368</v>
      </c>
      <c r="D7" s="12">
        <v>27.284024786721684</v>
      </c>
      <c r="E7" s="12">
        <v>26.617286098624426</v>
      </c>
      <c r="F7" s="12">
        <v>0.1689869046843416</v>
      </c>
      <c r="G7" s="12">
        <v>0.11046439965556965</v>
      </c>
      <c r="H7" s="12">
        <v>0.34131103784981642</v>
      </c>
      <c r="I7" s="12">
        <v>0.89741313136866685</v>
      </c>
      <c r="J7" s="12">
        <v>0.23329756665801338</v>
      </c>
      <c r="K7" s="12">
        <v>0.59672243798309399</v>
      </c>
      <c r="L7" s="12">
        <v>39.237744299999996</v>
      </c>
      <c r="M7" s="12">
        <v>28.0381143</v>
      </c>
      <c r="N7" s="12">
        <v>27.421678298231853</v>
      </c>
      <c r="O7" s="12">
        <v>26.745896978812205</v>
      </c>
      <c r="P7" s="12">
        <v>10.759648013428805</v>
      </c>
      <c r="Q7" s="12">
        <v>7.4990451654796138</v>
      </c>
      <c r="R7" s="12">
        <v>21.53381985398898</v>
      </c>
      <c r="S7" s="12">
        <v>56.941668746011011</v>
      </c>
      <c r="T7" s="12">
        <v>15.702286952804601</v>
      </c>
      <c r="U7" s="12">
        <v>40.373941647195402</v>
      </c>
    </row>
    <row r="8" spans="1:21" s="2" customFormat="1" ht="15.75" x14ac:dyDescent="0.25">
      <c r="A8" s="10" t="s">
        <v>13</v>
      </c>
      <c r="B8" s="11">
        <v>8.3258850695314592</v>
      </c>
      <c r="C8" s="12">
        <v>3.1749092796748388</v>
      </c>
      <c r="D8" s="12">
        <v>17.539137267193063</v>
      </c>
      <c r="E8" s="12">
        <v>9.4020219847983366</v>
      </c>
      <c r="F8" s="12">
        <v>1.4602884110538552</v>
      </c>
      <c r="G8" s="12">
        <v>0.29850566847243087</v>
      </c>
      <c r="H8" s="12">
        <v>5.9231265716310855</v>
      </c>
      <c r="I8" s="12">
        <v>10.728643567431833</v>
      </c>
      <c r="J8" s="12">
        <v>2.6838715132421376</v>
      </c>
      <c r="K8" s="12">
        <v>3.6659470461075401</v>
      </c>
      <c r="L8" s="12">
        <v>69.912498499999927</v>
      </c>
      <c r="M8" s="12">
        <v>27.576882499999957</v>
      </c>
      <c r="N8" s="12">
        <v>19.956426504331155</v>
      </c>
      <c r="O8" s="12">
        <v>9.5021088354472312</v>
      </c>
      <c r="P8" s="12">
        <v>13.952036380494109</v>
      </c>
      <c r="Q8" s="12">
        <v>2.6203853885733972</v>
      </c>
      <c r="R8" s="12">
        <v>46.955818352100671</v>
      </c>
      <c r="S8" s="12">
        <v>92.86917864789919</v>
      </c>
      <c r="T8" s="12">
        <v>23.266384160110629</v>
      </c>
      <c r="U8" s="12">
        <v>31.887380839889282</v>
      </c>
    </row>
    <row r="9" spans="1:21" s="2" customFormat="1" ht="15.75" x14ac:dyDescent="0.25">
      <c r="A9" s="10" t="s">
        <v>14</v>
      </c>
      <c r="B9" s="11">
        <v>5.0518279724634194</v>
      </c>
      <c r="C9" s="12">
        <v>1.6943805353123558</v>
      </c>
      <c r="D9" s="12">
        <v>17.965994426880854</v>
      </c>
      <c r="E9" s="12">
        <v>24.442687720762496</v>
      </c>
      <c r="F9" s="12">
        <v>0.90761113198838606</v>
      </c>
      <c r="G9" s="12">
        <v>0.41415214304778303</v>
      </c>
      <c r="H9" s="12">
        <v>3.5584446492332757</v>
      </c>
      <c r="I9" s="12">
        <v>6.5452112956935622</v>
      </c>
      <c r="J9" s="12">
        <v>1.0131058904247257</v>
      </c>
      <c r="K9" s="12">
        <v>2.3756551801999857</v>
      </c>
      <c r="L9" s="12">
        <v>125.69283060000002</v>
      </c>
      <c r="M9" s="12">
        <v>43.506099200000008</v>
      </c>
      <c r="N9" s="12">
        <v>20.572757594103795</v>
      </c>
      <c r="O9" s="12">
        <v>24.45717168514561</v>
      </c>
      <c r="P9" s="12">
        <v>25.858481352505521</v>
      </c>
      <c r="Q9" s="12">
        <v>10.640361374853763</v>
      </c>
      <c r="R9" s="12">
        <v>83.145286332568602</v>
      </c>
      <c r="S9" s="12">
        <v>168.2403748674314</v>
      </c>
      <c r="T9" s="12">
        <v>26.002849394787258</v>
      </c>
      <c r="U9" s="12">
        <v>61.009349005212762</v>
      </c>
    </row>
    <row r="10" spans="1:21" s="2" customFormat="1" ht="15.75" x14ac:dyDescent="0.25">
      <c r="A10" s="10" t="s">
        <v>15</v>
      </c>
      <c r="B10" s="11">
        <v>3.7861173063641465</v>
      </c>
      <c r="C10" s="12">
        <v>4.2906709061663575</v>
      </c>
      <c r="D10" s="12">
        <v>16.164161716122702</v>
      </c>
      <c r="E10" s="12">
        <v>11.942805882508912</v>
      </c>
      <c r="F10" s="12">
        <v>0.61199412416280941</v>
      </c>
      <c r="G10" s="12">
        <v>0.5124264973807342</v>
      </c>
      <c r="H10" s="12">
        <v>2.7791421969499175</v>
      </c>
      <c r="I10" s="12">
        <v>4.7930924157783759</v>
      </c>
      <c r="J10" s="12">
        <v>3.4477362844474162</v>
      </c>
      <c r="K10" s="12">
        <v>5.1336055278852983</v>
      </c>
      <c r="L10" s="12">
        <v>64.152599399999971</v>
      </c>
      <c r="M10" s="12">
        <v>75.604683699999967</v>
      </c>
      <c r="N10" s="12">
        <v>18.825423554782144</v>
      </c>
      <c r="O10" s="12">
        <v>12.439876096322321</v>
      </c>
      <c r="P10" s="12">
        <v>12.076998558452624</v>
      </c>
      <c r="Q10" s="12">
        <v>9.4051289752963942</v>
      </c>
      <c r="R10" s="12">
        <v>44.28110641560319</v>
      </c>
      <c r="S10" s="12">
        <v>84.024092384396752</v>
      </c>
      <c r="T10" s="12">
        <v>60.133374398992324</v>
      </c>
      <c r="U10" s="12">
        <v>91.075993001007603</v>
      </c>
    </row>
    <row r="11" spans="1:21" s="2" customFormat="1" ht="15.75" x14ac:dyDescent="0.25">
      <c r="A11" s="10" t="s">
        <v>16</v>
      </c>
      <c r="B11" s="11">
        <v>2.7094747163733031</v>
      </c>
      <c r="C11" s="12">
        <v>1.4783426917878288</v>
      </c>
      <c r="D11" s="12">
        <v>16.615916249940764</v>
      </c>
      <c r="E11" s="12">
        <v>13.323297077100966</v>
      </c>
      <c r="F11" s="12">
        <v>0.45020404968590805</v>
      </c>
      <c r="G11" s="12">
        <v>0.19696398864450354</v>
      </c>
      <c r="H11" s="12">
        <v>1.968708989559572</v>
      </c>
      <c r="I11" s="12">
        <v>3.4502404431870337</v>
      </c>
      <c r="J11" s="12">
        <v>1.1543396082061665</v>
      </c>
      <c r="K11" s="12">
        <v>1.8023457753694909</v>
      </c>
      <c r="L11" s="12">
        <v>150.6285710999999</v>
      </c>
      <c r="M11" s="12">
        <v>87.322799500000116</v>
      </c>
      <c r="N11" s="12">
        <v>17.958775136427057</v>
      </c>
      <c r="O11" s="12">
        <v>13.604483866697038</v>
      </c>
      <c r="P11" s="12">
        <v>27.051046375062135</v>
      </c>
      <c r="Q11" s="12">
        <v>11.879816169925716</v>
      </c>
      <c r="R11" s="12">
        <v>106.11878038826593</v>
      </c>
      <c r="S11" s="12">
        <v>195.13836181173389</v>
      </c>
      <c r="T11" s="12">
        <v>67.7806634073645</v>
      </c>
      <c r="U11" s="12">
        <v>106.86493559263572</v>
      </c>
    </row>
    <row r="12" spans="1:21" s="2" customFormat="1" ht="15.75" x14ac:dyDescent="0.25">
      <c r="A12" s="10" t="s">
        <v>17</v>
      </c>
      <c r="B12" s="11">
        <v>3.8033640548567136</v>
      </c>
      <c r="C12" s="12">
        <v>1.5808551281209602</v>
      </c>
      <c r="D12" s="12">
        <v>14.022986847643605</v>
      </c>
      <c r="E12" s="12">
        <v>15.108189099890462</v>
      </c>
      <c r="F12" s="12">
        <v>0.53334524118056137</v>
      </c>
      <c r="G12" s="12">
        <v>0.23883858215183029</v>
      </c>
      <c r="H12" s="12">
        <v>2.9257978146120962</v>
      </c>
      <c r="I12" s="12">
        <v>4.680930295101331</v>
      </c>
      <c r="J12" s="12">
        <v>1.1879689075076336</v>
      </c>
      <c r="K12" s="12">
        <v>1.9737413487342865</v>
      </c>
      <c r="L12" s="12">
        <v>272.35314630000022</v>
      </c>
      <c r="M12" s="12">
        <v>121.8840051999999</v>
      </c>
      <c r="N12" s="12">
        <v>15.179185130655522</v>
      </c>
      <c r="O12" s="12">
        <v>15.300153426804089</v>
      </c>
      <c r="P12" s="12">
        <v>41.340988286042119</v>
      </c>
      <c r="Q12" s="12">
        <v>18.648439798333861</v>
      </c>
      <c r="R12" s="12">
        <v>204.33068569291939</v>
      </c>
      <c r="S12" s="12">
        <v>340.37560690708096</v>
      </c>
      <c r="T12" s="12">
        <v>91.207575258521999</v>
      </c>
      <c r="U12" s="12">
        <v>152.5604351414778</v>
      </c>
    </row>
    <row r="13" spans="1:21" s="2" customFormat="1" ht="15.75" x14ac:dyDescent="0.25">
      <c r="A13" s="10" t="s">
        <v>18</v>
      </c>
      <c r="B13" s="11">
        <v>9.5242920926795378</v>
      </c>
      <c r="C13" s="12">
        <v>4.3133910192552163</v>
      </c>
      <c r="D13" s="12">
        <v>18.078322674719953</v>
      </c>
      <c r="E13" s="12">
        <v>11.985836134678548</v>
      </c>
      <c r="F13" s="12">
        <v>1.7218322569974445</v>
      </c>
      <c r="G13" s="12">
        <v>0.51699597941587105</v>
      </c>
      <c r="H13" s="12">
        <v>6.6911893602721015</v>
      </c>
      <c r="I13" s="12">
        <v>12.357394825086972</v>
      </c>
      <c r="J13" s="12">
        <v>3.4629396617108879</v>
      </c>
      <c r="K13" s="12">
        <v>5.1638423767995452</v>
      </c>
      <c r="L13" s="12">
        <v>137.37430930000008</v>
      </c>
      <c r="M13" s="12">
        <v>65.076368700000017</v>
      </c>
      <c r="N13" s="12">
        <v>20.818247517126352</v>
      </c>
      <c r="O13" s="12">
        <v>12.202767819022318</v>
      </c>
      <c r="P13" s="12">
        <v>28.59892373501674</v>
      </c>
      <c r="Q13" s="12">
        <v>7.9411181775119148</v>
      </c>
      <c r="R13" s="12">
        <v>90.317641237062261</v>
      </c>
      <c r="S13" s="12">
        <v>184.43097736293791</v>
      </c>
      <c r="T13" s="12">
        <v>52.013337258023533</v>
      </c>
      <c r="U13" s="12">
        <v>78.139400141976509</v>
      </c>
    </row>
    <row r="14" spans="1:21" s="2" customFormat="1" ht="15.75" x14ac:dyDescent="0.25">
      <c r="A14" s="10" t="s">
        <v>19</v>
      </c>
      <c r="B14" s="11">
        <v>14.330472317141293</v>
      </c>
      <c r="C14" s="12">
        <v>7.1787340727479219</v>
      </c>
      <c r="D14" s="12">
        <v>8.9924907952729125</v>
      </c>
      <c r="E14" s="12">
        <v>8.2244644750841402</v>
      </c>
      <c r="F14" s="12">
        <v>1.28866640403806</v>
      </c>
      <c r="G14" s="12">
        <v>0.5904124335739136</v>
      </c>
      <c r="H14" s="12">
        <v>12.210100663279706</v>
      </c>
      <c r="I14" s="12">
        <v>16.450843971002882</v>
      </c>
      <c r="J14" s="12">
        <v>6.2075136462151983</v>
      </c>
      <c r="K14" s="12">
        <v>8.1499544992806463</v>
      </c>
      <c r="L14" s="12">
        <v>408.02448059999955</v>
      </c>
      <c r="M14" s="12">
        <v>211.66522439999974</v>
      </c>
      <c r="N14" s="12">
        <v>12.346036440287749</v>
      </c>
      <c r="O14" s="12">
        <v>8.3899471507672025</v>
      </c>
      <c r="P14" s="12">
        <v>50.374851060170762</v>
      </c>
      <c r="Q14" s="12">
        <v>17.758600463712781</v>
      </c>
      <c r="R14" s="12">
        <v>325.13770251625084</v>
      </c>
      <c r="S14" s="12">
        <v>490.91125868374826</v>
      </c>
      <c r="T14" s="12">
        <v>182.45256806654851</v>
      </c>
      <c r="U14" s="12">
        <v>240.87788073345098</v>
      </c>
    </row>
    <row r="15" spans="1:21" s="2" customFormat="1" ht="15.75" x14ac:dyDescent="0.25">
      <c r="A15" s="10" t="s">
        <v>20</v>
      </c>
      <c r="B15" s="11">
        <v>8.3920585862114159</v>
      </c>
      <c r="C15" s="12">
        <v>4.1062244484175014</v>
      </c>
      <c r="D15" s="12">
        <v>14.284836996581211</v>
      </c>
      <c r="E15" s="12">
        <v>14.111472033902519</v>
      </c>
      <c r="F15" s="12">
        <v>1.1987918896978984</v>
      </c>
      <c r="G15" s="12">
        <v>0.57944871468770376</v>
      </c>
      <c r="H15" s="12">
        <v>6.4195664549433529</v>
      </c>
      <c r="I15" s="12">
        <v>10.36455071747948</v>
      </c>
      <c r="J15" s="12">
        <v>3.1530391904001038</v>
      </c>
      <c r="K15" s="12">
        <v>5.0594097064348986</v>
      </c>
      <c r="L15" s="12">
        <v>309.12766960000056</v>
      </c>
      <c r="M15" s="12">
        <v>156.09310999999994</v>
      </c>
      <c r="N15" s="12">
        <v>16.190585200738674</v>
      </c>
      <c r="O15" s="12">
        <v>14.439777738108761</v>
      </c>
      <c r="P15" s="12">
        <v>50.049578725646036</v>
      </c>
      <c r="Q15" s="12">
        <v>22.539498148501611</v>
      </c>
      <c r="R15" s="12">
        <v>226.77609460352903</v>
      </c>
      <c r="S15" s="12">
        <v>391.47924459647209</v>
      </c>
      <c r="T15" s="12">
        <v>119.01594197169355</v>
      </c>
      <c r="U15" s="12">
        <v>193.17027802830631</v>
      </c>
    </row>
    <row r="16" spans="1:21" s="2" customFormat="1" ht="15.75" x14ac:dyDescent="0.25">
      <c r="A16" s="10" t="s">
        <v>21</v>
      </c>
      <c r="B16" s="11">
        <v>12.903706797737712</v>
      </c>
      <c r="C16" s="12">
        <v>4.6666387372289755</v>
      </c>
      <c r="D16" s="12">
        <v>9.3129329165314108</v>
      </c>
      <c r="E16" s="12">
        <v>12.188476005036113</v>
      </c>
      <c r="F16" s="12">
        <v>1.2017135578192166</v>
      </c>
      <c r="G16" s="12">
        <v>0.56879214272887391</v>
      </c>
      <c r="H16" s="12">
        <v>10.926407353850168</v>
      </c>
      <c r="I16" s="12">
        <v>14.881006241625258</v>
      </c>
      <c r="J16" s="12">
        <v>3.7309833952070477</v>
      </c>
      <c r="K16" s="12">
        <v>5.6022940792509042</v>
      </c>
      <c r="L16" s="12">
        <v>467.76754259999984</v>
      </c>
      <c r="M16" s="12">
        <v>177.79187769999979</v>
      </c>
      <c r="N16" s="12">
        <v>11.763231698557201</v>
      </c>
      <c r="O16" s="12">
        <v>12.250693747653296</v>
      </c>
      <c r="P16" s="12">
        <v>55.024579846685235</v>
      </c>
      <c r="Q16" s="12">
        <v>21.780738445229268</v>
      </c>
      <c r="R16" s="12">
        <v>377.23010094174055</v>
      </c>
      <c r="S16" s="12">
        <v>558.3049842582592</v>
      </c>
      <c r="T16" s="12">
        <v>141.9628590681877</v>
      </c>
      <c r="U16" s="12">
        <v>213.62089633181185</v>
      </c>
    </row>
    <row r="17" spans="1:21" s="2" customFormat="1" ht="15.75" x14ac:dyDescent="0.25">
      <c r="A17" s="10" t="s">
        <v>22</v>
      </c>
      <c r="B17" s="11">
        <v>18.735571702304537</v>
      </c>
      <c r="C17" s="12">
        <v>10.036557397578889</v>
      </c>
      <c r="D17" s="12">
        <v>10.215699183936977</v>
      </c>
      <c r="E17" s="12">
        <v>6.4919376792568633</v>
      </c>
      <c r="F17" s="12">
        <v>1.9139696454982518</v>
      </c>
      <c r="G17" s="12">
        <v>0.651567051393666</v>
      </c>
      <c r="H17" s="12">
        <v>15.586326117916558</v>
      </c>
      <c r="I17" s="12">
        <v>21.884817286692513</v>
      </c>
      <c r="J17" s="12">
        <v>8.9647384561337748</v>
      </c>
      <c r="K17" s="12">
        <v>11.108376339024003</v>
      </c>
      <c r="L17" s="12">
        <v>401.06632089999897</v>
      </c>
      <c r="M17" s="12">
        <v>224.96446299999994</v>
      </c>
      <c r="N17" s="12">
        <v>13.696822150951609</v>
      </c>
      <c r="O17" s="12">
        <v>6.7181306112847574</v>
      </c>
      <c r="P17" s="12">
        <v>54.93334068103772</v>
      </c>
      <c r="Q17" s="12">
        <v>15.113406453315369</v>
      </c>
      <c r="R17" s="12">
        <v>310.67900416154413</v>
      </c>
      <c r="S17" s="12">
        <v>491.45363763845376</v>
      </c>
      <c r="T17" s="12">
        <v>200.10311485206364</v>
      </c>
      <c r="U17" s="12">
        <v>249.82581114793621</v>
      </c>
    </row>
    <row r="18" spans="1:21" s="2" customFormat="1" ht="15.75" x14ac:dyDescent="0.25">
      <c r="A18" s="10" t="s">
        <v>23</v>
      </c>
      <c r="B18" s="11">
        <v>14.764810690404529</v>
      </c>
      <c r="C18" s="12">
        <v>12.194945419150597</v>
      </c>
      <c r="D18" s="12">
        <v>12.387326519916671</v>
      </c>
      <c r="E18" s="12">
        <v>7.098857600713095</v>
      </c>
      <c r="F18" s="12">
        <v>1.8289653102679722</v>
      </c>
      <c r="G18" s="12">
        <v>0.86570180979018563</v>
      </c>
      <c r="H18" s="12">
        <v>11.755431236081588</v>
      </c>
      <c r="I18" s="12">
        <v>17.774190144727466</v>
      </c>
      <c r="J18" s="12">
        <v>10.770877711319514</v>
      </c>
      <c r="K18" s="12">
        <v>13.619013126981679</v>
      </c>
      <c r="L18" s="12">
        <v>260.07178950000019</v>
      </c>
      <c r="M18" s="12">
        <v>221.79682150000025</v>
      </c>
      <c r="N18" s="12">
        <v>15.087149458466282</v>
      </c>
      <c r="O18" s="12">
        <v>7.1922105377982604</v>
      </c>
      <c r="P18" s="12">
        <v>39.237419581172844</v>
      </c>
      <c r="Q18" s="12">
        <v>15.952094368424616</v>
      </c>
      <c r="R18" s="12">
        <v>195.51054076263105</v>
      </c>
      <c r="S18" s="12">
        <v>324.63303823736936</v>
      </c>
      <c r="T18" s="12">
        <v>195.55584313372731</v>
      </c>
      <c r="U18" s="12">
        <v>248.03779986627319</v>
      </c>
    </row>
    <row r="19" spans="1:21" s="2" customFormat="1" ht="15.75" x14ac:dyDescent="0.25">
      <c r="A19" s="10" t="s">
        <v>24</v>
      </c>
      <c r="B19" s="11">
        <v>19.899626189410551</v>
      </c>
      <c r="C19" s="12">
        <v>5.8813038689191854</v>
      </c>
      <c r="D19" s="12">
        <v>10.579606818937776</v>
      </c>
      <c r="E19" s="12">
        <v>7.7705694326239989</v>
      </c>
      <c r="F19" s="12">
        <v>2.105302209278006</v>
      </c>
      <c r="G19" s="12">
        <v>0.45701080067796679</v>
      </c>
      <c r="H19" s="12">
        <v>16.435562011608486</v>
      </c>
      <c r="I19" s="12">
        <v>23.363690367212619</v>
      </c>
      <c r="J19" s="12">
        <v>5.1295273148962091</v>
      </c>
      <c r="K19" s="12">
        <v>6.6330804229421627</v>
      </c>
      <c r="L19" s="12">
        <v>453.53664749999916</v>
      </c>
      <c r="M19" s="12">
        <v>140.6481595999999</v>
      </c>
      <c r="N19" s="12">
        <v>13.517548351485805</v>
      </c>
      <c r="O19" s="12">
        <v>8.1293320543302148</v>
      </c>
      <c r="P19" s="12">
        <v>61.307035617520121</v>
      </c>
      <c r="Q19" s="12">
        <v>11.433755922188313</v>
      </c>
      <c r="R19" s="12">
        <v>352.6620533472111</v>
      </c>
      <c r="S19" s="12">
        <v>554.41124165278723</v>
      </c>
      <c r="T19" s="12">
        <v>121.83978655067352</v>
      </c>
      <c r="U19" s="12">
        <v>159.45653264932625</v>
      </c>
    </row>
    <row r="20" spans="1:21" s="2" customFormat="1" ht="15.75" x14ac:dyDescent="0.25">
      <c r="A20" s="10" t="s">
        <v>25</v>
      </c>
      <c r="B20" s="11">
        <v>8.6920725463231818</v>
      </c>
      <c r="C20" s="12">
        <v>5.5126699466043787</v>
      </c>
      <c r="D20" s="12">
        <v>13.016869847180464</v>
      </c>
      <c r="E20" s="12">
        <v>10.903692057003445</v>
      </c>
      <c r="F20" s="12">
        <v>1.1314357703773934</v>
      </c>
      <c r="G20" s="12">
        <v>0.60108455509671765</v>
      </c>
      <c r="H20" s="12">
        <v>6.8304081713105687</v>
      </c>
      <c r="I20" s="12">
        <v>10.553736921335794</v>
      </c>
      <c r="J20" s="12">
        <v>4.5238940252548456</v>
      </c>
      <c r="K20" s="12">
        <v>6.5014458679539118</v>
      </c>
      <c r="L20" s="12">
        <v>205.59082359999928</v>
      </c>
      <c r="M20" s="12">
        <v>137.75999789999995</v>
      </c>
      <c r="N20" s="12">
        <v>13.315486202983379</v>
      </c>
      <c r="O20" s="12">
        <v>11.678958332280439</v>
      </c>
      <c r="P20" s="12">
        <v>27.375417751057803</v>
      </c>
      <c r="Q20" s="12">
        <v>16.088932753291402</v>
      </c>
      <c r="R20" s="12">
        <v>160.54731223811871</v>
      </c>
      <c r="S20" s="12">
        <v>250.63433496187986</v>
      </c>
      <c r="T20" s="12">
        <v>111.29392225094813</v>
      </c>
      <c r="U20" s="12">
        <v>164.22607354905179</v>
      </c>
    </row>
    <row r="21" spans="1:21" s="2" customFormat="1" ht="15.75" x14ac:dyDescent="0.25">
      <c r="A21" s="10" t="s">
        <v>26</v>
      </c>
      <c r="B21" s="11">
        <v>20.78590219529568</v>
      </c>
      <c r="C21" s="12">
        <v>11.230070939279798</v>
      </c>
      <c r="D21" s="12">
        <v>9.4908507425040867</v>
      </c>
      <c r="E21" s="12">
        <v>7.9150071092959813</v>
      </c>
      <c r="F21" s="12">
        <v>1.9727589528383933</v>
      </c>
      <c r="G21" s="12">
        <v>0.888860913222978</v>
      </c>
      <c r="H21" s="12">
        <v>17.539924686770018</v>
      </c>
      <c r="I21" s="12">
        <v>24.031879703821343</v>
      </c>
      <c r="J21" s="12">
        <v>9.7679068211513265</v>
      </c>
      <c r="K21" s="12">
        <v>12.692235057408272</v>
      </c>
      <c r="L21" s="12">
        <v>462.50088940000035</v>
      </c>
      <c r="M21" s="12">
        <v>263.54930060000004</v>
      </c>
      <c r="N21" s="12">
        <v>13.581698964040473</v>
      </c>
      <c r="O21" s="12">
        <v>8.3654857192837273</v>
      </c>
      <c r="P21" s="12">
        <v>62.815478504317824</v>
      </c>
      <c r="Q21" s="12">
        <v>22.047179104965146</v>
      </c>
      <c r="R21" s="12">
        <v>359.14430337669211</v>
      </c>
      <c r="S21" s="12">
        <v>565.85747542330853</v>
      </c>
      <c r="T21" s="12">
        <v>227.28199070520094</v>
      </c>
      <c r="U21" s="12">
        <v>299.81661049479908</v>
      </c>
    </row>
    <row r="22" spans="1:21" s="2" customFormat="1" ht="15.75" x14ac:dyDescent="0.25">
      <c r="A22" s="10" t="s">
        <v>27</v>
      </c>
      <c r="B22" s="11">
        <v>18.250137650045136</v>
      </c>
      <c r="C22" s="12">
        <v>9.8997932047488959</v>
      </c>
      <c r="D22" s="12">
        <v>9.583979391048052</v>
      </c>
      <c r="E22" s="12">
        <v>6.3703441010163298</v>
      </c>
      <c r="F22" s="12">
        <v>1.749089431218227</v>
      </c>
      <c r="G22" s="12">
        <v>0.63065089243153682</v>
      </c>
      <c r="H22" s="12">
        <v>15.372185964176191</v>
      </c>
      <c r="I22" s="12">
        <v>21.128089335914083</v>
      </c>
      <c r="J22" s="12">
        <v>8.8623810604399118</v>
      </c>
      <c r="K22" s="12">
        <v>10.937205349057882</v>
      </c>
      <c r="L22" s="12">
        <v>228.50315010000014</v>
      </c>
      <c r="M22" s="12">
        <v>129.12623129999997</v>
      </c>
      <c r="N22" s="12">
        <v>13.463564047029905</v>
      </c>
      <c r="O22" s="12">
        <v>6.6364020788098266</v>
      </c>
      <c r="P22" s="12">
        <v>30.764667963194398</v>
      </c>
      <c r="Q22" s="12">
        <v>8.5693358982819827</v>
      </c>
      <c r="R22" s="12">
        <v>177.88296656358327</v>
      </c>
      <c r="S22" s="12">
        <v>279.12333363641699</v>
      </c>
      <c r="T22" s="12">
        <v>115.0297902480185</v>
      </c>
      <c r="U22" s="12">
        <v>143.22267235198149</v>
      </c>
    </row>
    <row r="23" spans="1:21" s="2" customFormat="1" ht="15.75" x14ac:dyDescent="0.25">
      <c r="A23" s="13" t="s">
        <v>28</v>
      </c>
      <c r="B23" s="14">
        <v>26.385748909497238</v>
      </c>
      <c r="C23" s="15">
        <v>30.245481054490359</v>
      </c>
      <c r="D23" s="15">
        <v>10.48746894247115</v>
      </c>
      <c r="E23" s="15">
        <v>4.2825872525536202</v>
      </c>
      <c r="F23" s="15">
        <v>2.767197222121943</v>
      </c>
      <c r="G23" s="15">
        <v>1.2952891161131246</v>
      </c>
      <c r="H23" s="15">
        <v>21.832602701878258</v>
      </c>
      <c r="I23" s="15">
        <v>30.938895117116218</v>
      </c>
      <c r="J23" s="15">
        <v>28.114748068026085</v>
      </c>
      <c r="K23" s="15">
        <v>32.376214040954629</v>
      </c>
      <c r="L23" s="15">
        <v>504.11764189999968</v>
      </c>
      <c r="M23" s="15">
        <v>614.9302528999973</v>
      </c>
      <c r="N23" s="15">
        <v>14.745225417725177</v>
      </c>
      <c r="O23" s="15">
        <v>5.5043173145822122</v>
      </c>
      <c r="P23" s="15">
        <v>74.333282668675537</v>
      </c>
      <c r="Q23" s="15">
        <v>33.847712382978735</v>
      </c>
      <c r="R23" s="15">
        <v>381.80966132779491</v>
      </c>
      <c r="S23" s="15">
        <v>626.42562247220451</v>
      </c>
      <c r="T23" s="15">
        <v>559.25122619190188</v>
      </c>
      <c r="U23" s="15">
        <v>670.60927960809272</v>
      </c>
    </row>
    <row r="24" spans="1:21" s="2" customFormat="1" ht="15.75" x14ac:dyDescent="0.25">
      <c r="A24" s="16" t="s">
        <v>29</v>
      </c>
      <c r="B24" s="17"/>
      <c r="C24" s="18"/>
      <c r="D24" s="18"/>
      <c r="E24" s="18"/>
      <c r="F24" s="18"/>
      <c r="G24" s="18"/>
      <c r="H24" s="18"/>
      <c r="I24" s="18"/>
      <c r="J24" s="18"/>
      <c r="K24" s="18"/>
      <c r="L24" s="18"/>
      <c r="M24" s="18"/>
      <c r="N24" s="18"/>
      <c r="O24" s="18"/>
      <c r="P24" s="18"/>
      <c r="Q24" s="18"/>
      <c r="R24" s="18"/>
      <c r="S24" s="18"/>
      <c r="T24" s="18"/>
      <c r="U24" s="18"/>
    </row>
    <row r="25" spans="1:21" s="2" customFormat="1" ht="15.75" x14ac:dyDescent="0.25">
      <c r="A25" s="19" t="s">
        <v>30</v>
      </c>
      <c r="B25" s="19"/>
      <c r="C25" s="20"/>
      <c r="D25" s="20"/>
      <c r="E25" s="20"/>
      <c r="F25" s="20"/>
      <c r="G25" s="20"/>
      <c r="H25" s="20"/>
      <c r="I25" s="20"/>
      <c r="J25" s="20"/>
      <c r="K25" s="20"/>
      <c r="L25" s="20"/>
      <c r="M25" s="20"/>
      <c r="N25" s="20"/>
      <c r="O25" s="20"/>
      <c r="P25" s="20"/>
      <c r="Q25" s="20"/>
      <c r="R25" s="20"/>
      <c r="S25" s="20"/>
      <c r="T25" s="20"/>
      <c r="U25" s="20"/>
    </row>
    <row r="26" spans="1:21" s="2" customFormat="1" ht="15.75" customHeight="1" x14ac:dyDescent="0.25">
      <c r="A26" s="19" t="s">
        <v>31</v>
      </c>
      <c r="B26" s="19"/>
      <c r="C26" s="20"/>
      <c r="D26" s="20"/>
      <c r="E26" s="20"/>
      <c r="F26" s="20"/>
      <c r="G26" s="20"/>
      <c r="H26" s="20"/>
      <c r="I26" s="20"/>
      <c r="J26" s="20"/>
      <c r="K26" s="20"/>
      <c r="L26" s="20"/>
      <c r="M26" s="20"/>
      <c r="N26" s="20"/>
      <c r="O26" s="20"/>
      <c r="P26" s="20"/>
      <c r="Q26" s="20"/>
      <c r="R26" s="20"/>
      <c r="S26" s="20"/>
      <c r="T26" s="20"/>
      <c r="U26" s="20"/>
    </row>
  </sheetData>
  <mergeCells count="15">
    <mergeCell ref="R3:U3"/>
    <mergeCell ref="H4:I4"/>
    <mergeCell ref="J4:K4"/>
    <mergeCell ref="R4:S4"/>
    <mergeCell ref="T4:U4"/>
    <mergeCell ref="A2:A5"/>
    <mergeCell ref="B2:K2"/>
    <mergeCell ref="L2:U2"/>
    <mergeCell ref="B3:C4"/>
    <mergeCell ref="D3:E4"/>
    <mergeCell ref="F3:G4"/>
    <mergeCell ref="H3:K3"/>
    <mergeCell ref="L3:M4"/>
    <mergeCell ref="N3:O4"/>
    <mergeCell ref="P3:Q4"/>
  </mergeCells>
  <conditionalFormatting sqref="A9:B24 A25:U26">
    <cfRule type="expression" dxfId="30" priority="31">
      <formula>MOD(ROW(),2)=1</formula>
    </cfRule>
  </conditionalFormatting>
  <conditionalFormatting sqref="A9:B26">
    <cfRule type="cellIs" dxfId="29" priority="30" operator="lessThan">
      <formula>0</formula>
    </cfRule>
  </conditionalFormatting>
  <conditionalFormatting sqref="C10:L10 C12:L12 C14:L14 C16:L16 C18:L18 C20:L20 C23:L24">
    <cfRule type="cellIs" dxfId="28" priority="20" operator="lessThan">
      <formula>0</formula>
    </cfRule>
  </conditionalFormatting>
  <conditionalFormatting sqref="A7:B8">
    <cfRule type="cellIs" dxfId="27" priority="28" operator="lessThan">
      <formula>0</formula>
    </cfRule>
  </conditionalFormatting>
  <conditionalFormatting sqref="A7:B8">
    <cfRule type="expression" dxfId="26" priority="29">
      <formula>MOD(ROW(),2)=1</formula>
    </cfRule>
  </conditionalFormatting>
  <conditionalFormatting sqref="C8:L8">
    <cfRule type="expression" dxfId="25" priority="27">
      <formula>MOD(ROW(),2)=1</formula>
    </cfRule>
  </conditionalFormatting>
  <conditionalFormatting sqref="C7:L7">
    <cfRule type="expression" dxfId="24" priority="25">
      <formula>MOD(ROW(),2)=1</formula>
    </cfRule>
  </conditionalFormatting>
  <conditionalFormatting sqref="C8:L8">
    <cfRule type="cellIs" dxfId="23" priority="26" operator="lessThan">
      <formula>0</formula>
    </cfRule>
  </conditionalFormatting>
  <conditionalFormatting sqref="M8:U8">
    <cfRule type="expression" dxfId="22" priority="24">
      <formula>MOD(ROW(),2)=1</formula>
    </cfRule>
  </conditionalFormatting>
  <conditionalFormatting sqref="M7:U7">
    <cfRule type="expression" dxfId="21" priority="22">
      <formula>MOD(ROW(),2)=1</formula>
    </cfRule>
  </conditionalFormatting>
  <conditionalFormatting sqref="M8:U8">
    <cfRule type="cellIs" dxfId="20" priority="23" operator="lessThan">
      <formula>0</formula>
    </cfRule>
  </conditionalFormatting>
  <conditionalFormatting sqref="M9:U9 M11:U11 M13:U13 M15:U15 M17:U17 M19:U19 M21:U22">
    <cfRule type="expression" dxfId="19" priority="16">
      <formula>MOD(ROW(),2)=1</formula>
    </cfRule>
  </conditionalFormatting>
  <conditionalFormatting sqref="C10:L10 C12:L12 C14:L14 C16:L16 C18:L18 C20:L20 C23:L24">
    <cfRule type="expression" dxfId="18" priority="21">
      <formula>MOD(ROW(),2)=1</formula>
    </cfRule>
  </conditionalFormatting>
  <conditionalFormatting sqref="C9:L9 C11:L11 C13:L13 C15:L15 C17:L17 C19:L19 C21:L22">
    <cfRule type="expression" dxfId="17" priority="19">
      <formula>MOD(ROW(),2)=1</formula>
    </cfRule>
  </conditionalFormatting>
  <conditionalFormatting sqref="M10:U10 M12:U12 M14:U14 M16:U16 M18:U18 M20:U20 M23:U24">
    <cfRule type="expression" dxfId="16" priority="18">
      <formula>MOD(ROW(),2)=1</formula>
    </cfRule>
  </conditionalFormatting>
  <conditionalFormatting sqref="M10:U10 M12:U12 M14:U14 M16:U16 M18:U18 M20:U20 M23:U24">
    <cfRule type="cellIs" dxfId="15" priority="17" operator="lessThan">
      <formula>0</formula>
    </cfRule>
  </conditionalFormatting>
  <conditionalFormatting sqref="B2 L2">
    <cfRule type="cellIs" dxfId="14" priority="15" operator="lessThan">
      <formula>0</formula>
    </cfRule>
  </conditionalFormatting>
  <conditionalFormatting sqref="A2">
    <cfRule type="cellIs" dxfId="13" priority="14" operator="lessThan">
      <formula>0</formula>
    </cfRule>
  </conditionalFormatting>
  <conditionalFormatting sqref="C6:L6">
    <cfRule type="cellIs" dxfId="12" priority="13" operator="lessThan">
      <formula>0</formula>
    </cfRule>
  </conditionalFormatting>
  <conditionalFormatting sqref="A6:B6">
    <cfRule type="cellIs" dxfId="11" priority="12" operator="lessThan">
      <formula>0</formula>
    </cfRule>
  </conditionalFormatting>
  <conditionalFormatting sqref="M6:U6">
    <cfRule type="cellIs" dxfId="10" priority="11" operator="lessThan">
      <formula>0</formula>
    </cfRule>
  </conditionalFormatting>
  <conditionalFormatting sqref="J4">
    <cfRule type="cellIs" dxfId="9" priority="8" operator="lessThan">
      <formula>0</formula>
    </cfRule>
  </conditionalFormatting>
  <conditionalFormatting sqref="F3 P3 D3 N3 L3">
    <cfRule type="cellIs" dxfId="8" priority="10" operator="lessThan">
      <formula>0</formula>
    </cfRule>
  </conditionalFormatting>
  <conditionalFormatting sqref="B3">
    <cfRule type="cellIs" dxfId="7" priority="9" operator="lessThan">
      <formula>0</formula>
    </cfRule>
  </conditionalFormatting>
  <conditionalFormatting sqref="J5:K5">
    <cfRule type="cellIs" dxfId="6" priority="6" operator="lessThan">
      <formula>0</formula>
    </cfRule>
  </conditionalFormatting>
  <conditionalFormatting sqref="H4">
    <cfRule type="cellIs" dxfId="5" priority="7" operator="lessThan">
      <formula>0</formula>
    </cfRule>
  </conditionalFormatting>
  <conditionalFormatting sqref="T4">
    <cfRule type="cellIs" dxfId="4" priority="4" operator="lessThan">
      <formula>0</formula>
    </cfRule>
  </conditionalFormatting>
  <conditionalFormatting sqref="H5:I5">
    <cfRule type="cellIs" dxfId="3" priority="5" operator="lessThan">
      <formula>0</formula>
    </cfRule>
  </conditionalFormatting>
  <conditionalFormatting sqref="T5:U5">
    <cfRule type="cellIs" dxfId="2" priority="3" operator="lessThan">
      <formula>0</formula>
    </cfRule>
  </conditionalFormatting>
  <conditionalFormatting sqref="R5:S5">
    <cfRule type="cellIs" dxfId="1" priority="2" operator="lessThan">
      <formula>0</formula>
    </cfRule>
  </conditionalFormatting>
  <conditionalFormatting sqref="R4">
    <cfRule type="cellIs" dxfId="0" priority="1" operator="less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Paul</dc:creator>
  <cp:lastModifiedBy>John Paul</cp:lastModifiedBy>
  <dcterms:created xsi:type="dcterms:W3CDTF">2020-07-07T09:49:26Z</dcterms:created>
  <dcterms:modified xsi:type="dcterms:W3CDTF">2020-07-07T09:50:09Z</dcterms:modified>
</cp:coreProperties>
</file>