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G:\JPDS\PHDSD\1. POVERTY\Press Release\Press Release on 2018 and 2015 Basic Sectors\"/>
    </mc:Choice>
  </mc:AlternateContent>
  <bookViews>
    <workbookView xWindow="0" yWindow="0" windowWidth="20490" windowHeight="7665"/>
  </bookViews>
  <sheets>
    <sheet name="Table 13"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<sst xmlns="http://schemas.openxmlformats.org/spreadsheetml/2006/main" count="42" uniqueCount="33">
  <si>
    <t>Table 13. Subsistence Incidence and Magnitude of Food Poor Children, by Region: 2015 and 2018</t>
  </si>
  <si>
    <t>Region</t>
  </si>
  <si>
    <t>Subsistence Incidence among Children</t>
  </si>
  <si>
    <t>Magnitude of Food Poor Children</t>
  </si>
  <si>
    <t>Estimate (%)</t>
  </si>
  <si>
    <t>Coefficient of Variation</t>
  </si>
  <si>
    <t>Standard Error</t>
  </si>
  <si>
    <t>90% Confidence Interval</t>
  </si>
  <si>
    <t>Estimate ('000)</t>
  </si>
  <si>
    <t>Lower Limit</t>
  </si>
  <si>
    <t>Upper Limit</t>
  </si>
  <si>
    <t>PHILIPPINES</t>
  </si>
  <si>
    <t>NCR</t>
  </si>
  <si>
    <t>CAR</t>
  </si>
  <si>
    <t>Region I</t>
  </si>
  <si>
    <t>Region II</t>
  </si>
  <si>
    <t>Region III</t>
  </si>
  <si>
    <t>Region IV-A</t>
  </si>
  <si>
    <t>MIMAROPA</t>
  </si>
  <si>
    <t>Region V</t>
  </si>
  <si>
    <t>Region VI</t>
  </si>
  <si>
    <t>Region VII</t>
  </si>
  <si>
    <t>Region VIII</t>
  </si>
  <si>
    <t>Region IX</t>
  </si>
  <si>
    <t>Region X</t>
  </si>
  <si>
    <t>Region XI</t>
  </si>
  <si>
    <t>Region XII</t>
  </si>
  <si>
    <t>Caraga</t>
  </si>
  <si>
    <t>ARMM</t>
  </si>
  <si>
    <t>Source: Philippine Statistics Authority</t>
  </si>
  <si>
    <t>Notes:</t>
  </si>
  <si>
    <t>1/ Child refers to individual below 18 years old based on, RA 7610, Special Protection of Children Against Abuse, Exploitation and Discrimination Act.</t>
  </si>
  <si>
    <t>2/ Subsistence incidence among children refers to the proportion of children (belonging to food poor families) with per capita income less than the per capita food threshold  to the total number of children.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</si>
</sst>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_-* #,##0.00_-;\-* #,##0.00_-;_-* &quot;-&quot;??_-;_-@_-"/>
    <numFmt numFmtId="165" formatCode="0.0"/>
    <numFmt numFmtId="166" formatCode="#,##0.0"/>
  </numFmts>
  <fonts count="6" x14ac:knownFonts="1">
    <font>
      <sz val="11"/>
      <color theme="1"/>
      <name val="Calibri"/>
      <family val="2"/>
      <scheme val="minor"/>
    </font>
    <font>
      <sz val="11"/>
      <name val="Calibri"/>
      <family val="2"/>
    </font>
    <font>
      <b/>
      <sz val="12"/>
      <name val="Calibri"/>
      <family val="2"/>
    </font>
    <font>
      <sz val="10"/>
      <name val="Arial"/>
      <family val="2"/>
    </font>
    <font>
      <b/>
      <sz val="12"/>
      <name val="Calibri"/>
      <family val="2"/>
      <scheme val="minor"/>
    </font>
    <font>
      <sz val="12"/>
      <name val="Calibri"/>
      <family val="2"/>
    </font>
  </fonts>
  <fills count="2">
    <fill>
      <patternFill patternType="none"/>
    </fill>
    <fill>
      <patternFill patternType="gray125"/>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4">
    <xf numFmtId="0" fontId="0" fillId="0" borderId="0"/>
    <xf numFmtId="0" fontId="1" fillId="0" borderId="0"/>
    <xf numFmtId="0" fontId="3" fillId="0" borderId="0"/>
    <xf numFmtId="164" fontId="1" fillId="0" borderId="0" applyFont="0" applyFill="0" applyBorder="0" applyAlignment="0" applyProtection="0"/>
  </cellStyleXfs>
  <cellXfs count="21">
    <xf numFmtId="0" fontId="0" fillId="0" borderId="0" xfId="0"/>
    <xf numFmtId="0" fontId="2" fillId="0" borderId="0" xfId="1" applyFont="1"/>
    <xf numFmtId="0" fontId="1" fillId="0" borderId="0" xfId="1" applyFont="1"/>
    <xf numFmtId="0" fontId="2" fillId="0" borderId="1" xfId="2" applyFont="1" applyBorder="1" applyAlignment="1">
      <alignment horizontal="center" vertical="center" wrapText="1"/>
    </xf>
    <xf numFmtId="0" fontId="4" fillId="0" borderId="1" xfId="2" applyFont="1" applyBorder="1" applyAlignment="1">
      <alignment horizontal="center" vertical="center" wrapText="1"/>
    </xf>
    <xf numFmtId="164" fontId="4" fillId="0" borderId="1" xfId="3" applyFont="1" applyBorder="1" applyAlignment="1">
      <alignment horizontal="center" vertical="center" wrapText="1"/>
    </xf>
    <xf numFmtId="0" fontId="4" fillId="0" borderId="1" xfId="2" applyFont="1" applyBorder="1" applyAlignment="1">
      <alignment horizontal="center" vertical="center" wrapText="1"/>
    </xf>
    <xf numFmtId="0" fontId="2" fillId="0" borderId="2" xfId="2" applyFont="1" applyBorder="1"/>
    <xf numFmtId="165" fontId="2" fillId="0" borderId="2" xfId="2" applyNumberFormat="1" applyFont="1" applyBorder="1"/>
    <xf numFmtId="166" fontId="2" fillId="0" borderId="2" xfId="2" applyNumberFormat="1" applyFont="1" applyBorder="1"/>
    <xf numFmtId="0" fontId="5" fillId="0" borderId="3" xfId="2" applyFont="1" applyBorder="1"/>
    <xf numFmtId="165" fontId="5" fillId="0" borderId="3" xfId="2" applyNumberFormat="1" applyFont="1" applyBorder="1"/>
    <xf numFmtId="166" fontId="5" fillId="0" borderId="3" xfId="2" applyNumberFormat="1" applyFont="1" applyBorder="1"/>
    <xf numFmtId="0" fontId="5" fillId="0" borderId="4" xfId="2" applyFont="1" applyBorder="1"/>
    <xf numFmtId="165" fontId="5" fillId="0" borderId="4" xfId="2" applyNumberFormat="1" applyFont="1" applyBorder="1"/>
    <xf numFmtId="166" fontId="5" fillId="0" borderId="4" xfId="2" applyNumberFormat="1" applyFont="1" applyBorder="1"/>
    <xf numFmtId="0" fontId="5" fillId="0" borderId="0" xfId="2" applyFont="1" applyBorder="1"/>
    <xf numFmtId="165" fontId="5" fillId="0" borderId="0" xfId="2" applyNumberFormat="1" applyFont="1" applyBorder="1"/>
    <xf numFmtId="166" fontId="5" fillId="0" borderId="0" xfId="2" applyNumberFormat="1" applyFont="1" applyBorder="1"/>
    <xf numFmtId="0" fontId="5" fillId="0" borderId="0" xfId="2" applyFont="1"/>
    <xf numFmtId="166" fontId="5" fillId="0" borderId="0" xfId="2" applyNumberFormat="1" applyFont="1"/>
  </cellXfs>
  <cellStyles count="4">
    <cellStyle name="Comma 2" xfId="3"/>
    <cellStyle name="Normal" xfId="0" builtinId="0"/>
    <cellStyle name="Normal 2" xfId="1"/>
    <cellStyle name="Normal 274 2" xfId="2"/>
  </cellStyles>
  <dxfs count="3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ill>
        <patternFill>
          <bgColor theme="0" tint="-4.9989318521683403E-2"/>
        </patternFill>
      </fill>
    </dxf>
    <dxf>
      <fill>
        <patternFill>
          <bgColor theme="0" tint="-4.9989318521683403E-2"/>
        </patternFill>
      </fill>
    </dxf>
    <dxf>
      <font>
        <color rgb="FF9C0006"/>
      </font>
      <fill>
        <patternFill>
          <bgColor rgb="FFFFC7CE"/>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ont>
        <color rgb="FF9C0006"/>
      </font>
      <fill>
        <patternFill>
          <bgColor rgb="FFFFC7CE"/>
        </patternFill>
      </fill>
    </dxf>
    <dxf>
      <font>
        <color rgb="FF9C0006"/>
      </font>
      <fill>
        <patternFill>
          <bgColor rgb="FFFFC7CE"/>
        </patternFill>
      </fill>
    </dxf>
    <dxf>
      <fill>
        <patternFill>
          <bgColor theme="0" tint="-4.9989318521683403E-2"/>
        </patternFill>
      </fill>
    </dxf>
    <dxf>
      <fill>
        <patternFill>
          <bgColor theme="0" tint="-4.9989318521683403E-2"/>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0" tint="-4.9989318521683403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7"/>
  <sheetViews>
    <sheetView tabSelected="1" zoomScale="85" zoomScaleNormal="85" workbookViewId="0"/>
  </sheetViews>
  <sheetFormatPr defaultRowHeight="15" x14ac:dyDescent="0.25"/>
  <cols>
    <col min="1" max="1" width="14.42578125" customWidth="1"/>
  </cols>
  <sheetData>
    <row r="1" spans="1:21" s="2" customFormat="1" ht="15.75" x14ac:dyDescent="0.25">
      <c r="A1" s="1" t="s">
        <v>0</v>
      </c>
      <c r="B1" s="1"/>
    </row>
    <row r="2" spans="1:21" s="2" customFormat="1" ht="15.75" x14ac:dyDescent="0.25">
      <c r="A2" s="3" t="s">
        <v>1</v>
      </c>
      <c r="B2" s="3" t="s">
        <v>2</v>
      </c>
      <c r="C2" s="3"/>
      <c r="D2" s="3"/>
      <c r="E2" s="3"/>
      <c r="F2" s="3"/>
      <c r="G2" s="3"/>
      <c r="H2" s="3"/>
      <c r="I2" s="3"/>
      <c r="J2" s="3"/>
      <c r="K2" s="3"/>
      <c r="L2" s="3" t="s">
        <v>3</v>
      </c>
      <c r="M2" s="3"/>
      <c r="N2" s="3"/>
      <c r="O2" s="3"/>
      <c r="P2" s="3"/>
      <c r="Q2" s="3"/>
      <c r="R2" s="3"/>
      <c r="S2" s="3"/>
      <c r="T2" s="3"/>
      <c r="U2" s="3"/>
    </row>
    <row r="3" spans="1:21" s="2" customFormat="1" ht="15.75" customHeight="1" x14ac:dyDescent="0.25">
      <c r="A3" s="3"/>
      <c r="B3" s="4" t="s">
        <v>4</v>
      </c>
      <c r="C3" s="4"/>
      <c r="D3" s="5" t="s">
        <v>5</v>
      </c>
      <c r="E3" s="5"/>
      <c r="F3" s="4" t="s">
        <v>6</v>
      </c>
      <c r="G3" s="4"/>
      <c r="H3" s="4" t="s">
        <v>7</v>
      </c>
      <c r="I3" s="4"/>
      <c r="J3" s="4"/>
      <c r="K3" s="4"/>
      <c r="L3" s="4" t="s">
        <v>8</v>
      </c>
      <c r="M3" s="4"/>
      <c r="N3" s="5" t="s">
        <v>5</v>
      </c>
      <c r="O3" s="5"/>
      <c r="P3" s="4" t="s">
        <v>6</v>
      </c>
      <c r="Q3" s="4"/>
      <c r="R3" s="4" t="s">
        <v>7</v>
      </c>
      <c r="S3" s="4"/>
      <c r="T3" s="4"/>
      <c r="U3" s="4"/>
    </row>
    <row r="4" spans="1:21" s="2" customFormat="1" ht="15.75" customHeight="1" x14ac:dyDescent="0.25">
      <c r="A4" s="3"/>
      <c r="B4" s="4"/>
      <c r="C4" s="4"/>
      <c r="D4" s="5"/>
      <c r="E4" s="5"/>
      <c r="F4" s="4"/>
      <c r="G4" s="4"/>
      <c r="H4" s="4">
        <v>2015</v>
      </c>
      <c r="I4" s="4"/>
      <c r="J4" s="4">
        <v>2018</v>
      </c>
      <c r="K4" s="4"/>
      <c r="L4" s="4"/>
      <c r="M4" s="4"/>
      <c r="N4" s="5"/>
      <c r="O4" s="5"/>
      <c r="P4" s="4"/>
      <c r="Q4" s="4"/>
      <c r="R4" s="4">
        <v>2015</v>
      </c>
      <c r="S4" s="4"/>
      <c r="T4" s="4">
        <v>2018</v>
      </c>
      <c r="U4" s="4"/>
    </row>
    <row r="5" spans="1:21" s="2" customFormat="1" ht="31.5" x14ac:dyDescent="0.25">
      <c r="A5" s="3"/>
      <c r="B5" s="6">
        <v>2015</v>
      </c>
      <c r="C5" s="6">
        <v>2018</v>
      </c>
      <c r="D5" s="6">
        <v>2015</v>
      </c>
      <c r="E5" s="6">
        <v>2018</v>
      </c>
      <c r="F5" s="6">
        <v>2015</v>
      </c>
      <c r="G5" s="6">
        <v>2018</v>
      </c>
      <c r="H5" s="6" t="s">
        <v>9</v>
      </c>
      <c r="I5" s="6" t="s">
        <v>10</v>
      </c>
      <c r="J5" s="6" t="s">
        <v>9</v>
      </c>
      <c r="K5" s="6" t="s">
        <v>10</v>
      </c>
      <c r="L5" s="6">
        <v>2015</v>
      </c>
      <c r="M5" s="6">
        <v>2018</v>
      </c>
      <c r="N5" s="6">
        <v>2015</v>
      </c>
      <c r="O5" s="6">
        <v>2018</v>
      </c>
      <c r="P5" s="6">
        <v>2015</v>
      </c>
      <c r="Q5" s="6">
        <v>2018</v>
      </c>
      <c r="R5" s="6" t="s">
        <v>9</v>
      </c>
      <c r="S5" s="6" t="s">
        <v>10</v>
      </c>
      <c r="T5" s="6" t="s">
        <v>9</v>
      </c>
      <c r="U5" s="6" t="s">
        <v>10</v>
      </c>
    </row>
    <row r="6" spans="1:21" s="2" customFormat="1" ht="15.75" x14ac:dyDescent="0.25">
      <c r="A6" s="7" t="s">
        <v>11</v>
      </c>
      <c r="B6" s="8">
        <v>14.093614898069919</v>
      </c>
      <c r="C6" s="9">
        <v>8.0665061046746622</v>
      </c>
      <c r="D6" s="9">
        <v>3.2106940085891682</v>
      </c>
      <c r="E6" s="9">
        <v>2.3415518049550559</v>
      </c>
      <c r="F6" s="9">
        <v>0.45250284912596134</v>
      </c>
      <c r="G6" s="9">
        <v>0.18888141929081931</v>
      </c>
      <c r="H6" s="9">
        <v>13.349066104711502</v>
      </c>
      <c r="I6" s="9">
        <v>14.838163691428338</v>
      </c>
      <c r="J6" s="9">
        <v>7.7557985706024475</v>
      </c>
      <c r="K6" s="9">
        <v>8.377213638746877</v>
      </c>
      <c r="L6" s="9">
        <v>5452.6669681000003</v>
      </c>
      <c r="M6" s="9">
        <v>3154.4270521999806</v>
      </c>
      <c r="N6" s="9">
        <v>3.4311555510742742</v>
      </c>
      <c r="O6" s="9">
        <v>2.4797360300195881</v>
      </c>
      <c r="P6" s="9">
        <v>187.08948535755647</v>
      </c>
      <c r="Q6" s="9">
        <v>78.221464154087727</v>
      </c>
      <c r="R6" s="9">
        <v>5144.829678584415</v>
      </c>
      <c r="S6" s="9">
        <v>5760.5042576155856</v>
      </c>
      <c r="T6" s="9">
        <v>3025.7537378523475</v>
      </c>
      <c r="U6" s="9">
        <v>3283.1003665476137</v>
      </c>
    </row>
    <row r="7" spans="1:21" s="2" customFormat="1" ht="15.75" x14ac:dyDescent="0.25">
      <c r="A7" s="10" t="s">
        <v>12</v>
      </c>
      <c r="B7" s="11">
        <v>1.1661771486906651</v>
      </c>
      <c r="C7" s="12">
        <v>0.7893694839172809</v>
      </c>
      <c r="D7" s="12">
        <v>24.839706127758909</v>
      </c>
      <c r="E7" s="12">
        <v>26.110246051679614</v>
      </c>
      <c r="F7" s="12">
        <v>0.28967497666383929</v>
      </c>
      <c r="G7" s="12">
        <v>0.20610631450767558</v>
      </c>
      <c r="H7" s="12">
        <v>0.68954555452991295</v>
      </c>
      <c r="I7" s="12">
        <v>1.6428087428514173</v>
      </c>
      <c r="J7" s="12">
        <v>0.45032721613978133</v>
      </c>
      <c r="K7" s="12">
        <v>1.1284117516947805</v>
      </c>
      <c r="L7" s="12">
        <v>49.521682399999996</v>
      </c>
      <c r="M7" s="12">
        <v>34.043841500000006</v>
      </c>
      <c r="N7" s="12">
        <v>25.145136082290271</v>
      </c>
      <c r="O7" s="12">
        <v>26.457736929503938</v>
      </c>
      <c r="P7" s="12">
        <v>12.45229442971959</v>
      </c>
      <c r="Q7" s="12">
        <v>9.0072300247672903</v>
      </c>
      <c r="R7" s="12">
        <v>29.032660485332144</v>
      </c>
      <c r="S7" s="12">
        <v>70.010704314667848</v>
      </c>
      <c r="T7" s="12">
        <v>19.227062590118731</v>
      </c>
      <c r="U7" s="12">
        <v>48.860620409881285</v>
      </c>
    </row>
    <row r="8" spans="1:21" s="2" customFormat="1" ht="15.75" x14ac:dyDescent="0.25">
      <c r="A8" s="10" t="s">
        <v>13</v>
      </c>
      <c r="B8" s="11">
        <v>12.128669341014721</v>
      </c>
      <c r="C8" s="12">
        <v>4.768862297183774</v>
      </c>
      <c r="D8" s="12">
        <v>16.807237527763352</v>
      </c>
      <c r="E8" s="12">
        <v>9.5059509353814757</v>
      </c>
      <c r="F8" s="12">
        <v>2.0384942651013542</v>
      </c>
      <c r="G8" s="12">
        <v>0.45332571014619549</v>
      </c>
      <c r="H8" s="12">
        <v>8.7745281499019665</v>
      </c>
      <c r="I8" s="12">
        <v>15.482810532127475</v>
      </c>
      <c r="J8" s="12">
        <v>4.0231472657110832</v>
      </c>
      <c r="K8" s="12">
        <v>5.5145773286564648</v>
      </c>
      <c r="L8" s="12">
        <v>78.562624600000007</v>
      </c>
      <c r="M8" s="12">
        <v>30.882781200000046</v>
      </c>
      <c r="N8" s="12">
        <v>19.883667079583624</v>
      </c>
      <c r="O8" s="12">
        <v>9.8084998642548129</v>
      </c>
      <c r="P8" s="12">
        <v>15.621130724447065</v>
      </c>
      <c r="Q8" s="12">
        <v>3.0291375520801154</v>
      </c>
      <c r="R8" s="12">
        <v>52.85959520638049</v>
      </c>
      <c r="S8" s="12">
        <v>104.26565399361954</v>
      </c>
      <c r="T8" s="12">
        <v>25.899888426819246</v>
      </c>
      <c r="U8" s="12">
        <v>35.865673973180847</v>
      </c>
    </row>
    <row r="9" spans="1:21" s="2" customFormat="1" ht="15.75" x14ac:dyDescent="0.25">
      <c r="A9" s="10" t="s">
        <v>14</v>
      </c>
      <c r="B9" s="11">
        <v>8.1921563924046268</v>
      </c>
      <c r="C9" s="12">
        <v>3.1099371818198485</v>
      </c>
      <c r="D9" s="12">
        <v>16.678978266862316</v>
      </c>
      <c r="E9" s="12">
        <v>23.268607127754422</v>
      </c>
      <c r="F9" s="12">
        <v>1.3663679842765397</v>
      </c>
      <c r="G9" s="12">
        <v>0.7236390647576183</v>
      </c>
      <c r="H9" s="12">
        <v>5.9439326830032275</v>
      </c>
      <c r="I9" s="12">
        <v>10.440380101806026</v>
      </c>
      <c r="J9" s="12">
        <v>1.9195601176631125</v>
      </c>
      <c r="K9" s="12">
        <v>4.3003142459765842</v>
      </c>
      <c r="L9" s="12">
        <v>151.22407179999993</v>
      </c>
      <c r="M9" s="12">
        <v>57.235396900000005</v>
      </c>
      <c r="N9" s="12">
        <v>20.273141104906017</v>
      </c>
      <c r="O9" s="12">
        <v>23.758576175237213</v>
      </c>
      <c r="P9" s="12">
        <v>30.657869460598373</v>
      </c>
      <c r="Q9" s="12">
        <v>13.598315371685858</v>
      </c>
      <c r="R9" s="12">
        <v>100.77957237216467</v>
      </c>
      <c r="S9" s="12">
        <v>201.66857122783523</v>
      </c>
      <c r="T9" s="12">
        <v>34.866340946606073</v>
      </c>
      <c r="U9" s="12">
        <v>79.604452853393951</v>
      </c>
    </row>
    <row r="10" spans="1:21" s="2" customFormat="1" ht="15.75" x14ac:dyDescent="0.25">
      <c r="A10" s="10" t="s">
        <v>15</v>
      </c>
      <c r="B10" s="11">
        <v>5.7696052803582161</v>
      </c>
      <c r="C10" s="12">
        <v>6.9816672589794138</v>
      </c>
      <c r="D10" s="12">
        <v>15.595369871657836</v>
      </c>
      <c r="E10" s="12">
        <v>11.514582638769527</v>
      </c>
      <c r="F10" s="12">
        <v>0.8997912836065648</v>
      </c>
      <c r="G10" s="12">
        <v>0.80390984609909988</v>
      </c>
      <c r="H10" s="12">
        <v>4.2890874984752525</v>
      </c>
      <c r="I10" s="12">
        <v>7.2501230622411788</v>
      </c>
      <c r="J10" s="12">
        <v>5.6592457797483684</v>
      </c>
      <c r="K10" s="12">
        <v>8.30408873821046</v>
      </c>
      <c r="L10" s="12">
        <v>73.13004789999998</v>
      </c>
      <c r="M10" s="12">
        <v>88.996821099999977</v>
      </c>
      <c r="N10" s="12">
        <v>18.811320549357085</v>
      </c>
      <c r="O10" s="12">
        <v>12.29788375669267</v>
      </c>
      <c r="P10" s="12">
        <v>13.756727728367377</v>
      </c>
      <c r="Q10" s="12">
        <v>10.944725606029731</v>
      </c>
      <c r="R10" s="12">
        <v>50.494709690527095</v>
      </c>
      <c r="S10" s="12">
        <v>95.765386109472857</v>
      </c>
      <c r="T10" s="12">
        <v>70.992886584288669</v>
      </c>
      <c r="U10" s="12">
        <v>107.00075561571127</v>
      </c>
    </row>
    <row r="11" spans="1:21" s="2" customFormat="1" ht="15.75" x14ac:dyDescent="0.25">
      <c r="A11" s="10" t="s">
        <v>16</v>
      </c>
      <c r="B11" s="11">
        <v>4.7781058496546658</v>
      </c>
      <c r="C11" s="12">
        <v>2.502839495959603</v>
      </c>
      <c r="D11" s="12">
        <v>16.799929927059548</v>
      </c>
      <c r="E11" s="12">
        <v>12.779114840501791</v>
      </c>
      <c r="F11" s="12">
        <v>0.80271843458271708</v>
      </c>
      <c r="G11" s="12">
        <v>0.31984073346211384</v>
      </c>
      <c r="H11" s="12">
        <v>3.45731186342995</v>
      </c>
      <c r="I11" s="12">
        <v>6.098899835879382</v>
      </c>
      <c r="J11" s="12">
        <v>1.9767055545534775</v>
      </c>
      <c r="K11" s="12">
        <v>3.0289734373657282</v>
      </c>
      <c r="L11" s="12">
        <v>191.35789449999982</v>
      </c>
      <c r="M11" s="12">
        <v>102.69420020000001</v>
      </c>
      <c r="N11" s="12">
        <v>18.708104607961832</v>
      </c>
      <c r="O11" s="12">
        <v>13.425997291404121</v>
      </c>
      <c r="P11" s="12">
        <v>35.799435078653204</v>
      </c>
      <c r="Q11" s="12">
        <v>13.787720537281128</v>
      </c>
      <c r="R11" s="12">
        <v>132.4534561252824</v>
      </c>
      <c r="S11" s="12">
        <v>250.26233287471726</v>
      </c>
      <c r="T11" s="12">
        <v>80.013575156519792</v>
      </c>
      <c r="U11" s="12">
        <v>125.37482524348023</v>
      </c>
    </row>
    <row r="12" spans="1:21" s="2" customFormat="1" ht="15.75" x14ac:dyDescent="0.25">
      <c r="A12" s="10" t="s">
        <v>17</v>
      </c>
      <c r="B12" s="11">
        <v>6.4203645445992299</v>
      </c>
      <c r="C12" s="12">
        <v>2.5943615172795589</v>
      </c>
      <c r="D12" s="12">
        <v>13.65980425170639</v>
      </c>
      <c r="E12" s="12">
        <v>15.052289334308439</v>
      </c>
      <c r="F12" s="12">
        <v>0.8770092290382151</v>
      </c>
      <c r="G12" s="12">
        <v>0.39051080195887361</v>
      </c>
      <c r="H12" s="12">
        <v>4.9773323857832921</v>
      </c>
      <c r="I12" s="12">
        <v>7.8633967034151695</v>
      </c>
      <c r="J12" s="12">
        <v>1.9519762114047317</v>
      </c>
      <c r="K12" s="12">
        <v>3.2367468231543866</v>
      </c>
      <c r="L12" s="12">
        <v>333.17025009999981</v>
      </c>
      <c r="M12" s="12">
        <v>139.75272149999989</v>
      </c>
      <c r="N12" s="12">
        <v>15.216718630077802</v>
      </c>
      <c r="O12" s="12">
        <v>15.488054637870876</v>
      </c>
      <c r="P12" s="12">
        <v>50.697579516843483</v>
      </c>
      <c r="Q12" s="12">
        <v>21.644977863831503</v>
      </c>
      <c r="R12" s="12">
        <v>249.75238493435796</v>
      </c>
      <c r="S12" s="12">
        <v>416.5881152656417</v>
      </c>
      <c r="T12" s="12">
        <v>104.14700801918409</v>
      </c>
      <c r="U12" s="12">
        <v>175.3584349808157</v>
      </c>
    </row>
    <row r="13" spans="1:21" s="2" customFormat="1" ht="15.75" x14ac:dyDescent="0.25">
      <c r="A13" s="10" t="s">
        <v>18</v>
      </c>
      <c r="B13" s="11">
        <v>12.928466950077814</v>
      </c>
      <c r="C13" s="12">
        <v>6.2559699690806534</v>
      </c>
      <c r="D13" s="12">
        <v>16.163736704660536</v>
      </c>
      <c r="E13" s="12">
        <v>12.085915203543278</v>
      </c>
      <c r="F13" s="12">
        <v>2.0897233577596341</v>
      </c>
      <c r="G13" s="12">
        <v>0.75609122562222042</v>
      </c>
      <c r="H13" s="12">
        <v>9.4900333413653808</v>
      </c>
      <c r="I13" s="12">
        <v>16.366900558790245</v>
      </c>
      <c r="J13" s="12">
        <v>5.0122095127648905</v>
      </c>
      <c r="K13" s="12">
        <v>7.4997304253964154</v>
      </c>
      <c r="L13" s="12">
        <v>165.27652380000004</v>
      </c>
      <c r="M13" s="12">
        <v>81.304531499999925</v>
      </c>
      <c r="N13" s="12">
        <v>20.178366711981887</v>
      </c>
      <c r="O13" s="12">
        <v>12.626573335154648</v>
      </c>
      <c r="P13" s="12">
        <v>33.350103061180029</v>
      </c>
      <c r="Q13" s="12">
        <v>10.265976294651402</v>
      </c>
      <c r="R13" s="12">
        <v>110.40221960381049</v>
      </c>
      <c r="S13" s="12">
        <v>220.15082799618955</v>
      </c>
      <c r="T13" s="12">
        <v>64.417130974680049</v>
      </c>
      <c r="U13" s="12">
        <v>98.191932025319801</v>
      </c>
    </row>
    <row r="14" spans="1:21" s="2" customFormat="1" ht="15.75" x14ac:dyDescent="0.25">
      <c r="A14" s="10" t="s">
        <v>19</v>
      </c>
      <c r="B14" s="11">
        <v>19.636805410153261</v>
      </c>
      <c r="C14" s="12">
        <v>10.189135329536517</v>
      </c>
      <c r="D14" s="12">
        <v>8.3753238658262141</v>
      </c>
      <c r="E14" s="12">
        <v>7.5610717344575793</v>
      </c>
      <c r="F14" s="12">
        <v>1.6446460500024191</v>
      </c>
      <c r="G14" s="12">
        <v>0.77040783138721669</v>
      </c>
      <c r="H14" s="12">
        <v>16.930702599096431</v>
      </c>
      <c r="I14" s="12">
        <v>22.342908221210088</v>
      </c>
      <c r="J14" s="12">
        <v>8.9218242386997542</v>
      </c>
      <c r="K14" s="12">
        <v>11.456446420373281</v>
      </c>
      <c r="L14" s="12">
        <v>504.48427540000051</v>
      </c>
      <c r="M14" s="12">
        <v>259.71010679999949</v>
      </c>
      <c r="N14" s="12">
        <v>12.215946769211948</v>
      </c>
      <c r="O14" s="12">
        <v>8.0980547705705597</v>
      </c>
      <c r="P14" s="12">
        <v>61.627530541908669</v>
      </c>
      <c r="Q14" s="12">
        <v>21.031466693371257</v>
      </c>
      <c r="R14" s="12">
        <v>403.08225419446245</v>
      </c>
      <c r="S14" s="12">
        <v>605.88629660553863</v>
      </c>
      <c r="T14" s="12">
        <v>225.11361139693415</v>
      </c>
      <c r="U14" s="12">
        <v>294.30660220306481</v>
      </c>
    </row>
    <row r="15" spans="1:21" s="2" customFormat="1" ht="15.75" x14ac:dyDescent="0.25">
      <c r="A15" s="10" t="s">
        <v>20</v>
      </c>
      <c r="B15" s="11">
        <v>13.428484494149021</v>
      </c>
      <c r="C15" s="12">
        <v>6.4013518952459503</v>
      </c>
      <c r="D15" s="12">
        <v>13.548854578062983</v>
      </c>
      <c r="E15" s="12">
        <v>12.598399105929959</v>
      </c>
      <c r="F15" s="12">
        <v>1.8194058361499874</v>
      </c>
      <c r="G15" s="12">
        <v>0.80646785993809622</v>
      </c>
      <c r="H15" s="12">
        <v>10.434831697152704</v>
      </c>
      <c r="I15" s="12">
        <v>16.422137291145336</v>
      </c>
      <c r="J15" s="12">
        <v>5.0747225157618185</v>
      </c>
      <c r="K15" s="12">
        <v>7.727981274730082</v>
      </c>
      <c r="L15" s="12">
        <v>378.29054210000021</v>
      </c>
      <c r="M15" s="12">
        <v>177.90331170000005</v>
      </c>
      <c r="N15" s="12">
        <v>16.162421935447238</v>
      </c>
      <c r="O15" s="12">
        <v>13.246295864876705</v>
      </c>
      <c r="P15" s="12">
        <v>61.140913556092698</v>
      </c>
      <c r="Q15" s="12">
        <v>23.565599021195823</v>
      </c>
      <c r="R15" s="12">
        <v>277.68920113397178</v>
      </c>
      <c r="S15" s="12">
        <v>478.89188306602858</v>
      </c>
      <c r="T15" s="12">
        <v>139.13820082619463</v>
      </c>
      <c r="U15" s="12">
        <v>216.66842257380546</v>
      </c>
    </row>
    <row r="16" spans="1:21" s="2" customFormat="1" ht="15.75" x14ac:dyDescent="0.25">
      <c r="A16" s="10" t="s">
        <v>21</v>
      </c>
      <c r="B16" s="11">
        <v>18.551050420882252</v>
      </c>
      <c r="C16" s="12">
        <v>7.4163283027514977</v>
      </c>
      <c r="D16" s="12">
        <v>8.7651949906846749</v>
      </c>
      <c r="E16" s="12">
        <v>11.843392807605111</v>
      </c>
      <c r="F16" s="12">
        <v>1.6260357422105594</v>
      </c>
      <c r="G16" s="12">
        <v>0.87834489279645311</v>
      </c>
      <c r="H16" s="12">
        <v>15.875569035165002</v>
      </c>
      <c r="I16" s="12">
        <v>21.2265318065995</v>
      </c>
      <c r="J16" s="12">
        <v>5.9714621177642151</v>
      </c>
      <c r="K16" s="12">
        <v>8.8611944877387803</v>
      </c>
      <c r="L16" s="12">
        <v>528.94366409999952</v>
      </c>
      <c r="M16" s="12">
        <v>212.09016599999975</v>
      </c>
      <c r="N16" s="12">
        <v>11.875621658184643</v>
      </c>
      <c r="O16" s="12">
        <v>12.341081590482792</v>
      </c>
      <c r="P16" s="12">
        <v>62.81534833345497</v>
      </c>
      <c r="Q16" s="12">
        <v>26.174220431450365</v>
      </c>
      <c r="R16" s="12">
        <v>425.58720591106186</v>
      </c>
      <c r="S16" s="12">
        <v>632.30012228893713</v>
      </c>
      <c r="T16" s="12">
        <v>169.03390606160465</v>
      </c>
      <c r="U16" s="12">
        <v>255.14642593839488</v>
      </c>
    </row>
    <row r="17" spans="1:21" s="2" customFormat="1" ht="15.75" x14ac:dyDescent="0.25">
      <c r="A17" s="10" t="s">
        <v>22</v>
      </c>
      <c r="B17" s="11">
        <v>26.511583883925237</v>
      </c>
      <c r="C17" s="12">
        <v>14.303884167302861</v>
      </c>
      <c r="D17" s="12">
        <v>9.1482383654507817</v>
      </c>
      <c r="E17" s="12">
        <v>6.0620398598255472</v>
      </c>
      <c r="F17" s="12">
        <v>2.4253428881579149</v>
      </c>
      <c r="G17" s="12">
        <v>0.86710715972517505</v>
      </c>
      <c r="H17" s="12">
        <v>22.520921450867881</v>
      </c>
      <c r="I17" s="12">
        <v>30.502246316982596</v>
      </c>
      <c r="J17" s="12">
        <v>12.87750391038753</v>
      </c>
      <c r="K17" s="12">
        <v>15.730264424218191</v>
      </c>
      <c r="L17" s="12">
        <v>490.48899049999903</v>
      </c>
      <c r="M17" s="12">
        <v>266.58055780000029</v>
      </c>
      <c r="N17" s="12">
        <v>13.487276693515016</v>
      </c>
      <c r="O17" s="12">
        <v>6.6822418069325273</v>
      </c>
      <c r="P17" s="12">
        <v>66.153607299963454</v>
      </c>
      <c r="Q17" s="12">
        <v>17.813557482465551</v>
      </c>
      <c r="R17" s="12">
        <v>381.63975654128956</v>
      </c>
      <c r="S17" s="12">
        <v>599.33822445870851</v>
      </c>
      <c r="T17" s="12">
        <v>237.2774821496177</v>
      </c>
      <c r="U17" s="12">
        <v>295.88363345038289</v>
      </c>
    </row>
    <row r="18" spans="1:21" s="2" customFormat="1" ht="15.75" x14ac:dyDescent="0.25">
      <c r="A18" s="10" t="s">
        <v>23</v>
      </c>
      <c r="B18" s="11">
        <v>21.054245347342054</v>
      </c>
      <c r="C18" s="12">
        <v>16.327203133952128</v>
      </c>
      <c r="D18" s="12">
        <v>11.437565832211259</v>
      </c>
      <c r="E18" s="12">
        <v>6.7726046316260531</v>
      </c>
      <c r="F18" s="12">
        <v>2.4080931720775234</v>
      </c>
      <c r="G18" s="12">
        <v>1.1057769156650359</v>
      </c>
      <c r="H18" s="12">
        <v>17.091965620201883</v>
      </c>
      <c r="I18" s="12">
        <v>25.016525074482228</v>
      </c>
      <c r="J18" s="12">
        <v>14.508214161980963</v>
      </c>
      <c r="K18" s="12">
        <v>18.146192105923294</v>
      </c>
      <c r="L18" s="12">
        <v>315.92554310000014</v>
      </c>
      <c r="M18" s="12">
        <v>242.15097800000032</v>
      </c>
      <c r="N18" s="12">
        <v>14.805425252968069</v>
      </c>
      <c r="O18" s="12">
        <v>7.2201951837655542</v>
      </c>
      <c r="P18" s="12">
        <v>46.774120138703942</v>
      </c>
      <c r="Q18" s="12">
        <v>17.48377325099721</v>
      </c>
      <c r="R18" s="12">
        <v>238.96334324437134</v>
      </c>
      <c r="S18" s="12">
        <v>392.88774295562888</v>
      </c>
      <c r="T18" s="12">
        <v>213.39039321886338</v>
      </c>
      <c r="U18" s="12">
        <v>270.91156278113732</v>
      </c>
    </row>
    <row r="19" spans="1:21" s="2" customFormat="1" ht="15.75" x14ac:dyDescent="0.25">
      <c r="A19" s="10" t="s">
        <v>24</v>
      </c>
      <c r="B19" s="11">
        <v>27.90028598916393</v>
      </c>
      <c r="C19" s="12">
        <v>8.9002161682214407</v>
      </c>
      <c r="D19" s="12">
        <v>9.212933091056291</v>
      </c>
      <c r="E19" s="12">
        <v>7.4138684181123153</v>
      </c>
      <c r="F19" s="12">
        <v>2.5704346803950258</v>
      </c>
      <c r="G19" s="12">
        <v>0.65985031563949548</v>
      </c>
      <c r="H19" s="12">
        <v>23.670889327040364</v>
      </c>
      <c r="I19" s="12">
        <v>32.129682651287503</v>
      </c>
      <c r="J19" s="12">
        <v>7.8147707856163287</v>
      </c>
      <c r="K19" s="12">
        <v>9.9856615508265527</v>
      </c>
      <c r="L19" s="12">
        <v>532.3780653999986</v>
      </c>
      <c r="M19" s="12">
        <v>169.22246600000005</v>
      </c>
      <c r="N19" s="12">
        <v>13.515075713439053</v>
      </c>
      <c r="O19" s="12">
        <v>8.07881264748627</v>
      </c>
      <c r="P19" s="12">
        <v>71.951298620551896</v>
      </c>
      <c r="Q19" s="12">
        <v>13.671165985596158</v>
      </c>
      <c r="R19" s="12">
        <v>413.9893023856232</v>
      </c>
      <c r="S19" s="12">
        <v>650.76682841437389</v>
      </c>
      <c r="T19" s="12">
        <v>146.73357171264661</v>
      </c>
      <c r="U19" s="12">
        <v>191.71136028735347</v>
      </c>
    </row>
    <row r="20" spans="1:21" s="2" customFormat="1" ht="15.75" x14ac:dyDescent="0.25">
      <c r="A20" s="10" t="s">
        <v>25</v>
      </c>
      <c r="B20" s="11">
        <v>13.337683004716631</v>
      </c>
      <c r="C20" s="12">
        <v>8.7716875634897313</v>
      </c>
      <c r="D20" s="12">
        <v>12.401365504102975</v>
      </c>
      <c r="E20" s="12">
        <v>11.100457804635628</v>
      </c>
      <c r="F20" s="12">
        <v>1.6540548191935334</v>
      </c>
      <c r="G20" s="12">
        <v>0.97369747673964857</v>
      </c>
      <c r="H20" s="12">
        <v>10.616098992244686</v>
      </c>
      <c r="I20" s="12">
        <v>16.059267017188574</v>
      </c>
      <c r="J20" s="12">
        <v>7.1699675898363013</v>
      </c>
      <c r="K20" s="12">
        <v>10.373407537143162</v>
      </c>
      <c r="L20" s="12">
        <v>251.10883449999855</v>
      </c>
      <c r="M20" s="12">
        <v>170.31716159999965</v>
      </c>
      <c r="N20" s="12">
        <v>13.339045475639788</v>
      </c>
      <c r="O20" s="12">
        <v>12.391844078074138</v>
      </c>
      <c r="P20" s="12">
        <v>33.495521627303859</v>
      </c>
      <c r="Q20" s="12">
        <v>21.105437103673516</v>
      </c>
      <c r="R20" s="12">
        <v>195.99525840055242</v>
      </c>
      <c r="S20" s="12">
        <v>306.22241059944469</v>
      </c>
      <c r="T20" s="12">
        <v>135.5989858121425</v>
      </c>
      <c r="U20" s="12">
        <v>205.0353373878568</v>
      </c>
    </row>
    <row r="21" spans="1:21" s="2" customFormat="1" ht="15.75" x14ac:dyDescent="0.25">
      <c r="A21" s="10" t="s">
        <v>26</v>
      </c>
      <c r="B21" s="11">
        <v>29.413291705765538</v>
      </c>
      <c r="C21" s="12">
        <v>15.688938319261087</v>
      </c>
      <c r="D21" s="12">
        <v>8.2747087733487401</v>
      </c>
      <c r="E21" s="12">
        <v>7.6581838227475911</v>
      </c>
      <c r="F21" s="12">
        <v>2.433864229307638</v>
      </c>
      <c r="G21" s="12">
        <v>1.2014877363265004</v>
      </c>
      <c r="H21" s="12">
        <v>25.408608246579668</v>
      </c>
      <c r="I21" s="12">
        <v>33.417975164951407</v>
      </c>
      <c r="J21" s="12">
        <v>13.712506263775367</v>
      </c>
      <c r="K21" s="12">
        <v>17.665370374746807</v>
      </c>
      <c r="L21" s="12">
        <v>551.57682009999985</v>
      </c>
      <c r="M21" s="12">
        <v>295.01115560000034</v>
      </c>
      <c r="N21" s="12">
        <v>13.692182838189579</v>
      </c>
      <c r="O21" s="12">
        <v>8.5930131131487695</v>
      </c>
      <c r="P21" s="12">
        <v>75.52290670116399</v>
      </c>
      <c r="Q21" s="12">
        <v>25.350347285959753</v>
      </c>
      <c r="R21" s="12">
        <v>427.3113283713073</v>
      </c>
      <c r="S21" s="12">
        <v>675.84231182869246</v>
      </c>
      <c r="T21" s="12">
        <v>253.31015651460407</v>
      </c>
      <c r="U21" s="12">
        <v>336.71215468539663</v>
      </c>
    </row>
    <row r="22" spans="1:21" s="2" customFormat="1" ht="15.75" customHeight="1" x14ac:dyDescent="0.25">
      <c r="A22" s="10" t="s">
        <v>27</v>
      </c>
      <c r="B22" s="11">
        <v>23.80955224446463</v>
      </c>
      <c r="C22" s="12">
        <v>14.015947490923647</v>
      </c>
      <c r="D22" s="12">
        <v>8.6505670698849482</v>
      </c>
      <c r="E22" s="12">
        <v>6.1381897248794548</v>
      </c>
      <c r="F22" s="12">
        <v>2.0596612859467101</v>
      </c>
      <c r="G22" s="12">
        <v>0.86032544873237504</v>
      </c>
      <c r="H22" s="12">
        <v>20.420582808933428</v>
      </c>
      <c r="I22" s="12">
        <v>27.198521679995828</v>
      </c>
      <c r="J22" s="12">
        <v>12.600723062396705</v>
      </c>
      <c r="K22" s="12">
        <v>15.431171919450589</v>
      </c>
      <c r="L22" s="12">
        <v>257.73549589999993</v>
      </c>
      <c r="M22" s="12">
        <v>152.08546950000002</v>
      </c>
      <c r="N22" s="12">
        <v>13.179766157785414</v>
      </c>
      <c r="O22" s="12">
        <v>6.7074829643370109</v>
      </c>
      <c r="P22" s="12">
        <v>33.968935665228607</v>
      </c>
      <c r="Q22" s="12">
        <v>10.201106957944463</v>
      </c>
      <c r="R22" s="12">
        <v>201.84296370916863</v>
      </c>
      <c r="S22" s="12">
        <v>313.62802809083126</v>
      </c>
      <c r="T22" s="12">
        <v>135.30477820908121</v>
      </c>
      <c r="U22" s="12">
        <v>168.8661607909188</v>
      </c>
    </row>
    <row r="23" spans="1:21" s="2" customFormat="1" ht="15.75" x14ac:dyDescent="0.25">
      <c r="A23" s="13" t="s">
        <v>28</v>
      </c>
      <c r="B23" s="14">
        <v>32.024249714706023</v>
      </c>
      <c r="C23" s="15">
        <v>35.55093524684245</v>
      </c>
      <c r="D23" s="15">
        <v>9.755576190807794</v>
      </c>
      <c r="E23" s="15">
        <v>3.9085330615294471</v>
      </c>
      <c r="F23" s="15">
        <v>3.1241500804526936</v>
      </c>
      <c r="G23" s="15">
        <v>1.3895200578057625</v>
      </c>
      <c r="H23" s="15">
        <v>26.88376899250806</v>
      </c>
      <c r="I23" s="15">
        <v>37.16473043690398</v>
      </c>
      <c r="J23" s="15">
        <v>33.265192412392594</v>
      </c>
      <c r="K23" s="15">
        <v>37.836678081292305</v>
      </c>
      <c r="L23" s="15">
        <v>599.49164190000113</v>
      </c>
      <c r="M23" s="15">
        <v>674.44538529999568</v>
      </c>
      <c r="N23" s="15">
        <v>14.813204691572363</v>
      </c>
      <c r="O23" s="15">
        <v>5.2938731740425</v>
      </c>
      <c r="P23" s="15">
        <v>88.803924023515151</v>
      </c>
      <c r="Q23" s="15">
        <v>35.704283325964049</v>
      </c>
      <c r="R23" s="15">
        <v>453.37354650035081</v>
      </c>
      <c r="S23" s="15">
        <v>745.60973729965133</v>
      </c>
      <c r="T23" s="15">
        <v>615.71229302613233</v>
      </c>
      <c r="U23" s="15">
        <v>733.17847757385903</v>
      </c>
    </row>
    <row r="24" spans="1:21" s="2" customFormat="1" ht="15.75" x14ac:dyDescent="0.25">
      <c r="A24" s="16" t="s">
        <v>29</v>
      </c>
      <c r="B24" s="17"/>
      <c r="C24" s="18"/>
      <c r="D24" s="18"/>
      <c r="E24" s="18"/>
      <c r="F24" s="18"/>
      <c r="G24" s="18"/>
      <c r="H24" s="18"/>
      <c r="I24" s="18"/>
      <c r="J24" s="18"/>
      <c r="K24" s="18"/>
      <c r="L24" s="18"/>
      <c r="M24" s="18"/>
      <c r="N24" s="18"/>
      <c r="O24" s="18"/>
      <c r="P24" s="18"/>
      <c r="Q24" s="18"/>
      <c r="R24" s="18"/>
      <c r="S24" s="18"/>
      <c r="T24" s="18"/>
      <c r="U24" s="18"/>
    </row>
    <row r="25" spans="1:21" s="2" customFormat="1" ht="15.75" customHeight="1" x14ac:dyDescent="0.25">
      <c r="A25" s="19" t="s">
        <v>30</v>
      </c>
      <c r="B25" s="19"/>
      <c r="C25" s="20"/>
      <c r="D25" s="20"/>
      <c r="E25" s="20"/>
      <c r="F25" s="20"/>
      <c r="G25" s="20"/>
      <c r="H25" s="20"/>
      <c r="I25" s="20"/>
      <c r="J25" s="20"/>
      <c r="K25" s="20"/>
      <c r="L25" s="20"/>
      <c r="M25" s="20"/>
      <c r="N25" s="20"/>
      <c r="O25" s="20"/>
      <c r="P25" s="20"/>
      <c r="Q25" s="20"/>
      <c r="R25" s="20"/>
      <c r="S25" s="20"/>
      <c r="T25" s="20"/>
      <c r="U25" s="20"/>
    </row>
    <row r="26" spans="1:21" s="2" customFormat="1" ht="15.75" x14ac:dyDescent="0.25">
      <c r="A26" s="19" t="s">
        <v>31</v>
      </c>
      <c r="B26" s="19"/>
      <c r="C26" s="20"/>
      <c r="D26" s="20"/>
      <c r="E26" s="20"/>
      <c r="F26" s="20"/>
      <c r="G26" s="20"/>
      <c r="H26" s="20"/>
      <c r="I26" s="20"/>
      <c r="J26" s="20"/>
      <c r="K26" s="20"/>
      <c r="L26" s="20"/>
      <c r="M26" s="20"/>
      <c r="N26" s="20"/>
      <c r="O26" s="20"/>
      <c r="P26" s="20"/>
      <c r="Q26" s="20"/>
      <c r="R26" s="20"/>
      <c r="S26" s="20"/>
      <c r="T26" s="20"/>
      <c r="U26" s="20"/>
    </row>
    <row r="27" spans="1:21" s="2" customFormat="1" ht="15.75" x14ac:dyDescent="0.25">
      <c r="A27" s="19" t="s">
        <v>32</v>
      </c>
      <c r="B27" s="19"/>
    </row>
  </sheetData>
  <mergeCells count="15">
    <mergeCell ref="R3:U3"/>
    <mergeCell ref="H4:I4"/>
    <mergeCell ref="J4:K4"/>
    <mergeCell ref="R4:S4"/>
    <mergeCell ref="T4:U4"/>
    <mergeCell ref="A2:A5"/>
    <mergeCell ref="B2:K2"/>
    <mergeCell ref="L2:U2"/>
    <mergeCell ref="B3:C4"/>
    <mergeCell ref="D3:E4"/>
    <mergeCell ref="F3:G4"/>
    <mergeCell ref="H3:K3"/>
    <mergeCell ref="L3:M4"/>
    <mergeCell ref="N3:O4"/>
    <mergeCell ref="P3:Q4"/>
  </mergeCells>
  <conditionalFormatting sqref="A14:B24 C25:U26">
    <cfRule type="expression" dxfId="36" priority="37">
      <formula>MOD(ROW(),2)=1</formula>
    </cfRule>
  </conditionalFormatting>
  <conditionalFormatting sqref="A14:B24">
    <cfRule type="cellIs" dxfId="35" priority="36" operator="lessThan">
      <formula>0</formula>
    </cfRule>
  </conditionalFormatting>
  <conditionalFormatting sqref="M8:U8">
    <cfRule type="cellIs" dxfId="34" priority="26" operator="lessThan">
      <formula>0</formula>
    </cfRule>
  </conditionalFormatting>
  <conditionalFormatting sqref="C6:L6">
    <cfRule type="cellIs" dxfId="33" priority="35" operator="lessThan">
      <formula>0</formula>
    </cfRule>
  </conditionalFormatting>
  <conditionalFormatting sqref="A6:B6">
    <cfRule type="cellIs" dxfId="32" priority="34" operator="lessThan">
      <formula>0</formula>
    </cfRule>
  </conditionalFormatting>
  <conditionalFormatting sqref="A7:B8">
    <cfRule type="expression" dxfId="31" priority="33">
      <formula>MOD(ROW(),2)=1</formula>
    </cfRule>
  </conditionalFormatting>
  <conditionalFormatting sqref="A7:B8">
    <cfRule type="cellIs" dxfId="30" priority="32" operator="lessThan">
      <formula>0</formula>
    </cfRule>
  </conditionalFormatting>
  <conditionalFormatting sqref="C8:L8">
    <cfRule type="expression" dxfId="29" priority="31">
      <formula>MOD(ROW(),2)=1</formula>
    </cfRule>
  </conditionalFormatting>
  <conditionalFormatting sqref="C7:L7">
    <cfRule type="expression" dxfId="28" priority="29">
      <formula>MOD(ROW(),2)=1</formula>
    </cfRule>
  </conditionalFormatting>
  <conditionalFormatting sqref="C8:L8">
    <cfRule type="cellIs" dxfId="27" priority="30" operator="lessThan">
      <formula>0</formula>
    </cfRule>
  </conditionalFormatting>
  <conditionalFormatting sqref="M6:U6">
    <cfRule type="cellIs" dxfId="26" priority="28" operator="lessThan">
      <formula>0</formula>
    </cfRule>
  </conditionalFormatting>
  <conditionalFormatting sqref="M8:U8">
    <cfRule type="expression" dxfId="25" priority="27">
      <formula>MOD(ROW(),2)=1</formula>
    </cfRule>
  </conditionalFormatting>
  <conditionalFormatting sqref="M7:U7">
    <cfRule type="expression" dxfId="24" priority="25">
      <formula>MOD(ROW(),2)=1</formula>
    </cfRule>
  </conditionalFormatting>
  <conditionalFormatting sqref="M9:U9 M11:U11 M13:U13 M15:U15 M17:U17 M19:U19 M21:U22">
    <cfRule type="expression" dxfId="23" priority="17">
      <formula>MOD(ROW(),2)=1</formula>
    </cfRule>
  </conditionalFormatting>
  <conditionalFormatting sqref="A9:B12 B13">
    <cfRule type="expression" dxfId="22" priority="24">
      <formula>MOD(ROW(),2)=1</formula>
    </cfRule>
  </conditionalFormatting>
  <conditionalFormatting sqref="A9:B12 B13">
    <cfRule type="cellIs" dxfId="21" priority="23" operator="lessThan">
      <formula>0</formula>
    </cfRule>
  </conditionalFormatting>
  <conditionalFormatting sqref="C10:L10 C12:L12 C14:L14 C16:L16 C18:L18 C20:L20 C23:L24">
    <cfRule type="expression" dxfId="20" priority="22">
      <formula>MOD(ROW(),2)=1</formula>
    </cfRule>
  </conditionalFormatting>
  <conditionalFormatting sqref="C9:L9 C11:L11 C13:L13 C15:L15 C17:L17 C19:L19 C21:L22">
    <cfRule type="expression" dxfId="19" priority="20">
      <formula>MOD(ROW(),2)=1</formula>
    </cfRule>
  </conditionalFormatting>
  <conditionalFormatting sqref="C10:L10 C12:L12 C14:L14 C16:L16 C18:L18 C20:L20 C23:L24">
    <cfRule type="cellIs" dxfId="18" priority="21" operator="lessThan">
      <formula>0</formula>
    </cfRule>
  </conditionalFormatting>
  <conditionalFormatting sqref="M10:U10 M12:U12 M14:U14 M16:U16 M18:U18 M20:U20 M23:U24">
    <cfRule type="expression" dxfId="17" priority="19">
      <formula>MOD(ROW(),2)=1</formula>
    </cfRule>
  </conditionalFormatting>
  <conditionalFormatting sqref="M10:U10 M12:U12 M14:U14 M16:U16 M18:U18 M20:U20 M23:U24">
    <cfRule type="cellIs" dxfId="16" priority="18" operator="lessThan">
      <formula>0</formula>
    </cfRule>
  </conditionalFormatting>
  <conditionalFormatting sqref="A25:B27">
    <cfRule type="expression" dxfId="15" priority="16">
      <formula>MOD(ROW(),2)=1</formula>
    </cfRule>
  </conditionalFormatting>
  <conditionalFormatting sqref="A25:B27">
    <cfRule type="cellIs" dxfId="14" priority="15" operator="lessThan">
      <formula>0</formula>
    </cfRule>
  </conditionalFormatting>
  <conditionalFormatting sqref="B2 L2">
    <cfRule type="cellIs" dxfId="13" priority="14" operator="lessThan">
      <formula>0</formula>
    </cfRule>
  </conditionalFormatting>
  <conditionalFormatting sqref="A2">
    <cfRule type="cellIs" dxfId="12" priority="13" operator="lessThan">
      <formula>0</formula>
    </cfRule>
  </conditionalFormatting>
  <conditionalFormatting sqref="A13">
    <cfRule type="expression" dxfId="11" priority="12">
      <formula>MOD(ROW(),2)=1</formula>
    </cfRule>
  </conditionalFormatting>
  <conditionalFormatting sqref="A13">
    <cfRule type="cellIs" dxfId="10" priority="11" operator="lessThan">
      <formula>0</formula>
    </cfRule>
  </conditionalFormatting>
  <conditionalFormatting sqref="J4">
    <cfRule type="cellIs" dxfId="9" priority="8" operator="lessThan">
      <formula>0</formula>
    </cfRule>
  </conditionalFormatting>
  <conditionalFormatting sqref="F3 P3 D3 N3 L3">
    <cfRule type="cellIs" dxfId="8" priority="10" operator="lessThan">
      <formula>0</formula>
    </cfRule>
  </conditionalFormatting>
  <conditionalFormatting sqref="B3">
    <cfRule type="cellIs" dxfId="7" priority="9" operator="lessThan">
      <formula>0</formula>
    </cfRule>
  </conditionalFormatting>
  <conditionalFormatting sqref="J5:K5">
    <cfRule type="cellIs" dxfId="6" priority="6" operator="lessThan">
      <formula>0</formula>
    </cfRule>
  </conditionalFormatting>
  <conditionalFormatting sqref="H4">
    <cfRule type="cellIs" dxfId="5" priority="7" operator="lessThan">
      <formula>0</formula>
    </cfRule>
  </conditionalFormatting>
  <conditionalFormatting sqref="T4">
    <cfRule type="cellIs" dxfId="4" priority="4" operator="lessThan">
      <formula>0</formula>
    </cfRule>
  </conditionalFormatting>
  <conditionalFormatting sqref="H5:I5">
    <cfRule type="cellIs" dxfId="3" priority="5" operator="lessThan">
      <formula>0</formula>
    </cfRule>
  </conditionalFormatting>
  <conditionalFormatting sqref="T5:U5">
    <cfRule type="cellIs" dxfId="2" priority="3" operator="lessThan">
      <formula>0</formula>
    </cfRule>
  </conditionalFormatting>
  <conditionalFormatting sqref="R5:S5">
    <cfRule type="cellIs" dxfId="1" priority="2" operator="lessThan">
      <formula>0</formula>
    </cfRule>
  </conditionalFormatting>
  <conditionalFormatting sqref="R4">
    <cfRule type="cellIs" dxfId="0" priority="1" operator="lessThan">
      <formula>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Table 13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Paul</dc:creator>
  <cp:lastModifiedBy>John Paul</cp:lastModifiedBy>
  <dcterms:created xsi:type="dcterms:W3CDTF">2020-07-07T09:50:25Z</dcterms:created>
  <dcterms:modified xsi:type="dcterms:W3CDTF">2020-07-07T09:50:51Z</dcterms:modified>
</cp:coreProperties>
</file>