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JPDS\PHDSD\1. POVERTY\Press Release\Press Release on 2018 and 2015 Basic Sectors\"/>
    </mc:Choice>
  </mc:AlternateContent>
  <bookViews>
    <workbookView xWindow="0" yWindow="0" windowWidth="20490" windowHeight="7665"/>
  </bookViews>
  <sheets>
    <sheet name="Table 1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<sst xmlns="http://schemas.openxmlformats.org/spreadsheetml/2006/main" count="43" uniqueCount="34">
  <si>
    <t>Table 15. Subsistence Incidence and Magnitude of Food Poor Senior Citizens, by Region: 2015 and 2018</t>
  </si>
  <si>
    <t>Region</t>
  </si>
  <si>
    <t>Subsistence Incidence among Senior Citizens</t>
  </si>
  <si>
    <t>Magnitude of Food Poor Senior Citizens</t>
  </si>
  <si>
    <t>Estimate (%)</t>
  </si>
  <si>
    <t>Coefficient of Variation</t>
  </si>
  <si>
    <t>Standard Error</t>
  </si>
  <si>
    <t>90% Confidence Interval</t>
  </si>
  <si>
    <t>Estimate ('000)</t>
  </si>
  <si>
    <t>Lower Limit</t>
  </si>
  <si>
    <t>Upper Limit</t>
  </si>
  <si>
    <t>PHILIPPINES</t>
  </si>
  <si>
    <t>NCR</t>
  </si>
  <si>
    <t>CAR</t>
  </si>
  <si>
    <t>Region I</t>
  </si>
  <si>
    <t>Region II</t>
  </si>
  <si>
    <t>Region III</t>
  </si>
  <si>
    <t>Region IV-A</t>
  </si>
  <si>
    <t>MIMAROPA</t>
  </si>
  <si>
    <t>Region V</t>
  </si>
  <si>
    <t>Region VI</t>
  </si>
  <si>
    <t>Region VII</t>
  </si>
  <si>
    <t>Region VIII</t>
  </si>
  <si>
    <t>Region IX</t>
  </si>
  <si>
    <t>Region X</t>
  </si>
  <si>
    <t>Region XI</t>
  </si>
  <si>
    <t>Region XII</t>
  </si>
  <si>
    <t>Caraga</t>
  </si>
  <si>
    <t>ARMM</t>
  </si>
  <si>
    <t>Source: Philippine Statistics Authority</t>
  </si>
  <si>
    <t>Notes:</t>
  </si>
  <si>
    <t>1/ Senior citizen refers to an individual aged 60 years old and above, based on RA 9257, the Expanded Senior Citizens Act</t>
  </si>
  <si>
    <t>2/ Subsistence incidence among senior citizens refers to the proportion of senior citizens (belonging to food poor families) with per capita income less than the per capita food threshold  to the total number of senior citizens.</t>
  </si>
  <si>
    <t>3/Estimates for Region I (for 2018) were excluded due to very low level of precision (with CV &gt; 50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</si>
</sst>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0.0"/>
    <numFmt numFmtId="166" formatCode="#,##0.0"/>
  </numFmts>
  <fonts count="6" x14ac:knownFonts="1">
    <font>
      <sz val="11"/>
      <color theme="1"/>
      <name val="Calibri"/>
      <family val="2"/>
      <scheme val="minor"/>
    </font>
    <font>
      <sz val="11"/>
      <name val="Calibri"/>
      <family val="2"/>
    </font>
    <font>
      <b/>
      <sz val="12"/>
      <name val="Calibri"/>
      <family val="2"/>
    </font>
    <font>
      <sz val="10"/>
      <name val="Arial"/>
      <family val="2"/>
    </font>
    <font>
      <b/>
      <sz val="12"/>
      <name val="Calibri"/>
      <family val="2"/>
      <scheme val="minor"/>
    </font>
    <font>
      <sz val="12"/>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3" fillId="0" borderId="0"/>
    <xf numFmtId="164" fontId="1" fillId="0" borderId="0" applyFont="0" applyFill="0" applyBorder="0" applyAlignment="0" applyProtection="0"/>
  </cellStyleXfs>
  <cellXfs count="21">
    <xf numFmtId="0" fontId="0" fillId="0" borderId="0" xfId="0"/>
    <xf numFmtId="0" fontId="2" fillId="0" borderId="0" xfId="1" applyFont="1"/>
    <xf numFmtId="0" fontId="1" fillId="0" borderId="0" xfId="1" applyFont="1"/>
    <xf numFmtId="0" fontId="2" fillId="0" borderId="1" xfId="2" applyFont="1" applyBorder="1" applyAlignment="1">
      <alignment horizontal="center" vertical="center" wrapText="1"/>
    </xf>
    <xf numFmtId="0" fontId="4" fillId="0" borderId="1" xfId="2" applyFont="1" applyBorder="1" applyAlignment="1">
      <alignment horizontal="center" vertical="center" wrapText="1"/>
    </xf>
    <xf numFmtId="164" fontId="4" fillId="0" borderId="1" xfId="3" applyFont="1" applyBorder="1" applyAlignment="1">
      <alignment horizontal="center" vertical="center" wrapText="1"/>
    </xf>
    <xf numFmtId="0" fontId="4" fillId="0" borderId="1" xfId="2" applyFont="1" applyBorder="1" applyAlignment="1">
      <alignment horizontal="center" vertical="center" wrapText="1"/>
    </xf>
    <xf numFmtId="0" fontId="2" fillId="0" borderId="2" xfId="2" applyFont="1" applyBorder="1"/>
    <xf numFmtId="165" fontId="2" fillId="0" borderId="2" xfId="2" applyNumberFormat="1" applyFont="1" applyBorder="1"/>
    <xf numFmtId="166" fontId="2" fillId="0" borderId="2" xfId="2" applyNumberFormat="1" applyFont="1" applyBorder="1"/>
    <xf numFmtId="0" fontId="5" fillId="0" borderId="3" xfId="2" applyFont="1" applyBorder="1"/>
    <xf numFmtId="165" fontId="5" fillId="0" borderId="3" xfId="2" applyNumberFormat="1" applyFont="1" applyBorder="1"/>
    <xf numFmtId="166" fontId="5" fillId="0" borderId="3" xfId="2" applyNumberFormat="1" applyFont="1" applyBorder="1"/>
    <xf numFmtId="0" fontId="5" fillId="0" borderId="4" xfId="2" applyFont="1" applyBorder="1"/>
    <xf numFmtId="165" fontId="5" fillId="0" borderId="4" xfId="2" applyNumberFormat="1" applyFont="1" applyBorder="1"/>
    <xf numFmtId="166" fontId="5" fillId="0" borderId="4" xfId="2" applyNumberFormat="1" applyFont="1" applyBorder="1"/>
    <xf numFmtId="0" fontId="5" fillId="0" borderId="0" xfId="2" applyFont="1" applyBorder="1"/>
    <xf numFmtId="165" fontId="5" fillId="0" borderId="0" xfId="2" applyNumberFormat="1" applyFont="1" applyBorder="1"/>
    <xf numFmtId="166" fontId="5" fillId="0" borderId="0" xfId="2" applyNumberFormat="1" applyFont="1" applyBorder="1"/>
    <xf numFmtId="0" fontId="5" fillId="0" borderId="0" xfId="2" applyFont="1"/>
    <xf numFmtId="166" fontId="5" fillId="0" borderId="0" xfId="2" applyNumberFormat="1" applyFont="1"/>
  </cellXfs>
  <cellStyles count="4">
    <cellStyle name="Comma 2" xfId="3"/>
    <cellStyle name="Normal" xfId="0" builtinId="0"/>
    <cellStyle name="Normal 2" xfId="1"/>
    <cellStyle name="Normal 274 2" xfId="2"/>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abSelected="1" zoomScale="85" zoomScaleNormal="85" workbookViewId="0"/>
  </sheetViews>
  <sheetFormatPr defaultRowHeight="15" x14ac:dyDescent="0.25"/>
  <cols>
    <col min="1" max="1" width="15.5703125" customWidth="1"/>
  </cols>
  <sheetData>
    <row r="1" spans="1:21" s="2" customFormat="1" ht="15.75" x14ac:dyDescent="0.25">
      <c r="A1" s="1" t="s">
        <v>0</v>
      </c>
      <c r="B1" s="1"/>
    </row>
    <row r="2" spans="1:21" s="2" customFormat="1" ht="15.75" x14ac:dyDescent="0.25">
      <c r="A2" s="3" t="s">
        <v>1</v>
      </c>
      <c r="B2" s="3" t="s">
        <v>2</v>
      </c>
      <c r="C2" s="3"/>
      <c r="D2" s="3"/>
      <c r="E2" s="3"/>
      <c r="F2" s="3"/>
      <c r="G2" s="3"/>
      <c r="H2" s="3"/>
      <c r="I2" s="3"/>
      <c r="J2" s="3"/>
      <c r="K2" s="3"/>
      <c r="L2" s="3" t="s">
        <v>3</v>
      </c>
      <c r="M2" s="3"/>
      <c r="N2" s="3"/>
      <c r="O2" s="3"/>
      <c r="P2" s="3"/>
      <c r="Q2" s="3"/>
      <c r="R2" s="3"/>
      <c r="S2" s="3"/>
      <c r="T2" s="3"/>
      <c r="U2" s="3"/>
    </row>
    <row r="3" spans="1:21" s="2" customFormat="1" ht="15.75" customHeight="1" x14ac:dyDescent="0.25">
      <c r="A3" s="3"/>
      <c r="B3" s="4" t="s">
        <v>4</v>
      </c>
      <c r="C3" s="4"/>
      <c r="D3" s="5" t="s">
        <v>5</v>
      </c>
      <c r="E3" s="5"/>
      <c r="F3" s="4" t="s">
        <v>6</v>
      </c>
      <c r="G3" s="4"/>
      <c r="H3" s="4" t="s">
        <v>7</v>
      </c>
      <c r="I3" s="4"/>
      <c r="J3" s="4"/>
      <c r="K3" s="4"/>
      <c r="L3" s="4" t="s">
        <v>8</v>
      </c>
      <c r="M3" s="4"/>
      <c r="N3" s="5" t="s">
        <v>5</v>
      </c>
      <c r="O3" s="5"/>
      <c r="P3" s="4" t="s">
        <v>6</v>
      </c>
      <c r="Q3" s="4"/>
      <c r="R3" s="4" t="s">
        <v>7</v>
      </c>
      <c r="S3" s="4"/>
      <c r="T3" s="4"/>
      <c r="U3" s="4"/>
    </row>
    <row r="4" spans="1:21" s="2" customFormat="1" ht="15.75" customHeight="1" x14ac:dyDescent="0.25">
      <c r="A4" s="3"/>
      <c r="B4" s="4"/>
      <c r="C4" s="4"/>
      <c r="D4" s="5"/>
      <c r="E4" s="5"/>
      <c r="F4" s="4"/>
      <c r="G4" s="4"/>
      <c r="H4" s="4">
        <v>2015</v>
      </c>
      <c r="I4" s="4"/>
      <c r="J4" s="4">
        <v>2018</v>
      </c>
      <c r="K4" s="4"/>
      <c r="L4" s="4"/>
      <c r="M4" s="4"/>
      <c r="N4" s="5"/>
      <c r="O4" s="5"/>
      <c r="P4" s="4"/>
      <c r="Q4" s="4"/>
      <c r="R4" s="4">
        <v>2015</v>
      </c>
      <c r="S4" s="4"/>
      <c r="T4" s="4">
        <v>2018</v>
      </c>
      <c r="U4" s="4"/>
    </row>
    <row r="5" spans="1:21" s="2" customFormat="1" ht="31.5" x14ac:dyDescent="0.25">
      <c r="A5" s="3"/>
      <c r="B5" s="6">
        <v>2015</v>
      </c>
      <c r="C5" s="6">
        <v>2018</v>
      </c>
      <c r="D5" s="6">
        <v>2015</v>
      </c>
      <c r="E5" s="6">
        <v>2018</v>
      </c>
      <c r="F5" s="6">
        <v>2015</v>
      </c>
      <c r="G5" s="6">
        <v>2018</v>
      </c>
      <c r="H5" s="6" t="s">
        <v>9</v>
      </c>
      <c r="I5" s="6" t="s">
        <v>10</v>
      </c>
      <c r="J5" s="6" t="s">
        <v>9</v>
      </c>
      <c r="K5" s="6" t="s">
        <v>10</v>
      </c>
      <c r="L5" s="6">
        <v>2015</v>
      </c>
      <c r="M5" s="6">
        <v>2018</v>
      </c>
      <c r="N5" s="6">
        <v>2015</v>
      </c>
      <c r="O5" s="6">
        <v>2018</v>
      </c>
      <c r="P5" s="6">
        <v>2015</v>
      </c>
      <c r="Q5" s="6">
        <v>2018</v>
      </c>
      <c r="R5" s="6" t="s">
        <v>9</v>
      </c>
      <c r="S5" s="6" t="s">
        <v>10</v>
      </c>
      <c r="T5" s="6" t="s">
        <v>9</v>
      </c>
      <c r="U5" s="6" t="s">
        <v>10</v>
      </c>
    </row>
    <row r="6" spans="1:21" s="2" customFormat="1" ht="15.75" x14ac:dyDescent="0.25">
      <c r="A6" s="7" t="s">
        <v>11</v>
      </c>
      <c r="B6" s="8">
        <v>4.7201817697443316</v>
      </c>
      <c r="C6" s="9">
        <v>2.2269353727442662</v>
      </c>
      <c r="D6" s="9">
        <v>4.9372630573124479</v>
      </c>
      <c r="E6" s="9">
        <v>4.3228736626306841</v>
      </c>
      <c r="F6" s="9">
        <v>0.23304779075558379</v>
      </c>
      <c r="G6" s="9">
        <v>9.6267602712168332E-2</v>
      </c>
      <c r="H6" s="9">
        <v>4.3367201594519571</v>
      </c>
      <c r="I6" s="9">
        <v>5.1036433800367069</v>
      </c>
      <c r="J6" s="9">
        <v>2.0685758610376399</v>
      </c>
      <c r="K6" s="9">
        <v>2.385294884450893</v>
      </c>
      <c r="L6" s="9">
        <v>370.0203065</v>
      </c>
      <c r="M6" s="9">
        <v>202.36325260000004</v>
      </c>
      <c r="N6" s="9">
        <v>4.9623305972459599</v>
      </c>
      <c r="O6" s="9">
        <v>4.3218085489905675</v>
      </c>
      <c r="P6" s="9">
        <v>18.361630885472781</v>
      </c>
      <c r="Q6" s="9">
        <v>8.745752350882178</v>
      </c>
      <c r="R6" s="9">
        <v>339.80770279279704</v>
      </c>
      <c r="S6" s="9">
        <v>400.23291020720296</v>
      </c>
      <c r="T6" s="9">
        <v>187.97655310013059</v>
      </c>
      <c r="U6" s="9">
        <v>216.74995209986949</v>
      </c>
    </row>
    <row r="7" spans="1:21" s="2" customFormat="1" ht="15.75" x14ac:dyDescent="0.25">
      <c r="A7" s="10" t="s">
        <v>12</v>
      </c>
      <c r="B7" s="11">
        <v>0.49084748476262047</v>
      </c>
      <c r="C7" s="12">
        <v>0.33451589132689319</v>
      </c>
      <c r="D7" s="12">
        <v>38.855512892335383</v>
      </c>
      <c r="E7" s="12">
        <v>34.935115426246917</v>
      </c>
      <c r="F7" s="12">
        <v>0.19072130772364396</v>
      </c>
      <c r="G7" s="12">
        <v>0.11686351275418883</v>
      </c>
      <c r="H7" s="12">
        <v>0.17703073696311841</v>
      </c>
      <c r="I7" s="12">
        <v>0.80466423256212261</v>
      </c>
      <c r="J7" s="12">
        <v>0.14227625624002865</v>
      </c>
      <c r="K7" s="12">
        <v>0.52675552641375778</v>
      </c>
      <c r="L7" s="12">
        <v>4.3937407000000004</v>
      </c>
      <c r="M7" s="12">
        <v>3.8422295999999996</v>
      </c>
      <c r="N7" s="12">
        <v>39.034924568448268</v>
      </c>
      <c r="O7" s="12">
        <v>34.906496477825165</v>
      </c>
      <c r="P7" s="12">
        <v>1.7150933679782112</v>
      </c>
      <c r="Q7" s="12">
        <v>1.3411877399939558</v>
      </c>
      <c r="R7" s="12">
        <v>1.5716909283441378</v>
      </c>
      <c r="S7" s="12">
        <v>7.2157904716558621</v>
      </c>
      <c r="T7" s="12">
        <v>1.6359854469448534</v>
      </c>
      <c r="U7" s="12">
        <v>6.0484737530551467</v>
      </c>
    </row>
    <row r="8" spans="1:21" s="2" customFormat="1" ht="15.75" x14ac:dyDescent="0.25">
      <c r="A8" s="10" t="s">
        <v>13</v>
      </c>
      <c r="B8" s="11">
        <v>4.9016516380798301</v>
      </c>
      <c r="C8" s="12">
        <v>2.0654186182361833</v>
      </c>
      <c r="D8" s="12">
        <v>22.599137239585048</v>
      </c>
      <c r="E8" s="12">
        <v>16.728892352323228</v>
      </c>
      <c r="F8" s="12">
        <v>1.1077309806960294</v>
      </c>
      <c r="G8" s="12">
        <v>0.34552165726957296</v>
      </c>
      <c r="H8" s="12">
        <v>3.078968383922982</v>
      </c>
      <c r="I8" s="12">
        <v>6.7243348922366772</v>
      </c>
      <c r="J8" s="12">
        <v>1.4970379856273923</v>
      </c>
      <c r="K8" s="12">
        <v>2.6337992508449748</v>
      </c>
      <c r="L8" s="12">
        <v>6.7824005000000005</v>
      </c>
      <c r="M8" s="12">
        <v>3.1183888</v>
      </c>
      <c r="N8" s="12">
        <v>24.774618975020612</v>
      </c>
      <c r="O8" s="12">
        <v>16.846596085052219</v>
      </c>
      <c r="P8" s="12">
        <v>1.680313881234893</v>
      </c>
      <c r="Q8" s="12">
        <v>0.52534236549750679</v>
      </c>
      <c r="R8" s="12">
        <v>4.0175776084981845</v>
      </c>
      <c r="S8" s="12">
        <v>9.5472233915018165</v>
      </c>
      <c r="T8" s="12">
        <v>2.2542044001066213</v>
      </c>
      <c r="U8" s="12">
        <v>3.9825731998933791</v>
      </c>
    </row>
    <row r="9" spans="1:21" s="2" customFormat="1" ht="15.75" x14ac:dyDescent="0.25">
      <c r="A9" s="10" t="s">
        <v>14</v>
      </c>
      <c r="B9" s="11">
        <v>2.5313008045396894</v>
      </c>
      <c r="C9" s="12"/>
      <c r="D9" s="12">
        <v>25.716684817846598</v>
      </c>
      <c r="E9" s="12"/>
      <c r="F9" s="12">
        <v>0.650966649695087</v>
      </c>
      <c r="G9" s="12"/>
      <c r="H9" s="12">
        <v>1.4601869401713794</v>
      </c>
      <c r="I9" s="12">
        <v>3.6024146689079997</v>
      </c>
      <c r="J9" s="12"/>
      <c r="K9" s="12"/>
      <c r="L9" s="12">
        <v>12.793828599999999</v>
      </c>
      <c r="M9" s="12"/>
      <c r="N9" s="12">
        <v>27.272376669007343</v>
      </c>
      <c r="O9" s="12"/>
      <c r="P9" s="12">
        <v>3.4891811261791887</v>
      </c>
      <c r="Q9" s="12"/>
      <c r="R9" s="12">
        <v>7.0526584781614678</v>
      </c>
      <c r="S9" s="12">
        <v>18.53499872183853</v>
      </c>
      <c r="T9" s="12"/>
      <c r="U9" s="12"/>
    </row>
    <row r="10" spans="1:21" s="2" customFormat="1" ht="15.75" x14ac:dyDescent="0.25">
      <c r="A10" s="10" t="s">
        <v>15</v>
      </c>
      <c r="B10" s="11">
        <v>1.3719414107204924</v>
      </c>
      <c r="C10" s="12">
        <v>0.79531379233991284</v>
      </c>
      <c r="D10" s="12">
        <v>31.576715415770995</v>
      </c>
      <c r="E10" s="12">
        <v>25.420762476807742</v>
      </c>
      <c r="F10" s="12">
        <v>0.43321403493432381</v>
      </c>
      <c r="G10" s="12">
        <v>0.20217483009602119</v>
      </c>
      <c r="H10" s="12">
        <v>0.65912216064917228</v>
      </c>
      <c r="I10" s="12">
        <v>2.0847606607918125</v>
      </c>
      <c r="J10" s="12">
        <v>0.4627376559100686</v>
      </c>
      <c r="K10" s="12">
        <v>1.1278899287697572</v>
      </c>
      <c r="L10" s="12">
        <v>4.0348236999999996</v>
      </c>
      <c r="M10" s="12">
        <v>2.7524092999999996</v>
      </c>
      <c r="N10" s="12">
        <v>32.216415080414492</v>
      </c>
      <c r="O10" s="12">
        <v>25.296846743214452</v>
      </c>
      <c r="P10" s="12">
        <v>1.2998755509549378</v>
      </c>
      <c r="Q10" s="12">
        <v>0.69627276236698155</v>
      </c>
      <c r="R10" s="12">
        <v>1.8959818327040474</v>
      </c>
      <c r="S10" s="12">
        <v>6.1736655672959513</v>
      </c>
      <c r="T10" s="12">
        <v>1.6070456308460965</v>
      </c>
      <c r="U10" s="12">
        <v>3.8977729691539031</v>
      </c>
    </row>
    <row r="11" spans="1:21" s="2" customFormat="1" ht="15.75" x14ac:dyDescent="0.25">
      <c r="A11" s="10" t="s">
        <v>16</v>
      </c>
      <c r="B11" s="11">
        <v>1.7680647492808697</v>
      </c>
      <c r="C11" s="12">
        <v>0.65913051251309041</v>
      </c>
      <c r="D11" s="12">
        <v>23.923667022661117</v>
      </c>
      <c r="E11" s="12">
        <v>25.914243516816938</v>
      </c>
      <c r="F11" s="12">
        <v>0.42298592336300334</v>
      </c>
      <c r="G11" s="12">
        <v>0.17080868610628577</v>
      </c>
      <c r="H11" s="12">
        <v>1.072075043573272</v>
      </c>
      <c r="I11" s="12">
        <v>2.4640544549884673</v>
      </c>
      <c r="J11" s="12">
        <v>0.37815145657963617</v>
      </c>
      <c r="K11" s="12">
        <v>0.94010956844654481</v>
      </c>
      <c r="L11" s="12">
        <v>16.593465899999998</v>
      </c>
      <c r="M11" s="12">
        <v>7.1256400999999991</v>
      </c>
      <c r="N11" s="12">
        <v>25.233508315531221</v>
      </c>
      <c r="O11" s="12">
        <v>25.698806456582641</v>
      </c>
      <c r="P11" s="12">
        <v>4.1871135977113374</v>
      </c>
      <c r="Q11" s="12">
        <v>1.8312044580916413</v>
      </c>
      <c r="R11" s="12">
        <v>9.703903388165628</v>
      </c>
      <c r="S11" s="12">
        <v>23.483028411834368</v>
      </c>
      <c r="T11" s="12">
        <v>4.1133219820820628</v>
      </c>
      <c r="U11" s="12">
        <v>10.137958217917934</v>
      </c>
    </row>
    <row r="12" spans="1:21" s="2" customFormat="1" ht="15.75" x14ac:dyDescent="0.25">
      <c r="A12" s="10" t="s">
        <v>17</v>
      </c>
      <c r="B12" s="11">
        <v>1.8831952759041486</v>
      </c>
      <c r="C12" s="12">
        <v>0.69931624982433505</v>
      </c>
      <c r="D12" s="12">
        <v>23.696520997189122</v>
      </c>
      <c r="E12" s="12">
        <v>30.263462942853415</v>
      </c>
      <c r="F12" s="12">
        <v>0.44625176397270017</v>
      </c>
      <c r="G12" s="12">
        <v>0.21163731411893982</v>
      </c>
      <c r="H12" s="12">
        <v>1.1489234793169303</v>
      </c>
      <c r="I12" s="12">
        <v>2.6174670724913667</v>
      </c>
      <c r="J12" s="12">
        <v>0.35117439546671131</v>
      </c>
      <c r="K12" s="12">
        <v>1.0474581041819591</v>
      </c>
      <c r="L12" s="12">
        <v>19.975859799999999</v>
      </c>
      <c r="M12" s="12">
        <v>8.8858430000000013</v>
      </c>
      <c r="N12" s="12">
        <v>24.919748107432611</v>
      </c>
      <c r="O12" s="12">
        <v>30.214505354805343</v>
      </c>
      <c r="P12" s="12">
        <v>4.9779339444538913</v>
      </c>
      <c r="Q12" s="12">
        <v>2.6848135090545964</v>
      </c>
      <c r="R12" s="12">
        <v>11.785065284932795</v>
      </c>
      <c r="S12" s="12">
        <v>28.166654315067202</v>
      </c>
      <c r="T12" s="12">
        <v>4.469344153670054</v>
      </c>
      <c r="U12" s="12">
        <v>13.302341846329949</v>
      </c>
    </row>
    <row r="13" spans="1:21" s="2" customFormat="1" ht="15.75" x14ac:dyDescent="0.25">
      <c r="A13" s="10" t="s">
        <v>18</v>
      </c>
      <c r="B13" s="11">
        <v>3.6945738582226135</v>
      </c>
      <c r="C13" s="12">
        <v>1.9387912813469153</v>
      </c>
      <c r="D13" s="12">
        <v>26.66808572299783</v>
      </c>
      <c r="E13" s="12">
        <v>20.297521347256065</v>
      </c>
      <c r="F13" s="12">
        <v>0.98527212361027483</v>
      </c>
      <c r="G13" s="12">
        <v>0.39352657421012949</v>
      </c>
      <c r="H13" s="12">
        <v>2.0733869168195569</v>
      </c>
      <c r="I13" s="12">
        <v>5.3157607996256697</v>
      </c>
      <c r="J13" s="12">
        <v>1.2914429068182063</v>
      </c>
      <c r="K13" s="12">
        <v>2.5861396558756242</v>
      </c>
      <c r="L13" s="12">
        <v>8.1415046999999987</v>
      </c>
      <c r="M13" s="12">
        <v>4.9247395000000003</v>
      </c>
      <c r="N13" s="12">
        <v>27.299332733546226</v>
      </c>
      <c r="O13" s="12">
        <v>20.322471762371027</v>
      </c>
      <c r="P13" s="12">
        <v>2.2225764575703044</v>
      </c>
      <c r="Q13" s="12">
        <v>1.0008287942578322</v>
      </c>
      <c r="R13" s="12">
        <v>4.4844318538914516</v>
      </c>
      <c r="S13" s="12">
        <v>11.798577546108547</v>
      </c>
      <c r="T13" s="12">
        <v>3.2783833563399596</v>
      </c>
      <c r="U13" s="12">
        <v>6.5710956436600414</v>
      </c>
    </row>
    <row r="14" spans="1:21" s="2" customFormat="1" ht="15.75" x14ac:dyDescent="0.25">
      <c r="A14" s="10" t="s">
        <v>19</v>
      </c>
      <c r="B14" s="11">
        <v>7.0883969656133434</v>
      </c>
      <c r="C14" s="12">
        <v>3.0479567097619609</v>
      </c>
      <c r="D14" s="12">
        <v>15.78359274352929</v>
      </c>
      <c r="E14" s="12">
        <v>13.555577610836709</v>
      </c>
      <c r="F14" s="12">
        <v>1.1188037090970981</v>
      </c>
      <c r="G14" s="12">
        <v>0.41316813733648755</v>
      </c>
      <c r="H14" s="12">
        <v>5.2474944172540585</v>
      </c>
      <c r="I14" s="12">
        <v>8.9292995139726266</v>
      </c>
      <c r="J14" s="12">
        <v>2.3682981056418404</v>
      </c>
      <c r="K14" s="12">
        <v>3.7276153138820813</v>
      </c>
      <c r="L14" s="12">
        <v>32.53702049999999</v>
      </c>
      <c r="M14" s="12">
        <v>15.640858500000002</v>
      </c>
      <c r="N14" s="12">
        <v>17.328818761736471</v>
      </c>
      <c r="O14" s="12">
        <v>13.645426039280284</v>
      </c>
      <c r="P14" s="12">
        <v>5.6382813129140406</v>
      </c>
      <c r="Q14" s="12">
        <v>2.1342617785259841</v>
      </c>
      <c r="R14" s="12">
        <v>23.259676893688102</v>
      </c>
      <c r="S14" s="12">
        <v>41.814364106311885</v>
      </c>
      <c r="T14" s="12">
        <v>12.130013277105816</v>
      </c>
      <c r="U14" s="12">
        <v>19.151703722894187</v>
      </c>
    </row>
    <row r="15" spans="1:21" s="2" customFormat="1" ht="15.75" x14ac:dyDescent="0.25">
      <c r="A15" s="10" t="s">
        <v>20</v>
      </c>
      <c r="B15" s="11">
        <v>2.2521492450595275</v>
      </c>
      <c r="C15" s="12">
        <v>1.5759890411611317</v>
      </c>
      <c r="D15" s="12">
        <v>22.321070282604865</v>
      </c>
      <c r="E15" s="12">
        <v>24.630258074226102</v>
      </c>
      <c r="F15" s="12">
        <v>0.50270381585889201</v>
      </c>
      <c r="G15" s="12">
        <v>0.38817016805950816</v>
      </c>
      <c r="H15" s="12">
        <v>1.4249900855395661</v>
      </c>
      <c r="I15" s="12">
        <v>3.0793084045794887</v>
      </c>
      <c r="J15" s="12">
        <v>0.93745191609347878</v>
      </c>
      <c r="K15" s="12">
        <v>2.2145261662287847</v>
      </c>
      <c r="L15" s="12">
        <v>16.573118699999998</v>
      </c>
      <c r="M15" s="12">
        <v>12.540439199999996</v>
      </c>
      <c r="N15" s="12">
        <v>23.075275582466428</v>
      </c>
      <c r="O15" s="12">
        <v>24.763326000227099</v>
      </c>
      <c r="P15" s="12">
        <v>3.824292812634277</v>
      </c>
      <c r="Q15" s="12">
        <v>3.1054298409562704</v>
      </c>
      <c r="R15" s="12">
        <v>10.280548942493464</v>
      </c>
      <c r="S15" s="12">
        <v>22.865688457506533</v>
      </c>
      <c r="T15" s="12">
        <v>7.4320295232431688</v>
      </c>
      <c r="U15" s="12">
        <v>17.648848876756826</v>
      </c>
    </row>
    <row r="16" spans="1:21" s="2" customFormat="1" ht="15.75" x14ac:dyDescent="0.25">
      <c r="A16" s="10" t="s">
        <v>21</v>
      </c>
      <c r="B16" s="11">
        <v>9.8698104087177239</v>
      </c>
      <c r="C16" s="12">
        <v>3.4180881727900467</v>
      </c>
      <c r="D16" s="12">
        <v>12.622924632933019</v>
      </c>
      <c r="E16" s="12">
        <v>17.547251614104791</v>
      </c>
      <c r="F16" s="12">
        <v>1.2458587293058165</v>
      </c>
      <c r="G16" s="12">
        <v>0.59978053207142645</v>
      </c>
      <c r="H16" s="12">
        <v>7.8198489266221278</v>
      </c>
      <c r="I16" s="12">
        <v>11.919771890813321</v>
      </c>
      <c r="J16" s="12">
        <v>2.4314535260963237</v>
      </c>
      <c r="K16" s="12">
        <v>4.4047228194837693</v>
      </c>
      <c r="L16" s="12">
        <v>62.831119200000003</v>
      </c>
      <c r="M16" s="12">
        <v>24.533550199999997</v>
      </c>
      <c r="N16" s="12">
        <v>15.426857588271886</v>
      </c>
      <c r="O16" s="12">
        <v>17.703211063842485</v>
      </c>
      <c r="P16" s="12">
        <v>9.6928672801013551</v>
      </c>
      <c r="Q16" s="12">
        <v>4.3432261733597493</v>
      </c>
      <c r="R16" s="12">
        <v>46.882276760742137</v>
      </c>
      <c r="S16" s="12">
        <v>78.779961639257877</v>
      </c>
      <c r="T16" s="12">
        <v>17.388974489507589</v>
      </c>
      <c r="U16" s="12">
        <v>31.678125910492408</v>
      </c>
    </row>
    <row r="17" spans="1:21" s="2" customFormat="1" ht="15.75" x14ac:dyDescent="0.25">
      <c r="A17" s="10" t="s">
        <v>22</v>
      </c>
      <c r="B17" s="11">
        <v>10.834219904655901</v>
      </c>
      <c r="C17" s="12">
        <v>4.6015953125257774</v>
      </c>
      <c r="D17" s="12">
        <v>13.33793164801062</v>
      </c>
      <c r="E17" s="12">
        <v>11.348147504856714</v>
      </c>
      <c r="F17" s="12">
        <v>1.4450608454781655</v>
      </c>
      <c r="G17" s="12">
        <v>0.52219582364199746</v>
      </c>
      <c r="H17" s="12">
        <v>8.4564871787590263</v>
      </c>
      <c r="I17" s="12">
        <v>13.211952630552776</v>
      </c>
      <c r="J17" s="12">
        <v>3.742586951276393</v>
      </c>
      <c r="K17" s="12">
        <v>5.4606036737751618</v>
      </c>
      <c r="L17" s="12">
        <v>41.886349999999993</v>
      </c>
      <c r="M17" s="12">
        <v>19.568441799999992</v>
      </c>
      <c r="N17" s="12">
        <v>16.212249260267779</v>
      </c>
      <c r="O17" s="12">
        <v>11.539825363732673</v>
      </c>
      <c r="P17" s="12">
        <v>6.7907194680281711</v>
      </c>
      <c r="Q17" s="12">
        <v>2.2581640101236653</v>
      </c>
      <c r="R17" s="12">
        <v>30.712761038648836</v>
      </c>
      <c r="S17" s="12">
        <v>53.059938961351143</v>
      </c>
      <c r="T17" s="12">
        <v>15.853778300319217</v>
      </c>
      <c r="U17" s="12">
        <v>23.28310529968077</v>
      </c>
    </row>
    <row r="18" spans="1:21" s="2" customFormat="1" ht="15.75" x14ac:dyDescent="0.25">
      <c r="A18" s="10" t="s">
        <v>23</v>
      </c>
      <c r="B18" s="11">
        <v>9.5550406440329194</v>
      </c>
      <c r="C18" s="12">
        <v>7.1845264712818171</v>
      </c>
      <c r="D18" s="12">
        <v>17.692937751664079</v>
      </c>
      <c r="E18" s="12">
        <v>10.853148798260492</v>
      </c>
      <c r="F18" s="12">
        <v>1.690567393294947</v>
      </c>
      <c r="G18" s="12">
        <v>0.77974734837862947</v>
      </c>
      <c r="H18" s="12">
        <v>6.7733464136827379</v>
      </c>
      <c r="I18" s="12">
        <v>12.336734874383101</v>
      </c>
      <c r="J18" s="12">
        <v>5.9018477105675577</v>
      </c>
      <c r="K18" s="12">
        <v>8.4672052319960756</v>
      </c>
      <c r="L18" s="12">
        <v>25.011382400000002</v>
      </c>
      <c r="M18" s="12">
        <v>21.124684499999979</v>
      </c>
      <c r="N18" s="12">
        <v>20.774622024067099</v>
      </c>
      <c r="O18" s="12">
        <v>10.836394217770353</v>
      </c>
      <c r="P18" s="12">
        <v>5.1960201565940425</v>
      </c>
      <c r="Q18" s="12">
        <v>2.289154089680228</v>
      </c>
      <c r="R18" s="12">
        <v>16.461744362672018</v>
      </c>
      <c r="S18" s="12">
        <v>33.561020437327983</v>
      </c>
      <c r="T18" s="12">
        <v>17.35904254310136</v>
      </c>
      <c r="U18" s="12">
        <v>24.890326456898602</v>
      </c>
    </row>
    <row r="19" spans="1:21" s="2" customFormat="1" ht="15.75" customHeight="1" x14ac:dyDescent="0.25">
      <c r="A19" s="10" t="s">
        <v>24</v>
      </c>
      <c r="B19" s="11">
        <v>10.314440229559965</v>
      </c>
      <c r="C19" s="12">
        <v>1.9353951531721523</v>
      </c>
      <c r="D19" s="12">
        <v>17.255344148494107</v>
      </c>
      <c r="E19" s="12">
        <v>17.935960743644795</v>
      </c>
      <c r="F19" s="12">
        <v>1.7797921586012975</v>
      </c>
      <c r="G19" s="12">
        <v>0.34713171490736133</v>
      </c>
      <c r="H19" s="12">
        <v>7.38593374206972</v>
      </c>
      <c r="I19" s="12">
        <v>13.242946717050211</v>
      </c>
      <c r="J19" s="12">
        <v>1.3643659873688447</v>
      </c>
      <c r="K19" s="12">
        <v>2.5064243189754598</v>
      </c>
      <c r="L19" s="12">
        <v>34.795488099999986</v>
      </c>
      <c r="M19" s="12">
        <v>7.7242785999999999</v>
      </c>
      <c r="N19" s="12">
        <v>18.914650870093492</v>
      </c>
      <c r="O19" s="12">
        <v>17.972281368653633</v>
      </c>
      <c r="P19" s="12">
        <v>6.5814450926599246</v>
      </c>
      <c r="Q19" s="12">
        <v>1.3882290836906996</v>
      </c>
      <c r="R19" s="12">
        <v>23.96624348412174</v>
      </c>
      <c r="S19" s="12">
        <v>45.624732715878238</v>
      </c>
      <c r="T19" s="12">
        <v>5.440651776056983</v>
      </c>
      <c r="U19" s="12">
        <v>10.007905423943015</v>
      </c>
    </row>
    <row r="20" spans="1:21" s="2" customFormat="1" ht="15.75" customHeight="1" x14ac:dyDescent="0.25">
      <c r="A20" s="10" t="s">
        <v>25</v>
      </c>
      <c r="B20" s="11">
        <v>4.1253088598700476</v>
      </c>
      <c r="C20" s="12">
        <v>2.0282627099638386</v>
      </c>
      <c r="D20" s="12">
        <v>21.552611963481144</v>
      </c>
      <c r="E20" s="12">
        <v>16.04840649183117</v>
      </c>
      <c r="F20" s="12">
        <v>0.88911181086289948</v>
      </c>
      <c r="G20" s="12">
        <v>0.32550384441722746</v>
      </c>
      <c r="H20" s="12">
        <v>2.6623460674828445</v>
      </c>
      <c r="I20" s="12">
        <v>5.5882716522572498</v>
      </c>
      <c r="J20" s="12">
        <v>1.4928112350303466</v>
      </c>
      <c r="K20" s="12">
        <v>2.5637141848973304</v>
      </c>
      <c r="L20" s="12">
        <v>14.644441900000002</v>
      </c>
      <c r="M20" s="12">
        <v>8.4183564999999998</v>
      </c>
      <c r="N20" s="12">
        <v>22.10171832798558</v>
      </c>
      <c r="O20" s="12">
        <v>16.217460534077645</v>
      </c>
      <c r="P20" s="12">
        <v>3.2366732994434999</v>
      </c>
      <c r="Q20" s="12">
        <v>1.36524364300546</v>
      </c>
      <c r="R20" s="12">
        <v>9.3187533304111785</v>
      </c>
      <c r="S20" s="12">
        <v>19.970130469588824</v>
      </c>
      <c r="T20" s="12">
        <v>6.1725405601002823</v>
      </c>
      <c r="U20" s="12">
        <v>10.664172439899717</v>
      </c>
    </row>
    <row r="21" spans="1:21" s="2" customFormat="1" ht="15.75" x14ac:dyDescent="0.25">
      <c r="A21" s="10" t="s">
        <v>26</v>
      </c>
      <c r="B21" s="11">
        <v>9.9122952663616708</v>
      </c>
      <c r="C21" s="12">
        <v>5.2744765544753482</v>
      </c>
      <c r="D21" s="12">
        <v>15.20485019214769</v>
      </c>
      <c r="E21" s="12">
        <v>11.649601632196042</v>
      </c>
      <c r="F21" s="12">
        <v>1.5071496458536389</v>
      </c>
      <c r="G21" s="12">
        <v>0.61445550677995775</v>
      </c>
      <c r="H21" s="12">
        <v>7.4324003560651537</v>
      </c>
      <c r="I21" s="12">
        <v>12.392190176658186</v>
      </c>
      <c r="J21" s="12">
        <v>4.263701680294103</v>
      </c>
      <c r="K21" s="12">
        <v>6.2852514286565935</v>
      </c>
      <c r="L21" s="12">
        <v>28.506505100000002</v>
      </c>
      <c r="M21" s="12">
        <v>17.909919899999991</v>
      </c>
      <c r="N21" s="12">
        <v>17.44243549840624</v>
      </c>
      <c r="O21" s="12">
        <v>11.675615490706884</v>
      </c>
      <c r="P21" s="12">
        <v>4.9722287649173857</v>
      </c>
      <c r="Q21" s="12">
        <v>2.0910933822175939</v>
      </c>
      <c r="R21" s="12">
        <v>20.325098004247018</v>
      </c>
      <c r="S21" s="12">
        <v>36.687912195752986</v>
      </c>
      <c r="T21" s="12">
        <v>14.470086377490556</v>
      </c>
      <c r="U21" s="12">
        <v>21.349753422509423</v>
      </c>
    </row>
    <row r="22" spans="1:21" s="2" customFormat="1" ht="15.75" x14ac:dyDescent="0.25">
      <c r="A22" s="10" t="s">
        <v>27</v>
      </c>
      <c r="B22" s="11">
        <v>11.041522421503752</v>
      </c>
      <c r="C22" s="12">
        <v>5.1418019671990409</v>
      </c>
      <c r="D22" s="12">
        <v>14.887811508322784</v>
      </c>
      <c r="E22" s="12">
        <v>10.501449067429949</v>
      </c>
      <c r="F22" s="12">
        <v>1.643841045762676</v>
      </c>
      <c r="G22" s="12">
        <v>0.53996371473351845</v>
      </c>
      <c r="H22" s="12">
        <v>8.3367126808529282</v>
      </c>
      <c r="I22" s="12">
        <v>13.746332162154577</v>
      </c>
      <c r="J22" s="12">
        <v>4.2535655533334245</v>
      </c>
      <c r="K22" s="12">
        <v>6.0300383810646574</v>
      </c>
      <c r="L22" s="12">
        <v>22.1099389</v>
      </c>
      <c r="M22" s="12">
        <v>11.431770900000004</v>
      </c>
      <c r="N22" s="12">
        <v>17.931471122404243</v>
      </c>
      <c r="O22" s="12">
        <v>10.988291472124187</v>
      </c>
      <c r="P22" s="12">
        <v>3.9646373090347224</v>
      </c>
      <c r="Q22" s="12">
        <v>1.2561563069174748</v>
      </c>
      <c r="R22" s="12">
        <v>15.58644343231658</v>
      </c>
      <c r="S22" s="12">
        <v>28.633434367683421</v>
      </c>
      <c r="T22" s="12">
        <v>9.3654028406912335</v>
      </c>
      <c r="U22" s="12">
        <v>13.498138959308774</v>
      </c>
    </row>
    <row r="23" spans="1:21" s="2" customFormat="1" ht="15.75" x14ac:dyDescent="0.25">
      <c r="A23" s="13" t="s">
        <v>28</v>
      </c>
      <c r="B23" s="14">
        <v>14.560650261198122</v>
      </c>
      <c r="C23" s="15">
        <v>18.203760946853397</v>
      </c>
      <c r="D23" s="15">
        <v>16.165787627385011</v>
      </c>
      <c r="E23" s="15">
        <v>8.1901918094080433</v>
      </c>
      <c r="F23" s="15">
        <v>2.3538437983915692</v>
      </c>
      <c r="G23" s="15">
        <v>1.4909229380734068</v>
      </c>
      <c r="H23" s="15">
        <v>10.6875874427027</v>
      </c>
      <c r="I23" s="15">
        <v>18.433713079693543</v>
      </c>
      <c r="J23" s="15">
        <v>15.751203473583416</v>
      </c>
      <c r="K23" s="15">
        <v>20.65631842012338</v>
      </c>
      <c r="L23" s="15">
        <v>18.409317799999997</v>
      </c>
      <c r="M23" s="15">
        <v>30.568464200000008</v>
      </c>
      <c r="N23" s="15">
        <v>19.539613921116533</v>
      </c>
      <c r="O23" s="15">
        <v>9.0954691031160113</v>
      </c>
      <c r="P23" s="15">
        <v>3.5971096236313831</v>
      </c>
      <c r="Q23" s="15">
        <v>2.78034521660808</v>
      </c>
      <c r="R23" s="15">
        <v>12.490559916890387</v>
      </c>
      <c r="S23" s="15">
        <v>24.328075683109606</v>
      </c>
      <c r="T23" s="15">
        <v>25.994816384188585</v>
      </c>
      <c r="U23" s="15">
        <v>35.142112015811435</v>
      </c>
    </row>
    <row r="24" spans="1:21" s="2" customFormat="1" ht="15.75" x14ac:dyDescent="0.25">
      <c r="A24" s="16" t="s">
        <v>29</v>
      </c>
      <c r="B24" s="17"/>
      <c r="C24" s="18"/>
      <c r="D24" s="18"/>
      <c r="E24" s="18"/>
      <c r="F24" s="18"/>
      <c r="G24" s="18"/>
      <c r="H24" s="18"/>
      <c r="I24" s="18"/>
      <c r="J24" s="18"/>
      <c r="K24" s="18"/>
      <c r="L24" s="18"/>
      <c r="M24" s="18"/>
      <c r="N24" s="18"/>
      <c r="O24" s="18"/>
      <c r="P24" s="18"/>
      <c r="Q24" s="18"/>
      <c r="R24" s="18"/>
      <c r="S24" s="18"/>
      <c r="T24" s="18"/>
      <c r="U24" s="18"/>
    </row>
    <row r="25" spans="1:21" s="2" customFormat="1" ht="15.75" x14ac:dyDescent="0.25">
      <c r="A25" s="19" t="s">
        <v>30</v>
      </c>
      <c r="B25" s="19"/>
      <c r="C25" s="20"/>
      <c r="D25" s="20"/>
      <c r="E25" s="20"/>
      <c r="F25" s="20"/>
      <c r="G25" s="20"/>
      <c r="H25" s="20"/>
      <c r="I25" s="20"/>
      <c r="J25" s="20"/>
      <c r="K25" s="20"/>
      <c r="L25" s="20"/>
      <c r="M25" s="20"/>
      <c r="N25" s="20"/>
      <c r="O25" s="20"/>
      <c r="P25" s="20"/>
      <c r="Q25" s="20"/>
      <c r="R25" s="20"/>
      <c r="S25" s="20"/>
      <c r="T25" s="20"/>
      <c r="U25" s="20"/>
    </row>
    <row r="26" spans="1:21" s="2" customFormat="1" ht="15.75" x14ac:dyDescent="0.25">
      <c r="A26" s="19" t="s">
        <v>31</v>
      </c>
      <c r="B26" s="19"/>
      <c r="C26" s="20"/>
      <c r="D26" s="20"/>
      <c r="E26" s="20"/>
      <c r="F26" s="20"/>
      <c r="G26" s="20"/>
      <c r="H26" s="20"/>
      <c r="I26" s="20"/>
      <c r="J26" s="20"/>
      <c r="K26" s="20"/>
      <c r="L26" s="20"/>
      <c r="M26" s="20"/>
      <c r="N26" s="20"/>
      <c r="O26" s="20"/>
      <c r="P26" s="20"/>
      <c r="Q26" s="20"/>
      <c r="R26" s="20"/>
      <c r="S26" s="20"/>
      <c r="T26" s="20"/>
      <c r="U26" s="20"/>
    </row>
    <row r="27" spans="1:21" s="2" customFormat="1" ht="15.75" x14ac:dyDescent="0.25">
      <c r="A27" s="19" t="s">
        <v>32</v>
      </c>
      <c r="B27" s="19"/>
    </row>
    <row r="28" spans="1:21" s="2" customFormat="1" ht="15.75" x14ac:dyDescent="0.25">
      <c r="A28" s="19" t="s">
        <v>33</v>
      </c>
      <c r="B28" s="19"/>
      <c r="C28" s="20"/>
      <c r="D28" s="20"/>
      <c r="E28" s="20"/>
      <c r="F28" s="20"/>
      <c r="G28" s="20"/>
      <c r="H28" s="20"/>
      <c r="I28" s="20"/>
      <c r="J28" s="20"/>
      <c r="K28" s="20"/>
      <c r="L28" s="20"/>
      <c r="M28" s="20"/>
      <c r="N28" s="20"/>
      <c r="O28" s="20"/>
      <c r="P28" s="20"/>
      <c r="Q28" s="20"/>
      <c r="R28" s="20"/>
      <c r="S28" s="20"/>
      <c r="T28" s="20"/>
      <c r="U28" s="20"/>
    </row>
  </sheetData>
  <mergeCells count="15">
    <mergeCell ref="R3:U3"/>
    <mergeCell ref="H4:I4"/>
    <mergeCell ref="J4:K4"/>
    <mergeCell ref="R4:S4"/>
    <mergeCell ref="T4:U4"/>
    <mergeCell ref="A2:A5"/>
    <mergeCell ref="B2:K2"/>
    <mergeCell ref="L2:U2"/>
    <mergeCell ref="B3:C4"/>
    <mergeCell ref="D3:E4"/>
    <mergeCell ref="F3:G4"/>
    <mergeCell ref="H3:K3"/>
    <mergeCell ref="L3:M4"/>
    <mergeCell ref="N3:O4"/>
    <mergeCell ref="P3:Q4"/>
  </mergeCells>
  <conditionalFormatting sqref="C25:U26 A14:B24">
    <cfRule type="expression" dxfId="39" priority="40">
      <formula>MOD(ROW(),2)=1</formula>
    </cfRule>
  </conditionalFormatting>
  <conditionalFormatting sqref="A14:B24">
    <cfRule type="cellIs" dxfId="38" priority="39" operator="lessThan">
      <formula>0</formula>
    </cfRule>
  </conditionalFormatting>
  <conditionalFormatting sqref="A6:B6">
    <cfRule type="cellIs" dxfId="37" priority="37" operator="lessThan">
      <formula>0</formula>
    </cfRule>
  </conditionalFormatting>
  <conditionalFormatting sqref="A7:B8">
    <cfRule type="cellIs" dxfId="36" priority="35" operator="lessThan">
      <formula>0</formula>
    </cfRule>
  </conditionalFormatting>
  <conditionalFormatting sqref="C6:L6">
    <cfRule type="cellIs" dxfId="35" priority="38" operator="lessThan">
      <formula>0</formula>
    </cfRule>
  </conditionalFormatting>
  <conditionalFormatting sqref="A7:B8">
    <cfRule type="expression" dxfId="34" priority="36">
      <formula>MOD(ROW(),2)=1</formula>
    </cfRule>
  </conditionalFormatting>
  <conditionalFormatting sqref="C8:L8">
    <cfRule type="expression" dxfId="33" priority="34">
      <formula>MOD(ROW(),2)=1</formula>
    </cfRule>
  </conditionalFormatting>
  <conditionalFormatting sqref="C7:L7">
    <cfRule type="expression" dxfId="32" priority="32">
      <formula>MOD(ROW(),2)=1</formula>
    </cfRule>
  </conditionalFormatting>
  <conditionalFormatting sqref="C8:L8">
    <cfRule type="cellIs" dxfId="31" priority="33" operator="lessThan">
      <formula>0</formula>
    </cfRule>
  </conditionalFormatting>
  <conditionalFormatting sqref="M6:U6">
    <cfRule type="cellIs" dxfId="30" priority="31" operator="lessThan">
      <formula>0</formula>
    </cfRule>
  </conditionalFormatting>
  <conditionalFormatting sqref="M8:U8">
    <cfRule type="expression" dxfId="29" priority="30">
      <formula>MOD(ROW(),2)=1</formula>
    </cfRule>
  </conditionalFormatting>
  <conditionalFormatting sqref="M7:U7">
    <cfRule type="expression" dxfId="28" priority="28">
      <formula>MOD(ROW(),2)=1</formula>
    </cfRule>
  </conditionalFormatting>
  <conditionalFormatting sqref="M8:U8">
    <cfRule type="cellIs" dxfId="27" priority="29" operator="lessThan">
      <formula>0</formula>
    </cfRule>
  </conditionalFormatting>
  <conditionalFormatting sqref="M9:U9 M11:U11 M13:U13 M15:U15 M17:U17 M19:U19 M21:U22">
    <cfRule type="expression" dxfId="26" priority="20">
      <formula>MOD(ROW(),2)=1</formula>
    </cfRule>
  </conditionalFormatting>
  <conditionalFormatting sqref="A9:B12 B13">
    <cfRule type="expression" dxfId="25" priority="27">
      <formula>MOD(ROW(),2)=1</formula>
    </cfRule>
  </conditionalFormatting>
  <conditionalFormatting sqref="A9:B12 B13">
    <cfRule type="cellIs" dxfId="24" priority="26" operator="lessThan">
      <formula>0</formula>
    </cfRule>
  </conditionalFormatting>
  <conditionalFormatting sqref="C10:L10 C12:L12 C14:L14 C16:L16 C18:L18 C20:L20 C23:L24">
    <cfRule type="expression" dxfId="23" priority="25">
      <formula>MOD(ROW(),2)=1</formula>
    </cfRule>
  </conditionalFormatting>
  <conditionalFormatting sqref="C9:L9 C11:L11 C13:L13 C15:L15 C17:L17 C19:L19 C21:L22">
    <cfRule type="expression" dxfId="22" priority="23">
      <formula>MOD(ROW(),2)=1</formula>
    </cfRule>
  </conditionalFormatting>
  <conditionalFormatting sqref="C10:L10 C12:L12 C14:L14 C16:L16 C18:L18 C20:L20 C23:L24">
    <cfRule type="cellIs" dxfId="21" priority="24" operator="lessThan">
      <formula>0</formula>
    </cfRule>
  </conditionalFormatting>
  <conditionalFormatting sqref="M10:U10 M12:U12 M14:U14 M16:U16 M18:U18 M20:U20 M23:U24">
    <cfRule type="expression" dxfId="20" priority="22">
      <formula>MOD(ROW(),2)=1</formula>
    </cfRule>
  </conditionalFormatting>
  <conditionalFormatting sqref="M10:U10 M12:U12 M14:U14 M16:U16 M18:U18 M20:U20 M23:U24">
    <cfRule type="cellIs" dxfId="19" priority="21" operator="lessThan">
      <formula>0</formula>
    </cfRule>
  </conditionalFormatting>
  <conditionalFormatting sqref="A2">
    <cfRule type="cellIs" dxfId="18" priority="16" operator="lessThan">
      <formula>0</formula>
    </cfRule>
  </conditionalFormatting>
  <conditionalFormatting sqref="A25:B27">
    <cfRule type="expression" dxfId="17" priority="19">
      <formula>MOD(ROW(),2)=1</formula>
    </cfRule>
  </conditionalFormatting>
  <conditionalFormatting sqref="A25:B27">
    <cfRule type="cellIs" dxfId="16" priority="18" operator="lessThan">
      <formula>0</formula>
    </cfRule>
  </conditionalFormatting>
  <conditionalFormatting sqref="B2 L2">
    <cfRule type="cellIs" dxfId="15" priority="17" operator="lessThan">
      <formula>0</formula>
    </cfRule>
  </conditionalFormatting>
  <conditionalFormatting sqref="A13">
    <cfRule type="expression" dxfId="14" priority="15">
      <formula>MOD(ROW(),2)=1</formula>
    </cfRule>
  </conditionalFormatting>
  <conditionalFormatting sqref="A13">
    <cfRule type="cellIs" dxfId="13" priority="14" operator="lessThan">
      <formula>0</formula>
    </cfRule>
  </conditionalFormatting>
  <conditionalFormatting sqref="C28:U28">
    <cfRule type="expression" dxfId="12" priority="13">
      <formula>MOD(ROW(),2)=1</formula>
    </cfRule>
  </conditionalFormatting>
  <conditionalFormatting sqref="A28:B28">
    <cfRule type="expression" dxfId="11" priority="12">
      <formula>MOD(ROW(),2)=1</formula>
    </cfRule>
  </conditionalFormatting>
  <conditionalFormatting sqref="A28:B28">
    <cfRule type="cellIs" dxfId="10" priority="11" operator="lessThan">
      <formula>0</formula>
    </cfRule>
  </conditionalFormatting>
  <conditionalFormatting sqref="J4">
    <cfRule type="cellIs" dxfId="9" priority="8" operator="lessThan">
      <formula>0</formula>
    </cfRule>
  </conditionalFormatting>
  <conditionalFormatting sqref="F3 P3 D3 N3 L3">
    <cfRule type="cellIs" dxfId="8" priority="10" operator="lessThan">
      <formula>0</formula>
    </cfRule>
  </conditionalFormatting>
  <conditionalFormatting sqref="B3">
    <cfRule type="cellIs" dxfId="7" priority="9" operator="lessThan">
      <formula>0</formula>
    </cfRule>
  </conditionalFormatting>
  <conditionalFormatting sqref="J5:K5">
    <cfRule type="cellIs" dxfId="6" priority="6" operator="lessThan">
      <formula>0</formula>
    </cfRule>
  </conditionalFormatting>
  <conditionalFormatting sqref="H4">
    <cfRule type="cellIs" dxfId="5" priority="7" operator="lessThan">
      <formula>0</formula>
    </cfRule>
  </conditionalFormatting>
  <conditionalFormatting sqref="T4">
    <cfRule type="cellIs" dxfId="4" priority="4" operator="lessThan">
      <formula>0</formula>
    </cfRule>
  </conditionalFormatting>
  <conditionalFormatting sqref="H5:I5">
    <cfRule type="cellIs" dxfId="3" priority="5" operator="lessThan">
      <formula>0</formula>
    </cfRule>
  </conditionalFormatting>
  <conditionalFormatting sqref="T5:U5">
    <cfRule type="cellIs" dxfId="2" priority="3" operator="lessThan">
      <formula>0</formula>
    </cfRule>
  </conditionalFormatting>
  <conditionalFormatting sqref="R5:S5">
    <cfRule type="cellIs" dxfId="1" priority="2" operator="lessThan">
      <formula>0</formula>
    </cfRule>
  </conditionalFormatting>
  <conditionalFormatting sqref="R4">
    <cfRule type="cellIs" dxfId="0" priority="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dc:creator>
  <cp:lastModifiedBy>John Paul</cp:lastModifiedBy>
  <dcterms:created xsi:type="dcterms:W3CDTF">2020-07-07T09:51:33Z</dcterms:created>
  <dcterms:modified xsi:type="dcterms:W3CDTF">2020-07-07T09:52:03Z</dcterms:modified>
</cp:coreProperties>
</file>