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PDS\PHDSD\1. POVERTY\Press Release\Press Release on 2018 and 2015 Basic Sectors\"/>
    </mc:Choice>
  </mc:AlternateContent>
  <bookViews>
    <workbookView xWindow="0" yWindow="0" windowWidth="20490" windowHeight="7665"/>
  </bookViews>
  <sheets>
    <sheet name="Table 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<sst xmlns="http://schemas.openxmlformats.org/spreadsheetml/2006/main" count="42" uniqueCount="33">
  <si>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Table 17. Subsistence Incidence and Magnitude of Food Poor Individuals Residing in Rural Areas, by Region: 2015 and 2018</t>
  </si>
  <si>
    <t>Region</t>
  </si>
  <si>
    <t>Subsistence Incidence among Individuals Residing in Rural Areas</t>
  </si>
  <si>
    <t>Magnitude of Food Poor Individuals Residing in Rural Areas</t>
  </si>
  <si>
    <t>Estimate (%)</t>
  </si>
  <si>
    <t>Coefficient of Variation</t>
  </si>
  <si>
    <t>Standard Error</t>
  </si>
  <si>
    <t>90% Confidence Interval</t>
  </si>
  <si>
    <t>Estimate ('000)</t>
  </si>
  <si>
    <t>Lower Limit</t>
  </si>
  <si>
    <t>Upper Limit</t>
  </si>
  <si>
    <t>PHILIPPINES</t>
  </si>
  <si>
    <t>NCR</t>
  </si>
  <si>
    <t>CAR</t>
  </si>
  <si>
    <t>Region I</t>
  </si>
  <si>
    <t>Region II</t>
  </si>
  <si>
    <t>Region III</t>
  </si>
  <si>
    <t>Region IV-A</t>
  </si>
  <si>
    <t>MIMAROPA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</si>
  <si>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</si>
  <si>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</si>
  <si>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</si>
  <si>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</si>
  <si>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</si>
  <si>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</si>
  <si>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</si>
  <si>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</si>
  <si>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</si>
  <si>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ARMM</t>
  </si>
  <si>
    <t>Source: Philippine Statistics Authority</t>
  </si>
  <si>
    <t>Note:</t>
  </si>
  <si>
    <t>1/ Subsistence incidence among individuals residing in rural areas refers to the proportion of individuals residing in rural n areas (belonging to food poor families) with per capita income less than the per capita food threshold   to the total number of individuals residing in</t>
  </si>
  <si>
    <t xml:space="preserve">     urban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</si>
</sst>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1" applyFont="1"/>
    <xf numFmtId="0" fontId="1" fillId="0" borderId="0" xfId="1" applyFont="1"/>
    <xf numFmtId="0" fontId="2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64" fontId="4" fillId="0" borderId="1" xfId="3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2" fillId="0" borderId="2" xfId="2" applyFont="1" applyBorder="1"/>
    <xf numFmtId="165" fontId="2" fillId="0" borderId="2" xfId="2" applyNumberFormat="1" applyFont="1" applyBorder="1"/>
    <xf numFmtId="166" fontId="2" fillId="0" borderId="2" xfId="2" applyNumberFormat="1" applyFont="1" applyBorder="1"/>
    <xf numFmtId="0" fontId="5" fillId="0" borderId="3" xfId="2" applyFont="1" applyBorder="1"/>
    <xf numFmtId="165" fontId="5" fillId="0" borderId="3" xfId="2" applyNumberFormat="1" applyFont="1" applyBorder="1"/>
    <xf numFmtId="166" fontId="5" fillId="0" borderId="3" xfId="2" applyNumberFormat="1" applyFont="1" applyBorder="1"/>
    <xf numFmtId="0" fontId="5" fillId="0" borderId="4" xfId="2" applyFont="1" applyBorder="1"/>
    <xf numFmtId="165" fontId="5" fillId="0" borderId="4" xfId="2" applyNumberFormat="1" applyFont="1" applyBorder="1"/>
    <xf numFmtId="166" fontId="5" fillId="0" borderId="4" xfId="2" applyNumberFormat="1" applyFont="1" applyBorder="1"/>
    <xf numFmtId="0" fontId="5" fillId="0" borderId="0" xfId="2" applyFont="1" applyBorder="1"/>
    <xf numFmtId="165" fontId="5" fillId="0" borderId="0" xfId="2" applyNumberFormat="1" applyFont="1" applyBorder="1"/>
    <xf numFmtId="166" fontId="5" fillId="0" borderId="0" xfId="2" applyNumberFormat="1" applyFont="1" applyBorder="1"/>
    <xf numFmtId="0" fontId="5" fillId="0" borderId="0" xfId="2" applyFont="1"/>
    <xf numFmtId="166" fontId="5" fillId="0" borderId="0" xfId="2" applyNumberFormat="1" applyFont="1"/>
  </cellXfs>
  <cellStyles count="4">
    <cellStyle name="Comma 2" xfId="3"/>
    <cellStyle name="Normal" xfId="0" builtinId="0"/>
    <cellStyle name="Normal 2" xfId="1"/>
    <cellStyle name="Normal 274 2" xfId="2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70" zoomScaleNormal="70" workbookViewId="0"/>
  </sheetViews>
  <sheetFormatPr defaultRowHeight="15" x14ac:dyDescent="0.25"/>
  <cols>
    <col min="1" max="1" width="13.85546875" customWidth="1"/>
  </cols>
  <sheetData>
    <row r="1" spans="1:21" s="2" customFormat="1" ht="15.75" x14ac:dyDescent="0.25">
      <c r="A1" s="1" t="s">
        <v>0</v>
      </c>
      <c r="B1" s="1"/>
    </row>
    <row r="2" spans="1:21" s="2" customFormat="1" ht="15.75" x14ac:dyDescent="0.25">
      <c r="A2" s="3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3</v>
      </c>
      <c r="M2" s="3"/>
      <c r="N2" s="3"/>
      <c r="O2" s="3"/>
      <c r="P2" s="3"/>
      <c r="Q2" s="3"/>
      <c r="R2" s="3"/>
      <c r="S2" s="3"/>
      <c r="T2" s="3"/>
      <c r="U2" s="3"/>
    </row>
    <row r="3" spans="1:21" s="2" customFormat="1" ht="15.75" customHeight="1" x14ac:dyDescent="0.25">
      <c r="A3" s="3"/>
      <c r="B3" s="4" t="s">
        <v>4</v>
      </c>
      <c r="C3" s="4"/>
      <c r="D3" s="5" t="s">
        <v>5</v>
      </c>
      <c r="E3" s="5"/>
      <c r="F3" s="4" t="s">
        <v>6</v>
      </c>
      <c r="G3" s="4"/>
      <c r="H3" s="4" t="s">
        <v>7</v>
      </c>
      <c r="I3" s="4"/>
      <c r="J3" s="4"/>
      <c r="K3" s="4"/>
      <c r="L3" s="4" t="s">
        <v>8</v>
      </c>
      <c r="M3" s="4"/>
      <c r="N3" s="5" t="s">
        <v>5</v>
      </c>
      <c r="O3" s="5"/>
      <c r="P3" s="4" t="s">
        <v>6</v>
      </c>
      <c r="Q3" s="4"/>
      <c r="R3" s="4" t="s">
        <v>7</v>
      </c>
      <c r="S3" s="4"/>
      <c r="T3" s="4"/>
      <c r="U3" s="4"/>
    </row>
    <row r="4" spans="1:21" s="2" customFormat="1" ht="15.75" customHeight="1" x14ac:dyDescent="0.25">
      <c r="A4" s="3"/>
      <c r="B4" s="4"/>
      <c r="C4" s="4"/>
      <c r="D4" s="5"/>
      <c r="E4" s="5"/>
      <c r="F4" s="4"/>
      <c r="G4" s="4"/>
      <c r="H4" s="4">
        <v>2015</v>
      </c>
      <c r="I4" s="4"/>
      <c r="J4" s="4">
        <v>2018</v>
      </c>
      <c r="K4" s="4"/>
      <c r="L4" s="4"/>
      <c r="M4" s="4"/>
      <c r="N4" s="5"/>
      <c r="O4" s="5"/>
      <c r="P4" s="4"/>
      <c r="Q4" s="4"/>
      <c r="R4" s="4">
        <v>2015</v>
      </c>
      <c r="S4" s="4"/>
      <c r="T4" s="4">
        <v>2018</v>
      </c>
      <c r="U4" s="4"/>
    </row>
    <row r="5" spans="1:21" s="2" customFormat="1" ht="31.5" x14ac:dyDescent="0.25">
      <c r="A5" s="3"/>
      <c r="B5" s="6">
        <v>2015</v>
      </c>
      <c r="C5" s="6">
        <v>2018</v>
      </c>
      <c r="D5" s="6">
        <v>2015</v>
      </c>
      <c r="E5" s="6">
        <v>2018</v>
      </c>
      <c r="F5" s="6">
        <v>2015</v>
      </c>
      <c r="G5" s="6">
        <v>2018</v>
      </c>
      <c r="H5" s="6" t="s">
        <v>9</v>
      </c>
      <c r="I5" s="6" t="s">
        <v>10</v>
      </c>
      <c r="J5" s="6" t="s">
        <v>9</v>
      </c>
      <c r="K5" s="6" t="s">
        <v>10</v>
      </c>
      <c r="L5" s="6">
        <v>2015</v>
      </c>
      <c r="M5" s="6">
        <v>2018</v>
      </c>
      <c r="N5" s="6">
        <v>2015</v>
      </c>
      <c r="O5" s="6">
        <v>2018</v>
      </c>
      <c r="P5" s="6">
        <v>2015</v>
      </c>
      <c r="Q5" s="6">
        <v>2018</v>
      </c>
      <c r="R5" s="6" t="s">
        <v>9</v>
      </c>
      <c r="S5" s="6" t="s">
        <v>10</v>
      </c>
      <c r="T5" s="6" t="s">
        <v>9</v>
      </c>
      <c r="U5" s="6" t="s">
        <v>10</v>
      </c>
    </row>
    <row r="6" spans="1:21" s="2" customFormat="1" ht="15.75" x14ac:dyDescent="0.25">
      <c r="A6" s="7" t="s">
        <v>11</v>
      </c>
      <c r="B6" s="8">
        <v>13.934025418452597</v>
      </c>
      <c r="C6" s="9">
        <v>8.0023639672063833</v>
      </c>
      <c r="D6" s="9">
        <v>3.6321597199823676</v>
      </c>
      <c r="E6" s="9">
        <v>2.5342858513193889</v>
      </c>
      <c r="F6" s="9">
        <v>0.50610605862113978</v>
      </c>
      <c r="G6" s="9">
        <v>0.20280277779199232</v>
      </c>
      <c r="H6" s="9">
        <v>13.101041272279351</v>
      </c>
      <c r="I6" s="9">
        <v>14.767009564625845</v>
      </c>
      <c r="J6" s="9">
        <v>7.6687277719041473</v>
      </c>
      <c r="K6" s="9">
        <v>8.3360001625086184</v>
      </c>
      <c r="L6" s="9">
        <v>7409.1724367000252</v>
      </c>
      <c r="M6" s="9">
        <v>4137.4956978000091</v>
      </c>
      <c r="N6" s="9">
        <v>3.7254330591806126</v>
      </c>
      <c r="O6" s="9">
        <v>2.6173715577458556</v>
      </c>
      <c r="P6" s="9">
        <v>276.02375936852047</v>
      </c>
      <c r="Q6" s="9">
        <v>108.29363559717586</v>
      </c>
      <c r="R6" s="9">
        <v>6954.8735568416596</v>
      </c>
      <c r="S6" s="9">
        <v>7863.4713165583917</v>
      </c>
      <c r="T6" s="9">
        <v>3959.3389834321897</v>
      </c>
      <c r="U6" s="9">
        <v>4315.6524121678294</v>
      </c>
    </row>
    <row r="7" spans="1:21" s="2" customFormat="1" ht="15.75" x14ac:dyDescent="0.25">
      <c r="A7" s="10" t="s">
        <v>12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" customFormat="1" ht="15.75" x14ac:dyDescent="0.25">
      <c r="A8" s="10" t="s">
        <v>13</v>
      </c>
      <c r="B8" s="11">
        <v>11.305925886950519</v>
      </c>
      <c r="C8" s="12">
        <v>4.0321769701975496</v>
      </c>
      <c r="D8" s="12">
        <v>17.083009401998037</v>
      </c>
      <c r="E8" s="12">
        <v>9.7478449814339871</v>
      </c>
      <c r="F8" s="12">
        <v>1.9313923822506871</v>
      </c>
      <c r="G8" s="12">
        <v>0.39305036043193881</v>
      </c>
      <c r="H8" s="12">
        <v>8.1271075206228272</v>
      </c>
      <c r="I8" s="12">
        <v>14.484744253278208</v>
      </c>
      <c r="J8" s="12">
        <v>3.3855594620725591</v>
      </c>
      <c r="K8" s="12">
        <v>4.6787944783225388</v>
      </c>
      <c r="L8" s="12">
        <v>144.42138709999998</v>
      </c>
      <c r="M8" s="12">
        <v>50.516374900000024</v>
      </c>
      <c r="N8" s="12">
        <v>19.607216184011314</v>
      </c>
      <c r="O8" s="12">
        <v>9.8773796779399792</v>
      </c>
      <c r="P8" s="12">
        <v>28.317013584644823</v>
      </c>
      <c r="Q8" s="12">
        <v>4.9896941484045749</v>
      </c>
      <c r="R8" s="12">
        <v>97.815299341942236</v>
      </c>
      <c r="S8" s="12">
        <v>191.02747485805767</v>
      </c>
      <c r="T8" s="12">
        <v>42.307697536108122</v>
      </c>
      <c r="U8" s="12">
        <v>58.725052263891925</v>
      </c>
    </row>
    <row r="9" spans="1:21" s="2" customFormat="1" ht="15.75" x14ac:dyDescent="0.25">
      <c r="A9" s="10" t="s">
        <v>14</v>
      </c>
      <c r="B9" s="11">
        <v>5.6467103391900153</v>
      </c>
      <c r="C9" s="12">
        <v>1.9074981547823993</v>
      </c>
      <c r="D9" s="12">
        <v>18.037565762301821</v>
      </c>
      <c r="E9" s="12">
        <v>24.478201379558833</v>
      </c>
      <c r="F9" s="12">
        <v>1.0185290908380953</v>
      </c>
      <c r="G9" s="12">
        <v>0.46692123963900456</v>
      </c>
      <c r="H9" s="12">
        <v>3.9703451374063099</v>
      </c>
      <c r="I9" s="12">
        <v>7.3230755409737194</v>
      </c>
      <c r="J9" s="12">
        <v>1.139353716155723</v>
      </c>
      <c r="K9" s="12">
        <v>2.6756425934090755</v>
      </c>
      <c r="L9" s="12">
        <v>237.61350150000015</v>
      </c>
      <c r="M9" s="12">
        <v>79.407268099999968</v>
      </c>
      <c r="N9" s="12">
        <v>21.171826496217836</v>
      </c>
      <c r="O9" s="12">
        <v>24.599887971493828</v>
      </c>
      <c r="P9" s="12">
        <v>50.307118269167994</v>
      </c>
      <c r="Q9" s="12">
        <v>19.534098993823747</v>
      </c>
      <c r="R9" s="12">
        <v>154.81458762797996</v>
      </c>
      <c r="S9" s="12">
        <v>320.41241537202035</v>
      </c>
      <c r="T9" s="12">
        <v>47.271206957676192</v>
      </c>
      <c r="U9" s="12">
        <v>111.54332924232376</v>
      </c>
    </row>
    <row r="10" spans="1:21" s="2" customFormat="1" ht="15.75" x14ac:dyDescent="0.25">
      <c r="A10" s="10" t="s">
        <v>15</v>
      </c>
      <c r="B10" s="11">
        <v>3.7568680312670919</v>
      </c>
      <c r="C10" s="12">
        <v>4.34697569636017</v>
      </c>
      <c r="D10" s="12">
        <v>16.230417701156522</v>
      </c>
      <c r="E10" s="12">
        <v>12.135334516381786</v>
      </c>
      <c r="F10" s="12">
        <v>0.60975537395586465</v>
      </c>
      <c r="G10" s="12">
        <v>0.52752004209912318</v>
      </c>
      <c r="H10" s="12">
        <v>2.7532907160044244</v>
      </c>
      <c r="I10" s="12">
        <v>4.7604453465297594</v>
      </c>
      <c r="J10" s="12">
        <v>3.4791385705189102</v>
      </c>
      <c r="K10" s="12">
        <v>5.2148128222014289</v>
      </c>
      <c r="L10" s="12">
        <v>109.62043350000008</v>
      </c>
      <c r="M10" s="12">
        <v>128.84918750000011</v>
      </c>
      <c r="N10" s="12">
        <v>19.296872146912722</v>
      </c>
      <c r="O10" s="12">
        <v>12.672975848990475</v>
      </c>
      <c r="P10" s="12">
        <v>21.153314899386498</v>
      </c>
      <c r="Q10" s="12">
        <v>16.32902641349547</v>
      </c>
      <c r="R10" s="12">
        <v>74.804853543883638</v>
      </c>
      <c r="S10" s="12">
        <v>144.43601345611648</v>
      </c>
      <c r="T10" s="12">
        <v>101.98587574015774</v>
      </c>
      <c r="U10" s="12">
        <v>155.71249925984247</v>
      </c>
    </row>
    <row r="11" spans="1:21" s="2" customFormat="1" ht="15.75" x14ac:dyDescent="0.25">
      <c r="A11" s="10" t="s">
        <v>16</v>
      </c>
      <c r="B11" s="11">
        <v>4.543024895797438</v>
      </c>
      <c r="C11" s="12">
        <v>2.1088550679417235</v>
      </c>
      <c r="D11" s="12">
        <v>18.91113839725697</v>
      </c>
      <c r="E11" s="12">
        <v>16.89483495042866</v>
      </c>
      <c r="F11" s="12">
        <v>0.85913772546609279</v>
      </c>
      <c r="G11" s="12">
        <v>0.35628758307250441</v>
      </c>
      <c r="H11" s="12">
        <v>3.1289969613317967</v>
      </c>
      <c r="I11" s="12">
        <v>5.9570528302630796</v>
      </c>
      <c r="J11" s="12">
        <v>1.5227169738587101</v>
      </c>
      <c r="K11" s="12">
        <v>2.6949931620247369</v>
      </c>
      <c r="L11" s="12">
        <v>246.38561929999977</v>
      </c>
      <c r="M11" s="12">
        <v>97.46156529999999</v>
      </c>
      <c r="N11" s="12">
        <v>21.859436606713594</v>
      </c>
      <c r="O11" s="12">
        <v>17.195723832850842</v>
      </c>
      <c r="P11" s="12">
        <v>53.858508258942138</v>
      </c>
      <c r="Q11" s="12">
        <v>16.759221612161586</v>
      </c>
      <c r="R11" s="12">
        <v>157.74158362402446</v>
      </c>
      <c r="S11" s="12">
        <v>335.02965497597512</v>
      </c>
      <c r="T11" s="12">
        <v>69.890528079575105</v>
      </c>
      <c r="U11" s="12">
        <v>125.03260252042487</v>
      </c>
    </row>
    <row r="12" spans="1:21" s="2" customFormat="1" ht="15.75" x14ac:dyDescent="0.25">
      <c r="A12" s="10" t="s">
        <v>17</v>
      </c>
      <c r="B12" s="11">
        <v>6.3589151105580539</v>
      </c>
      <c r="C12" s="12">
        <v>2.3671586285600377</v>
      </c>
      <c r="D12" s="12">
        <v>17.410049173638946</v>
      </c>
      <c r="E12" s="12">
        <v>19.547410814002429</v>
      </c>
      <c r="F12" s="12">
        <v>1.1070902476581146</v>
      </c>
      <c r="G12" s="12">
        <v>0.46271822174373645</v>
      </c>
      <c r="H12" s="12">
        <v>4.5367898682823995</v>
      </c>
      <c r="I12" s="12">
        <v>8.1810403528337083</v>
      </c>
      <c r="J12" s="12">
        <v>1.6059286854576915</v>
      </c>
      <c r="K12" s="12">
        <v>3.1283885716623834</v>
      </c>
      <c r="L12" s="12">
        <v>381.21230529999968</v>
      </c>
      <c r="M12" s="12">
        <v>123.64252760000007</v>
      </c>
      <c r="N12" s="12">
        <v>19.704737306574042</v>
      </c>
      <c r="O12" s="12">
        <v>19.808167850916284</v>
      </c>
      <c r="P12" s="12">
        <v>75.116883339699982</v>
      </c>
      <c r="Q12" s="12">
        <v>24.491319402123505</v>
      </c>
      <c r="R12" s="12">
        <v>257.57977439849805</v>
      </c>
      <c r="S12" s="12">
        <v>504.84483620150127</v>
      </c>
      <c r="T12" s="12">
        <v>83.351212499586637</v>
      </c>
      <c r="U12" s="12">
        <v>163.93384270041349</v>
      </c>
    </row>
    <row r="13" spans="1:21" s="2" customFormat="1" ht="15.75" x14ac:dyDescent="0.25">
      <c r="A13" s="10" t="s">
        <v>18</v>
      </c>
      <c r="B13" s="11">
        <v>10.713306470910045</v>
      </c>
      <c r="C13" s="12">
        <v>4.8865363438180278</v>
      </c>
      <c r="D13" s="12">
        <v>18.075090982510002</v>
      </c>
      <c r="E13" s="12">
        <v>13.37807668743303</v>
      </c>
      <c r="F13" s="12">
        <v>1.936439891852122</v>
      </c>
      <c r="G13" s="12">
        <v>0.65372457943526185</v>
      </c>
      <c r="H13" s="12">
        <v>7.5261805662629992</v>
      </c>
      <c r="I13" s="12">
        <v>13.90043237555709</v>
      </c>
      <c r="J13" s="12">
        <v>3.8110768070554779</v>
      </c>
      <c r="K13" s="12">
        <v>5.9619958805805773</v>
      </c>
      <c r="L13" s="12">
        <v>232.36970789999987</v>
      </c>
      <c r="M13" s="12">
        <v>104.09313569999969</v>
      </c>
      <c r="N13" s="12">
        <v>21.882758855079341</v>
      </c>
      <c r="O13" s="12">
        <v>13.620341144448153</v>
      </c>
      <c r="P13" s="12">
        <v>50.848902832009216</v>
      </c>
      <c r="Q13" s="12">
        <v>14.177840190293308</v>
      </c>
      <c r="R13" s="12">
        <v>148.67908774665656</v>
      </c>
      <c r="S13" s="12">
        <v>316.06032805334314</v>
      </c>
      <c r="T13" s="12">
        <v>80.768797097772989</v>
      </c>
      <c r="U13" s="12">
        <v>127.4174743022264</v>
      </c>
    </row>
    <row r="14" spans="1:21" s="2" customFormat="1" ht="15.75" customHeight="1" x14ac:dyDescent="0.25">
      <c r="A14" s="10" t="s">
        <v>19</v>
      </c>
      <c r="B14" s="11">
        <v>15.604972973300304</v>
      </c>
      <c r="C14" s="12">
        <v>8.0631256566183875</v>
      </c>
      <c r="D14" s="12">
        <v>9.4708087617108276</v>
      </c>
      <c r="E14" s="12">
        <v>7.8914301265706257</v>
      </c>
      <c r="F14" s="12">
        <v>1.4779171476179318</v>
      </c>
      <c r="G14" s="12">
        <v>0.63629592720962902</v>
      </c>
      <c r="H14" s="12">
        <v>13.172515324645911</v>
      </c>
      <c r="I14" s="12">
        <v>18.037430621954698</v>
      </c>
      <c r="J14" s="12">
        <v>7.0163384550236048</v>
      </c>
      <c r="K14" s="12">
        <v>9.1099128582131712</v>
      </c>
      <c r="L14" s="12">
        <v>709.64920349999886</v>
      </c>
      <c r="M14" s="12">
        <v>378.00857159999987</v>
      </c>
      <c r="N14" s="12">
        <v>13.064783449974374</v>
      </c>
      <c r="O14" s="12">
        <v>8.1173557610273708</v>
      </c>
      <c r="P14" s="12">
        <v>92.714131691742807</v>
      </c>
      <c r="Q14" s="12">
        <v>30.684300563949865</v>
      </c>
      <c r="R14" s="12">
        <v>557.05391144629823</v>
      </c>
      <c r="S14" s="12">
        <v>862.24449555369961</v>
      </c>
      <c r="T14" s="12">
        <v>327.52901995319456</v>
      </c>
      <c r="U14" s="12">
        <v>428.48812324680517</v>
      </c>
    </row>
    <row r="15" spans="1:21" s="2" customFormat="1" ht="15.75" customHeight="1" x14ac:dyDescent="0.25">
      <c r="A15" s="10" t="s">
        <v>20</v>
      </c>
      <c r="B15" s="11">
        <v>9.1172281996705333</v>
      </c>
      <c r="C15" s="12">
        <v>4.0112145774044778</v>
      </c>
      <c r="D15" s="12">
        <v>15.89343767018438</v>
      </c>
      <c r="E15" s="12">
        <v>13.690252348758635</v>
      </c>
      <c r="F15" s="12">
        <v>1.4490409811631098</v>
      </c>
      <c r="G15" s="12">
        <v>0.54914539789686534</v>
      </c>
      <c r="H15" s="12">
        <v>6.7322969310098086</v>
      </c>
      <c r="I15" s="12">
        <v>11.502159468331259</v>
      </c>
      <c r="J15" s="12">
        <v>3.1078010087305867</v>
      </c>
      <c r="K15" s="12">
        <v>4.9146281460783694</v>
      </c>
      <c r="L15" s="12">
        <v>449.49445750000035</v>
      </c>
      <c r="M15" s="12">
        <v>195.15823429999995</v>
      </c>
      <c r="N15" s="12">
        <v>18.565216519919986</v>
      </c>
      <c r="O15" s="12">
        <v>13.985177880134122</v>
      </c>
      <c r="P15" s="12">
        <v>83.449619279914785</v>
      </c>
      <c r="Q15" s="12">
        <v>27.293226214583914</v>
      </c>
      <c r="R15" s="12">
        <v>312.14733691080079</v>
      </c>
      <c r="S15" s="12">
        <v>586.84157808919997</v>
      </c>
      <c r="T15" s="12">
        <v>150.2574284486289</v>
      </c>
      <c r="U15" s="12">
        <v>240.05904015137102</v>
      </c>
    </row>
    <row r="16" spans="1:21" s="2" customFormat="1" ht="15.75" x14ac:dyDescent="0.25">
      <c r="A16" s="10" t="s">
        <v>21</v>
      </c>
      <c r="B16" s="11">
        <v>16.579489463069059</v>
      </c>
      <c r="C16" s="12">
        <v>7.5210702286616122</v>
      </c>
      <c r="D16" s="12">
        <v>9.669312782291831</v>
      </c>
      <c r="E16" s="12">
        <v>14.563778998513691</v>
      </c>
      <c r="F16" s="12">
        <v>1.6031226938912637</v>
      </c>
      <c r="G16" s="12">
        <v>1.0953520464252855</v>
      </c>
      <c r="H16" s="12">
        <v>13.940959918451215</v>
      </c>
      <c r="I16" s="12">
        <v>19.218019007686902</v>
      </c>
      <c r="J16" s="12">
        <v>5.7190777053605881</v>
      </c>
      <c r="K16" s="12">
        <v>9.3230627519626363</v>
      </c>
      <c r="L16" s="12">
        <v>681.2610044999999</v>
      </c>
      <c r="M16" s="12">
        <v>279.77496590000027</v>
      </c>
      <c r="N16" s="12">
        <v>13.728029091748406</v>
      </c>
      <c r="O16" s="12">
        <v>14.767373262696731</v>
      </c>
      <c r="P16" s="12">
        <v>93.523708888497396</v>
      </c>
      <c r="Q16" s="12">
        <v>41.315413510035533</v>
      </c>
      <c r="R16" s="12">
        <v>527.33325463728352</v>
      </c>
      <c r="S16" s="12">
        <v>835.1887543627164</v>
      </c>
      <c r="T16" s="12">
        <v>211.80589012646772</v>
      </c>
      <c r="U16" s="12">
        <v>347.74404167353282</v>
      </c>
    </row>
    <row r="17" spans="1:21" s="2" customFormat="1" ht="15.75" x14ac:dyDescent="0.25">
      <c r="A17" s="10" t="s">
        <v>22</v>
      </c>
      <c r="B17" s="11">
        <v>19.921171224944615</v>
      </c>
      <c r="C17" s="12">
        <v>10.827590025748311</v>
      </c>
      <c r="D17" s="12">
        <v>10.307280899482702</v>
      </c>
      <c r="E17" s="12">
        <v>6.3475367018938815</v>
      </c>
      <c r="F17" s="12">
        <v>2.0533310766219603</v>
      </c>
      <c r="G17" s="12">
        <v>0.68728525081497516</v>
      </c>
      <c r="H17" s="12">
        <v>16.541657772110618</v>
      </c>
      <c r="I17" s="12">
        <v>23.300684677778609</v>
      </c>
      <c r="J17" s="12">
        <v>9.6969189438934116</v>
      </c>
      <c r="K17" s="12">
        <v>11.95826110760321</v>
      </c>
      <c r="L17" s="12">
        <v>781.61302880000073</v>
      </c>
      <c r="M17" s="12">
        <v>440.88386719999994</v>
      </c>
      <c r="N17" s="12">
        <v>13.918673911979335</v>
      </c>
      <c r="O17" s="12">
        <v>6.5991350772165784</v>
      </c>
      <c r="P17" s="12">
        <v>108.79016873221723</v>
      </c>
      <c r="Q17" s="12">
        <v>29.09452193018415</v>
      </c>
      <c r="R17" s="12">
        <v>602.55868975426768</v>
      </c>
      <c r="S17" s="12">
        <v>960.66736784573391</v>
      </c>
      <c r="T17" s="12">
        <v>393.01970228762292</v>
      </c>
      <c r="U17" s="12">
        <v>488.74803211237696</v>
      </c>
    </row>
    <row r="18" spans="1:21" s="2" customFormat="1" ht="15.75" x14ac:dyDescent="0.25">
      <c r="A18" s="10" t="s">
        <v>23</v>
      </c>
      <c r="B18" s="11">
        <v>23.690534871867712</v>
      </c>
      <c r="C18" s="12">
        <v>17.9873069959235</v>
      </c>
      <c r="D18" s="12">
        <v>11.232529428291981</v>
      </c>
      <c r="E18" s="12">
        <v>7.0179610881292653</v>
      </c>
      <c r="F18" s="12">
        <v>2.6610463012023144</v>
      </c>
      <c r="G18" s="12">
        <v>1.2623422057762643</v>
      </c>
      <c r="H18" s="12">
        <v>19.310801921873946</v>
      </c>
      <c r="I18" s="12">
        <v>28.070267821861471</v>
      </c>
      <c r="J18" s="12">
        <v>15.910594559880856</v>
      </c>
      <c r="K18" s="12">
        <v>20.064019431966145</v>
      </c>
      <c r="L18" s="12">
        <v>534.59191490000194</v>
      </c>
      <c r="M18" s="12">
        <v>404.92996350000107</v>
      </c>
      <c r="N18" s="12">
        <v>15.399001521189879</v>
      </c>
      <c r="O18" s="12">
        <v>7.2507023779320789</v>
      </c>
      <c r="P18" s="12">
        <v>82.321817107609405</v>
      </c>
      <c r="Q18" s="12">
        <v>29.36026649245408</v>
      </c>
      <c r="R18" s="12">
        <v>399.1010086626116</v>
      </c>
      <c r="S18" s="12">
        <v>670.08282113739233</v>
      </c>
      <c r="T18" s="12">
        <v>356.62861520363242</v>
      </c>
      <c r="U18" s="12">
        <v>453.23131179636965</v>
      </c>
    </row>
    <row r="19" spans="1:21" s="2" customFormat="1" ht="15.75" x14ac:dyDescent="0.25">
      <c r="A19" s="10" t="s">
        <v>24</v>
      </c>
      <c r="B19" s="11">
        <v>30.561700936934844</v>
      </c>
      <c r="C19" s="12">
        <v>7.631714215311912</v>
      </c>
      <c r="D19" s="12">
        <v>10.038591404674616</v>
      </c>
      <c r="E19" s="12">
        <v>8.9906816551034225</v>
      </c>
      <c r="F19" s="12">
        <v>3.0679642833775027</v>
      </c>
      <c r="G19" s="12">
        <v>0.68614312992596815</v>
      </c>
      <c r="H19" s="12">
        <v>25.512234396183032</v>
      </c>
      <c r="I19" s="12">
        <v>35.611167477686656</v>
      </c>
      <c r="J19" s="12">
        <v>6.5029220666359979</v>
      </c>
      <c r="K19" s="12">
        <v>8.760506363987826</v>
      </c>
      <c r="L19" s="12">
        <v>690.91686519999917</v>
      </c>
      <c r="M19" s="12">
        <v>195.73895730000046</v>
      </c>
      <c r="N19" s="12">
        <v>16.640055225459829</v>
      </c>
      <c r="O19" s="12">
        <v>9.3858680229807501</v>
      </c>
      <c r="P19" s="12">
        <v>114.96894793129572</v>
      </c>
      <c r="Q19" s="12">
        <v>18.371800201736686</v>
      </c>
      <c r="R19" s="12">
        <v>501.69306655609478</v>
      </c>
      <c r="S19" s="12">
        <v>880.14066384390355</v>
      </c>
      <c r="T19" s="12">
        <v>165.51502453687496</v>
      </c>
      <c r="U19" s="12">
        <v>225.962890063126</v>
      </c>
    </row>
    <row r="20" spans="1:21" s="2" customFormat="1" ht="15.75" x14ac:dyDescent="0.25">
      <c r="A20" s="10" t="s">
        <v>25</v>
      </c>
      <c r="B20" s="11">
        <v>16.165312604417924</v>
      </c>
      <c r="C20" s="12">
        <v>8.4541556473404178</v>
      </c>
      <c r="D20" s="12">
        <v>14.692166458996075</v>
      </c>
      <c r="E20" s="12">
        <v>9.1365487404130121</v>
      </c>
      <c r="F20" s="12">
        <v>2.3750346364581549</v>
      </c>
      <c r="G20" s="12">
        <v>0.77241805130963637</v>
      </c>
      <c r="H20" s="12">
        <v>12.256317315620281</v>
      </c>
      <c r="I20" s="12">
        <v>20.074307893215572</v>
      </c>
      <c r="J20" s="12">
        <v>7.1834303514273907</v>
      </c>
      <c r="K20" s="12">
        <v>9.7248809432534458</v>
      </c>
      <c r="L20" s="12">
        <v>299.12478279999885</v>
      </c>
      <c r="M20" s="12">
        <v>156.83551569999977</v>
      </c>
      <c r="N20" s="12">
        <v>15.365651451192969</v>
      </c>
      <c r="O20" s="12">
        <v>9.2623408034461914</v>
      </c>
      <c r="P20" s="12">
        <v>45.962471529185841</v>
      </c>
      <c r="Q20" s="12">
        <v>14.526639964976336</v>
      </c>
      <c r="R20" s="12">
        <v>223.47658722798928</v>
      </c>
      <c r="S20" s="12">
        <v>374.77297837200848</v>
      </c>
      <c r="T20" s="12">
        <v>132.93735739463824</v>
      </c>
      <c r="U20" s="12">
        <v>180.73367400536134</v>
      </c>
    </row>
    <row r="21" spans="1:21" s="2" customFormat="1" ht="15.75" x14ac:dyDescent="0.25">
      <c r="A21" s="10" t="s">
        <v>26</v>
      </c>
      <c r="B21" s="11">
        <v>28.003778668377322</v>
      </c>
      <c r="C21" s="12">
        <v>13.148660667635518</v>
      </c>
      <c r="D21" s="12">
        <v>9.304856092162856</v>
      </c>
      <c r="E21" s="12">
        <v>9.7653391687541813</v>
      </c>
      <c r="F21" s="12">
        <v>2.6057113054603098</v>
      </c>
      <c r="G21" s="12">
        <v>1.2840113103431863</v>
      </c>
      <c r="H21" s="12">
        <v>23.715119858667972</v>
      </c>
      <c r="I21" s="12">
        <v>32.292437478086669</v>
      </c>
      <c r="J21" s="12">
        <v>11.036299816506915</v>
      </c>
      <c r="K21" s="12">
        <v>15.261021518764121</v>
      </c>
      <c r="L21" s="12">
        <v>702.09688339999855</v>
      </c>
      <c r="M21" s="12">
        <v>318.0710255000007</v>
      </c>
      <c r="N21" s="12">
        <v>15.390101161938471</v>
      </c>
      <c r="O21" s="12">
        <v>10.166669653065137</v>
      </c>
      <c r="P21" s="12">
        <v>108.05342061007697</v>
      </c>
      <c r="Q21" s="12">
        <v>32.337230424701644</v>
      </c>
      <c r="R21" s="12">
        <v>524.25513506526738</v>
      </c>
      <c r="S21" s="12">
        <v>879.93863173472971</v>
      </c>
      <c r="T21" s="12">
        <v>264.87219537068711</v>
      </c>
      <c r="U21" s="12">
        <v>371.26985562931424</v>
      </c>
    </row>
    <row r="22" spans="1:21" s="2" customFormat="1" ht="15.75" x14ac:dyDescent="0.25">
      <c r="A22" s="10" t="s">
        <v>27</v>
      </c>
      <c r="B22" s="11">
        <v>20.699199160253553</v>
      </c>
      <c r="C22" s="12">
        <v>12.257256270171156</v>
      </c>
      <c r="D22" s="12">
        <v>10.725171218331496</v>
      </c>
      <c r="E22" s="12">
        <v>6.6282061236518306</v>
      </c>
      <c r="F22" s="12">
        <v>2.2200245507606291</v>
      </c>
      <c r="G22" s="12">
        <v>0.81243621069118266</v>
      </c>
      <c r="H22" s="12">
        <v>17.04533012747185</v>
      </c>
      <c r="I22" s="12">
        <v>24.353068193035256</v>
      </c>
      <c r="J22" s="12">
        <v>10.920696045444917</v>
      </c>
      <c r="K22" s="12">
        <v>13.593816494897396</v>
      </c>
      <c r="L22" s="12">
        <v>357.35410219999983</v>
      </c>
      <c r="M22" s="12">
        <v>220.97913760000026</v>
      </c>
      <c r="N22" s="12">
        <v>15.433836208855666</v>
      </c>
      <c r="O22" s="12">
        <v>6.8638503086867804</v>
      </c>
      <c r="P22" s="12">
        <v>55.153446819174654</v>
      </c>
      <c r="Q22" s="12">
        <v>15.167677218291004</v>
      </c>
      <c r="R22" s="12">
        <v>266.57876761430413</v>
      </c>
      <c r="S22" s="12">
        <v>448.12943678569553</v>
      </c>
      <c r="T22" s="12">
        <v>196.02639201249474</v>
      </c>
      <c r="U22" s="12">
        <v>245.93188318750578</v>
      </c>
    </row>
    <row r="23" spans="1:21" s="2" customFormat="1" ht="15.75" x14ac:dyDescent="0.25">
      <c r="A23" s="13" t="s">
        <v>28</v>
      </c>
      <c r="B23" s="14">
        <v>27.72470011242461</v>
      </c>
      <c r="C23" s="15">
        <v>30.965330110503491</v>
      </c>
      <c r="D23" s="15">
        <v>11.511601924778409</v>
      </c>
      <c r="E23" s="15">
        <v>4.6399741215659231</v>
      </c>
      <c r="F23" s="15">
        <v>3.1915571117809134</v>
      </c>
      <c r="G23" s="15">
        <v>1.4367833037848226</v>
      </c>
      <c r="H23" s="15">
        <v>22.47181599765435</v>
      </c>
      <c r="I23" s="15">
        <v>32.977584227194875</v>
      </c>
      <c r="J23" s="15">
        <v>28.601640026138824</v>
      </c>
      <c r="K23" s="15">
        <v>33.329020194868157</v>
      </c>
      <c r="L23" s="15">
        <v>851.44723929999725</v>
      </c>
      <c r="M23" s="15">
        <v>963.14540009999939</v>
      </c>
      <c r="N23" s="15">
        <v>16.025585375384466</v>
      </c>
      <c r="O23" s="15">
        <v>5.7306777028147238</v>
      </c>
      <c r="P23" s="15">
        <v>136.44940426037513</v>
      </c>
      <c r="Q23" s="15">
        <v>55.194758689216329</v>
      </c>
      <c r="R23" s="15">
        <v>626.86942884394784</v>
      </c>
      <c r="S23" s="15">
        <v>1076.0250497560467</v>
      </c>
      <c r="T23" s="15">
        <v>872.34304773487213</v>
      </c>
      <c r="U23" s="15">
        <v>1053.9477524651265</v>
      </c>
    </row>
    <row r="24" spans="1:21" s="2" customFormat="1" ht="15.75" x14ac:dyDescent="0.25">
      <c r="A24" s="16" t="s">
        <v>29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s="2" customFormat="1" ht="15.75" x14ac:dyDescent="0.25">
      <c r="A25" s="19" t="s">
        <v>30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s="2" customFormat="1" ht="15.75" x14ac:dyDescent="0.25">
      <c r="A26" s="19" t="s">
        <v>31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s="2" customFormat="1" ht="15.75" customHeight="1" x14ac:dyDescent="0.25">
      <c r="A27" s="19" t="s">
        <v>32</v>
      </c>
      <c r="B27" s="19"/>
    </row>
  </sheetData>
  <mergeCells count="15">
    <mergeCell ref="R3:U3"/>
    <mergeCell ref="H4:I4"/>
    <mergeCell ref="J4:K4"/>
    <mergeCell ref="R4:S4"/>
    <mergeCell ref="T4:U4"/>
    <mergeCell ref="A2:A5"/>
    <mergeCell ref="B2:K2"/>
    <mergeCell ref="L2:U2"/>
    <mergeCell ref="B3:C4"/>
    <mergeCell ref="D3:E4"/>
    <mergeCell ref="F3:G4"/>
    <mergeCell ref="H3:K3"/>
    <mergeCell ref="L3:M4"/>
    <mergeCell ref="N3:O4"/>
    <mergeCell ref="P3:Q4"/>
  </mergeCells>
  <conditionalFormatting sqref="A14:B24">
    <cfRule type="expression" dxfId="37" priority="38">
      <formula>MOD(ROW(),2)=1</formula>
    </cfRule>
  </conditionalFormatting>
  <conditionalFormatting sqref="A14:B24">
    <cfRule type="cellIs" dxfId="36" priority="37" operator="lessThan">
      <formula>0</formula>
    </cfRule>
  </conditionalFormatting>
  <conditionalFormatting sqref="A6:B6">
    <cfRule type="cellIs" dxfId="35" priority="35" operator="lessThan">
      <formula>0</formula>
    </cfRule>
  </conditionalFormatting>
  <conditionalFormatting sqref="A7:B8">
    <cfRule type="cellIs" dxfId="34" priority="33" operator="lessThan">
      <formula>0</formula>
    </cfRule>
  </conditionalFormatting>
  <conditionalFormatting sqref="C6:L6">
    <cfRule type="cellIs" dxfId="33" priority="36" operator="lessThan">
      <formula>0</formula>
    </cfRule>
  </conditionalFormatting>
  <conditionalFormatting sqref="A7:B8">
    <cfRule type="expression" dxfId="32" priority="34">
      <formula>MOD(ROW(),2)=1</formula>
    </cfRule>
  </conditionalFormatting>
  <conditionalFormatting sqref="C8:L8">
    <cfRule type="expression" dxfId="31" priority="32">
      <formula>MOD(ROW(),2)=1</formula>
    </cfRule>
  </conditionalFormatting>
  <conditionalFormatting sqref="C7:L7">
    <cfRule type="expression" dxfId="30" priority="30">
      <formula>MOD(ROW(),2)=1</formula>
    </cfRule>
  </conditionalFormatting>
  <conditionalFormatting sqref="C8:L8">
    <cfRule type="cellIs" dxfId="29" priority="31" operator="lessThan">
      <formula>0</formula>
    </cfRule>
  </conditionalFormatting>
  <conditionalFormatting sqref="M6:U6">
    <cfRule type="cellIs" dxfId="28" priority="29" operator="lessThan">
      <formula>0</formula>
    </cfRule>
  </conditionalFormatting>
  <conditionalFormatting sqref="M8:U8">
    <cfRule type="expression" dxfId="27" priority="28">
      <formula>MOD(ROW(),2)=1</formula>
    </cfRule>
  </conditionalFormatting>
  <conditionalFormatting sqref="M7:U7">
    <cfRule type="expression" dxfId="26" priority="26">
      <formula>MOD(ROW(),2)=1</formula>
    </cfRule>
  </conditionalFormatting>
  <conditionalFormatting sqref="M8:U8">
    <cfRule type="cellIs" dxfId="25" priority="27" operator="lessThan">
      <formula>0</formula>
    </cfRule>
  </conditionalFormatting>
  <conditionalFormatting sqref="M9:U9 M11:U11 M13:U13 M15:U15 M17:U17 M19:U19 M21:U22">
    <cfRule type="expression" dxfId="24" priority="18">
      <formula>MOD(ROW(),2)=1</formula>
    </cfRule>
  </conditionalFormatting>
  <conditionalFormatting sqref="A9:B12 B13">
    <cfRule type="expression" dxfId="23" priority="25">
      <formula>MOD(ROW(),2)=1</formula>
    </cfRule>
  </conditionalFormatting>
  <conditionalFormatting sqref="A9:B12 B13">
    <cfRule type="cellIs" dxfId="22" priority="24" operator="lessThan">
      <formula>0</formula>
    </cfRule>
  </conditionalFormatting>
  <conditionalFormatting sqref="C10:L10 C12:L12 C14:L14 C16:L16 C18:L18 C20:L20 C23:L24">
    <cfRule type="expression" dxfId="21" priority="23">
      <formula>MOD(ROW(),2)=1</formula>
    </cfRule>
  </conditionalFormatting>
  <conditionalFormatting sqref="C9:L9 C11:L11 C13:L13 C15:L15 C17:L17 C19:L19 C21:L22">
    <cfRule type="expression" dxfId="20" priority="21">
      <formula>MOD(ROW(),2)=1</formula>
    </cfRule>
  </conditionalFormatting>
  <conditionalFormatting sqref="C10:L10 C12:L12 C14:L14 C16:L16 C18:L18 C20:L20 C23:L24">
    <cfRule type="cellIs" dxfId="19" priority="22" operator="lessThan">
      <formula>0</formula>
    </cfRule>
  </conditionalFormatting>
  <conditionalFormatting sqref="M10:U10 M12:U12 M14:U14 M16:U16 M18:U18 M20:U20 M23:U24">
    <cfRule type="expression" dxfId="18" priority="20">
      <formula>MOD(ROW(),2)=1</formula>
    </cfRule>
  </conditionalFormatting>
  <conditionalFormatting sqref="M10:U10 M12:U12 M14:U14 M16:U16 M18:U18 M20:U20 M23:U24">
    <cfRule type="cellIs" dxfId="17" priority="19" operator="lessThan">
      <formula>0</formula>
    </cfRule>
  </conditionalFormatting>
  <conditionalFormatting sqref="C25:U26">
    <cfRule type="expression" dxfId="16" priority="17">
      <formula>MOD(ROW(),2)=1</formula>
    </cfRule>
  </conditionalFormatting>
  <conditionalFormatting sqref="A25:B26">
    <cfRule type="cellIs" dxfId="15" priority="15" operator="lessThan">
      <formula>0</formula>
    </cfRule>
  </conditionalFormatting>
  <conditionalFormatting sqref="A25:B26">
    <cfRule type="expression" dxfId="14" priority="16">
      <formula>MOD(ROW(),2)=1</formula>
    </cfRule>
  </conditionalFormatting>
  <conditionalFormatting sqref="B2 L2">
    <cfRule type="cellIs" dxfId="13" priority="14" operator="lessThan">
      <formula>0</formula>
    </cfRule>
  </conditionalFormatting>
  <conditionalFormatting sqref="A2">
    <cfRule type="cellIs" dxfId="12" priority="13" operator="lessThan">
      <formula>0</formula>
    </cfRule>
  </conditionalFormatting>
  <conditionalFormatting sqref="A13">
    <cfRule type="expression" dxfId="11" priority="12">
      <formula>MOD(ROW(),2)=1</formula>
    </cfRule>
  </conditionalFormatting>
  <conditionalFormatting sqref="A13">
    <cfRule type="cellIs" dxfId="10" priority="11" operator="lessThan">
      <formula>0</formula>
    </cfRule>
  </conditionalFormatting>
  <conditionalFormatting sqref="J4">
    <cfRule type="cellIs" dxfId="9" priority="8" operator="lessThan">
      <formula>0</formula>
    </cfRule>
  </conditionalFormatting>
  <conditionalFormatting sqref="F3 P3 D3 N3 L3">
    <cfRule type="cellIs" dxfId="8" priority="10" operator="lessThan">
      <formula>0</formula>
    </cfRule>
  </conditionalFormatting>
  <conditionalFormatting sqref="B3">
    <cfRule type="cellIs" dxfId="7" priority="9" operator="lessThan">
      <formula>0</formula>
    </cfRule>
  </conditionalFormatting>
  <conditionalFormatting sqref="J5:K5">
    <cfRule type="cellIs" dxfId="6" priority="6" operator="lessThan">
      <formula>0</formula>
    </cfRule>
  </conditionalFormatting>
  <conditionalFormatting sqref="H4">
    <cfRule type="cellIs" dxfId="5" priority="7" operator="lessThan">
      <formula>0</formula>
    </cfRule>
  </conditionalFormatting>
  <conditionalFormatting sqref="T4">
    <cfRule type="cellIs" dxfId="4" priority="4" operator="lessThan">
      <formula>0</formula>
    </cfRule>
  </conditionalFormatting>
  <conditionalFormatting sqref="H5:I5">
    <cfRule type="cellIs" dxfId="3" priority="5" operator="lessThan">
      <formula>0</formula>
    </cfRule>
  </conditionalFormatting>
  <conditionalFormatting sqref="T5:U5">
    <cfRule type="cellIs" dxfId="2" priority="3" operator="lessThan">
      <formula>0</formula>
    </cfRule>
  </conditionalFormatting>
  <conditionalFormatting sqref="R5:S5">
    <cfRule type="cellIs" dxfId="1" priority="2" operator="lessThan">
      <formula>0</formula>
    </cfRule>
  </conditionalFormatting>
  <conditionalFormatting sqref="R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</dc:creator>
  <cp:lastModifiedBy>John Paul</cp:lastModifiedBy>
  <dcterms:created xsi:type="dcterms:W3CDTF">2020-07-07T09:53:05Z</dcterms:created>
  <dcterms:modified xsi:type="dcterms:W3CDTF">2020-07-07T09:53:36Z</dcterms:modified>
</cp:coreProperties>
</file>