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8"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<sst xmlns="http://schemas.openxmlformats.org/spreadsheetml/2006/main" count="42" uniqueCount="33">
  <si>
    <t>Table 18. Subsistence Incidence and Magnitude of Food Poor Migrant and Formal Sector Workers, by Region: 2015 and 2018</t>
  </si>
  <si>
    <t>Region</t>
  </si>
  <si>
    <t>Subsistence Incidence among Migrant and Formal Sector Workers</t>
  </si>
  <si>
    <t>Magnitude of Food Poor Migrant and Formal Sector Workers</t>
  </si>
  <si>
    <t>Estimate (%)</t>
  </si>
  <si>
    <t>Coefficient of Variation</t>
  </si>
  <si>
    <t>Standard Error</t>
  </si>
  <si>
    <t>90% Confidence Interval</t>
  </si>
  <si>
    <t>Estimate ('000)</t>
  </si>
  <si>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</si>
  <si>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</si>
  <si>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</si>
  <si>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</si>
  <si>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</si>
  <si>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</si>
  <si>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</si>
  <si>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</si>
  <si>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</si>
  <si>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</si>
  <si>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</si>
  <si>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</si>
  <si>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</si>
  <si>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</si>
  <si>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</si>
  <si>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</si>
  <si>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</si>
  <si>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</si>
  <si>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</si>
  <si>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</si>
  <si>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</si>
  <si>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</si>
  <si>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1/ Migrant and formal sector workers refer to individuals who are Overseas Contract Workers (OCW) or Workers other than OCWs or employed persons working for private establishments and government organizations and corporations.</t>
  </si>
  <si>
    <t>2/ Subsistence incidence among migrant and formal sector workers refers to the proportion of migrant and formal sector workers (belonging to food poor families) with per capita income less than the per capita food threshold to the total number of migrant  and formal sector 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</si>
</sst>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font>
    <font>
      <sz val="10"/>
      <name val="Arial"/>
      <family val="2"/>
    </font>
    <font>
      <b/>
      <sz val="12"/>
      <name val="Calibri"/>
      <family val="2"/>
      <scheme val="minor"/>
    </font>
    <font>
      <sz val="12"/>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22">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164" fontId="4" fillId="0" borderId="1" xfId="3" applyFont="1" applyBorder="1" applyAlignment="1">
      <alignment horizontal="center" vertical="center" wrapText="1"/>
    </xf>
    <xf numFmtId="0" fontId="4"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5" fillId="0" borderId="3" xfId="2" applyFont="1" applyBorder="1"/>
    <xf numFmtId="165" fontId="5" fillId="0" borderId="3" xfId="2" applyNumberFormat="1" applyFont="1" applyBorder="1"/>
    <xf numFmtId="166" fontId="5" fillId="0" borderId="3" xfId="2" applyNumberFormat="1" applyFont="1" applyBorder="1"/>
    <xf numFmtId="0" fontId="1" fillId="0" borderId="0" xfId="1" applyFont="1" applyBorder="1"/>
    <xf numFmtId="0" fontId="5" fillId="0" borderId="4" xfId="2" applyFont="1" applyBorder="1"/>
    <xf numFmtId="165" fontId="5" fillId="0" borderId="4" xfId="2" applyNumberFormat="1" applyFont="1" applyBorder="1"/>
    <xf numFmtId="166" fontId="5" fillId="0" borderId="4" xfId="2" applyNumberFormat="1" applyFont="1" applyBorder="1"/>
    <xf numFmtId="0" fontId="5" fillId="0" borderId="0" xfId="2" applyFont="1" applyBorder="1"/>
    <xf numFmtId="165" fontId="5" fillId="0" borderId="0" xfId="2" applyNumberFormat="1" applyFont="1" applyBorder="1"/>
    <xf numFmtId="166" fontId="5" fillId="0" borderId="0" xfId="2" applyNumberFormat="1" applyFont="1" applyBorder="1"/>
    <xf numFmtId="0" fontId="5" fillId="0" borderId="0" xfId="2" applyFont="1"/>
    <xf numFmtId="166" fontId="5" fillId="0" borderId="0" xfId="2" applyNumberFormat="1" applyFont="1"/>
  </cellXfs>
  <cellStyles count="4">
    <cellStyle name="Comma 2" xfId="3"/>
    <cellStyle name="Normal" xfId="0" builtinId="0"/>
    <cellStyle name="Normal 2" xfId="1"/>
    <cellStyle name="Normal 274 2" xfId="2"/>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zoomScale="85" zoomScaleNormal="85" workbookViewId="0"/>
  </sheetViews>
  <sheetFormatPr defaultRowHeight="15" x14ac:dyDescent="0.25"/>
  <cols>
    <col min="1" max="1" width="13.7109375" customWidth="1"/>
  </cols>
  <sheetData>
    <row r="1" spans="1:21" s="2" customFormat="1" ht="15.75" x14ac:dyDescent="0.25">
      <c r="A1" s="1" t="s">
        <v>0</v>
      </c>
      <c r="B1" s="1"/>
    </row>
    <row r="2" spans="1:21" s="2" customFormat="1" ht="15.75"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4" t="s">
        <v>4</v>
      </c>
      <c r="C3" s="4"/>
      <c r="D3" s="5" t="s">
        <v>5</v>
      </c>
      <c r="E3" s="5"/>
      <c r="F3" s="4" t="s">
        <v>6</v>
      </c>
      <c r="G3" s="4"/>
      <c r="H3" s="4" t="s">
        <v>7</v>
      </c>
      <c r="I3" s="4"/>
      <c r="J3" s="4"/>
      <c r="K3" s="4"/>
      <c r="L3" s="4" t="s">
        <v>8</v>
      </c>
      <c r="M3" s="4"/>
      <c r="N3" s="5" t="s">
        <v>5</v>
      </c>
      <c r="O3" s="5"/>
      <c r="P3" s="4" t="s">
        <v>6</v>
      </c>
      <c r="Q3" s="4"/>
      <c r="R3" s="4" t="s">
        <v>7</v>
      </c>
      <c r="S3" s="4"/>
      <c r="T3" s="4"/>
      <c r="U3" s="4"/>
    </row>
    <row r="4" spans="1:21" s="2" customFormat="1" ht="15.75" customHeight="1" x14ac:dyDescent="0.25">
      <c r="A4" s="3"/>
      <c r="B4" s="4"/>
      <c r="C4" s="4"/>
      <c r="D4" s="5"/>
      <c r="E4" s="5"/>
      <c r="F4" s="4"/>
      <c r="G4" s="4"/>
      <c r="H4" s="4">
        <v>2015</v>
      </c>
      <c r="I4" s="4"/>
      <c r="J4" s="4">
        <v>2018</v>
      </c>
      <c r="K4" s="4"/>
      <c r="L4" s="4"/>
      <c r="M4" s="4"/>
      <c r="N4" s="5"/>
      <c r="O4" s="5"/>
      <c r="P4" s="4"/>
      <c r="Q4" s="4"/>
      <c r="R4" s="4">
        <v>2015</v>
      </c>
      <c r="S4" s="4"/>
      <c r="T4" s="4">
        <v>2018</v>
      </c>
      <c r="U4" s="4"/>
    </row>
    <row r="5" spans="1:21" s="2" customFormat="1" ht="31.5" x14ac:dyDescent="0.25">
      <c r="A5" s="3"/>
      <c r="B5" s="6">
        <v>2015</v>
      </c>
      <c r="C5" s="6">
        <v>2018</v>
      </c>
      <c r="D5" s="6">
        <v>2015</v>
      </c>
      <c r="E5" s="6">
        <v>2018</v>
      </c>
      <c r="F5" s="6">
        <v>2015</v>
      </c>
      <c r="G5" s="6">
        <v>2018</v>
      </c>
      <c r="H5" s="6" t="s">
        <v>9</v>
      </c>
      <c r="I5" s="6" t="s">
        <v>10</v>
      </c>
      <c r="J5" s="6" t="s">
        <v>9</v>
      </c>
      <c r="K5" s="6" t="s">
        <v>10</v>
      </c>
      <c r="L5" s="6">
        <v>2015</v>
      </c>
      <c r="M5" s="6">
        <v>2018</v>
      </c>
      <c r="N5" s="6">
        <v>2015</v>
      </c>
      <c r="O5" s="6">
        <v>2018</v>
      </c>
      <c r="P5" s="6">
        <v>2015</v>
      </c>
      <c r="Q5" s="6">
        <v>2018</v>
      </c>
      <c r="R5" s="6" t="s">
        <v>9</v>
      </c>
      <c r="S5" s="6" t="s">
        <v>10</v>
      </c>
      <c r="T5" s="6" t="s">
        <v>9</v>
      </c>
      <c r="U5" s="6" t="s">
        <v>10</v>
      </c>
    </row>
    <row r="6" spans="1:21" s="2" customFormat="1" ht="15.75" x14ac:dyDescent="0.25">
      <c r="A6" s="7" t="s">
        <v>11</v>
      </c>
      <c r="B6" s="8">
        <v>4.6096903385937811</v>
      </c>
      <c r="C6" s="9">
        <v>2.0919469209704937</v>
      </c>
      <c r="D6" s="9">
        <v>4.1724194388561262</v>
      </c>
      <c r="E6" s="9">
        <v>3.1766793140270102</v>
      </c>
      <c r="F6" s="9">
        <v>0.1923356157585597</v>
      </c>
      <c r="G6" s="9">
        <v>6.6454445098894643E-2</v>
      </c>
      <c r="H6" s="9">
        <v>4.2932198333030609</v>
      </c>
      <c r="I6" s="9">
        <v>4.9261608438845013</v>
      </c>
      <c r="J6" s="9">
        <v>1.9826301311449954</v>
      </c>
      <c r="K6" s="9">
        <v>2.2012637107959918</v>
      </c>
      <c r="L6" s="9">
        <v>1155.7963656000009</v>
      </c>
      <c r="M6" s="9">
        <v>569.17638259999853</v>
      </c>
      <c r="N6" s="9">
        <v>4.0098144008325045</v>
      </c>
      <c r="O6" s="9">
        <v>3.1600261615139873</v>
      </c>
      <c r="P6" s="9">
        <v>46.345289112127539</v>
      </c>
      <c r="Q6" s="9">
        <v>17.9861225953189</v>
      </c>
      <c r="R6" s="9">
        <v>1079.5394695211642</v>
      </c>
      <c r="S6" s="9">
        <v>1232.0532616788375</v>
      </c>
      <c r="T6" s="9">
        <v>539.58941997316242</v>
      </c>
      <c r="U6" s="9">
        <v>598.76334522683453</v>
      </c>
    </row>
    <row r="7" spans="1:21" s="2" customFormat="1" ht="15.75" x14ac:dyDescent="0.25">
      <c r="A7" s="10" t="s">
        <v>12</v>
      </c>
      <c r="B7" s="11">
        <v>0.26459282862360473</v>
      </c>
      <c r="C7" s="12">
        <v>0.16891941781311295</v>
      </c>
      <c r="D7" s="12">
        <v>33.234577538352745</v>
      </c>
      <c r="E7" s="12">
        <v>27.073947777935992</v>
      </c>
      <c r="F7" s="12">
        <v>8.7936308789832704E-2</v>
      </c>
      <c r="G7" s="12">
        <v>4.5733154965515707E-2</v>
      </c>
      <c r="H7" s="12">
        <v>0.11990174805403704</v>
      </c>
      <c r="I7" s="12">
        <v>0.40928390919317237</v>
      </c>
      <c r="J7" s="12">
        <v>9.3688909425264283E-2</v>
      </c>
      <c r="K7" s="12">
        <v>0.24414992620096165</v>
      </c>
      <c r="L7" s="12">
        <v>10.571083299999998</v>
      </c>
      <c r="M7" s="12">
        <v>7.418387000000001</v>
      </c>
      <c r="N7" s="12">
        <v>33.256432791394438</v>
      </c>
      <c r="O7" s="12">
        <v>27.151480801734003</v>
      </c>
      <c r="P7" s="12">
        <v>3.5155652129868202</v>
      </c>
      <c r="Q7" s="12">
        <v>2.0142019221033314</v>
      </c>
      <c r="R7" s="12">
        <v>4.7865451896323457</v>
      </c>
      <c r="S7" s="12">
        <v>16.35562141036765</v>
      </c>
      <c r="T7" s="12">
        <v>4.1050482480622925</v>
      </c>
      <c r="U7" s="12">
        <v>10.731725751937709</v>
      </c>
    </row>
    <row r="8" spans="1:21" s="2" customFormat="1" ht="15.75" x14ac:dyDescent="0.25">
      <c r="A8" s="10" t="s">
        <v>13</v>
      </c>
      <c r="B8" s="11">
        <v>3.8910417595840046</v>
      </c>
      <c r="C8" s="12">
        <v>1.1407166971124614</v>
      </c>
      <c r="D8" s="12">
        <v>25.134891800074872</v>
      </c>
      <c r="E8" s="12">
        <v>13.884034124717612</v>
      </c>
      <c r="F8" s="12">
        <v>0.978009136167169</v>
      </c>
      <c r="G8" s="12">
        <v>0.15837749549344576</v>
      </c>
      <c r="H8" s="12">
        <v>2.2818179853959917</v>
      </c>
      <c r="I8" s="12">
        <v>5.5002655337720174</v>
      </c>
      <c r="J8" s="12">
        <v>0.88018755775721025</v>
      </c>
      <c r="K8" s="12">
        <v>1.4012458364677123</v>
      </c>
      <c r="L8" s="12">
        <v>15.678185200000001</v>
      </c>
      <c r="M8" s="12">
        <v>4.8324227000000013</v>
      </c>
      <c r="N8" s="12">
        <v>26.257490435406407</v>
      </c>
      <c r="O8" s="12">
        <v>13.996739510332148</v>
      </c>
      <c r="P8" s="12">
        <v>4.1166979793353029</v>
      </c>
      <c r="Q8" s="12">
        <v>0.67638161735715974</v>
      </c>
      <c r="R8" s="12">
        <v>8.9045386004801177</v>
      </c>
      <c r="S8" s="12">
        <v>22.451831799519884</v>
      </c>
      <c r="T8" s="12">
        <v>3.719782800645953</v>
      </c>
      <c r="U8" s="12">
        <v>5.9450625993540491</v>
      </c>
    </row>
    <row r="9" spans="1:21" s="2" customFormat="1" ht="15.75" x14ac:dyDescent="0.25">
      <c r="A9" s="10" t="s">
        <v>14</v>
      </c>
      <c r="B9" s="11">
        <v>2.6427347678995092</v>
      </c>
      <c r="C9" s="12">
        <v>0.96447559231360303</v>
      </c>
      <c r="D9" s="12">
        <v>19.205778799565561</v>
      </c>
      <c r="E9" s="12">
        <v>26.723537352991418</v>
      </c>
      <c r="F9" s="12">
        <v>0.50755779378199206</v>
      </c>
      <c r="G9" s="12">
        <v>0.25774199517241092</v>
      </c>
      <c r="H9" s="12">
        <v>1.8075952601753309</v>
      </c>
      <c r="I9" s="12">
        <v>3.4778742756236882</v>
      </c>
      <c r="J9" s="12">
        <v>0.5404930058434666</v>
      </c>
      <c r="K9" s="12">
        <v>1.3884581787837396</v>
      </c>
      <c r="L9" s="12">
        <v>32.841693200000009</v>
      </c>
      <c r="M9" s="12">
        <v>13.476745500000002</v>
      </c>
      <c r="N9" s="12">
        <v>21.19272093891426</v>
      </c>
      <c r="O9" s="12">
        <v>26.584017844025865</v>
      </c>
      <c r="P9" s="12">
        <v>6.9600483914903819</v>
      </c>
      <c r="Q9" s="12">
        <v>3.5826604285139529</v>
      </c>
      <c r="R9" s="12">
        <v>21.389575906925028</v>
      </c>
      <c r="S9" s="12">
        <v>44.293810493074993</v>
      </c>
      <c r="T9" s="12">
        <v>7.5833107343171307</v>
      </c>
      <c r="U9" s="12">
        <v>19.370180265682873</v>
      </c>
    </row>
    <row r="10" spans="1:21" s="2" customFormat="1" ht="15.75" x14ac:dyDescent="0.25">
      <c r="A10" s="10" t="s">
        <v>15</v>
      </c>
      <c r="B10" s="11">
        <v>2.7094983241660797</v>
      </c>
      <c r="C10" s="12">
        <v>2.6855710923367608</v>
      </c>
      <c r="D10" s="12">
        <v>18.155442597917165</v>
      </c>
      <c r="E10" s="12">
        <v>16.185837067047391</v>
      </c>
      <c r="F10" s="12">
        <v>0.49192141293550012</v>
      </c>
      <c r="G10" s="12">
        <v>0.43468216132535292</v>
      </c>
      <c r="H10" s="12">
        <v>1.9000870380606119</v>
      </c>
      <c r="I10" s="12">
        <v>3.5189096102715469</v>
      </c>
      <c r="J10" s="12">
        <v>1.9705239890198554</v>
      </c>
      <c r="K10" s="12">
        <v>3.4006181956536667</v>
      </c>
      <c r="L10" s="12">
        <v>26.900096499999993</v>
      </c>
      <c r="M10" s="12">
        <v>27.232283700000007</v>
      </c>
      <c r="N10" s="12">
        <v>19.949080355355353</v>
      </c>
      <c r="O10" s="12">
        <v>16.69697106835622</v>
      </c>
      <c r="P10" s="12">
        <v>5.3663218664531316</v>
      </c>
      <c r="Q10" s="12">
        <v>4.5469665306416882</v>
      </c>
      <c r="R10" s="12">
        <v>18.070309120625957</v>
      </c>
      <c r="S10" s="12">
        <v>35.729883879374029</v>
      </c>
      <c r="T10" s="12">
        <v>19.752576603897865</v>
      </c>
      <c r="U10" s="12">
        <v>34.71199079610215</v>
      </c>
    </row>
    <row r="11" spans="1:21" s="2" customFormat="1" ht="15.75" x14ac:dyDescent="0.25">
      <c r="A11" s="10" t="s">
        <v>16</v>
      </c>
      <c r="B11" s="11">
        <v>1.891855310788578</v>
      </c>
      <c r="C11" s="12">
        <v>0.81058675684909443</v>
      </c>
      <c r="D11" s="12">
        <v>20.923668130708766</v>
      </c>
      <c r="E11" s="12">
        <v>17.780699996138207</v>
      </c>
      <c r="F11" s="12">
        <v>0.39584552674259094</v>
      </c>
      <c r="G11" s="12">
        <v>0.14412799944376375</v>
      </c>
      <c r="H11" s="12">
        <v>1.240528028676898</v>
      </c>
      <c r="I11" s="12">
        <v>2.5431825929002581</v>
      </c>
      <c r="J11" s="12">
        <v>0.57349787288178966</v>
      </c>
      <c r="K11" s="12">
        <v>1.0476756408163992</v>
      </c>
      <c r="L11" s="12">
        <v>61.594787899999993</v>
      </c>
      <c r="M11" s="12">
        <v>27.965022900000012</v>
      </c>
      <c r="N11" s="12">
        <v>22.000315238446884</v>
      </c>
      <c r="O11" s="12">
        <v>17.918074999213129</v>
      </c>
      <c r="P11" s="12">
        <v>13.551047508452735</v>
      </c>
      <c r="Q11" s="12">
        <v>5.0107937767691286</v>
      </c>
      <c r="R11" s="12">
        <v>39.29778983593895</v>
      </c>
      <c r="S11" s="12">
        <v>83.891785964061043</v>
      </c>
      <c r="T11" s="12">
        <v>19.722325374818261</v>
      </c>
      <c r="U11" s="12">
        <v>36.207720425181762</v>
      </c>
    </row>
    <row r="12" spans="1:21" s="2" customFormat="1" ht="15.75" customHeight="1" x14ac:dyDescent="0.25">
      <c r="A12" s="10" t="s">
        <v>17</v>
      </c>
      <c r="B12" s="11">
        <v>2.0849900185625829</v>
      </c>
      <c r="C12" s="12">
        <v>0.65393647994447046</v>
      </c>
      <c r="D12" s="12">
        <v>16.24431278282384</v>
      </c>
      <c r="E12" s="12">
        <v>18.723660746427544</v>
      </c>
      <c r="F12" s="12">
        <v>0.33869230010596285</v>
      </c>
      <c r="G12" s="12">
        <v>0.12244084800193285</v>
      </c>
      <c r="H12" s="12">
        <v>1.5277030962737754</v>
      </c>
      <c r="I12" s="12">
        <v>2.6422769408513904</v>
      </c>
      <c r="J12" s="12">
        <v>0.45252270804156269</v>
      </c>
      <c r="K12" s="12">
        <v>0.85535025184737823</v>
      </c>
      <c r="L12" s="12">
        <v>88.526661699999991</v>
      </c>
      <c r="M12" s="12">
        <v>30.223613699999994</v>
      </c>
      <c r="N12" s="12">
        <v>16.840357547582116</v>
      </c>
      <c r="O12" s="12">
        <v>18.828301788034203</v>
      </c>
      <c r="P12" s="12">
        <v>14.908206355218436</v>
      </c>
      <c r="Q12" s="12">
        <v>5.6905931986856499</v>
      </c>
      <c r="R12" s="12">
        <v>63.996584004266012</v>
      </c>
      <c r="S12" s="12">
        <v>113.05673939573398</v>
      </c>
      <c r="T12" s="12">
        <v>20.862654026687238</v>
      </c>
      <c r="U12" s="12">
        <v>39.58457337331275</v>
      </c>
    </row>
    <row r="13" spans="1:21" s="2" customFormat="1" ht="15.75" customHeight="1" x14ac:dyDescent="0.25">
      <c r="A13" s="10" t="s">
        <v>18</v>
      </c>
      <c r="B13" s="11">
        <v>5.7584139768239613</v>
      </c>
      <c r="C13" s="12">
        <v>1.9261942390088438</v>
      </c>
      <c r="D13" s="12">
        <v>22.969206457002269</v>
      </c>
      <c r="E13" s="12">
        <v>14.736013822239173</v>
      </c>
      <c r="F13" s="12">
        <v>1.3226619949855705</v>
      </c>
      <c r="G13" s="12">
        <v>0.28384424930351787</v>
      </c>
      <c r="H13" s="12">
        <v>3.5820957310791561</v>
      </c>
      <c r="I13" s="12">
        <v>7.9347322225687673</v>
      </c>
      <c r="J13" s="12">
        <v>1.4592737478646762</v>
      </c>
      <c r="K13" s="12">
        <v>2.3931147301530111</v>
      </c>
      <c r="L13" s="12">
        <v>34.761426600000007</v>
      </c>
      <c r="M13" s="12">
        <v>12.462330899999994</v>
      </c>
      <c r="N13" s="12">
        <v>24.497885167278071</v>
      </c>
      <c r="O13" s="12">
        <v>14.783466252100633</v>
      </c>
      <c r="P13" s="12">
        <v>8.5158143709756562</v>
      </c>
      <c r="Q13" s="12">
        <v>1.8423644828266081</v>
      </c>
      <c r="R13" s="12">
        <v>20.749439967593339</v>
      </c>
      <c r="S13" s="12">
        <v>48.773413232406675</v>
      </c>
      <c r="T13" s="12">
        <v>9.4316627385037641</v>
      </c>
      <c r="U13" s="12">
        <v>15.492999061496223</v>
      </c>
    </row>
    <row r="14" spans="1:21" s="2" customFormat="1" ht="15.75" x14ac:dyDescent="0.25">
      <c r="A14" s="10" t="s">
        <v>19</v>
      </c>
      <c r="B14" s="11">
        <v>9.6305881674115241</v>
      </c>
      <c r="C14" s="12">
        <v>4.4423962532760539</v>
      </c>
      <c r="D14" s="12">
        <v>12.865067957186355</v>
      </c>
      <c r="E14" s="12">
        <v>10.40332319586796</v>
      </c>
      <c r="F14" s="12">
        <v>1.2389817124142406</v>
      </c>
      <c r="G14" s="12">
        <v>0.4621568398694369</v>
      </c>
      <c r="H14" s="12">
        <v>7.5919581038776647</v>
      </c>
      <c r="I14" s="12">
        <v>11.669218230945384</v>
      </c>
      <c r="J14" s="12">
        <v>3.6821536230766783</v>
      </c>
      <c r="K14" s="12">
        <v>5.20263888347543</v>
      </c>
      <c r="L14" s="12">
        <v>109.29724640000001</v>
      </c>
      <c r="M14" s="12">
        <v>52.482509299999982</v>
      </c>
      <c r="N14" s="12">
        <v>14.761562505497198</v>
      </c>
      <c r="O14" s="12">
        <v>10.105003199287587</v>
      </c>
      <c r="P14" s="12">
        <v>16.133981344123285</v>
      </c>
      <c r="Q14" s="12">
        <v>5.3033592438314043</v>
      </c>
      <c r="R14" s="12">
        <v>82.750269085433047</v>
      </c>
      <c r="S14" s="12">
        <v>135.84422371456697</v>
      </c>
      <c r="T14" s="12">
        <v>43.758544981822652</v>
      </c>
      <c r="U14" s="12">
        <v>61.206473618177313</v>
      </c>
    </row>
    <row r="15" spans="1:21" s="2" customFormat="1" ht="15.75" x14ac:dyDescent="0.25">
      <c r="A15" s="10" t="s">
        <v>20</v>
      </c>
      <c r="B15" s="11">
        <v>4.7794648557702759</v>
      </c>
      <c r="C15" s="12">
        <v>2.1779741042551319</v>
      </c>
      <c r="D15" s="12">
        <v>14.686553915222115</v>
      </c>
      <c r="E15" s="12">
        <v>14.261872809149528</v>
      </c>
      <c r="F15" s="12">
        <v>0.7019386829017944</v>
      </c>
      <c r="G15" s="12">
        <v>0.31061989656508066</v>
      </c>
      <c r="H15" s="12">
        <v>3.6244895341954555</v>
      </c>
      <c r="I15" s="12">
        <v>5.9344401773450972</v>
      </c>
      <c r="J15" s="12">
        <v>1.6670079845637988</v>
      </c>
      <c r="K15" s="12">
        <v>2.688940223946465</v>
      </c>
      <c r="L15" s="12">
        <v>88.516665000000032</v>
      </c>
      <c r="M15" s="12">
        <v>43.22422959999998</v>
      </c>
      <c r="N15" s="12">
        <v>16.172083000749012</v>
      </c>
      <c r="O15" s="12">
        <v>14.227988802217997</v>
      </c>
      <c r="P15" s="12">
        <v>14.314988533294956</v>
      </c>
      <c r="Q15" s="12">
        <v>6.1499385473329937</v>
      </c>
      <c r="R15" s="12">
        <v>64.962672482828367</v>
      </c>
      <c r="S15" s="12">
        <v>112.07065751717171</v>
      </c>
      <c r="T15" s="12">
        <v>33.10765216687183</v>
      </c>
      <c r="U15" s="12">
        <v>53.340807033128129</v>
      </c>
    </row>
    <row r="16" spans="1:21" s="2" customFormat="1" ht="15.75" x14ac:dyDescent="0.25">
      <c r="A16" s="10" t="s">
        <v>21</v>
      </c>
      <c r="B16" s="11">
        <v>6.9181914809435652</v>
      </c>
      <c r="C16" s="12">
        <v>1.7649799083975994</v>
      </c>
      <c r="D16" s="12">
        <v>12.83787855685029</v>
      </c>
      <c r="E16" s="12">
        <v>13.519653560245363</v>
      </c>
      <c r="F16" s="12">
        <v>0.88814902065389756</v>
      </c>
      <c r="G16" s="12">
        <v>0.23861916902329139</v>
      </c>
      <c r="H16" s="12">
        <v>5.4568242337425561</v>
      </c>
      <c r="I16" s="12">
        <v>8.3795587281445751</v>
      </c>
      <c r="J16" s="12">
        <v>1.3724541486890427</v>
      </c>
      <c r="K16" s="12">
        <v>2.1575056681061562</v>
      </c>
      <c r="L16" s="12">
        <v>117.73516439999995</v>
      </c>
      <c r="M16" s="12">
        <v>34.488597200000001</v>
      </c>
      <c r="N16" s="12">
        <v>14.544424305907258</v>
      </c>
      <c r="O16" s="12">
        <v>13.377998381835052</v>
      </c>
      <c r="P16" s="12">
        <v>17.12390186759346</v>
      </c>
      <c r="Q16" s="12">
        <v>4.6138839753336089</v>
      </c>
      <c r="R16" s="12">
        <v>89.559364222726572</v>
      </c>
      <c r="S16" s="12">
        <v>145.91096457727335</v>
      </c>
      <c r="T16" s="12">
        <v>26.898811685123015</v>
      </c>
      <c r="U16" s="12">
        <v>42.078382714876994</v>
      </c>
    </row>
    <row r="17" spans="1:21" s="2" customFormat="1" ht="15.75" x14ac:dyDescent="0.25">
      <c r="A17" s="10" t="s">
        <v>22</v>
      </c>
      <c r="B17" s="11">
        <v>11.9489787680227</v>
      </c>
      <c r="C17" s="12">
        <v>5.8061362362896931</v>
      </c>
      <c r="D17" s="12">
        <v>12.750440606551097</v>
      </c>
      <c r="E17" s="12">
        <v>9.6411165252464635</v>
      </c>
      <c r="F17" s="12">
        <v>1.5235474409061354</v>
      </c>
      <c r="G17" s="12">
        <v>0.55977636015524856</v>
      </c>
      <c r="H17" s="12">
        <v>9.4421220605099077</v>
      </c>
      <c r="I17" s="12">
        <v>14.455835475535492</v>
      </c>
      <c r="J17" s="12">
        <v>4.8853106297962672</v>
      </c>
      <c r="K17" s="12">
        <v>6.726961842783119</v>
      </c>
      <c r="L17" s="12">
        <v>103.21877800000003</v>
      </c>
      <c r="M17" s="12">
        <v>53.760218599999995</v>
      </c>
      <c r="N17" s="12">
        <v>14.781044951159297</v>
      </c>
      <c r="O17" s="12">
        <v>9.7605003556989161</v>
      </c>
      <c r="P17" s="12">
        <v>15.256813974217327</v>
      </c>
      <c r="Q17" s="12">
        <v>5.2472663276775142</v>
      </c>
      <c r="R17" s="12">
        <v>78.115098639812686</v>
      </c>
      <c r="S17" s="12">
        <v>128.32245736018737</v>
      </c>
      <c r="T17" s="12">
        <v>45.128526476959784</v>
      </c>
      <c r="U17" s="12">
        <v>62.391910723040198</v>
      </c>
    </row>
    <row r="18" spans="1:21" s="2" customFormat="1" ht="15.75" x14ac:dyDescent="0.25">
      <c r="A18" s="10" t="s">
        <v>23</v>
      </c>
      <c r="B18" s="11">
        <v>9.3535224950406608</v>
      </c>
      <c r="C18" s="12">
        <v>6.6708440451309521</v>
      </c>
      <c r="D18" s="12">
        <v>15.172771399883242</v>
      </c>
      <c r="E18" s="12">
        <v>9.8053043116235852</v>
      </c>
      <c r="F18" s="12">
        <v>1.4191885860091749</v>
      </c>
      <c r="G18" s="12">
        <v>0.65409655877891038</v>
      </c>
      <c r="H18" s="12">
        <v>7.0183786520982059</v>
      </c>
      <c r="I18" s="12">
        <v>11.688666337983117</v>
      </c>
      <c r="J18" s="12">
        <v>5.5948628081315759</v>
      </c>
      <c r="K18" s="12">
        <v>7.7468252821303292</v>
      </c>
      <c r="L18" s="12">
        <v>64.986413300000052</v>
      </c>
      <c r="M18" s="12">
        <v>45.86972279999997</v>
      </c>
      <c r="N18" s="12">
        <v>17.253565358501703</v>
      </c>
      <c r="O18" s="12">
        <v>9.8453707261772259</v>
      </c>
      <c r="P18" s="12">
        <v>11.212473292861553</v>
      </c>
      <c r="Q18" s="12">
        <v>4.5160442607298377</v>
      </c>
      <c r="R18" s="12">
        <v>46.537323283281793</v>
      </c>
      <c r="S18" s="12">
        <v>83.435503316718297</v>
      </c>
      <c r="T18" s="12">
        <v>38.440882478510879</v>
      </c>
      <c r="U18" s="12">
        <v>53.298563121489053</v>
      </c>
    </row>
    <row r="19" spans="1:21" s="2" customFormat="1" ht="15.75" x14ac:dyDescent="0.25">
      <c r="A19" s="10" t="s">
        <v>24</v>
      </c>
      <c r="B19" s="11">
        <v>11.887522625069618</v>
      </c>
      <c r="C19" s="12">
        <v>3.3264035375480927</v>
      </c>
      <c r="D19" s="12">
        <v>12.966249939321935</v>
      </c>
      <c r="E19" s="12">
        <v>9.5240186086270118</v>
      </c>
      <c r="F19" s="12">
        <v>1.5413658951599707</v>
      </c>
      <c r="G19" s="12">
        <v>0.31680729191410756</v>
      </c>
      <c r="H19" s="12">
        <v>9.3513472955274572</v>
      </c>
      <c r="I19" s="12">
        <v>14.423697954611777</v>
      </c>
      <c r="J19" s="12">
        <v>2.8052592244201842</v>
      </c>
      <c r="K19" s="12">
        <v>3.8475478506760017</v>
      </c>
      <c r="L19" s="12">
        <v>128.45594450000002</v>
      </c>
      <c r="M19" s="12">
        <v>39.703042599999996</v>
      </c>
      <c r="N19" s="12">
        <v>15.33772444729127</v>
      </c>
      <c r="O19" s="12">
        <v>9.7577470203632117</v>
      </c>
      <c r="P19" s="12">
        <v>19.702218803575409</v>
      </c>
      <c r="Q19" s="12">
        <v>3.8741224562950363</v>
      </c>
      <c r="R19" s="12">
        <v>96.037761754569772</v>
      </c>
      <c r="S19" s="12">
        <v>160.87412724543026</v>
      </c>
      <c r="T19" s="12">
        <v>33.330156186114465</v>
      </c>
      <c r="U19" s="12">
        <v>46.075929013885521</v>
      </c>
    </row>
    <row r="20" spans="1:21" s="2" customFormat="1" ht="15.75" x14ac:dyDescent="0.25">
      <c r="A20" s="10" t="s">
        <v>25</v>
      </c>
      <c r="B20" s="11">
        <v>3.8097797910881499</v>
      </c>
      <c r="C20" s="12">
        <v>2.1685303261671072</v>
      </c>
      <c r="D20" s="12">
        <v>14.720917155308674</v>
      </c>
      <c r="E20" s="12">
        <v>9.5263944540096546</v>
      </c>
      <c r="F20" s="12">
        <v>0.56083452684577839</v>
      </c>
      <c r="G20" s="12">
        <v>0.20658275272550075</v>
      </c>
      <c r="H20" s="12">
        <v>2.8869783359579309</v>
      </c>
      <c r="I20" s="12">
        <v>4.732581246218369</v>
      </c>
      <c r="J20" s="12">
        <v>1.8287040989273873</v>
      </c>
      <c r="K20" s="12">
        <v>2.5083565534068266</v>
      </c>
      <c r="L20" s="12">
        <v>46.789066900000009</v>
      </c>
      <c r="M20" s="12">
        <v>28.452425000000002</v>
      </c>
      <c r="N20" s="12">
        <v>14.587579819352262</v>
      </c>
      <c r="O20" s="12">
        <v>9.5381194741194477</v>
      </c>
      <c r="P20" s="12">
        <v>6.8253924807676301</v>
      </c>
      <c r="Q20" s="12">
        <v>2.7138262897842305</v>
      </c>
      <c r="R20" s="12">
        <v>35.558513480775126</v>
      </c>
      <c r="S20" s="12">
        <v>58.019620319224884</v>
      </c>
      <c r="T20" s="12">
        <v>23.988212294562953</v>
      </c>
      <c r="U20" s="12">
        <v>32.916637705437054</v>
      </c>
    </row>
    <row r="21" spans="1:21" s="2" customFormat="1" ht="15.75" x14ac:dyDescent="0.25">
      <c r="A21" s="10" t="s">
        <v>26</v>
      </c>
      <c r="B21" s="11">
        <v>14.216906972566818</v>
      </c>
      <c r="C21" s="12">
        <v>5.8230003410415199</v>
      </c>
      <c r="D21" s="12">
        <v>11.319618893188647</v>
      </c>
      <c r="E21" s="12">
        <v>9.8722601118925404</v>
      </c>
      <c r="F21" s="12">
        <v>1.6092996876937278</v>
      </c>
      <c r="G21" s="12">
        <v>0.57486173998400858</v>
      </c>
      <c r="H21" s="12">
        <v>11.56895285694449</v>
      </c>
      <c r="I21" s="12">
        <v>16.864861088189144</v>
      </c>
      <c r="J21" s="12">
        <v>4.8773594600585657</v>
      </c>
      <c r="K21" s="12">
        <v>6.768641222024474</v>
      </c>
      <c r="L21" s="12">
        <v>144.18817780000001</v>
      </c>
      <c r="M21" s="12">
        <v>65.660315600000004</v>
      </c>
      <c r="N21" s="12">
        <v>13.797064803911239</v>
      </c>
      <c r="O21" s="12">
        <v>9.8440836382638199</v>
      </c>
      <c r="P21" s="12">
        <v>19.89373633064476</v>
      </c>
      <c r="Q21" s="12">
        <v>6.463656384811987</v>
      </c>
      <c r="R21" s="12">
        <v>111.45487063871664</v>
      </c>
      <c r="S21" s="12">
        <v>176.92148496128337</v>
      </c>
      <c r="T21" s="12">
        <v>55.027675970382738</v>
      </c>
      <c r="U21" s="12">
        <v>76.292955229617263</v>
      </c>
    </row>
    <row r="22" spans="1:21" s="13" customFormat="1" ht="15.75" x14ac:dyDescent="0.25">
      <c r="A22" s="10" t="s">
        <v>27</v>
      </c>
      <c r="B22" s="11">
        <v>10.717340466179841</v>
      </c>
      <c r="C22" s="12">
        <v>5.5108642924184288</v>
      </c>
      <c r="D22" s="12">
        <v>12.330795013146432</v>
      </c>
      <c r="E22" s="12">
        <v>8.048446095385243</v>
      </c>
      <c r="F22" s="12">
        <v>1.3215332837456284</v>
      </c>
      <c r="G22" s="12">
        <v>0.44353894196513066</v>
      </c>
      <c r="H22" s="12">
        <v>8.5428794106128567</v>
      </c>
      <c r="I22" s="12">
        <v>12.89180152174683</v>
      </c>
      <c r="J22" s="12">
        <v>4.7812478878864084</v>
      </c>
      <c r="K22" s="12">
        <v>6.24048069695045</v>
      </c>
      <c r="L22" s="12">
        <v>57.491774200000044</v>
      </c>
      <c r="M22" s="12">
        <v>31.346845700000006</v>
      </c>
      <c r="N22" s="12">
        <v>15.504756798804674</v>
      </c>
      <c r="O22" s="12">
        <v>8.0170107305510658</v>
      </c>
      <c r="P22" s="12">
        <v>8.9139597690279384</v>
      </c>
      <c r="Q22" s="12">
        <v>2.5130799834582862</v>
      </c>
      <c r="R22" s="12">
        <v>42.824676059494159</v>
      </c>
      <c r="S22" s="12">
        <v>72.158872340505923</v>
      </c>
      <c r="T22" s="12">
        <v>27.212858335309093</v>
      </c>
      <c r="U22" s="12">
        <v>35.480833064690913</v>
      </c>
    </row>
    <row r="23" spans="1:21" s="2" customFormat="1" ht="15.75" x14ac:dyDescent="0.25">
      <c r="A23" s="14" t="s">
        <v>28</v>
      </c>
      <c r="B23" s="15">
        <v>10.659004572320294</v>
      </c>
      <c r="C23" s="16">
        <v>15.470689609595265</v>
      </c>
      <c r="D23" s="16">
        <v>14.618218414389622</v>
      </c>
      <c r="E23" s="16">
        <v>8.5037715197066337</v>
      </c>
      <c r="F23" s="16">
        <v>1.5581565691815569</v>
      </c>
      <c r="G23" s="16">
        <v>1.3155920969229755</v>
      </c>
      <c r="H23" s="16">
        <v>8.0952017382682371</v>
      </c>
      <c r="I23" s="16">
        <v>13.22280740637235</v>
      </c>
      <c r="J23" s="16">
        <v>13.306555900534956</v>
      </c>
      <c r="K23" s="16">
        <v>17.634823318655574</v>
      </c>
      <c r="L23" s="16">
        <v>24.243200700000003</v>
      </c>
      <c r="M23" s="16">
        <v>50.577669799999988</v>
      </c>
      <c r="N23" s="16">
        <v>20.046977598864444</v>
      </c>
      <c r="O23" s="16">
        <v>8.6088519828882166</v>
      </c>
      <c r="P23" s="16">
        <v>4.8600290135767494</v>
      </c>
      <c r="Q23" s="16">
        <v>4.354156729475954</v>
      </c>
      <c r="R23" s="16">
        <v>16.246471484829954</v>
      </c>
      <c r="S23" s="16">
        <v>32.239929915170045</v>
      </c>
      <c r="T23" s="16">
        <v>43.41513258589692</v>
      </c>
      <c r="U23" s="16">
        <v>57.740207014103056</v>
      </c>
    </row>
    <row r="24" spans="1:21" s="2" customFormat="1" ht="15.75" x14ac:dyDescent="0.25">
      <c r="A24" s="17" t="s">
        <v>29</v>
      </c>
      <c r="B24" s="18"/>
      <c r="C24" s="19"/>
      <c r="D24" s="19"/>
      <c r="E24" s="19"/>
      <c r="F24" s="19"/>
      <c r="G24" s="19"/>
      <c r="H24" s="19"/>
      <c r="I24" s="19"/>
      <c r="J24" s="19"/>
      <c r="K24" s="19"/>
      <c r="L24" s="19"/>
      <c r="M24" s="19"/>
      <c r="N24" s="19"/>
      <c r="O24" s="19"/>
      <c r="P24" s="19"/>
      <c r="Q24" s="19"/>
      <c r="R24" s="19"/>
      <c r="S24" s="19"/>
      <c r="T24" s="19"/>
      <c r="U24" s="19"/>
    </row>
    <row r="25" spans="1:21" s="2" customFormat="1" ht="15.75" x14ac:dyDescent="0.25">
      <c r="A25" s="20" t="s">
        <v>30</v>
      </c>
      <c r="B25" s="20"/>
      <c r="C25" s="21"/>
      <c r="D25" s="21"/>
      <c r="E25" s="21"/>
      <c r="F25" s="21"/>
      <c r="G25" s="21"/>
      <c r="H25" s="21"/>
      <c r="I25" s="21"/>
      <c r="J25" s="21"/>
      <c r="K25" s="21"/>
      <c r="L25" s="21"/>
      <c r="M25" s="21"/>
      <c r="N25" s="21"/>
      <c r="O25" s="21"/>
      <c r="P25" s="21"/>
      <c r="Q25" s="21"/>
      <c r="R25" s="21"/>
      <c r="S25" s="21"/>
      <c r="T25" s="21"/>
      <c r="U25" s="21"/>
    </row>
    <row r="26" spans="1:21" s="2" customFormat="1" ht="15.75" x14ac:dyDescent="0.25">
      <c r="A26" s="20" t="s">
        <v>31</v>
      </c>
      <c r="B26" s="20"/>
      <c r="C26" s="21"/>
      <c r="D26" s="21"/>
      <c r="E26" s="21"/>
      <c r="F26" s="21"/>
      <c r="G26" s="21"/>
      <c r="H26" s="21"/>
      <c r="I26" s="21"/>
      <c r="J26" s="21"/>
      <c r="K26" s="21"/>
      <c r="L26" s="21"/>
      <c r="M26" s="21"/>
      <c r="N26" s="21"/>
      <c r="O26" s="21"/>
      <c r="P26" s="21"/>
      <c r="Q26" s="21"/>
      <c r="R26" s="21"/>
      <c r="S26" s="21"/>
      <c r="T26" s="21"/>
      <c r="U26" s="21"/>
    </row>
    <row r="27" spans="1:21" s="2" customFormat="1" ht="15.75" x14ac:dyDescent="0.25">
      <c r="A27" s="20" t="s">
        <v>32</v>
      </c>
      <c r="B27" s="20"/>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6 A14:B24">
    <cfRule type="expression" dxfId="36" priority="37">
      <formula>MOD(ROW(),2)=1</formula>
    </cfRule>
  </conditionalFormatting>
  <conditionalFormatting sqref="A14:B24">
    <cfRule type="cellIs" dxfId="35" priority="36" operator="lessThan">
      <formula>0</formula>
    </cfRule>
  </conditionalFormatting>
  <conditionalFormatting sqref="A6:B6">
    <cfRule type="cellIs" dxfId="34" priority="34" operator="lessThan">
      <formula>0</formula>
    </cfRule>
  </conditionalFormatting>
  <conditionalFormatting sqref="A7:B8">
    <cfRule type="cellIs" dxfId="33" priority="32" operator="lessThan">
      <formula>0</formula>
    </cfRule>
  </conditionalFormatting>
  <conditionalFormatting sqref="C6:L6">
    <cfRule type="cellIs" dxfId="32" priority="35" operator="lessThan">
      <formula>0</formula>
    </cfRule>
  </conditionalFormatting>
  <conditionalFormatting sqref="A7:B8">
    <cfRule type="expression" dxfId="31" priority="33">
      <formula>MOD(ROW(),2)=1</formula>
    </cfRule>
  </conditionalFormatting>
  <conditionalFormatting sqref="C8:L8">
    <cfRule type="expression" dxfId="30" priority="31">
      <formula>MOD(ROW(),2)=1</formula>
    </cfRule>
  </conditionalFormatting>
  <conditionalFormatting sqref="C7:L7">
    <cfRule type="expression" dxfId="29" priority="29">
      <formula>MOD(ROW(),2)=1</formula>
    </cfRule>
  </conditionalFormatting>
  <conditionalFormatting sqref="C8:L8">
    <cfRule type="cellIs" dxfId="28" priority="30" operator="lessThan">
      <formula>0</formula>
    </cfRule>
  </conditionalFormatting>
  <conditionalFormatting sqref="M6:U6">
    <cfRule type="cellIs" dxfId="27" priority="28" operator="lessThan">
      <formula>0</formula>
    </cfRule>
  </conditionalFormatting>
  <conditionalFormatting sqref="M8:U8">
    <cfRule type="expression" dxfId="26" priority="27">
      <formula>MOD(ROW(),2)=1</formula>
    </cfRule>
  </conditionalFormatting>
  <conditionalFormatting sqref="M7:U7">
    <cfRule type="expression" dxfId="25" priority="25">
      <formula>MOD(ROW(),2)=1</formula>
    </cfRule>
  </conditionalFormatting>
  <conditionalFormatting sqref="M8:U8">
    <cfRule type="cellIs" dxfId="24" priority="26" operator="lessThan">
      <formula>0</formula>
    </cfRule>
  </conditionalFormatting>
  <conditionalFormatting sqref="M9:U9 M11:U11 M13:U13 M15:U15 M17:U17 M19:U19 M21:U22">
    <cfRule type="expression" dxfId="23" priority="17">
      <formula>MOD(ROW(),2)=1</formula>
    </cfRule>
  </conditionalFormatting>
  <conditionalFormatting sqref="A9:B12 B13">
    <cfRule type="expression" dxfId="22" priority="24">
      <formula>MOD(ROW(),2)=1</formula>
    </cfRule>
  </conditionalFormatting>
  <conditionalFormatting sqref="A9:B12 B13">
    <cfRule type="cellIs" dxfId="21" priority="23" operator="lessThan">
      <formula>0</formula>
    </cfRule>
  </conditionalFormatting>
  <conditionalFormatting sqref="C10:L10 C12:L12 C14:L14 C16:L16 C18:L18 C20:L20 C23:L24">
    <cfRule type="expression" dxfId="20" priority="22">
      <formula>MOD(ROW(),2)=1</formula>
    </cfRule>
  </conditionalFormatting>
  <conditionalFormatting sqref="C9:L9 C11:L11 C13:L13 C15:L15 C17:L17 C19:L19 C21:L22">
    <cfRule type="expression" dxfId="19" priority="20">
      <formula>MOD(ROW(),2)=1</formula>
    </cfRule>
  </conditionalFormatting>
  <conditionalFormatting sqref="C10:L10 C12:L12 C14:L14 C16:L16 C18:L18 C20:L20 C23:L24">
    <cfRule type="cellIs" dxfId="18" priority="21" operator="lessThan">
      <formula>0</formula>
    </cfRule>
  </conditionalFormatting>
  <conditionalFormatting sqref="M10:U10 M12:U12 M14:U14 M16:U16 M18:U18 M20:U20 M23:U24">
    <cfRule type="expression" dxfId="17" priority="19">
      <formula>MOD(ROW(),2)=1</formula>
    </cfRule>
  </conditionalFormatting>
  <conditionalFormatting sqref="M10:U10 M12:U12 M14:U14 M16:U16 M18:U18 M20:U20 M23:U24">
    <cfRule type="cellIs" dxfId="16" priority="18" operator="lessThan">
      <formula>0</formula>
    </cfRule>
  </conditionalFormatting>
  <conditionalFormatting sqref="A25:B26">
    <cfRule type="expression" dxfId="15" priority="16">
      <formula>MOD(ROW(),2)=1</formula>
    </cfRule>
  </conditionalFormatting>
  <conditionalFormatting sqref="A25:B26">
    <cfRule type="cellIs" dxfId="14" priority="15" operator="lessThan">
      <formula>0</formula>
    </cfRule>
  </conditionalFormatting>
  <conditionalFormatting sqref="B2 L2">
    <cfRule type="cellIs" dxfId="13" priority="14" operator="lessThan">
      <formula>0</formula>
    </cfRule>
  </conditionalFormatting>
  <conditionalFormatting sqref="A2">
    <cfRule type="cellIs" dxfId="12" priority="13" operator="lessThan">
      <formula>0</formula>
    </cfRule>
  </conditionalFormatting>
  <conditionalFormatting sqref="A13">
    <cfRule type="expression" dxfId="11" priority="12">
      <formula>MOD(ROW(),2)=1</formula>
    </cfRule>
  </conditionalFormatting>
  <conditionalFormatting sqref="A13">
    <cfRule type="cellIs" dxfId="10" priority="11" operator="lessThan">
      <formula>0</formula>
    </cfRule>
  </conditionalFormatting>
  <conditionalFormatting sqref="J4">
    <cfRule type="cellIs" dxfId="9" priority="8" operator="lessThan">
      <formula>0</formula>
    </cfRule>
  </conditionalFormatting>
  <conditionalFormatting sqref="F3 P3 D3 N3 L3">
    <cfRule type="cellIs" dxfId="8" priority="10" operator="lessThan">
      <formula>0</formula>
    </cfRule>
  </conditionalFormatting>
  <conditionalFormatting sqref="B3">
    <cfRule type="cellIs" dxfId="7" priority="9" operator="lessThan">
      <formula>0</formula>
    </cfRule>
  </conditionalFormatting>
  <conditionalFormatting sqref="J5:K5">
    <cfRule type="cellIs" dxfId="6" priority="6" operator="lessThan">
      <formula>0</formula>
    </cfRule>
  </conditionalFormatting>
  <conditionalFormatting sqref="H4">
    <cfRule type="cellIs" dxfId="5" priority="7" operator="lessThan">
      <formula>0</formula>
    </cfRule>
  </conditionalFormatting>
  <conditionalFormatting sqref="T4">
    <cfRule type="cellIs" dxfId="4" priority="4" operator="lessThan">
      <formula>0</formula>
    </cfRule>
  </conditionalFormatting>
  <conditionalFormatting sqref="H5:I5">
    <cfRule type="cellIs" dxfId="3" priority="5" operator="lessThan">
      <formula>0</formula>
    </cfRule>
  </conditionalFormatting>
  <conditionalFormatting sqref="T5:U5">
    <cfRule type="cellIs" dxfId="2" priority="3" operator="lessThan">
      <formula>0</formula>
    </cfRule>
  </conditionalFormatting>
  <conditionalFormatting sqref="R5:S5">
    <cfRule type="cellIs" dxfId="1" priority="2"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2020-07-07T09:53:43Z</dcterms:created>
  <dcterms:modified xsi:type="dcterms:W3CDTF">2020-07-07T09:54:12Z</dcterms:modified>
</cp:coreProperties>
</file>