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9"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<sst xmlns="http://schemas.openxmlformats.org/spreadsheetml/2006/main" count="54" uniqueCount="36">
  <si>
    <t>Table 19. Subsistence Incidence and Magnitude of Food Poor Farmers, by Region: 2015 and 2018</t>
  </si>
  <si>
    <t>Region</t>
  </si>
  <si>
    <t>Subsistence Incidence among Farmers</t>
  </si>
  <si>
    <t>Magnitude of Food Poor Farmers</t>
  </si>
  <si>
    <t>Estimate (%)</t>
  </si>
  <si>
    <t>Coefficient of Variation</t>
  </si>
  <si>
    <t>Standard Error</t>
  </si>
  <si>
    <t>90% Confidence Interval</t>
  </si>
  <si>
    <t>Estimate ('000)</t>
  </si>
  <si>
    <t>Lower Limit</t>
  </si>
  <si>
    <t>Upper Limit</t>
  </si>
  <si>
    <t>PHILIPPINES</t>
  </si>
  <si>
    <t>NCR</t>
  </si>
  <si>
    <t>-</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</si>
  <si>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</si>
  <si>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</si>
  <si>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</si>
  <si>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</si>
  <si>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</si>
  <si>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</si>
  <si>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</si>
  <si>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</si>
  <si>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</si>
  <si>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</si>
  <si>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</si>
  <si>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</si>
  <si>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</si>
  <si>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</si>
  <si>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</si>
  <si>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</si>
  <si>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</si>
  <si>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</si>
  <si>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t>
  </si>
  <si>
    <t xml:space="preserve">    Classification (PSOC).</t>
  </si>
  <si>
    <t>2/ Subsistence incidence among farmers refers to the proportion of farmers (belonging to food poor families) with per capita income less than the per capita food threshold to the total number of farmers.</t>
  </si>
  <si>
    <t>3/Estimates for NCR (for 2015) were excluded due to very low level of precision (with CV &gt; 50 percent) and small sample size (less than 50 in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</si>
</sst>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7"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9">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applyAlignment="1">
      <alignment horizontal="left"/>
    </xf>
    <xf numFmtId="165" fontId="5" fillId="0" borderId="3" xfId="2" applyNumberFormat="1" applyFont="1" applyBorder="1" applyAlignment="1">
      <alignment horizontal="right"/>
    </xf>
    <xf numFmtId="166" fontId="5" fillId="0" borderId="3" xfId="2" applyNumberFormat="1" applyFont="1" applyBorder="1" applyAlignment="1">
      <alignment horizontal="right"/>
    </xf>
    <xf numFmtId="0" fontId="1" fillId="0" borderId="0" xfId="1" applyFont="1" applyAlignment="1">
      <alignment horizontal="right"/>
    </xf>
    <xf numFmtId="0" fontId="5" fillId="0" borderId="3" xfId="2" applyFont="1" applyBorder="1"/>
    <xf numFmtId="165" fontId="5" fillId="0" borderId="3" xfId="2" applyNumberFormat="1" applyFont="1" applyBorder="1"/>
    <xf numFmtId="166" fontId="5" fillId="0" borderId="3" xfId="2" applyNumberFormat="1" applyFont="1" applyBorder="1"/>
    <xf numFmtId="0" fontId="1" fillId="0" borderId="0" xfId="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xf numFmtId="0" fontId="6" fillId="0" borderId="0" xfId="2" applyFont="1"/>
    <xf numFmtId="0" fontId="5" fillId="0" borderId="0" xfId="2" applyFont="1" applyFill="1"/>
    <xf numFmtId="0" fontId="1" fillId="0" borderId="0" xfId="1" applyFont="1" applyFill="1"/>
  </cellXfs>
  <cellStyles count="4">
    <cellStyle name="Comma 2" xfId="3"/>
    <cellStyle name="Normal" xfId="0" builtinId="0"/>
    <cellStyle name="Normal 2" xfId="1"/>
    <cellStyle name="Normal 274 2" xfId="2"/>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abSelected="1" zoomScale="85" zoomScaleNormal="85" workbookViewId="0"/>
  </sheetViews>
  <sheetFormatPr defaultRowHeight="15" x14ac:dyDescent="0.25"/>
  <cols>
    <col min="1" max="1" width="14.570312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18.566998747591633</v>
      </c>
      <c r="C6" s="9">
        <v>11.484312013255666</v>
      </c>
      <c r="D6" s="9">
        <v>3.9790254036417214</v>
      </c>
      <c r="E6" s="9">
        <v>3.451868906178472</v>
      </c>
      <c r="F6" s="9">
        <v>0.73878559686051137</v>
      </c>
      <c r="G6" s="9">
        <v>0.39642339547409122</v>
      </c>
      <c r="H6" s="9">
        <v>17.351200015395445</v>
      </c>
      <c r="I6" s="9">
        <v>19.782797479787817</v>
      </c>
      <c r="J6" s="9">
        <v>10.832162977366275</v>
      </c>
      <c r="K6" s="9">
        <v>12.136461049145057</v>
      </c>
      <c r="L6" s="9">
        <v>1674.7337183999987</v>
      </c>
      <c r="M6" s="9">
        <v>865.66057440000145</v>
      </c>
      <c r="N6" s="9">
        <v>4.6528109367694714</v>
      </c>
      <c r="O6" s="9">
        <v>3.933079898903157</v>
      </c>
      <c r="P6" s="9">
        <v>77.922193611481177</v>
      </c>
      <c r="Q6" s="9">
        <v>34.047122044456067</v>
      </c>
      <c r="R6" s="9">
        <v>1546.4993502621048</v>
      </c>
      <c r="S6" s="9">
        <v>1802.9680865378928</v>
      </c>
      <c r="T6" s="9">
        <v>809.65026302686351</v>
      </c>
      <c r="U6" s="9">
        <v>921.67088577313928</v>
      </c>
    </row>
    <row r="7" spans="1:21" s="13" customFormat="1" ht="15.75" x14ac:dyDescent="0.25">
      <c r="A7" s="10" t="s">
        <v>12</v>
      </c>
      <c r="B7" s="11"/>
      <c r="C7" s="12" t="s">
        <v>13</v>
      </c>
      <c r="D7" s="12"/>
      <c r="E7" s="12" t="s">
        <v>13</v>
      </c>
      <c r="F7" s="12"/>
      <c r="G7" s="12" t="s">
        <v>13</v>
      </c>
      <c r="H7" s="12"/>
      <c r="I7" s="12"/>
      <c r="J7" s="12" t="s">
        <v>13</v>
      </c>
      <c r="K7" s="12" t="s">
        <v>13</v>
      </c>
      <c r="L7" s="12"/>
      <c r="M7" s="12" t="s">
        <v>13</v>
      </c>
      <c r="N7" s="12"/>
      <c r="O7" s="12" t="s">
        <v>13</v>
      </c>
      <c r="P7" s="12"/>
      <c r="Q7" s="12" t="s">
        <v>13</v>
      </c>
      <c r="R7" s="12"/>
      <c r="S7" s="12"/>
      <c r="T7" s="12" t="s">
        <v>13</v>
      </c>
      <c r="U7" s="12" t="s">
        <v>13</v>
      </c>
    </row>
    <row r="8" spans="1:21" s="2" customFormat="1" ht="15.75" x14ac:dyDescent="0.25">
      <c r="A8" s="14" t="s">
        <v>14</v>
      </c>
      <c r="B8" s="15">
        <v>13.259963401352154</v>
      </c>
      <c r="C8" s="16">
        <v>6.2089665877603855</v>
      </c>
      <c r="D8" s="16">
        <v>16.288235692714672</v>
      </c>
      <c r="E8" s="16">
        <v>9.9379608334598899</v>
      </c>
      <c r="F8" s="16">
        <v>2.159814091579944</v>
      </c>
      <c r="G8" s="16">
        <v>0.61704466765423804</v>
      </c>
      <c r="H8" s="16">
        <v>9.70561793836373</v>
      </c>
      <c r="I8" s="16">
        <v>16.814308864340578</v>
      </c>
      <c r="J8" s="16">
        <v>5.193877443916703</v>
      </c>
      <c r="K8" s="16">
        <v>7.2240557316040679</v>
      </c>
      <c r="L8" s="16">
        <v>43.497793900000005</v>
      </c>
      <c r="M8" s="16">
        <v>17.760167200000009</v>
      </c>
      <c r="N8" s="16">
        <v>20.236509683637433</v>
      </c>
      <c r="O8" s="16">
        <v>10.661272286295045</v>
      </c>
      <c r="P8" s="16">
        <v>8.8024352747421535</v>
      </c>
      <c r="Q8" s="16">
        <v>1.8934597836932636</v>
      </c>
      <c r="R8" s="16">
        <v>29.011873095982057</v>
      </c>
      <c r="S8" s="16">
        <v>57.983714704017956</v>
      </c>
      <c r="T8" s="16">
        <v>14.645270383796335</v>
      </c>
      <c r="U8" s="16">
        <v>20.87506401620368</v>
      </c>
    </row>
    <row r="9" spans="1:21" s="2" customFormat="1" ht="15.75" x14ac:dyDescent="0.25">
      <c r="A9" s="14" t="s">
        <v>15</v>
      </c>
      <c r="B9" s="15">
        <v>7.1165230479100945</v>
      </c>
      <c r="C9" s="16">
        <v>1.1772381305116482</v>
      </c>
      <c r="D9" s="16">
        <v>26.483300866906795</v>
      </c>
      <c r="E9" s="16">
        <v>33.728989841176002</v>
      </c>
      <c r="F9" s="16">
        <v>1.8846902100407958</v>
      </c>
      <c r="G9" s="16">
        <v>0.39707052944672405</v>
      </c>
      <c r="H9" s="16">
        <v>4.0149412389420469</v>
      </c>
      <c r="I9" s="16">
        <v>10.218104856878144</v>
      </c>
      <c r="J9" s="16">
        <v>0.52402450610109041</v>
      </c>
      <c r="K9" s="16">
        <v>1.8304517549222057</v>
      </c>
      <c r="L9" s="16">
        <v>37.858304499999996</v>
      </c>
      <c r="M9" s="16">
        <v>5.3974814000000002</v>
      </c>
      <c r="N9" s="16">
        <v>29.872584605385654</v>
      </c>
      <c r="O9" s="16">
        <v>34.114505852698649</v>
      </c>
      <c r="P9" s="16">
        <v>11.309254041927023</v>
      </c>
      <c r="Q9" s="16">
        <v>1.841324108101321</v>
      </c>
      <c r="R9" s="16">
        <v>19.246982372593205</v>
      </c>
      <c r="S9" s="16">
        <v>56.46962662740679</v>
      </c>
      <c r="T9" s="16">
        <v>2.3683520510066467</v>
      </c>
      <c r="U9" s="16">
        <v>8.4266107489933546</v>
      </c>
    </row>
    <row r="10" spans="1:21" s="2" customFormat="1" ht="15.75" customHeight="1" x14ac:dyDescent="0.25">
      <c r="A10" s="14" t="s">
        <v>16</v>
      </c>
      <c r="B10" s="15">
        <v>3.6899748557864323</v>
      </c>
      <c r="C10" s="16">
        <v>5.4773411628589797</v>
      </c>
      <c r="D10" s="16">
        <v>19.417251516953396</v>
      </c>
      <c r="E10" s="16">
        <v>13.240823578142443</v>
      </c>
      <c r="F10" s="16">
        <v>0.71649169866038986</v>
      </c>
      <c r="G10" s="16">
        <v>0.72524508014713329</v>
      </c>
      <c r="H10" s="16">
        <v>2.5108645664654201</v>
      </c>
      <c r="I10" s="16">
        <v>4.8690851451074435</v>
      </c>
      <c r="J10" s="16">
        <v>4.2842534561260193</v>
      </c>
      <c r="K10" s="16">
        <v>6.6704288695919391</v>
      </c>
      <c r="L10" s="16">
        <v>28.453530999999991</v>
      </c>
      <c r="M10" s="16">
        <v>35.24050050000001</v>
      </c>
      <c r="N10" s="16">
        <v>22.965042650850137</v>
      </c>
      <c r="O10" s="16">
        <v>14.946174859175743</v>
      </c>
      <c r="P10" s="16">
        <v>6.5343655298228631</v>
      </c>
      <c r="Q10" s="16">
        <v>5.2671068259787033</v>
      </c>
      <c r="R10" s="16">
        <v>17.700108950862401</v>
      </c>
      <c r="S10" s="16">
        <v>39.206953049137582</v>
      </c>
      <c r="T10" s="16">
        <v>26.575677288997227</v>
      </c>
      <c r="U10" s="16">
        <v>43.905323711002794</v>
      </c>
    </row>
    <row r="11" spans="1:21" s="2" customFormat="1" ht="15.75" customHeight="1" x14ac:dyDescent="0.25">
      <c r="A11" s="14" t="s">
        <v>17</v>
      </c>
      <c r="B11" s="15">
        <v>8.3329060016139636</v>
      </c>
      <c r="C11" s="16">
        <v>2.6649728923861806</v>
      </c>
      <c r="D11" s="16">
        <v>19.581196059469306</v>
      </c>
      <c r="E11" s="16">
        <v>22.966997932869297</v>
      </c>
      <c r="F11" s="16">
        <v>1.6316826616273146</v>
      </c>
      <c r="G11" s="16">
        <v>0.6120642691058612</v>
      </c>
      <c r="H11" s="16">
        <v>5.6476916176530585</v>
      </c>
      <c r="I11" s="16">
        <v>11.01812038557487</v>
      </c>
      <c r="J11" s="16">
        <v>1.658076913095222</v>
      </c>
      <c r="K11" s="16">
        <v>3.6718688716771393</v>
      </c>
      <c r="L11" s="16">
        <v>49.056919400000012</v>
      </c>
      <c r="M11" s="16">
        <v>13.038159599999998</v>
      </c>
      <c r="N11" s="16">
        <v>23.898916712106093</v>
      </c>
      <c r="O11" s="16">
        <v>23.778357121277832</v>
      </c>
      <c r="P11" s="16">
        <v>11.724072308931019</v>
      </c>
      <c r="Q11" s="16">
        <v>3.1002601517301689</v>
      </c>
      <c r="R11" s="16">
        <v>29.762942487147392</v>
      </c>
      <c r="S11" s="16">
        <v>68.35089631285264</v>
      </c>
      <c r="T11" s="16">
        <v>7.937977087968453</v>
      </c>
      <c r="U11" s="16">
        <v>18.138342112031548</v>
      </c>
    </row>
    <row r="12" spans="1:21" s="2" customFormat="1" ht="15.75" x14ac:dyDescent="0.25">
      <c r="A12" s="14" t="s">
        <v>18</v>
      </c>
      <c r="B12" s="15">
        <v>9.1731178819816321</v>
      </c>
      <c r="C12" s="16">
        <v>3.2172176770030534</v>
      </c>
      <c r="D12" s="16">
        <v>18.30562161550683</v>
      </c>
      <c r="E12" s="16">
        <v>24.303176301962807</v>
      </c>
      <c r="F12" s="16">
        <v>1.679196249819952</v>
      </c>
      <c r="G12" s="16">
        <v>0.7818860840599644</v>
      </c>
      <c r="H12" s="16">
        <v>6.4097117187925141</v>
      </c>
      <c r="I12" s="16">
        <v>11.936524045170751</v>
      </c>
      <c r="J12" s="16">
        <v>1.9309508680392964</v>
      </c>
      <c r="K12" s="16">
        <v>4.5034844859668102</v>
      </c>
      <c r="L12" s="16">
        <v>45.949008900000003</v>
      </c>
      <c r="M12" s="16">
        <v>11.952466000000001</v>
      </c>
      <c r="N12" s="16">
        <v>21.177204118138182</v>
      </c>
      <c r="O12" s="16">
        <v>25.362868628240992</v>
      </c>
      <c r="P12" s="16">
        <v>9.7307154050144806</v>
      </c>
      <c r="Q12" s="16">
        <v>3.0314882494151716</v>
      </c>
      <c r="R12" s="16">
        <v>29.935443525887525</v>
      </c>
      <c r="S12" s="16">
        <v>61.962574274112477</v>
      </c>
      <c r="T12" s="16">
        <v>6.9654189141391729</v>
      </c>
      <c r="U12" s="16">
        <v>16.939513085860828</v>
      </c>
    </row>
    <row r="13" spans="1:21" s="2" customFormat="1" ht="15.75" x14ac:dyDescent="0.25">
      <c r="A13" s="14" t="s">
        <v>19</v>
      </c>
      <c r="B13" s="15">
        <v>12.598198505721591</v>
      </c>
      <c r="C13" s="16">
        <v>7.1132702727503734</v>
      </c>
      <c r="D13" s="16">
        <v>20.50255472251412</v>
      </c>
      <c r="E13" s="16">
        <v>16.074439860863823</v>
      </c>
      <c r="F13" s="16">
        <v>2.5829525426865256</v>
      </c>
      <c r="G13" s="16">
        <v>1.1434183521339629</v>
      </c>
      <c r="H13" s="16">
        <v>8.3475059637091391</v>
      </c>
      <c r="I13" s="16">
        <v>16.848891047734043</v>
      </c>
      <c r="J13" s="16">
        <v>5.2322531973816853</v>
      </c>
      <c r="K13" s="16">
        <v>8.9942873481190606</v>
      </c>
      <c r="L13" s="16">
        <v>52.830276499999997</v>
      </c>
      <c r="M13" s="16">
        <v>21.087972000000029</v>
      </c>
      <c r="N13" s="16">
        <v>24.048561595444156</v>
      </c>
      <c r="O13" s="16">
        <v>17.545452355726216</v>
      </c>
      <c r="P13" s="16">
        <v>12.704921585145959</v>
      </c>
      <c r="Q13" s="16">
        <v>3.6999800800488898</v>
      </c>
      <c r="R13" s="16">
        <v>31.922143448254992</v>
      </c>
      <c r="S13" s="16">
        <v>73.738409551745008</v>
      </c>
      <c r="T13" s="16">
        <v>15.00120096286649</v>
      </c>
      <c r="U13" s="16">
        <v>27.174743037133574</v>
      </c>
    </row>
    <row r="14" spans="1:21" s="2" customFormat="1" ht="15.75" x14ac:dyDescent="0.25">
      <c r="A14" s="14" t="s">
        <v>20</v>
      </c>
      <c r="B14" s="15">
        <v>20.369984799609618</v>
      </c>
      <c r="C14" s="16">
        <v>8.700280630294376</v>
      </c>
      <c r="D14" s="16">
        <v>10.893480589101245</v>
      </c>
      <c r="E14" s="16">
        <v>9.793918642752395</v>
      </c>
      <c r="F14" s="16">
        <v>2.219000340148348</v>
      </c>
      <c r="G14" s="16">
        <v>0.85209840662217651</v>
      </c>
      <c r="H14" s="16">
        <v>16.718238187656318</v>
      </c>
      <c r="I14" s="16">
        <v>24.021731411562914</v>
      </c>
      <c r="J14" s="16">
        <v>7.2985087855802906</v>
      </c>
      <c r="K14" s="16">
        <v>10.10205247500846</v>
      </c>
      <c r="L14" s="16">
        <v>130.12247960000002</v>
      </c>
      <c r="M14" s="16">
        <v>42.778375900000015</v>
      </c>
      <c r="N14" s="16">
        <v>15.628689860864553</v>
      </c>
      <c r="O14" s="16">
        <v>10.756860715364963</v>
      </c>
      <c r="P14" s="16">
        <v>20.33643877595075</v>
      </c>
      <c r="Q14" s="16">
        <v>4.6016103118582548</v>
      </c>
      <c r="R14" s="16">
        <v>96.655372788151098</v>
      </c>
      <c r="S14" s="16">
        <v>163.58958641184896</v>
      </c>
      <c r="T14" s="16">
        <v>35.208349098660108</v>
      </c>
      <c r="U14" s="16">
        <v>50.348402701339914</v>
      </c>
    </row>
    <row r="15" spans="1:21" s="2" customFormat="1" ht="15.75" x14ac:dyDescent="0.25">
      <c r="A15" s="14" t="s">
        <v>21</v>
      </c>
      <c r="B15" s="15">
        <v>13.432889168113421</v>
      </c>
      <c r="C15" s="16">
        <v>8.5357169728720663</v>
      </c>
      <c r="D15" s="16">
        <v>15.70296427032922</v>
      </c>
      <c r="E15" s="16">
        <v>23.857346392469381</v>
      </c>
      <c r="F15" s="16">
        <v>2.1093617865417746</v>
      </c>
      <c r="G15" s="16">
        <v>2.0363955652988905</v>
      </c>
      <c r="H15" s="16">
        <v>9.9615716482284462</v>
      </c>
      <c r="I15" s="16">
        <v>16.904206687998396</v>
      </c>
      <c r="J15" s="16">
        <v>5.1856790594666817</v>
      </c>
      <c r="K15" s="16">
        <v>11.885754886277452</v>
      </c>
      <c r="L15" s="16">
        <v>125.95392629999998</v>
      </c>
      <c r="M15" s="16">
        <v>56.105464300000023</v>
      </c>
      <c r="N15" s="16">
        <v>20.145860663772208</v>
      </c>
      <c r="O15" s="16">
        <v>26.211528118474963</v>
      </c>
      <c r="P15" s="16">
        <v>25.374502492948334</v>
      </c>
      <c r="Q15" s="16">
        <v>14.70609955099544</v>
      </c>
      <c r="R15" s="16">
        <v>84.195819357830757</v>
      </c>
      <c r="S15" s="16">
        <v>167.71203324216918</v>
      </c>
      <c r="T15" s="16">
        <v>31.912723020425663</v>
      </c>
      <c r="U15" s="16">
        <v>80.298205579574386</v>
      </c>
    </row>
    <row r="16" spans="1:21" s="2" customFormat="1" ht="15.75" x14ac:dyDescent="0.25">
      <c r="A16" s="14" t="s">
        <v>22</v>
      </c>
      <c r="B16" s="15">
        <v>24.815484210851054</v>
      </c>
      <c r="C16" s="16">
        <v>13.396886978221842</v>
      </c>
      <c r="D16" s="16">
        <v>9.1582327766745806</v>
      </c>
      <c r="E16" s="16">
        <v>20.673652107488191</v>
      </c>
      <c r="F16" s="16">
        <v>2.2726598086886667</v>
      </c>
      <c r="G16" s="16">
        <v>2.7696258071109709</v>
      </c>
      <c r="H16" s="16">
        <v>21.075431716786792</v>
      </c>
      <c r="I16" s="16">
        <v>28.555536704915312</v>
      </c>
      <c r="J16" s="16">
        <v>8.8406251114828436</v>
      </c>
      <c r="K16" s="16">
        <v>17.953148844960843</v>
      </c>
      <c r="L16" s="16">
        <v>164.26390000000006</v>
      </c>
      <c r="M16" s="16">
        <v>70.03776809999998</v>
      </c>
      <c r="N16" s="16">
        <v>15.809745176670267</v>
      </c>
      <c r="O16" s="16">
        <v>24.239145775548195</v>
      </c>
      <c r="P16" s="16">
        <v>25.969704007260482</v>
      </c>
      <c r="Q16" s="16">
        <v>16.976556707699388</v>
      </c>
      <c r="R16" s="16">
        <v>121.52628662243589</v>
      </c>
      <c r="S16" s="16">
        <v>207.00151337756421</v>
      </c>
      <c r="T16" s="16">
        <v>42.109938370356048</v>
      </c>
      <c r="U16" s="16">
        <v>97.965597829643926</v>
      </c>
    </row>
    <row r="17" spans="1:21" s="2" customFormat="1" ht="15.75" x14ac:dyDescent="0.25">
      <c r="A17" s="14" t="s">
        <v>23</v>
      </c>
      <c r="B17" s="15">
        <v>26.045631273663634</v>
      </c>
      <c r="C17" s="16">
        <v>17.449014375208911</v>
      </c>
      <c r="D17" s="16">
        <v>11.892743381539093</v>
      </c>
      <c r="E17" s="16">
        <v>7.1424850960351627</v>
      </c>
      <c r="F17" s="16">
        <v>3.097540089478708</v>
      </c>
      <c r="G17" s="16">
        <v>1.2462932511543297</v>
      </c>
      <c r="H17" s="16">
        <v>20.948096441205166</v>
      </c>
      <c r="I17" s="16">
        <v>31.143166106122099</v>
      </c>
      <c r="J17" s="16">
        <v>15.398759643891296</v>
      </c>
      <c r="K17" s="16">
        <v>19.49926910652653</v>
      </c>
      <c r="L17" s="16">
        <v>119.09259600000001</v>
      </c>
      <c r="M17" s="16">
        <v>73.768538099999986</v>
      </c>
      <c r="N17" s="16">
        <v>16.967958150258923</v>
      </c>
      <c r="O17" s="16">
        <v>8.9410160931826983</v>
      </c>
      <c r="P17" s="16">
        <v>20.207581849336936</v>
      </c>
      <c r="Q17" s="16">
        <v>6.5956568632266084</v>
      </c>
      <c r="R17" s="16">
        <v>85.837545417559909</v>
      </c>
      <c r="S17" s="16">
        <v>152.34764658244012</v>
      </c>
      <c r="T17" s="16">
        <v>62.918140990448983</v>
      </c>
      <c r="U17" s="16">
        <v>84.618935209550997</v>
      </c>
    </row>
    <row r="18" spans="1:21" s="2" customFormat="1" ht="15.75" x14ac:dyDescent="0.25">
      <c r="A18" s="14" t="s">
        <v>24</v>
      </c>
      <c r="B18" s="15">
        <v>29.617175561598881</v>
      </c>
      <c r="C18" s="16">
        <v>22.18576115310163</v>
      </c>
      <c r="D18" s="16">
        <v>11.075280734800357</v>
      </c>
      <c r="E18" s="16">
        <v>8.2157898249624903</v>
      </c>
      <c r="F18" s="16">
        <v>3.2801853391657603</v>
      </c>
      <c r="G18" s="16">
        <v>1.8227355074070049</v>
      </c>
      <c r="H18" s="16">
        <v>24.219066565330476</v>
      </c>
      <c r="I18" s="16">
        <v>35.015284557867282</v>
      </c>
      <c r="J18" s="16">
        <v>19.187211578560877</v>
      </c>
      <c r="K18" s="16">
        <v>25.184310727642384</v>
      </c>
      <c r="L18" s="16">
        <v>150.58673760000002</v>
      </c>
      <c r="M18" s="16">
        <v>82.550793900000016</v>
      </c>
      <c r="N18" s="16">
        <v>17.454609131149088</v>
      </c>
      <c r="O18" s="16">
        <v>10.331282319288416</v>
      </c>
      <c r="P18" s="16">
        <v>26.28432645142912</v>
      </c>
      <c r="Q18" s="16">
        <v>8.5285555746229207</v>
      </c>
      <c r="R18" s="16">
        <v>107.33135889191749</v>
      </c>
      <c r="S18" s="16">
        <v>193.84211630808252</v>
      </c>
      <c r="T18" s="16">
        <v>68.520619699842527</v>
      </c>
      <c r="U18" s="16">
        <v>96.580968100157506</v>
      </c>
    </row>
    <row r="19" spans="1:21" s="2" customFormat="1" ht="15.75" x14ac:dyDescent="0.25">
      <c r="A19" s="14" t="s">
        <v>25</v>
      </c>
      <c r="B19" s="15">
        <v>37.127340033755999</v>
      </c>
      <c r="C19" s="16">
        <v>10.065026417130905</v>
      </c>
      <c r="D19" s="16">
        <v>10.66806344110563</v>
      </c>
      <c r="E19" s="16">
        <v>9.1715061713626653</v>
      </c>
      <c r="F19" s="16">
        <v>3.9607681887960986</v>
      </c>
      <c r="G19" s="16">
        <v>0.92311451899644359</v>
      </c>
      <c r="H19" s="16">
        <v>30.609214933693323</v>
      </c>
      <c r="I19" s="16">
        <v>43.645465133818668</v>
      </c>
      <c r="J19" s="16">
        <v>8.5464272364264602</v>
      </c>
      <c r="K19" s="16">
        <v>11.583625597835351</v>
      </c>
      <c r="L19" s="16">
        <v>216.95424410000007</v>
      </c>
      <c r="M19" s="16">
        <v>56.06460349999999</v>
      </c>
      <c r="N19" s="16">
        <v>18.899548380844642</v>
      </c>
      <c r="O19" s="16">
        <v>10.436076062307148</v>
      </c>
      <c r="P19" s="16">
        <v>41.003372327975299</v>
      </c>
      <c r="Q19" s="16">
        <v>5.8509446652909141</v>
      </c>
      <c r="R19" s="16">
        <v>149.47614449442128</v>
      </c>
      <c r="S19" s="16">
        <v>284.43234370557883</v>
      </c>
      <c r="T19" s="16">
        <v>46.439319104389639</v>
      </c>
      <c r="U19" s="16">
        <v>65.68988789561034</v>
      </c>
    </row>
    <row r="20" spans="1:21" s="2" customFormat="1" ht="15.75" x14ac:dyDescent="0.25">
      <c r="A20" s="14" t="s">
        <v>26</v>
      </c>
      <c r="B20" s="15">
        <v>11.067901977320886</v>
      </c>
      <c r="C20" s="16">
        <v>8.712424054406446</v>
      </c>
      <c r="D20" s="16">
        <v>18.289836770770538</v>
      </c>
      <c r="E20" s="16">
        <v>11.759873734642358</v>
      </c>
      <c r="F20" s="16">
        <v>2.0243012056008749</v>
      </c>
      <c r="G20" s="16">
        <v>1.0245700680248064</v>
      </c>
      <c r="H20" s="16">
        <v>7.7365662693543991</v>
      </c>
      <c r="I20" s="16">
        <v>14.399237685287375</v>
      </c>
      <c r="J20" s="16">
        <v>7.0269221650327802</v>
      </c>
      <c r="K20" s="16">
        <v>10.397925943780113</v>
      </c>
      <c r="L20" s="16">
        <v>64.906726800000058</v>
      </c>
      <c r="M20" s="16">
        <v>45.285971900000021</v>
      </c>
      <c r="N20" s="16">
        <v>19.109197425672264</v>
      </c>
      <c r="O20" s="16">
        <v>14.125515220205875</v>
      </c>
      <c r="P20" s="16">
        <v>12.40315456675374</v>
      </c>
      <c r="Q20" s="16">
        <v>6.3968768533526594</v>
      </c>
      <c r="R20" s="16">
        <v>44.495203265196075</v>
      </c>
      <c r="S20" s="16">
        <v>85.318250334804034</v>
      </c>
      <c r="T20" s="16">
        <v>34.762584228523032</v>
      </c>
      <c r="U20" s="16">
        <v>55.809359571477003</v>
      </c>
    </row>
    <row r="21" spans="1:21" s="2" customFormat="1" ht="15.75" x14ac:dyDescent="0.25">
      <c r="A21" s="14" t="s">
        <v>27</v>
      </c>
      <c r="B21" s="15">
        <v>32.528567375649587</v>
      </c>
      <c r="C21" s="16">
        <v>18.643810343041984</v>
      </c>
      <c r="D21" s="16">
        <v>9.8808649576223218</v>
      </c>
      <c r="E21" s="16">
        <v>8.8451554285725429</v>
      </c>
      <c r="F21" s="16">
        <v>3.2141038150371268</v>
      </c>
      <c r="G21" s="16">
        <v>1.6490740026503474</v>
      </c>
      <c r="H21" s="16">
        <v>27.239206889907919</v>
      </c>
      <c r="I21" s="16">
        <v>37.817927861391254</v>
      </c>
      <c r="J21" s="16">
        <v>15.930948203176252</v>
      </c>
      <c r="K21" s="16">
        <v>21.356672482907715</v>
      </c>
      <c r="L21" s="16">
        <v>234.10792570000001</v>
      </c>
      <c r="M21" s="16">
        <v>120.80459019999982</v>
      </c>
      <c r="N21" s="16">
        <v>15.852845649609209</v>
      </c>
      <c r="O21" s="16">
        <v>10.70930147291924</v>
      </c>
      <c r="P21" s="16">
        <v>37.112768114722812</v>
      </c>
      <c r="Q21" s="16">
        <v>12.937327757642633</v>
      </c>
      <c r="R21" s="16">
        <v>173.03248430818525</v>
      </c>
      <c r="S21" s="16">
        <v>295.18336709181477</v>
      </c>
      <c r="T21" s="16">
        <v>99.521623754385203</v>
      </c>
      <c r="U21" s="16">
        <v>142.08755664561446</v>
      </c>
    </row>
    <row r="22" spans="1:21" s="17" customFormat="1" ht="15.75" x14ac:dyDescent="0.25">
      <c r="A22" s="14" t="s">
        <v>28</v>
      </c>
      <c r="B22" s="15">
        <v>26.543187066816021</v>
      </c>
      <c r="C22" s="16">
        <v>13.419696263077199</v>
      </c>
      <c r="D22" s="16">
        <v>12.472647890883042</v>
      </c>
      <c r="E22" s="16">
        <v>9.9841775223869345</v>
      </c>
      <c r="F22" s="16">
        <v>3.3106382618623691</v>
      </c>
      <c r="G22" s="16">
        <v>1.3398462978707533</v>
      </c>
      <c r="H22" s="16">
        <v>21.094962549937112</v>
      </c>
      <c r="I22" s="16">
        <v>31.99141158369493</v>
      </c>
      <c r="J22" s="16">
        <v>11.215539088268155</v>
      </c>
      <c r="K22" s="16">
        <v>15.623853437886243</v>
      </c>
      <c r="L22" s="16">
        <v>64.023862199999996</v>
      </c>
      <c r="M22" s="16">
        <v>36.317764899999993</v>
      </c>
      <c r="N22" s="16">
        <v>19.195068374633529</v>
      </c>
      <c r="O22" s="16">
        <v>10.942907116490876</v>
      </c>
      <c r="P22" s="16">
        <v>12.289424125371148</v>
      </c>
      <c r="Q22" s="16">
        <v>3.9742192797925244</v>
      </c>
      <c r="R22" s="16">
        <v>43.799501662190899</v>
      </c>
      <c r="S22" s="16">
        <v>84.248222737809101</v>
      </c>
      <c r="T22" s="16">
        <v>29.779847861500905</v>
      </c>
      <c r="U22" s="16">
        <v>42.855681938499082</v>
      </c>
    </row>
    <row r="23" spans="1:21" s="2" customFormat="1" ht="15.75" x14ac:dyDescent="0.25">
      <c r="A23" s="18" t="s">
        <v>29</v>
      </c>
      <c r="B23" s="19">
        <v>27.4740089772895</v>
      </c>
      <c r="C23" s="20">
        <v>34.102211527551873</v>
      </c>
      <c r="D23" s="20">
        <v>13.51574342876436</v>
      </c>
      <c r="E23" s="20">
        <v>5.1172563665994986</v>
      </c>
      <c r="F23" s="20">
        <v>3.7133165629661362</v>
      </c>
      <c r="G23" s="20">
        <v>1.7450975905448762</v>
      </c>
      <c r="H23" s="20">
        <v>21.36310807629409</v>
      </c>
      <c r="I23" s="20">
        <v>33.584909878284904</v>
      </c>
      <c r="J23" s="20">
        <v>31.231382701100536</v>
      </c>
      <c r="K23" s="20">
        <v>36.97304035400321</v>
      </c>
      <c r="L23" s="20">
        <v>146.35636820000008</v>
      </c>
      <c r="M23" s="20">
        <v>177.46995689999997</v>
      </c>
      <c r="N23" s="20">
        <v>17.361507719155977</v>
      </c>
      <c r="O23" s="20">
        <v>7.8034357698935883</v>
      </c>
      <c r="P23" s="20">
        <v>25.409672162519357</v>
      </c>
      <c r="Q23" s="20">
        <v>13.848754097549332</v>
      </c>
      <c r="R23" s="20">
        <v>104.54038351920423</v>
      </c>
      <c r="S23" s="20">
        <v>188.17235288079596</v>
      </c>
      <c r="T23" s="20">
        <v>154.68761928800018</v>
      </c>
      <c r="U23" s="20">
        <v>200.25229451199974</v>
      </c>
    </row>
    <row r="24" spans="1:21" s="2" customFormat="1" ht="15.75" x14ac:dyDescent="0.25">
      <c r="A24" s="21" t="s">
        <v>30</v>
      </c>
      <c r="B24" s="22"/>
      <c r="C24" s="23"/>
      <c r="D24" s="23"/>
      <c r="E24" s="23"/>
      <c r="F24" s="23"/>
      <c r="G24" s="23"/>
      <c r="H24" s="23"/>
      <c r="I24" s="23"/>
      <c r="J24" s="23"/>
      <c r="K24" s="23"/>
      <c r="L24" s="23"/>
      <c r="M24" s="23"/>
      <c r="N24" s="23"/>
      <c r="O24" s="23"/>
      <c r="P24" s="23"/>
      <c r="Q24" s="23"/>
      <c r="R24" s="23"/>
      <c r="S24" s="23"/>
      <c r="T24" s="23"/>
      <c r="U24" s="23"/>
    </row>
    <row r="25" spans="1:21" s="2" customFormat="1" ht="15.75" x14ac:dyDescent="0.25">
      <c r="A25" s="24" t="s">
        <v>31</v>
      </c>
      <c r="B25" s="24"/>
      <c r="C25" s="25"/>
      <c r="D25" s="25"/>
      <c r="E25" s="25"/>
      <c r="F25" s="25"/>
      <c r="G25" s="25"/>
      <c r="H25" s="25"/>
      <c r="I25" s="25"/>
      <c r="J25" s="25"/>
      <c r="K25" s="25"/>
      <c r="L25" s="25"/>
      <c r="M25" s="25"/>
      <c r="N25" s="25"/>
      <c r="O25" s="25"/>
      <c r="P25" s="25"/>
      <c r="Q25" s="25"/>
      <c r="R25" s="25"/>
      <c r="S25" s="25"/>
      <c r="T25" s="25"/>
      <c r="U25" s="25"/>
    </row>
    <row r="26" spans="1:21" s="2" customFormat="1" ht="15.75" x14ac:dyDescent="0.25">
      <c r="A26" s="26" t="s">
        <v>32</v>
      </c>
      <c r="B26" s="24"/>
      <c r="C26" s="25"/>
      <c r="D26" s="25"/>
      <c r="E26" s="25"/>
      <c r="F26" s="25"/>
      <c r="G26" s="25"/>
      <c r="H26" s="25"/>
      <c r="I26" s="25"/>
      <c r="J26" s="25"/>
      <c r="K26" s="25"/>
      <c r="L26" s="25"/>
      <c r="M26" s="25"/>
      <c r="N26" s="25"/>
      <c r="O26" s="25"/>
      <c r="P26" s="25"/>
      <c r="Q26" s="25"/>
      <c r="R26" s="25"/>
      <c r="S26" s="25"/>
      <c r="T26" s="25"/>
      <c r="U26" s="25"/>
    </row>
    <row r="27" spans="1:21" s="2" customFormat="1" ht="15.75" x14ac:dyDescent="0.25">
      <c r="A27" s="26" t="s">
        <v>33</v>
      </c>
      <c r="B27" s="24"/>
      <c r="C27" s="25"/>
      <c r="D27" s="25"/>
      <c r="E27" s="25"/>
      <c r="F27" s="25"/>
      <c r="G27" s="25"/>
      <c r="H27" s="25"/>
      <c r="I27" s="25"/>
      <c r="J27" s="25"/>
      <c r="K27" s="25"/>
      <c r="L27" s="25"/>
      <c r="M27" s="25"/>
      <c r="N27" s="25"/>
      <c r="O27" s="25"/>
      <c r="P27" s="25"/>
      <c r="Q27" s="25"/>
      <c r="R27" s="25"/>
      <c r="S27" s="25"/>
      <c r="T27" s="25"/>
      <c r="U27" s="25"/>
    </row>
    <row r="28" spans="1:21" s="2" customFormat="1" ht="15.75" x14ac:dyDescent="0.25">
      <c r="A28" s="24" t="s">
        <v>34</v>
      </c>
      <c r="B28" s="24"/>
      <c r="C28" s="25"/>
      <c r="D28" s="25"/>
      <c r="E28" s="25"/>
      <c r="F28" s="25"/>
      <c r="G28" s="25"/>
      <c r="H28" s="25"/>
      <c r="I28" s="25"/>
      <c r="J28" s="25"/>
      <c r="K28" s="25"/>
      <c r="L28" s="25"/>
      <c r="M28" s="25"/>
      <c r="N28" s="25"/>
      <c r="O28" s="25"/>
      <c r="P28" s="25"/>
      <c r="Q28" s="25"/>
      <c r="R28" s="25"/>
      <c r="S28" s="25"/>
      <c r="T28" s="25"/>
      <c r="U28" s="25"/>
    </row>
    <row r="29" spans="1:21" s="28" customFormat="1" ht="15.75" x14ac:dyDescent="0.25">
      <c r="A29" s="27" t="s">
        <v>35</v>
      </c>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7 A14:B24">
    <cfRule type="expression" dxfId="46" priority="47">
      <formula>MOD(ROW(),2)=1</formula>
    </cfRule>
  </conditionalFormatting>
  <conditionalFormatting sqref="A14:B24">
    <cfRule type="cellIs" dxfId="45" priority="46" operator="lessThan">
      <formula>0</formula>
    </cfRule>
  </conditionalFormatting>
  <conditionalFormatting sqref="C10:L10 C12:L12 C14:L14 C16:L16 C18:L18 C20:L20 C23:L24">
    <cfRule type="cellIs" dxfId="44" priority="33" operator="lessThan">
      <formula>0</formula>
    </cfRule>
  </conditionalFormatting>
  <conditionalFormatting sqref="C6:D6 G6:L6">
    <cfRule type="cellIs" dxfId="43" priority="45" operator="lessThan">
      <formula>0</formula>
    </cfRule>
  </conditionalFormatting>
  <conditionalFormatting sqref="A6:B6">
    <cfRule type="cellIs" dxfId="42" priority="44" operator="lessThan">
      <formula>0</formula>
    </cfRule>
  </conditionalFormatting>
  <conditionalFormatting sqref="A8:B8">
    <cfRule type="expression" dxfId="41" priority="43">
      <formula>MOD(ROW(),2)=1</formula>
    </cfRule>
  </conditionalFormatting>
  <conditionalFormatting sqref="A8:B8">
    <cfRule type="cellIs" dxfId="40" priority="42" operator="lessThan">
      <formula>0</formula>
    </cfRule>
  </conditionalFormatting>
  <conditionalFormatting sqref="C8:D8 G8:L8">
    <cfRule type="expression" dxfId="39" priority="41">
      <formula>MOD(ROW(),2)=1</formula>
    </cfRule>
  </conditionalFormatting>
  <conditionalFormatting sqref="C8:D8 G8:L8">
    <cfRule type="cellIs" dxfId="38" priority="40" operator="lessThan">
      <formula>0</formula>
    </cfRule>
  </conditionalFormatting>
  <conditionalFormatting sqref="M6:U6">
    <cfRule type="cellIs" dxfId="37" priority="39" operator="lessThan">
      <formula>0</formula>
    </cfRule>
  </conditionalFormatting>
  <conditionalFormatting sqref="M8:U8">
    <cfRule type="expression" dxfId="36" priority="38">
      <formula>MOD(ROW(),2)=1</formula>
    </cfRule>
  </conditionalFormatting>
  <conditionalFormatting sqref="M8:U8">
    <cfRule type="cellIs" dxfId="35" priority="37" operator="lessThan">
      <formula>0</formula>
    </cfRule>
  </conditionalFormatting>
  <conditionalFormatting sqref="M9:U9 M11:U11 M13:U13 M15:U15 M17:U17 M19:U19 M21:U22">
    <cfRule type="expression" dxfId="34" priority="29">
      <formula>MOD(ROW(),2)=1</formula>
    </cfRule>
  </conditionalFormatting>
  <conditionalFormatting sqref="A9:B12 B13">
    <cfRule type="expression" dxfId="33" priority="36">
      <formula>MOD(ROW(),2)=1</formula>
    </cfRule>
  </conditionalFormatting>
  <conditionalFormatting sqref="A9:B12 B13">
    <cfRule type="cellIs" dxfId="32" priority="35" operator="lessThan">
      <formula>0</formula>
    </cfRule>
  </conditionalFormatting>
  <conditionalFormatting sqref="C10:L10 C12:L12 C14:L14 C16:L16 C18:L18 C20:L20 C23:L24">
    <cfRule type="expression" dxfId="31" priority="34">
      <formula>MOD(ROW(),2)=1</formula>
    </cfRule>
  </conditionalFormatting>
  <conditionalFormatting sqref="C9:L9 C11:L11 C13:L13 C15:L15 C17:L17 C19:L19 C21:L22">
    <cfRule type="expression" dxfId="30" priority="32">
      <formula>MOD(ROW(),2)=1</formula>
    </cfRule>
  </conditionalFormatting>
  <conditionalFormatting sqref="M10:U10 M12:U12 M14:U14 M16:U16 M18:U18 M20:U20 M23:U24">
    <cfRule type="expression" dxfId="29" priority="31">
      <formula>MOD(ROW(),2)=1</formula>
    </cfRule>
  </conditionalFormatting>
  <conditionalFormatting sqref="M10:U10 M12:U12 M14:U14 M16:U16 M18:U18 M20:U20 M23:U24">
    <cfRule type="cellIs" dxfId="28" priority="30" operator="lessThan">
      <formula>0</formula>
    </cfRule>
  </conditionalFormatting>
  <conditionalFormatting sqref="E6:F6">
    <cfRule type="cellIs" dxfId="27" priority="24" operator="lessThan">
      <formula>0</formula>
    </cfRule>
  </conditionalFormatting>
  <conditionalFormatting sqref="A25:B25 B26:B27">
    <cfRule type="expression" dxfId="26" priority="28">
      <formula>MOD(ROW(),2)=1</formula>
    </cfRule>
  </conditionalFormatting>
  <conditionalFormatting sqref="A25:B25 B26:B27">
    <cfRule type="cellIs" dxfId="25" priority="27" operator="lessThan">
      <formula>0</formula>
    </cfRule>
  </conditionalFormatting>
  <conditionalFormatting sqref="E8:F8">
    <cfRule type="cellIs" dxfId="24" priority="25" operator="lessThan">
      <formula>0</formula>
    </cfRule>
  </conditionalFormatting>
  <conditionalFormatting sqref="E8:F8">
    <cfRule type="expression" dxfId="23" priority="26">
      <formula>MOD(ROW(),2)=1</formula>
    </cfRule>
  </conditionalFormatting>
  <conditionalFormatting sqref="B2 L2">
    <cfRule type="cellIs" dxfId="22" priority="23" operator="lessThan">
      <formula>0</formula>
    </cfRule>
  </conditionalFormatting>
  <conditionalFormatting sqref="A2">
    <cfRule type="cellIs" dxfId="21" priority="22" operator="lessThan">
      <formula>0</formula>
    </cfRule>
  </conditionalFormatting>
  <conditionalFormatting sqref="A13">
    <cfRule type="expression" dxfId="20" priority="21">
      <formula>MOD(ROW(),2)=1</formula>
    </cfRule>
  </conditionalFormatting>
  <conditionalFormatting sqref="A13">
    <cfRule type="cellIs" dxfId="19" priority="20" operator="lessThan">
      <formula>0</formula>
    </cfRule>
  </conditionalFormatting>
  <conditionalFormatting sqref="M7:U7">
    <cfRule type="expression" dxfId="18" priority="16">
      <formula>MOD(ROW(),2)=1</formula>
    </cfRule>
  </conditionalFormatting>
  <conditionalFormatting sqref="A7:B7">
    <cfRule type="expression" dxfId="17" priority="19">
      <formula>MOD(ROW(),2)=1</formula>
    </cfRule>
  </conditionalFormatting>
  <conditionalFormatting sqref="A7:B7">
    <cfRule type="cellIs" dxfId="16" priority="18" operator="lessThan">
      <formula>0</formula>
    </cfRule>
  </conditionalFormatting>
  <conditionalFormatting sqref="C7:L7">
    <cfRule type="expression" dxfId="15" priority="17">
      <formula>MOD(ROW(),2)=1</formula>
    </cfRule>
  </conditionalFormatting>
  <conditionalFormatting sqref="C28:U28">
    <cfRule type="expression" dxfId="14" priority="15">
      <formula>MOD(ROW(),2)=1</formula>
    </cfRule>
  </conditionalFormatting>
  <conditionalFormatting sqref="A28:B28">
    <cfRule type="expression" dxfId="13" priority="14">
      <formula>MOD(ROW(),2)=1</formula>
    </cfRule>
  </conditionalFormatting>
  <conditionalFormatting sqref="A28:B28">
    <cfRule type="cellIs" dxfId="12" priority="13" operator="lessThan">
      <formula>0</formula>
    </cfRule>
  </conditionalFormatting>
  <conditionalFormatting sqref="A26:A27">
    <cfRule type="expression" dxfId="11" priority="12">
      <formula>MOD(ROW(),2)=1</formula>
    </cfRule>
  </conditionalFormatting>
  <conditionalFormatting sqref="A26:A27">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2020-07-07T09:54:22Z</dcterms:created>
  <dcterms:modified xsi:type="dcterms:W3CDTF">2020-07-07T09:54:54Z</dcterms:modified>
</cp:coreProperties>
</file>