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JPDS\PHDSD\1. POVERTY\Press Release\Press Release on 2018 and 2015 Basic Sectors\"/>
    </mc:Choice>
  </mc:AlternateContent>
  <bookViews>
    <workbookView xWindow="0" yWindow="0" windowWidth="20490" windowHeight="7665"/>
  </bookViews>
  <sheets>
    <sheet name="Table 20"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<sst xmlns="http://schemas.openxmlformats.org/spreadsheetml/2006/main" count="54" uniqueCount="36">
  <si>
    <t>Table 20. Subsistence Incidence and Magnitude of Food Poor Fisherfolks, by Region: 2015 and 2018</t>
  </si>
  <si>
    <t>Region</t>
  </si>
  <si>
    <t>Subsistence Incidence among Fisherfolks</t>
  </si>
  <si>
    <t>Magnitude of Food Poor Fisherfolks</t>
  </si>
  <si>
    <t>Estimate (%)</t>
  </si>
  <si>
    <t>Coefficient of Variation</t>
  </si>
  <si>
    <t>Standard Error</t>
  </si>
  <si>
    <t>90% Confidence Interval</t>
  </si>
  <si>
    <t>Estimate ('000)</t>
  </si>
  <si>
    <t>Lower Limit</t>
  </si>
  <si>
    <t>Upper Limit</t>
  </si>
  <si>
    <t>PHILIPPINES</t>
  </si>
  <si>
    <t>NCR</t>
  </si>
  <si>
    <t>-</t>
  </si>
  <si>
    <t>CAR</t>
  </si>
  <si>
    <t>Region I</t>
  </si>
  <si>
    <t>Region II</t>
  </si>
  <si>
    <t>Region III</t>
  </si>
  <si>
    <t>Region IV-A</t>
  </si>
  <si>
    <t>MIMAROPA</t>
  </si>
  <si>
    <t>Region V</t>
  </si>
  <si>
    <t>Region VI</t>
  </si>
  <si>
    <t>Region VII</t>
  </si>
  <si>
    <t>Region VIII</t>
  </si>
  <si>
    <t>Region IX</t>
  </si>
  <si>
    <t>Region X</t>
  </si>
  <si>
    <t>Region XI</t>
  </si>
  <si>
    <t>Region XII</t>
  </si>
  <si>
    <t>Caraga</t>
  </si>
  <si>
    <t>ARMM</t>
  </si>
  <si>
    <t>Source: Philippine Statistics Authority</t>
  </si>
  <si>
    <t>Notes:</t>
  </si>
  <si>
    <t>1/ Fishermen refer to employed individuals 15 years old and over whose primary occupation is fishing. These include occupations under Skilled Agricultural, Forestry and Fishery Works and Elementary Occupations in the 2012 Philippine Standard Occupational Classification (PSOC).</t>
  </si>
  <si>
    <t>2/ Subsistence incidence among fishermen refers to the proportion of fishermen (belonging to food poor families) with per capita income less than the per capita food threshold  to the total number of fishermen.</t>
  </si>
  <si>
    <t xml:space="preserve">3/ Estimates for CAR (for 2018), Regions I (for 2018), II (for 2018), III (for 2015), IV-A (for 2018), MIMAROPA (for 2015) and  XII (for 2015) were excluded due to very low level of precision (with CV &gt; 50 percent) and small sample size (less than 50) for NCR (for 2015), CAR and </t>
  </si>
  <si>
    <t xml:space="preserve">     Region II (for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</si>
</sst>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0.0"/>
    <numFmt numFmtId="166" formatCode="#,##0.0"/>
  </numFmts>
  <fonts count="7" x14ac:knownFonts="1">
    <font>
      <sz val="11"/>
      <color theme="1"/>
      <name val="Calibri"/>
      <family val="2"/>
      <scheme val="minor"/>
    </font>
    <font>
      <sz val="11"/>
      <name val="Calibri"/>
      <family val="2"/>
    </font>
    <font>
      <b/>
      <sz val="12"/>
      <name val="Calibri"/>
      <family val="2"/>
    </font>
    <font>
      <sz val="10"/>
      <name val="Arial"/>
      <family val="2"/>
    </font>
    <font>
      <b/>
      <sz val="12"/>
      <name val="Calibri"/>
      <family val="2"/>
      <scheme val="minor"/>
    </font>
    <font>
      <sz val="12"/>
      <name val="Calibri"/>
      <family val="2"/>
    </font>
    <font>
      <sz val="12"/>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164" fontId="1" fillId="0" borderId="0" applyFont="0" applyFill="0" applyBorder="0" applyAlignment="0" applyProtection="0"/>
  </cellStyleXfs>
  <cellXfs count="32">
    <xf numFmtId="0" fontId="0" fillId="0" borderId="0" xfId="0"/>
    <xf numFmtId="0" fontId="2" fillId="0" borderId="0" xfId="1" applyFont="1"/>
    <xf numFmtId="0" fontId="1" fillId="0" borderId="0" xfId="1" applyFont="1"/>
    <xf numFmtId="0" fontId="2" fillId="0" borderId="1" xfId="2" applyFont="1" applyBorder="1" applyAlignment="1">
      <alignment horizontal="center" vertical="center" wrapText="1"/>
    </xf>
    <xf numFmtId="0" fontId="4" fillId="0" borderId="1" xfId="2" applyFont="1" applyBorder="1" applyAlignment="1">
      <alignment horizontal="center" vertical="center" wrapText="1"/>
    </xf>
    <xf numFmtId="164" fontId="4" fillId="0" borderId="1" xfId="3" applyFont="1" applyBorder="1" applyAlignment="1">
      <alignment horizontal="center" vertical="center" wrapText="1"/>
    </xf>
    <xf numFmtId="0" fontId="4" fillId="0" borderId="1" xfId="2" applyFont="1" applyBorder="1" applyAlignment="1">
      <alignment horizontal="center" vertical="center" wrapText="1"/>
    </xf>
    <xf numFmtId="0" fontId="2" fillId="0" borderId="2" xfId="2" applyFont="1" applyBorder="1"/>
    <xf numFmtId="165" fontId="2" fillId="0" borderId="2" xfId="2" applyNumberFormat="1" applyFont="1" applyBorder="1"/>
    <xf numFmtId="166" fontId="2" fillId="0" borderId="2" xfId="2" applyNumberFormat="1" applyFont="1" applyBorder="1"/>
    <xf numFmtId="0" fontId="5" fillId="0" borderId="3" xfId="2" applyFont="1" applyFill="1" applyBorder="1"/>
    <xf numFmtId="165" fontId="5" fillId="0" borderId="3" xfId="2" quotePrefix="1" applyNumberFormat="1" applyFont="1" applyFill="1" applyBorder="1" applyAlignment="1">
      <alignment horizontal="right"/>
    </xf>
    <xf numFmtId="0" fontId="1" fillId="0" borderId="0" xfId="1" applyFont="1" applyFill="1"/>
    <xf numFmtId="0" fontId="5" fillId="0" borderId="3" xfId="2" applyFont="1" applyBorder="1"/>
    <xf numFmtId="165" fontId="5" fillId="0" borderId="3" xfId="2" applyNumberFormat="1" applyFont="1" applyBorder="1"/>
    <xf numFmtId="166" fontId="5" fillId="0" borderId="3" xfId="2" applyNumberFormat="1" applyFont="1" applyBorder="1"/>
    <xf numFmtId="166" fontId="5" fillId="0" borderId="3" xfId="2" applyNumberFormat="1" applyFont="1" applyBorder="1" applyAlignment="1">
      <alignment horizontal="right"/>
    </xf>
    <xf numFmtId="165" fontId="5" fillId="0" borderId="3" xfId="2" applyNumberFormat="1" applyFont="1" applyFill="1" applyBorder="1"/>
    <xf numFmtId="166" fontId="5" fillId="0" borderId="3" xfId="2" applyNumberFormat="1" applyFont="1" applyFill="1" applyBorder="1"/>
    <xf numFmtId="0" fontId="1" fillId="0" borderId="0" xfId="1" applyFont="1" applyBorder="1"/>
    <xf numFmtId="0" fontId="5" fillId="0" borderId="4" xfId="2" applyFont="1" applyBorder="1"/>
    <xf numFmtId="165" fontId="5" fillId="0" borderId="4" xfId="2" applyNumberFormat="1" applyFont="1" applyBorder="1"/>
    <xf numFmtId="166" fontId="5" fillId="0" borderId="4" xfId="2" applyNumberFormat="1" applyFont="1" applyBorder="1"/>
    <xf numFmtId="0" fontId="5" fillId="0" borderId="0" xfId="2" applyFont="1" applyBorder="1"/>
    <xf numFmtId="165" fontId="5" fillId="0" borderId="0" xfId="2" applyNumberFormat="1" applyFont="1" applyBorder="1"/>
    <xf numFmtId="166" fontId="5" fillId="0" borderId="0" xfId="2" applyNumberFormat="1" applyFont="1" applyBorder="1"/>
    <xf numFmtId="0" fontId="5" fillId="0" borderId="0" xfId="2" applyFont="1"/>
    <xf numFmtId="166" fontId="5" fillId="0" borderId="0" xfId="2" applyNumberFormat="1" applyFont="1"/>
    <xf numFmtId="0" fontId="6" fillId="0" borderId="0" xfId="2" applyFont="1"/>
    <xf numFmtId="166" fontId="6" fillId="0" borderId="0" xfId="2" applyNumberFormat="1" applyFont="1"/>
    <xf numFmtId="0" fontId="6" fillId="0" borderId="0" xfId="1" applyFont="1"/>
    <xf numFmtId="0" fontId="5" fillId="0" borderId="0" xfId="1" applyFont="1"/>
  </cellXfs>
  <cellStyles count="4">
    <cellStyle name="Comma 2" xfId="3"/>
    <cellStyle name="Normal" xfId="0" builtinId="0"/>
    <cellStyle name="Normal 2" xfId="1"/>
    <cellStyle name="Normal 274 2" xfId="2"/>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tabSelected="1" zoomScale="85" zoomScaleNormal="85" workbookViewId="0"/>
  </sheetViews>
  <sheetFormatPr defaultRowHeight="15" x14ac:dyDescent="0.25"/>
  <cols>
    <col min="1" max="1" width="13.7109375" customWidth="1"/>
  </cols>
  <sheetData>
    <row r="1" spans="1:21" s="2" customFormat="1" ht="15.75" x14ac:dyDescent="0.25">
      <c r="A1" s="1" t="s">
        <v>0</v>
      </c>
      <c r="B1" s="1"/>
    </row>
    <row r="2" spans="1:21" s="2" customFormat="1" ht="15.75" x14ac:dyDescent="0.25">
      <c r="A2" s="3" t="s">
        <v>1</v>
      </c>
      <c r="B2" s="3" t="s">
        <v>2</v>
      </c>
      <c r="C2" s="3"/>
      <c r="D2" s="3"/>
      <c r="E2" s="3"/>
      <c r="F2" s="3"/>
      <c r="G2" s="3"/>
      <c r="H2" s="3"/>
      <c r="I2" s="3"/>
      <c r="J2" s="3"/>
      <c r="K2" s="3"/>
      <c r="L2" s="3" t="s">
        <v>3</v>
      </c>
      <c r="M2" s="3"/>
      <c r="N2" s="3"/>
      <c r="O2" s="3"/>
      <c r="P2" s="3"/>
      <c r="Q2" s="3"/>
      <c r="R2" s="3"/>
      <c r="S2" s="3"/>
      <c r="T2" s="3"/>
      <c r="U2" s="3"/>
    </row>
    <row r="3" spans="1:21" s="2" customFormat="1" ht="15.75" customHeight="1" x14ac:dyDescent="0.25">
      <c r="A3" s="3"/>
      <c r="B3" s="4" t="s">
        <v>4</v>
      </c>
      <c r="C3" s="4"/>
      <c r="D3" s="5" t="s">
        <v>5</v>
      </c>
      <c r="E3" s="5"/>
      <c r="F3" s="4" t="s">
        <v>6</v>
      </c>
      <c r="G3" s="4"/>
      <c r="H3" s="4" t="s">
        <v>7</v>
      </c>
      <c r="I3" s="4"/>
      <c r="J3" s="4"/>
      <c r="K3" s="4"/>
      <c r="L3" s="4" t="s">
        <v>8</v>
      </c>
      <c r="M3" s="4"/>
      <c r="N3" s="5" t="s">
        <v>5</v>
      </c>
      <c r="O3" s="5"/>
      <c r="P3" s="4" t="s">
        <v>6</v>
      </c>
      <c r="Q3" s="4"/>
      <c r="R3" s="4" t="s">
        <v>7</v>
      </c>
      <c r="S3" s="4"/>
      <c r="T3" s="4"/>
      <c r="U3" s="4"/>
    </row>
    <row r="4" spans="1:21" s="2" customFormat="1" ht="15.75" customHeight="1" x14ac:dyDescent="0.25">
      <c r="A4" s="3"/>
      <c r="B4" s="4"/>
      <c r="C4" s="4"/>
      <c r="D4" s="5"/>
      <c r="E4" s="5"/>
      <c r="F4" s="4"/>
      <c r="G4" s="4"/>
      <c r="H4" s="4">
        <v>2015</v>
      </c>
      <c r="I4" s="4"/>
      <c r="J4" s="4">
        <v>2018</v>
      </c>
      <c r="K4" s="4"/>
      <c r="L4" s="4"/>
      <c r="M4" s="4"/>
      <c r="N4" s="5"/>
      <c r="O4" s="5"/>
      <c r="P4" s="4"/>
      <c r="Q4" s="4"/>
      <c r="R4" s="4">
        <v>2015</v>
      </c>
      <c r="S4" s="4"/>
      <c r="T4" s="4">
        <v>2018</v>
      </c>
      <c r="U4" s="4"/>
    </row>
    <row r="5" spans="1:21" s="2" customFormat="1" ht="31.5" x14ac:dyDescent="0.25">
      <c r="A5" s="3"/>
      <c r="B5" s="6">
        <v>2015</v>
      </c>
      <c r="C5" s="6">
        <v>2018</v>
      </c>
      <c r="D5" s="6">
        <v>2015</v>
      </c>
      <c r="E5" s="6">
        <v>2018</v>
      </c>
      <c r="F5" s="6">
        <v>2015</v>
      </c>
      <c r="G5" s="6">
        <v>2018</v>
      </c>
      <c r="H5" s="6" t="s">
        <v>9</v>
      </c>
      <c r="I5" s="6" t="s">
        <v>10</v>
      </c>
      <c r="J5" s="6" t="s">
        <v>9</v>
      </c>
      <c r="K5" s="6" t="s">
        <v>10</v>
      </c>
      <c r="L5" s="6">
        <v>2015</v>
      </c>
      <c r="M5" s="6">
        <v>2018</v>
      </c>
      <c r="N5" s="6">
        <v>2015</v>
      </c>
      <c r="O5" s="6">
        <v>2018</v>
      </c>
      <c r="P5" s="6">
        <v>2015</v>
      </c>
      <c r="Q5" s="6">
        <v>2018</v>
      </c>
      <c r="R5" s="6" t="s">
        <v>9</v>
      </c>
      <c r="S5" s="6" t="s">
        <v>10</v>
      </c>
      <c r="T5" s="6" t="s">
        <v>9</v>
      </c>
      <c r="U5" s="6" t="s">
        <v>10</v>
      </c>
    </row>
    <row r="6" spans="1:21" s="2" customFormat="1" ht="15.75" x14ac:dyDescent="0.25">
      <c r="A6" s="7" t="s">
        <v>11</v>
      </c>
      <c r="B6" s="8">
        <v>11.678269772677512</v>
      </c>
      <c r="C6" s="9">
        <v>8.2644355909764045</v>
      </c>
      <c r="D6" s="9">
        <v>10.017088421482786</v>
      </c>
      <c r="E6" s="9">
        <v>6.4270890548673343</v>
      </c>
      <c r="F6" s="9">
        <v>1.1698226092284032</v>
      </c>
      <c r="G6" s="9">
        <v>0.53116263531420493</v>
      </c>
      <c r="H6" s="9">
        <v>9.7506085381889331</v>
      </c>
      <c r="I6" s="9">
        <v>13.605931007166088</v>
      </c>
      <c r="J6" s="9">
        <v>7.3903561951133847</v>
      </c>
      <c r="K6" s="9">
        <v>9.1385149868394251</v>
      </c>
      <c r="L6" s="9">
        <v>143.63531160000008</v>
      </c>
      <c r="M6" s="9">
        <v>90.553445200000013</v>
      </c>
      <c r="N6" s="9">
        <v>10.932298267910571</v>
      </c>
      <c r="O6" s="9">
        <v>6.9233610698296646</v>
      </c>
      <c r="P6" s="9">
        <v>15.70264068215476</v>
      </c>
      <c r="Q6" s="9">
        <v>6.2693419723663402</v>
      </c>
      <c r="R6" s="9">
        <v>117.76013062528955</v>
      </c>
      <c r="S6" s="9">
        <v>169.51049257471061</v>
      </c>
      <c r="T6" s="9">
        <v>80.236637730244439</v>
      </c>
      <c r="U6" s="9">
        <v>100.87025266975559</v>
      </c>
    </row>
    <row r="7" spans="1:21" s="12" customFormat="1" ht="15.75" x14ac:dyDescent="0.25">
      <c r="A7" s="10" t="s">
        <v>12</v>
      </c>
      <c r="B7" s="11"/>
      <c r="C7" s="11" t="s">
        <v>13</v>
      </c>
      <c r="D7" s="11"/>
      <c r="E7" s="11" t="s">
        <v>13</v>
      </c>
      <c r="F7" s="11"/>
      <c r="G7" s="11" t="s">
        <v>13</v>
      </c>
      <c r="H7" s="11"/>
      <c r="I7" s="11"/>
      <c r="J7" s="11" t="s">
        <v>13</v>
      </c>
      <c r="K7" s="11" t="s">
        <v>13</v>
      </c>
      <c r="L7" s="11"/>
      <c r="M7" s="11" t="s">
        <v>13</v>
      </c>
      <c r="N7" s="11"/>
      <c r="O7" s="11" t="s">
        <v>13</v>
      </c>
      <c r="P7" s="11"/>
      <c r="Q7" s="11" t="s">
        <v>13</v>
      </c>
      <c r="R7" s="11"/>
      <c r="S7" s="11"/>
      <c r="T7" s="11" t="s">
        <v>13</v>
      </c>
      <c r="U7" s="11" t="s">
        <v>13</v>
      </c>
    </row>
    <row r="8" spans="1:21" s="2" customFormat="1" ht="15.75" customHeight="1" x14ac:dyDescent="0.25">
      <c r="A8" s="13" t="s">
        <v>14</v>
      </c>
      <c r="B8" s="14"/>
      <c r="C8" s="15"/>
      <c r="D8" s="16"/>
      <c r="E8" s="15"/>
      <c r="F8" s="15"/>
      <c r="G8" s="15"/>
      <c r="H8" s="15"/>
      <c r="I8" s="15"/>
      <c r="J8" s="15"/>
      <c r="K8" s="15"/>
      <c r="L8" s="15"/>
      <c r="M8" s="15"/>
      <c r="N8" s="16"/>
      <c r="O8" s="15"/>
      <c r="P8" s="15"/>
      <c r="Q8" s="15"/>
      <c r="R8" s="15"/>
      <c r="S8" s="15"/>
      <c r="T8" s="15"/>
      <c r="U8" s="15"/>
    </row>
    <row r="9" spans="1:21" s="2" customFormat="1" ht="15.75" customHeight="1" x14ac:dyDescent="0.25">
      <c r="A9" s="13" t="s">
        <v>15</v>
      </c>
      <c r="B9" s="14">
        <v>6.1175045635477279</v>
      </c>
      <c r="C9" s="15"/>
      <c r="D9" s="15">
        <v>43.163192342593781</v>
      </c>
      <c r="E9" s="15"/>
      <c r="F9" s="15">
        <v>2.640510261331058</v>
      </c>
      <c r="G9" s="15"/>
      <c r="H9" s="15">
        <v>1.7664095942049181</v>
      </c>
      <c r="I9" s="15">
        <v>10.468599532890538</v>
      </c>
      <c r="J9" s="15"/>
      <c r="K9" s="15"/>
      <c r="L9" s="15">
        <v>3.2882834999999999</v>
      </c>
      <c r="M9" s="15"/>
      <c r="N9" s="15">
        <v>48.565832444009025</v>
      </c>
      <c r="O9" s="15"/>
      <c r="P9" s="15">
        <v>1.5969822548939956</v>
      </c>
      <c r="Q9" s="15"/>
      <c r="R9" s="15">
        <v>0.65673854554249966</v>
      </c>
      <c r="S9" s="15">
        <v>5.9198284544574999</v>
      </c>
      <c r="T9" s="15"/>
      <c r="U9" s="15"/>
    </row>
    <row r="10" spans="1:21" s="2" customFormat="1" ht="15.75" x14ac:dyDescent="0.25">
      <c r="A10" s="13" t="s">
        <v>16</v>
      </c>
      <c r="B10" s="14"/>
      <c r="C10" s="15"/>
      <c r="D10" s="16"/>
      <c r="E10" s="15"/>
      <c r="F10" s="15"/>
      <c r="G10" s="15"/>
      <c r="H10" s="15"/>
      <c r="I10" s="15"/>
      <c r="J10" s="15"/>
      <c r="K10" s="15"/>
      <c r="L10" s="15"/>
      <c r="M10" s="15"/>
      <c r="N10" s="16"/>
      <c r="O10" s="15"/>
      <c r="P10" s="15"/>
      <c r="Q10" s="15"/>
      <c r="R10" s="15"/>
      <c r="S10" s="15"/>
      <c r="T10" s="15"/>
      <c r="U10" s="15"/>
    </row>
    <row r="11" spans="1:21" s="2" customFormat="1" ht="15.75" x14ac:dyDescent="0.25">
      <c r="A11" s="13" t="s">
        <v>17</v>
      </c>
      <c r="B11" s="14"/>
      <c r="C11" s="15">
        <v>3.5338679962031243</v>
      </c>
      <c r="D11" s="15"/>
      <c r="E11" s="15">
        <v>33.501243198043937</v>
      </c>
      <c r="F11" s="15"/>
      <c r="G11" s="15">
        <v>1.1838897117058507</v>
      </c>
      <c r="H11" s="15"/>
      <c r="I11" s="15"/>
      <c r="J11" s="15">
        <v>1.5856631806212478</v>
      </c>
      <c r="K11" s="15">
        <v>5.4820728117850006</v>
      </c>
      <c r="L11" s="15"/>
      <c r="M11" s="15">
        <v>2.6479504999999999</v>
      </c>
      <c r="N11" s="15"/>
      <c r="O11" s="15">
        <v>31.380238661654808</v>
      </c>
      <c r="P11" s="15"/>
      <c r="Q11" s="15">
        <v>0.83093318654248183</v>
      </c>
      <c r="R11" s="15"/>
      <c r="S11" s="15"/>
      <c r="T11" s="15">
        <v>1.2805697216703111</v>
      </c>
      <c r="U11" s="15">
        <v>4.0153312783296888</v>
      </c>
    </row>
    <row r="12" spans="1:21" s="2" customFormat="1" ht="15.75" x14ac:dyDescent="0.25">
      <c r="A12" s="13" t="s">
        <v>18</v>
      </c>
      <c r="B12" s="14">
        <v>9.393794619513427</v>
      </c>
      <c r="C12" s="15"/>
      <c r="D12" s="15">
        <v>32.807768716214383</v>
      </c>
      <c r="E12" s="15"/>
      <c r="F12" s="15">
        <v>3.0818944124461565</v>
      </c>
      <c r="G12" s="15"/>
      <c r="H12" s="15">
        <v>4.3153764552603873</v>
      </c>
      <c r="I12" s="15">
        <v>14.472212783766469</v>
      </c>
      <c r="J12" s="15"/>
      <c r="K12" s="15"/>
      <c r="L12" s="15">
        <v>9.8570864999999994</v>
      </c>
      <c r="M12" s="15"/>
      <c r="N12" s="15">
        <v>38.768509835298836</v>
      </c>
      <c r="O12" s="15"/>
      <c r="P12" s="15">
        <v>3.8214455492264139</v>
      </c>
      <c r="Q12" s="15"/>
      <c r="R12" s="15">
        <v>3.5600185626556624</v>
      </c>
      <c r="S12" s="15">
        <v>16.154154437344335</v>
      </c>
      <c r="T12" s="15"/>
      <c r="U12" s="15"/>
    </row>
    <row r="13" spans="1:21" s="2" customFormat="1" ht="15.75" x14ac:dyDescent="0.25">
      <c r="A13" s="13" t="s">
        <v>19</v>
      </c>
      <c r="B13" s="14"/>
      <c r="C13" s="15">
        <v>2.0470836937222074</v>
      </c>
      <c r="D13" s="15"/>
      <c r="E13" s="15">
        <v>36.042164748382746</v>
      </c>
      <c r="F13" s="15"/>
      <c r="G13" s="15">
        <v>0.73781327742863678</v>
      </c>
      <c r="H13" s="15"/>
      <c r="I13" s="15"/>
      <c r="J13" s="15">
        <v>0.83294071581291318</v>
      </c>
      <c r="K13" s="15">
        <v>3.2612266716315017</v>
      </c>
      <c r="L13" s="15"/>
      <c r="M13" s="15">
        <v>1.9206889</v>
      </c>
      <c r="N13" s="15"/>
      <c r="O13" s="15">
        <v>37.243017534674543</v>
      </c>
      <c r="P13" s="15"/>
      <c r="Q13" s="15">
        <v>0.71532250381354767</v>
      </c>
      <c r="R13" s="15"/>
      <c r="S13" s="15"/>
      <c r="T13" s="15">
        <v>0.74355666137649923</v>
      </c>
      <c r="U13" s="15">
        <v>3.0978211386235008</v>
      </c>
    </row>
    <row r="14" spans="1:21" s="2" customFormat="1" ht="15.75" x14ac:dyDescent="0.25">
      <c r="A14" s="13" t="s">
        <v>20</v>
      </c>
      <c r="B14" s="14">
        <v>14.659172704118633</v>
      </c>
      <c r="C14" s="15">
        <v>6.2387417998871006</v>
      </c>
      <c r="D14" s="15">
        <v>21.629448853537287</v>
      </c>
      <c r="E14" s="15">
        <v>24.848967022983256</v>
      </c>
      <c r="F14" s="15">
        <v>3.1706982623890387</v>
      </c>
      <c r="G14" s="15">
        <v>1.5502628925030177</v>
      </c>
      <c r="H14" s="15">
        <v>9.434421465382492</v>
      </c>
      <c r="I14" s="15">
        <v>19.883923942854775</v>
      </c>
      <c r="J14" s="15">
        <v>3.6876345449381063</v>
      </c>
      <c r="K14" s="15">
        <v>8.789849054836095</v>
      </c>
      <c r="L14" s="15">
        <v>16.747306299999998</v>
      </c>
      <c r="M14" s="15">
        <v>6.5847501000000008</v>
      </c>
      <c r="N14" s="15">
        <v>33.176772231062664</v>
      </c>
      <c r="O14" s="15">
        <v>26.199238986779438</v>
      </c>
      <c r="P14" s="15">
        <v>5.5562156659894075</v>
      </c>
      <c r="Q14" s="15">
        <v>1.7251544153811984</v>
      </c>
      <c r="R14" s="15">
        <v>7.5916433257218721</v>
      </c>
      <c r="S14" s="15">
        <v>25.902969274278117</v>
      </c>
      <c r="T14" s="15">
        <v>3.7458419597939052</v>
      </c>
      <c r="U14" s="15">
        <v>9.4236582402060982</v>
      </c>
    </row>
    <row r="15" spans="1:21" s="2" customFormat="1" ht="15.75" x14ac:dyDescent="0.25">
      <c r="A15" s="13" t="s">
        <v>21</v>
      </c>
      <c r="B15" s="14">
        <v>2.6062929948347184</v>
      </c>
      <c r="C15" s="15">
        <v>4.8128104007119052</v>
      </c>
      <c r="D15" s="15">
        <v>36.794446722274834</v>
      </c>
      <c r="E15" s="15">
        <v>30.035504370954218</v>
      </c>
      <c r="F15" s="15">
        <v>0.95897108741084169</v>
      </c>
      <c r="G15" s="15">
        <v>1.4455518782715635</v>
      </c>
      <c r="H15" s="15">
        <v>1.0260778616902784</v>
      </c>
      <c r="I15" s="15">
        <v>4.1865081279791587</v>
      </c>
      <c r="J15" s="15">
        <v>2.4340152286817189</v>
      </c>
      <c r="K15" s="15">
        <v>7.191605572742092</v>
      </c>
      <c r="L15" s="15">
        <v>4.1751893000000004</v>
      </c>
      <c r="M15" s="15">
        <v>5.7836040999999998</v>
      </c>
      <c r="N15" s="15">
        <v>37.805360580625951</v>
      </c>
      <c r="O15" s="15">
        <v>33.221679483722284</v>
      </c>
      <c r="P15" s="15">
        <v>1.5784453697887129</v>
      </c>
      <c r="Q15" s="15">
        <v>1.9214104167094206</v>
      </c>
      <c r="R15" s="15">
        <v>1.5741898611990919</v>
      </c>
      <c r="S15" s="15">
        <v>6.7761887388009079</v>
      </c>
      <c r="T15" s="15">
        <v>2.6217377626797758</v>
      </c>
      <c r="U15" s="15">
        <v>8.9454704373202247</v>
      </c>
    </row>
    <row r="16" spans="1:21" s="2" customFormat="1" ht="15.75" x14ac:dyDescent="0.25">
      <c r="A16" s="13" t="s">
        <v>22</v>
      </c>
      <c r="B16" s="14">
        <v>14.168955883139558</v>
      </c>
      <c r="C16" s="15">
        <v>5.1033082926203042</v>
      </c>
      <c r="D16" s="15">
        <v>23.180209908378359</v>
      </c>
      <c r="E16" s="15">
        <v>36.179397545462209</v>
      </c>
      <c r="F16" s="15">
        <v>3.2843937155372744</v>
      </c>
      <c r="G16" s="15">
        <v>1.8463461951576394</v>
      </c>
      <c r="H16" s="15">
        <v>8.7568546001808798</v>
      </c>
      <c r="I16" s="15">
        <v>19.581057166098237</v>
      </c>
      <c r="J16" s="15">
        <v>2.0649673787065979</v>
      </c>
      <c r="K16" s="15">
        <v>8.1416492065340123</v>
      </c>
      <c r="L16" s="15">
        <v>14.955087499999999</v>
      </c>
      <c r="M16" s="15">
        <v>4.6478300000000008</v>
      </c>
      <c r="N16" s="15">
        <v>32.829504369005249</v>
      </c>
      <c r="O16" s="15">
        <v>37.639479085809015</v>
      </c>
      <c r="P16" s="15">
        <v>4.9096811042010584</v>
      </c>
      <c r="Q16" s="15">
        <v>1.7494190007939574</v>
      </c>
      <c r="R16" s="15">
        <v>6.864799396821776</v>
      </c>
      <c r="S16" s="15">
        <v>23.045375603178226</v>
      </c>
      <c r="T16" s="15">
        <v>1.7689921419478725</v>
      </c>
      <c r="U16" s="15">
        <v>7.5266678580521296</v>
      </c>
    </row>
    <row r="17" spans="1:21" s="2" customFormat="1" ht="15.75" x14ac:dyDescent="0.25">
      <c r="A17" s="13" t="s">
        <v>23</v>
      </c>
      <c r="B17" s="14">
        <v>15.753881091593339</v>
      </c>
      <c r="C17" s="15">
        <v>5.9542135025812533</v>
      </c>
      <c r="D17" s="15">
        <v>24.8969846254423</v>
      </c>
      <c r="E17" s="15">
        <v>16.225480015857141</v>
      </c>
      <c r="F17" s="15">
        <v>3.9222413532844551</v>
      </c>
      <c r="G17" s="15">
        <v>0.96609972196278882</v>
      </c>
      <c r="H17" s="15">
        <v>9.290719455470219</v>
      </c>
      <c r="I17" s="15">
        <v>22.217042727716457</v>
      </c>
      <c r="J17" s="15">
        <v>4.3644031409824189</v>
      </c>
      <c r="K17" s="15">
        <v>7.5440238641800867</v>
      </c>
      <c r="L17" s="15">
        <v>20.2275922</v>
      </c>
      <c r="M17" s="15">
        <v>5.2860464</v>
      </c>
      <c r="N17" s="15">
        <v>30.151569380542654</v>
      </c>
      <c r="O17" s="15">
        <v>16.431751371586543</v>
      </c>
      <c r="P17" s="15">
        <v>6.0989364961962345</v>
      </c>
      <c r="Q17" s="15">
        <v>0.86859000183470125</v>
      </c>
      <c r="R17" s="15">
        <v>10.177621065419515</v>
      </c>
      <c r="S17" s="15">
        <v>30.277563334580481</v>
      </c>
      <c r="T17" s="15">
        <v>3.8566976966462216</v>
      </c>
      <c r="U17" s="15">
        <v>6.7153951033537789</v>
      </c>
    </row>
    <row r="18" spans="1:21" s="2" customFormat="1" ht="15.75" x14ac:dyDescent="0.25">
      <c r="A18" s="13" t="s">
        <v>24</v>
      </c>
      <c r="B18" s="14">
        <v>7.1355018895083706</v>
      </c>
      <c r="C18" s="15">
        <v>12.876870880031992</v>
      </c>
      <c r="D18" s="15">
        <v>42.297434268925493</v>
      </c>
      <c r="E18" s="15">
        <v>20.128537961414558</v>
      </c>
      <c r="F18" s="15">
        <v>3.0181342214727396</v>
      </c>
      <c r="G18" s="15">
        <v>2.5919258433295767</v>
      </c>
      <c r="H18" s="15">
        <v>2.1621492689313175</v>
      </c>
      <c r="I18" s="15">
        <v>12.108854510085424</v>
      </c>
      <c r="J18" s="15">
        <v>8.6116066753706537</v>
      </c>
      <c r="K18" s="15">
        <v>17.142135084693333</v>
      </c>
      <c r="L18" s="15">
        <v>5.6023297999999997</v>
      </c>
      <c r="M18" s="15">
        <v>10.195722699999992</v>
      </c>
      <c r="N18" s="15">
        <v>45.311426861362015</v>
      </c>
      <c r="O18" s="15">
        <v>22.414015147933057</v>
      </c>
      <c r="P18" s="15">
        <v>2.5384955698592888</v>
      </c>
      <c r="Q18" s="15">
        <v>2.2852708304192473</v>
      </c>
      <c r="R18" s="15">
        <v>1.4193370408103583</v>
      </c>
      <c r="S18" s="15">
        <v>9.7853225591896411</v>
      </c>
      <c r="T18" s="15">
        <v>6.4350889241421951</v>
      </c>
      <c r="U18" s="15">
        <v>13.95635647585779</v>
      </c>
    </row>
    <row r="19" spans="1:21" s="2" customFormat="1" ht="15.75" x14ac:dyDescent="0.25">
      <c r="A19" s="13" t="s">
        <v>25</v>
      </c>
      <c r="B19" s="14">
        <v>16.781043589765467</v>
      </c>
      <c r="C19" s="15">
        <v>4.9407230671374469</v>
      </c>
      <c r="D19" s="15">
        <v>34.31089234660692</v>
      </c>
      <c r="E19" s="15">
        <v>36.817582260067333</v>
      </c>
      <c r="F19" s="15">
        <v>5.7577258007216106</v>
      </c>
      <c r="G19" s="15">
        <v>1.8190547794854512</v>
      </c>
      <c r="H19" s="15">
        <v>7.2933274716897092</v>
      </c>
      <c r="I19" s="15">
        <v>26.268759707841223</v>
      </c>
      <c r="J19" s="15">
        <v>1.9472928124776274</v>
      </c>
      <c r="K19" s="15">
        <v>7.9341533217972673</v>
      </c>
      <c r="L19" s="15">
        <v>5.266432599999999</v>
      </c>
      <c r="M19" s="15">
        <v>1.4584964000000002</v>
      </c>
      <c r="N19" s="15">
        <v>47.986778739775005</v>
      </c>
      <c r="O19" s="15">
        <v>37.880099667991729</v>
      </c>
      <c r="P19" s="15">
        <v>2.5271913592413795</v>
      </c>
      <c r="Q19" s="15">
        <v>0.55247988997407138</v>
      </c>
      <c r="R19" s="15">
        <v>1.1020671851809811</v>
      </c>
      <c r="S19" s="15">
        <v>9.4307980148190182</v>
      </c>
      <c r="T19" s="15">
        <v>0.54933740358576333</v>
      </c>
      <c r="U19" s="15">
        <v>2.3676553964142371</v>
      </c>
    </row>
    <row r="20" spans="1:21" s="2" customFormat="1" ht="15.75" x14ac:dyDescent="0.25">
      <c r="A20" s="13" t="s">
        <v>26</v>
      </c>
      <c r="B20" s="14">
        <v>13.785362894562061</v>
      </c>
      <c r="C20" s="15">
        <v>6.4889360254575976</v>
      </c>
      <c r="D20" s="15">
        <v>40.371318817132639</v>
      </c>
      <c r="E20" s="15">
        <v>25.413607242289405</v>
      </c>
      <c r="F20" s="15">
        <v>5.5653328042623542</v>
      </c>
      <c r="G20" s="15">
        <v>1.6490727157132183</v>
      </c>
      <c r="H20" s="15">
        <v>4.6146764852096025</v>
      </c>
      <c r="I20" s="15">
        <v>22.956049303914522</v>
      </c>
      <c r="J20" s="15">
        <v>3.7752276671275018</v>
      </c>
      <c r="K20" s="15">
        <v>9.2026443837876943</v>
      </c>
      <c r="L20" s="15">
        <v>7.9750904000000009</v>
      </c>
      <c r="M20" s="15">
        <v>2.0876971000000002</v>
      </c>
      <c r="N20" s="15">
        <v>43.851845093978866</v>
      </c>
      <c r="O20" s="15">
        <v>25.474421452537271</v>
      </c>
      <c r="P20" s="15">
        <v>3.4972242883127795</v>
      </c>
      <c r="Q20" s="15">
        <v>0.5318287579063985</v>
      </c>
      <c r="R20" s="15">
        <v>2.212281888939494</v>
      </c>
      <c r="S20" s="15">
        <v>13.737898911060507</v>
      </c>
      <c r="T20" s="15">
        <v>1.2125215351027812</v>
      </c>
      <c r="U20" s="15">
        <v>2.9628726648972199</v>
      </c>
    </row>
    <row r="21" spans="1:21" s="12" customFormat="1" ht="15.75" x14ac:dyDescent="0.25">
      <c r="A21" s="10" t="s">
        <v>27</v>
      </c>
      <c r="B21" s="17"/>
      <c r="C21" s="18">
        <v>9.2376857537346559</v>
      </c>
      <c r="D21" s="18"/>
      <c r="E21" s="18">
        <v>20.069611854908626</v>
      </c>
      <c r="F21" s="18"/>
      <c r="G21" s="18">
        <v>1.8539676751507357</v>
      </c>
      <c r="H21" s="18"/>
      <c r="I21" s="18"/>
      <c r="J21" s="18">
        <v>6.1868029587001008</v>
      </c>
      <c r="K21" s="18">
        <v>12.288568548769211</v>
      </c>
      <c r="L21" s="18"/>
      <c r="M21" s="18">
        <v>5.1438907</v>
      </c>
      <c r="N21" s="18"/>
      <c r="O21" s="18">
        <v>20.961473719214972</v>
      </c>
      <c r="P21" s="18"/>
      <c r="Q21" s="18">
        <v>1.078235297225643</v>
      </c>
      <c r="R21" s="18"/>
      <c r="S21" s="18"/>
      <c r="T21" s="18">
        <v>3.3695504235239131</v>
      </c>
      <c r="U21" s="18">
        <v>6.918230976476087</v>
      </c>
    </row>
    <row r="22" spans="1:21" s="19" customFormat="1" ht="15.75" x14ac:dyDescent="0.25">
      <c r="A22" s="13" t="s">
        <v>28</v>
      </c>
      <c r="B22" s="14">
        <v>26.953005395664952</v>
      </c>
      <c r="C22" s="15">
        <v>11.628672939698403</v>
      </c>
      <c r="D22" s="15">
        <v>21.225837814953614</v>
      </c>
      <c r="E22" s="15">
        <v>16.911909204514366</v>
      </c>
      <c r="F22" s="15">
        <v>5.721001211539539</v>
      </c>
      <c r="G22" s="15">
        <v>1.9666306092517256</v>
      </c>
      <c r="H22" s="15">
        <v>17.525804920183496</v>
      </c>
      <c r="I22" s="15">
        <v>36.380205871146408</v>
      </c>
      <c r="J22" s="15">
        <v>8.392392409906213</v>
      </c>
      <c r="K22" s="15">
        <v>14.86495346949059</v>
      </c>
      <c r="L22" s="15">
        <v>8.0961894999999977</v>
      </c>
      <c r="M22" s="15">
        <v>5.0571180000000018</v>
      </c>
      <c r="N22" s="15">
        <v>31.646883632490802</v>
      </c>
      <c r="O22" s="15">
        <v>18.12551068068354</v>
      </c>
      <c r="P22" s="15">
        <v>2.5621916697309381</v>
      </c>
      <c r="Q22" s="15">
        <v>0.9166284632247701</v>
      </c>
      <c r="R22" s="15">
        <v>3.8741497496077546</v>
      </c>
      <c r="S22" s="15">
        <v>12.318229250392244</v>
      </c>
      <c r="T22" s="15">
        <v>3.5487173707042157</v>
      </c>
      <c r="U22" s="15">
        <v>6.5655186292957888</v>
      </c>
    </row>
    <row r="23" spans="1:21" s="2" customFormat="1" ht="15.75" x14ac:dyDescent="0.25">
      <c r="A23" s="20" t="s">
        <v>29</v>
      </c>
      <c r="B23" s="21">
        <v>15.259346544093091</v>
      </c>
      <c r="C23" s="22">
        <v>24.64380650179378</v>
      </c>
      <c r="D23" s="22">
        <v>25.416253825381997</v>
      </c>
      <c r="E23" s="22">
        <v>8.884218995619122</v>
      </c>
      <c r="F23" s="22">
        <v>3.8783542497413559</v>
      </c>
      <c r="G23" s="22">
        <v>2.189409738475983</v>
      </c>
      <c r="H23" s="22">
        <v>8.8685031103423952</v>
      </c>
      <c r="I23" s="22">
        <v>21.650189977843787</v>
      </c>
      <c r="J23" s="22">
        <v>21.040921407341205</v>
      </c>
      <c r="K23" s="22">
        <v>28.246691596246354</v>
      </c>
      <c r="L23" s="22">
        <v>27.503711799999991</v>
      </c>
      <c r="M23" s="22">
        <v>36.758603400000005</v>
      </c>
      <c r="N23" s="22">
        <v>28.6784729066895</v>
      </c>
      <c r="O23" s="22">
        <v>11.168923571387497</v>
      </c>
      <c r="P23" s="22">
        <v>7.8876445368969605</v>
      </c>
      <c r="Q23" s="22">
        <v>4.1055403196554465</v>
      </c>
      <c r="R23" s="22">
        <v>14.506265447658867</v>
      </c>
      <c r="S23" s="22">
        <v>40.501158152341112</v>
      </c>
      <c r="T23" s="22">
        <v>30.002540447317141</v>
      </c>
      <c r="U23" s="22">
        <v>43.51466635268288</v>
      </c>
    </row>
    <row r="24" spans="1:21" s="2" customFormat="1" ht="15.75" x14ac:dyDescent="0.25">
      <c r="A24" s="23" t="s">
        <v>30</v>
      </c>
      <c r="B24" s="24"/>
      <c r="C24" s="25"/>
      <c r="D24" s="25"/>
      <c r="E24" s="25"/>
      <c r="F24" s="25"/>
      <c r="G24" s="25"/>
      <c r="H24" s="25"/>
      <c r="I24" s="25"/>
      <c r="J24" s="25"/>
      <c r="K24" s="25"/>
      <c r="L24" s="25"/>
      <c r="M24" s="25"/>
      <c r="N24" s="25"/>
      <c r="O24" s="25"/>
      <c r="P24" s="25"/>
      <c r="Q24" s="25"/>
      <c r="R24" s="25"/>
      <c r="S24" s="25"/>
      <c r="T24" s="25"/>
      <c r="U24" s="25"/>
    </row>
    <row r="25" spans="1:21" s="2" customFormat="1" ht="15.75" x14ac:dyDescent="0.25">
      <c r="A25" s="26" t="s">
        <v>31</v>
      </c>
      <c r="B25" s="26"/>
      <c r="C25" s="27"/>
      <c r="D25" s="27"/>
      <c r="E25" s="27"/>
      <c r="F25" s="27"/>
      <c r="G25" s="27"/>
      <c r="H25" s="27"/>
      <c r="I25" s="27"/>
      <c r="J25" s="27"/>
      <c r="K25" s="27"/>
      <c r="L25" s="27"/>
      <c r="M25" s="27"/>
      <c r="N25" s="27"/>
      <c r="O25" s="27"/>
      <c r="P25" s="27"/>
      <c r="Q25" s="27"/>
      <c r="R25" s="27"/>
      <c r="S25" s="27"/>
      <c r="T25" s="27"/>
      <c r="U25" s="27"/>
    </row>
    <row r="26" spans="1:21" s="30" customFormat="1" ht="15.75" x14ac:dyDescent="0.25">
      <c r="A26" s="28" t="s">
        <v>32</v>
      </c>
      <c r="B26" s="28"/>
      <c r="C26" s="29"/>
      <c r="D26" s="29"/>
      <c r="E26" s="29"/>
      <c r="F26" s="29"/>
      <c r="G26" s="29"/>
      <c r="H26" s="29"/>
      <c r="I26" s="29"/>
      <c r="J26" s="29"/>
      <c r="K26" s="29"/>
      <c r="L26" s="29"/>
      <c r="M26" s="29"/>
      <c r="N26" s="29"/>
      <c r="O26" s="29"/>
      <c r="P26" s="29"/>
      <c r="Q26" s="29"/>
      <c r="R26" s="29"/>
      <c r="S26" s="29"/>
      <c r="T26" s="29"/>
      <c r="U26" s="29"/>
    </row>
    <row r="27" spans="1:21" s="2" customFormat="1" ht="15.75" x14ac:dyDescent="0.25">
      <c r="A27" s="26" t="s">
        <v>33</v>
      </c>
      <c r="B27" s="26"/>
    </row>
    <row r="28" spans="1:21" s="2" customFormat="1" ht="15.75" x14ac:dyDescent="0.25">
      <c r="A28" s="26" t="s">
        <v>34</v>
      </c>
      <c r="B28" s="26"/>
      <c r="C28" s="27"/>
      <c r="D28" s="27"/>
      <c r="E28" s="27"/>
      <c r="F28" s="27"/>
      <c r="G28" s="27"/>
      <c r="H28" s="27"/>
      <c r="I28" s="27"/>
      <c r="J28" s="27"/>
      <c r="K28" s="27"/>
      <c r="L28" s="27"/>
      <c r="M28" s="27"/>
      <c r="N28" s="27"/>
      <c r="O28" s="27"/>
      <c r="P28" s="27"/>
      <c r="Q28" s="27"/>
      <c r="R28" s="27"/>
      <c r="S28" s="27"/>
      <c r="T28" s="27"/>
      <c r="U28" s="27"/>
    </row>
    <row r="29" spans="1:21" s="2" customFormat="1" ht="15.75" x14ac:dyDescent="0.25">
      <c r="A29" s="31" t="s">
        <v>35</v>
      </c>
    </row>
  </sheetData>
  <mergeCells count="15">
    <mergeCell ref="R3:U3"/>
    <mergeCell ref="H4:I4"/>
    <mergeCell ref="J4:K4"/>
    <mergeCell ref="R4:S4"/>
    <mergeCell ref="T4:U4"/>
    <mergeCell ref="A2:A5"/>
    <mergeCell ref="B2:K2"/>
    <mergeCell ref="L2:U2"/>
    <mergeCell ref="B3:C4"/>
    <mergeCell ref="D3:E4"/>
    <mergeCell ref="F3:G4"/>
    <mergeCell ref="H3:K3"/>
    <mergeCell ref="L3:M4"/>
    <mergeCell ref="N3:O4"/>
    <mergeCell ref="P3:Q4"/>
  </mergeCells>
  <conditionalFormatting sqref="C25:U25 A14:B24">
    <cfRule type="expression" dxfId="42" priority="43">
      <formula>MOD(ROW(),2)=1</formula>
    </cfRule>
  </conditionalFormatting>
  <conditionalFormatting sqref="A14:B24">
    <cfRule type="cellIs" dxfId="41" priority="42" operator="lessThan">
      <formula>0</formula>
    </cfRule>
  </conditionalFormatting>
  <conditionalFormatting sqref="M8:U8">
    <cfRule type="cellIs" dxfId="40" priority="33" operator="lessThan">
      <formula>0</formula>
    </cfRule>
  </conditionalFormatting>
  <conditionalFormatting sqref="C6:L6">
    <cfRule type="cellIs" dxfId="39" priority="41" operator="lessThan">
      <formula>0</formula>
    </cfRule>
  </conditionalFormatting>
  <conditionalFormatting sqref="A6:B6">
    <cfRule type="cellIs" dxfId="38" priority="40" operator="lessThan">
      <formula>0</formula>
    </cfRule>
  </conditionalFormatting>
  <conditionalFormatting sqref="A7:B8">
    <cfRule type="expression" dxfId="37" priority="39">
      <formula>MOD(ROW(),2)=1</formula>
    </cfRule>
  </conditionalFormatting>
  <conditionalFormatting sqref="A7:B8">
    <cfRule type="cellIs" dxfId="36" priority="38" operator="lessThan">
      <formula>0</formula>
    </cfRule>
  </conditionalFormatting>
  <conditionalFormatting sqref="C8:L8">
    <cfRule type="expression" dxfId="35" priority="37">
      <formula>MOD(ROW(),2)=1</formula>
    </cfRule>
  </conditionalFormatting>
  <conditionalFormatting sqref="C8:L8">
    <cfRule type="cellIs" dxfId="34" priority="36" operator="lessThan">
      <formula>0</formula>
    </cfRule>
  </conditionalFormatting>
  <conditionalFormatting sqref="M6:U6">
    <cfRule type="cellIs" dxfId="33" priority="35" operator="lessThan">
      <formula>0</formula>
    </cfRule>
  </conditionalFormatting>
  <conditionalFormatting sqref="M8:U8">
    <cfRule type="expression" dxfId="32" priority="34">
      <formula>MOD(ROW(),2)=1</formula>
    </cfRule>
  </conditionalFormatting>
  <conditionalFormatting sqref="M9:U9 M11:U11 M13:U13 M15:U15 M17:U17 M19:U19 M21:U22">
    <cfRule type="expression" dxfId="31" priority="25">
      <formula>MOD(ROW(),2)=1</formula>
    </cfRule>
  </conditionalFormatting>
  <conditionalFormatting sqref="A9:B12 B13">
    <cfRule type="expression" dxfId="30" priority="32">
      <formula>MOD(ROW(),2)=1</formula>
    </cfRule>
  </conditionalFormatting>
  <conditionalFormatting sqref="A9:B12 B13">
    <cfRule type="cellIs" dxfId="29" priority="31" operator="lessThan">
      <formula>0</formula>
    </cfRule>
  </conditionalFormatting>
  <conditionalFormatting sqref="C10:L10 C12:L12 C14:L14 C16:L16 C18:L18 C20:L20 C23:L24">
    <cfRule type="expression" dxfId="28" priority="30">
      <formula>MOD(ROW(),2)=1</formula>
    </cfRule>
  </conditionalFormatting>
  <conditionalFormatting sqref="C9:L9 C11:L11 C13:L13 C15:L15 C17:L17 C19:L19 C21:L22">
    <cfRule type="expression" dxfId="27" priority="28">
      <formula>MOD(ROW(),2)=1</formula>
    </cfRule>
  </conditionalFormatting>
  <conditionalFormatting sqref="C10:L10 C12:L12 C14:L14 C16:L16 C18:L18 C20:L20 C23:L24">
    <cfRule type="cellIs" dxfId="26" priority="29" operator="lessThan">
      <formula>0</formula>
    </cfRule>
  </conditionalFormatting>
  <conditionalFormatting sqref="M10:U10 M12:U12 M14:U14 M16:U16 M18:U18 M20:U20 M23:U24">
    <cfRule type="expression" dxfId="25" priority="27">
      <formula>MOD(ROW(),2)=1</formula>
    </cfRule>
  </conditionalFormatting>
  <conditionalFormatting sqref="M10:U10 M12:U12 M14:U14 M16:U16 M18:U18 M20:U20 M23:U24">
    <cfRule type="cellIs" dxfId="24" priority="26" operator="lessThan">
      <formula>0</formula>
    </cfRule>
  </conditionalFormatting>
  <conditionalFormatting sqref="A25:B25">
    <cfRule type="cellIs" dxfId="23" priority="23" operator="lessThan">
      <formula>0</formula>
    </cfRule>
  </conditionalFormatting>
  <conditionalFormatting sqref="A25:B25">
    <cfRule type="expression" dxfId="22" priority="24">
      <formula>MOD(ROW(),2)=1</formula>
    </cfRule>
  </conditionalFormatting>
  <conditionalFormatting sqref="B2 L2">
    <cfRule type="cellIs" dxfId="21" priority="22" operator="lessThan">
      <formula>0</formula>
    </cfRule>
  </conditionalFormatting>
  <conditionalFormatting sqref="A2">
    <cfRule type="cellIs" dxfId="20" priority="21" operator="lessThan">
      <formula>0</formula>
    </cfRule>
  </conditionalFormatting>
  <conditionalFormatting sqref="A13">
    <cfRule type="expression" dxfId="19" priority="20">
      <formula>MOD(ROW(),2)=1</formula>
    </cfRule>
  </conditionalFormatting>
  <conditionalFormatting sqref="A13">
    <cfRule type="cellIs" dxfId="18" priority="19" operator="lessThan">
      <formula>0</formula>
    </cfRule>
  </conditionalFormatting>
  <conditionalFormatting sqref="C7:U7">
    <cfRule type="expression" dxfId="17" priority="18">
      <formula>MOD(ROW(),2)=1</formula>
    </cfRule>
  </conditionalFormatting>
  <conditionalFormatting sqref="C7:U7">
    <cfRule type="cellIs" dxfId="16" priority="17" operator="lessThan">
      <formula>0</formula>
    </cfRule>
  </conditionalFormatting>
  <conditionalFormatting sqref="A28:B28">
    <cfRule type="cellIs" dxfId="15" priority="14" operator="lessThan">
      <formula>0</formula>
    </cfRule>
  </conditionalFormatting>
  <conditionalFormatting sqref="C28:U28">
    <cfRule type="expression" dxfId="14" priority="16">
      <formula>MOD(ROW(),2)=1</formula>
    </cfRule>
  </conditionalFormatting>
  <conditionalFormatting sqref="A28:B28">
    <cfRule type="expression" dxfId="13" priority="15">
      <formula>MOD(ROW(),2)=1</formula>
    </cfRule>
  </conditionalFormatting>
  <conditionalFormatting sqref="C26:U26">
    <cfRule type="expression" dxfId="12" priority="13">
      <formula>MOD(ROW(),2)=1</formula>
    </cfRule>
  </conditionalFormatting>
  <conditionalFormatting sqref="A26:B26">
    <cfRule type="expression" dxfId="11" priority="12">
      <formula>MOD(ROW(),2)=1</formula>
    </cfRule>
  </conditionalFormatting>
  <conditionalFormatting sqref="A26:B26">
    <cfRule type="cellIs" dxfId="10" priority="11" operator="lessThan">
      <formula>0</formula>
    </cfRule>
  </conditionalFormatting>
  <conditionalFormatting sqref="J4">
    <cfRule type="cellIs" dxfId="9" priority="8" operator="lessThan">
      <formula>0</formula>
    </cfRule>
  </conditionalFormatting>
  <conditionalFormatting sqref="F3 P3 D3 N3 L3">
    <cfRule type="cellIs" dxfId="8" priority="10" operator="lessThan">
      <formula>0</formula>
    </cfRule>
  </conditionalFormatting>
  <conditionalFormatting sqref="B3">
    <cfRule type="cellIs" dxfId="7" priority="9" operator="lessThan">
      <formula>0</formula>
    </cfRule>
  </conditionalFormatting>
  <conditionalFormatting sqref="J5:K5">
    <cfRule type="cellIs" dxfId="6" priority="6" operator="lessThan">
      <formula>0</formula>
    </cfRule>
  </conditionalFormatting>
  <conditionalFormatting sqref="H4">
    <cfRule type="cellIs" dxfId="5" priority="7" operator="lessThan">
      <formula>0</formula>
    </cfRule>
  </conditionalFormatting>
  <conditionalFormatting sqref="T4">
    <cfRule type="cellIs" dxfId="4" priority="4" operator="lessThan">
      <formula>0</formula>
    </cfRule>
  </conditionalFormatting>
  <conditionalFormatting sqref="H5:I5">
    <cfRule type="cellIs" dxfId="3" priority="5" operator="lessThan">
      <formula>0</formula>
    </cfRule>
  </conditionalFormatting>
  <conditionalFormatting sqref="T5:U5">
    <cfRule type="cellIs" dxfId="2" priority="3" operator="lessThan">
      <formula>0</formula>
    </cfRule>
  </conditionalFormatting>
  <conditionalFormatting sqref="R5:S5">
    <cfRule type="cellIs" dxfId="1" priority="2" operator="lessThan">
      <formula>0</formula>
    </cfRule>
  </conditionalFormatting>
  <conditionalFormatting sqref="R4">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dc:creator>
  <cp:lastModifiedBy>John Paul</cp:lastModifiedBy>
  <dcterms:created xsi:type="dcterms:W3CDTF">2020-07-07T09:55:03Z</dcterms:created>
  <dcterms:modified xsi:type="dcterms:W3CDTF">2020-07-07T09:55:33Z</dcterms:modified>
</cp:coreProperties>
</file>