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JPDS\PHDSD\1. POVERTY\Press Release\Press Release on 2018 and 2015 Basic Sectors\"/>
    </mc:Choice>
  </mc:AlternateContent>
  <bookViews>
    <workbookView xWindow="0" yWindow="0" windowWidth="20490" windowHeight="7665"/>
  </bookViews>
  <sheets>
    <sheet name="Table 2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<sst xmlns="http://schemas.openxmlformats.org/spreadsheetml/2006/main" count="44" uniqueCount="35">
  <si>
    <t>Table 21. Subsistence Incidence and Magnitude of Food Poor Self-employed and Unpaid Family Workers, by Region: 2015 and 2018</t>
  </si>
  <si>
    <t>Region</t>
  </si>
  <si>
    <t>Subsistence Incidence among Self-employed and Unpaid Family Workers</t>
  </si>
  <si>
    <t>Magnitude of Food Poor Self-employed and Unpaid Family Workers</t>
  </si>
  <si>
    <t>Estimate (%)</t>
  </si>
  <si>
    <t>Coefficient of Variation</t>
  </si>
  <si>
    <t>Standard Error</t>
  </si>
  <si>
    <t>90% Confidence Interval</t>
  </si>
  <si>
    <t>Estimate ('000)</t>
  </si>
  <si>
    <t>Lower Limit</t>
  </si>
  <si>
    <t>Upper Limit</t>
  </si>
  <si>
    <t>PHILIPPINES</t>
  </si>
  <si>
    <t>NCR</t>
  </si>
  <si>
    <t>CAR</t>
  </si>
  <si>
    <t>Region I</t>
  </si>
  <si>
    <t>Region II</t>
  </si>
  <si>
    <t>Region III</t>
  </si>
  <si>
    <t>Region IV-A</t>
  </si>
  <si>
    <t>MIMAROPA</t>
  </si>
  <si>
    <t>Region V</t>
  </si>
  <si>
    <t>Region VI</t>
  </si>
  <si>
    <t>Region VII</t>
  </si>
  <si>
    <t>Region VIII</t>
  </si>
  <si>
    <t>Region IX</t>
  </si>
  <si>
    <t>Region X</t>
  </si>
  <si>
    <t>Region XI</t>
  </si>
  <si>
    <t>Region XII</t>
  </si>
  <si>
    <t>Caraga</t>
  </si>
  <si>
    <t>ARMM</t>
  </si>
  <si>
    <t>Source: Philippine Statistics Authority</t>
  </si>
  <si>
    <t>Notes:</t>
  </si>
  <si>
    <t>1/ Self-employed and unpaid family workers refer to employed individuals 15 years old and over who are either self-employed or worked without  pay on family owned farm or business.</t>
  </si>
  <si>
    <t>2/ Subsistence incidence among self-employed and unpaid family workers refers to the proportion of self-employed and unpaid family workers (belonging to food poor families) with per capita income less than the per capita food threshold  to the total number of</t>
  </si>
  <si>
    <t xml:space="preserve">      self-employed and unpaid family workers.</t>
  </si>
  <si>
    <t>3/Estimates for NCR were excluded due to very low level of precision (with CV &gt; 50 percent).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</si>
</sst>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\-* #,##0.00_-;_-* &quot;-&quot;??_-;_-@_-"/>
    <numFmt numFmtId="165" formatCode="0.0"/>
    <numFmt numFmtId="166" formatCode="#,##0.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2"/>
      <name val="Calibri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1" applyFont="1"/>
    <xf numFmtId="0" fontId="1" fillId="0" borderId="0" xfId="1" applyFont="1"/>
    <xf numFmtId="0" fontId="2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164" fontId="4" fillId="0" borderId="1" xfId="3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2" fillId="0" borderId="2" xfId="2" applyFont="1" applyBorder="1"/>
    <xf numFmtId="165" fontId="2" fillId="0" borderId="2" xfId="2" applyNumberFormat="1" applyFont="1" applyBorder="1"/>
    <xf numFmtId="166" fontId="2" fillId="0" borderId="2" xfId="2" applyNumberFormat="1" applyFont="1" applyBorder="1"/>
    <xf numFmtId="0" fontId="5" fillId="0" borderId="3" xfId="2" applyFont="1" applyBorder="1"/>
    <xf numFmtId="165" fontId="5" fillId="0" borderId="3" xfId="2" applyNumberFormat="1" applyFont="1" applyBorder="1"/>
    <xf numFmtId="166" fontId="5" fillId="0" borderId="3" xfId="2" applyNumberFormat="1" applyFont="1" applyBorder="1"/>
    <xf numFmtId="0" fontId="1" fillId="0" borderId="0" xfId="1" applyFont="1" applyBorder="1"/>
    <xf numFmtId="0" fontId="5" fillId="0" borderId="4" xfId="2" applyFont="1" applyBorder="1"/>
    <xf numFmtId="165" fontId="5" fillId="0" borderId="4" xfId="2" applyNumberFormat="1" applyFont="1" applyBorder="1"/>
    <xf numFmtId="166" fontId="5" fillId="0" borderId="4" xfId="2" applyNumberFormat="1" applyFont="1" applyBorder="1"/>
    <xf numFmtId="0" fontId="5" fillId="0" borderId="0" xfId="2" applyFont="1" applyBorder="1"/>
    <xf numFmtId="165" fontId="5" fillId="0" borderId="0" xfId="2" applyNumberFormat="1" applyFont="1" applyBorder="1"/>
    <xf numFmtId="166" fontId="5" fillId="0" borderId="0" xfId="2" applyNumberFormat="1" applyFont="1" applyBorder="1"/>
    <xf numFmtId="0" fontId="5" fillId="0" borderId="0" xfId="2" applyFont="1"/>
    <xf numFmtId="166" fontId="5" fillId="0" borderId="0" xfId="2" applyNumberFormat="1" applyFont="1"/>
  </cellXfs>
  <cellStyles count="4">
    <cellStyle name="Comma 2" xfId="3"/>
    <cellStyle name="Normal" xfId="0" builtinId="0"/>
    <cellStyle name="Normal 2" xfId="1"/>
    <cellStyle name="Normal 274 2" xfId="2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tabSelected="1" workbookViewId="0">
      <selection activeCell="N3" sqref="N3:O4"/>
    </sheetView>
  </sheetViews>
  <sheetFormatPr defaultRowHeight="15" x14ac:dyDescent="0.25"/>
  <cols>
    <col min="1" max="1" width="14.42578125" customWidth="1"/>
  </cols>
  <sheetData>
    <row r="1" spans="1:21" s="2" customFormat="1" ht="15.75" x14ac:dyDescent="0.25">
      <c r="A1" s="1" t="s">
        <v>0</v>
      </c>
      <c r="B1" s="1"/>
    </row>
    <row r="2" spans="1:21" s="2" customFormat="1" ht="15.75" x14ac:dyDescent="0.25">
      <c r="A2" s="3" t="s">
        <v>1</v>
      </c>
      <c r="B2" s="3" t="s">
        <v>2</v>
      </c>
      <c r="C2" s="3"/>
      <c r="D2" s="3"/>
      <c r="E2" s="3"/>
      <c r="F2" s="3"/>
      <c r="G2" s="3"/>
      <c r="H2" s="3"/>
      <c r="I2" s="3"/>
      <c r="J2" s="3"/>
      <c r="K2" s="3"/>
      <c r="L2" s="3" t="s">
        <v>3</v>
      </c>
      <c r="M2" s="3"/>
      <c r="N2" s="3"/>
      <c r="O2" s="3"/>
      <c r="P2" s="3"/>
      <c r="Q2" s="3"/>
      <c r="R2" s="3"/>
      <c r="S2" s="3"/>
      <c r="T2" s="3"/>
      <c r="U2" s="3"/>
    </row>
    <row r="3" spans="1:21" s="2" customFormat="1" ht="15.75" customHeight="1" x14ac:dyDescent="0.25">
      <c r="A3" s="3"/>
      <c r="B3" s="4" t="s">
        <v>4</v>
      </c>
      <c r="C3" s="4"/>
      <c r="D3" s="5" t="s">
        <v>5</v>
      </c>
      <c r="E3" s="5"/>
      <c r="F3" s="4" t="s">
        <v>6</v>
      </c>
      <c r="G3" s="4"/>
      <c r="H3" s="4" t="s">
        <v>7</v>
      </c>
      <c r="I3" s="4"/>
      <c r="J3" s="4"/>
      <c r="K3" s="4"/>
      <c r="L3" s="4" t="s">
        <v>8</v>
      </c>
      <c r="M3" s="4"/>
      <c r="N3" s="5" t="s">
        <v>5</v>
      </c>
      <c r="O3" s="5"/>
      <c r="P3" s="4" t="s">
        <v>6</v>
      </c>
      <c r="Q3" s="4"/>
      <c r="R3" s="4" t="s">
        <v>7</v>
      </c>
      <c r="S3" s="4"/>
      <c r="T3" s="4"/>
      <c r="U3" s="4"/>
    </row>
    <row r="4" spans="1:21" s="2" customFormat="1" ht="15.75" customHeight="1" x14ac:dyDescent="0.25">
      <c r="A4" s="3"/>
      <c r="B4" s="4"/>
      <c r="C4" s="4"/>
      <c r="D4" s="5"/>
      <c r="E4" s="5"/>
      <c r="F4" s="4"/>
      <c r="G4" s="4"/>
      <c r="H4" s="4">
        <v>2015</v>
      </c>
      <c r="I4" s="4"/>
      <c r="J4" s="4">
        <v>2018</v>
      </c>
      <c r="K4" s="4"/>
      <c r="L4" s="4"/>
      <c r="M4" s="4"/>
      <c r="N4" s="5"/>
      <c r="O4" s="5"/>
      <c r="P4" s="4"/>
      <c r="Q4" s="4"/>
      <c r="R4" s="4">
        <v>2015</v>
      </c>
      <c r="S4" s="4"/>
      <c r="T4" s="4">
        <v>2018</v>
      </c>
      <c r="U4" s="4"/>
    </row>
    <row r="5" spans="1:21" s="2" customFormat="1" ht="31.5" x14ac:dyDescent="0.25">
      <c r="A5" s="3"/>
      <c r="B5" s="6">
        <v>2015</v>
      </c>
      <c r="C5" s="6">
        <v>2018</v>
      </c>
      <c r="D5" s="6">
        <v>2015</v>
      </c>
      <c r="E5" s="6">
        <v>2018</v>
      </c>
      <c r="F5" s="6">
        <v>2015</v>
      </c>
      <c r="G5" s="6">
        <v>2018</v>
      </c>
      <c r="H5" s="6" t="s">
        <v>9</v>
      </c>
      <c r="I5" s="6" t="s">
        <v>10</v>
      </c>
      <c r="J5" s="6" t="s">
        <v>9</v>
      </c>
      <c r="K5" s="6" t="s">
        <v>10</v>
      </c>
      <c r="L5" s="6">
        <v>2015</v>
      </c>
      <c r="M5" s="6">
        <v>2018</v>
      </c>
      <c r="N5" s="6">
        <v>2015</v>
      </c>
      <c r="O5" s="6">
        <v>2018</v>
      </c>
      <c r="P5" s="6">
        <v>2015</v>
      </c>
      <c r="Q5" s="6">
        <v>2018</v>
      </c>
      <c r="R5" s="6" t="s">
        <v>9</v>
      </c>
      <c r="S5" s="6" t="s">
        <v>10</v>
      </c>
      <c r="T5" s="6" t="s">
        <v>9</v>
      </c>
      <c r="U5" s="6" t="s">
        <v>10</v>
      </c>
    </row>
    <row r="6" spans="1:21" s="2" customFormat="1" ht="15.75" customHeight="1" x14ac:dyDescent="0.25">
      <c r="A6" s="7" t="s">
        <v>11</v>
      </c>
      <c r="B6" s="8">
        <v>10.810130377549697</v>
      </c>
      <c r="C6" s="9">
        <v>6.245019896879028</v>
      </c>
      <c r="D6" s="9">
        <v>4.5108920781788013</v>
      </c>
      <c r="E6" s="9">
        <v>3.8581917533150509</v>
      </c>
      <c r="F6" s="9">
        <v>0.48763331484168942</v>
      </c>
      <c r="G6" s="9">
        <v>0.24094484265427077</v>
      </c>
      <c r="H6" s="9">
        <v>10.007771680688302</v>
      </c>
      <c r="I6" s="9">
        <v>11.612489074411092</v>
      </c>
      <c r="J6" s="9">
        <v>5.8486669949505412</v>
      </c>
      <c r="K6" s="9">
        <v>6.6413727988075157</v>
      </c>
      <c r="L6" s="9">
        <v>1467.9753159000011</v>
      </c>
      <c r="M6" s="9">
        <v>781.63852440000051</v>
      </c>
      <c r="N6" s="9">
        <v>4.9410338255902069</v>
      </c>
      <c r="O6" s="9">
        <v>4.1199744256878086</v>
      </c>
      <c r="P6" s="9">
        <v>72.533156909933751</v>
      </c>
      <c r="Q6" s="9">
        <v>32.203307306603584</v>
      </c>
      <c r="R6" s="9">
        <v>1348.6282420102864</v>
      </c>
      <c r="S6" s="9">
        <v>1587.3223897897155</v>
      </c>
      <c r="T6" s="9">
        <v>728.66426621684468</v>
      </c>
      <c r="U6" s="9">
        <v>834.61278258315622</v>
      </c>
    </row>
    <row r="7" spans="1:21" s="2" customFormat="1" ht="15.75" customHeight="1" x14ac:dyDescent="0.25">
      <c r="A7" s="10" t="s">
        <v>12</v>
      </c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</row>
    <row r="8" spans="1:21" s="2" customFormat="1" ht="15.75" x14ac:dyDescent="0.25">
      <c r="A8" s="10" t="s">
        <v>13</v>
      </c>
      <c r="B8" s="11">
        <v>10.745440761826577</v>
      </c>
      <c r="C8" s="12">
        <v>5.0112872981018315</v>
      </c>
      <c r="D8" s="12">
        <v>16.900112026950236</v>
      </c>
      <c r="E8" s="12">
        <v>10.890411759852867</v>
      </c>
      <c r="F8" s="12">
        <v>1.8159915265382662</v>
      </c>
      <c r="G8" s="12">
        <v>0.54574982123249494</v>
      </c>
      <c r="H8" s="12">
        <v>7.757382828956219</v>
      </c>
      <c r="I8" s="12">
        <v>13.733498694696936</v>
      </c>
      <c r="J8" s="12">
        <v>4.1135319322281871</v>
      </c>
      <c r="K8" s="12">
        <v>5.909042663975475</v>
      </c>
      <c r="L8" s="12">
        <v>36.906182000000008</v>
      </c>
      <c r="M8" s="12">
        <v>14.799367500000004</v>
      </c>
      <c r="N8" s="12">
        <v>20.851297214038034</v>
      </c>
      <c r="O8" s="12">
        <v>11.505446208018661</v>
      </c>
      <c r="P8" s="12">
        <v>7.6954176991738077</v>
      </c>
      <c r="Q8" s="12">
        <v>1.7027332668394966</v>
      </c>
      <c r="R8" s="12">
        <v>24.24403376487016</v>
      </c>
      <c r="S8" s="12">
        <v>49.568330235129856</v>
      </c>
      <c r="T8" s="12">
        <v>11.998380916981954</v>
      </c>
      <c r="U8" s="12">
        <v>17.600354083018054</v>
      </c>
    </row>
    <row r="9" spans="1:21" s="2" customFormat="1" ht="15.75" x14ac:dyDescent="0.25">
      <c r="A9" s="10" t="s">
        <v>14</v>
      </c>
      <c r="B9" s="11">
        <v>4.7781115514140451</v>
      </c>
      <c r="C9" s="12">
        <v>0.78843508592213485</v>
      </c>
      <c r="D9" s="12">
        <v>28.44129592536715</v>
      </c>
      <c r="E9" s="12">
        <v>30.310258035600455</v>
      </c>
      <c r="F9" s="12">
        <v>1.35895684598182</v>
      </c>
      <c r="G9" s="12">
        <v>0.23897670898620726</v>
      </c>
      <c r="H9" s="12">
        <v>2.5420648933081793</v>
      </c>
      <c r="I9" s="12">
        <v>7.0141582095199109</v>
      </c>
      <c r="J9" s="12">
        <v>0.39531975273397341</v>
      </c>
      <c r="K9" s="12">
        <v>1.1815504191102963</v>
      </c>
      <c r="L9" s="12">
        <v>32.486112300000002</v>
      </c>
      <c r="M9" s="12">
        <v>4.5592892000000003</v>
      </c>
      <c r="N9" s="12">
        <v>31.08000380609025</v>
      </c>
      <c r="O9" s="12">
        <v>30.284641173259331</v>
      </c>
      <c r="P9" s="12">
        <v>10.096684939290753</v>
      </c>
      <c r="Q9" s="12">
        <v>1.3807643742711659</v>
      </c>
      <c r="R9" s="12">
        <v>15.872885262508815</v>
      </c>
      <c r="S9" s="12">
        <v>49.09933933749118</v>
      </c>
      <c r="T9" s="12">
        <v>2.2879396222581758</v>
      </c>
      <c r="U9" s="12">
        <v>6.8306387777418243</v>
      </c>
    </row>
    <row r="10" spans="1:21" s="2" customFormat="1" ht="15.75" x14ac:dyDescent="0.25">
      <c r="A10" s="10" t="s">
        <v>15</v>
      </c>
      <c r="B10" s="11">
        <v>1.9694560735762354</v>
      </c>
      <c r="C10" s="12">
        <v>3.0191917275597433</v>
      </c>
      <c r="D10" s="12">
        <v>42.160475175012245</v>
      </c>
      <c r="E10" s="12">
        <v>16.666737008209239</v>
      </c>
      <c r="F10" s="12">
        <v>0.83033203898287966</v>
      </c>
      <c r="G10" s="12">
        <v>0.50320074500599166</v>
      </c>
      <c r="H10" s="12">
        <v>0.60321608856442588</v>
      </c>
      <c r="I10" s="12">
        <v>3.3356960585880446</v>
      </c>
      <c r="J10" s="12">
        <v>2.1914293511643992</v>
      </c>
      <c r="K10" s="12">
        <v>3.8469541039550874</v>
      </c>
      <c r="L10" s="12">
        <v>6.7067752</v>
      </c>
      <c r="M10" s="12">
        <v>14.585789199999999</v>
      </c>
      <c r="N10" s="12">
        <v>44.375728340418277</v>
      </c>
      <c r="O10" s="12">
        <v>17.448294193373375</v>
      </c>
      <c r="P10" s="12">
        <v>2.9761803431545446</v>
      </c>
      <c r="Q10" s="12">
        <v>2.5449714100412808</v>
      </c>
      <c r="R10" s="12">
        <v>1.809726312900817</v>
      </c>
      <c r="S10" s="12">
        <v>11.603824087099182</v>
      </c>
      <c r="T10" s="12">
        <v>10.399325640195659</v>
      </c>
      <c r="U10" s="12">
        <v>18.772252759804338</v>
      </c>
    </row>
    <row r="11" spans="1:21" s="2" customFormat="1" ht="15.75" x14ac:dyDescent="0.25">
      <c r="A11" s="10" t="s">
        <v>16</v>
      </c>
      <c r="B11" s="11">
        <v>1.8185276075646923</v>
      </c>
      <c r="C11" s="12">
        <v>0.88496298907325355</v>
      </c>
      <c r="D11" s="12">
        <v>29.984088078173947</v>
      </c>
      <c r="E11" s="12">
        <v>21.742555149308902</v>
      </c>
      <c r="F11" s="12">
        <v>0.54526891957810686</v>
      </c>
      <c r="G11" s="12">
        <v>0.19241356595022469</v>
      </c>
      <c r="H11" s="12">
        <v>0.92133447814582559</v>
      </c>
      <c r="I11" s="12">
        <v>2.7157207369835588</v>
      </c>
      <c r="J11" s="12">
        <v>0.5684437625372043</v>
      </c>
      <c r="K11" s="12">
        <v>1.2014822156093028</v>
      </c>
      <c r="L11" s="12">
        <v>20.396131900000004</v>
      </c>
      <c r="M11" s="12">
        <v>9.8209307000000017</v>
      </c>
      <c r="N11" s="12">
        <v>31.222249878168068</v>
      </c>
      <c r="O11" s="12">
        <v>21.754564408267946</v>
      </c>
      <c r="P11" s="12">
        <v>6.3681312672987493</v>
      </c>
      <c r="Q11" s="12">
        <v>2.1365006946228604</v>
      </c>
      <c r="R11" s="12">
        <v>9.9179193793256459</v>
      </c>
      <c r="S11" s="12">
        <v>30.874344420674362</v>
      </c>
      <c r="T11" s="12">
        <v>6.3063991542840574</v>
      </c>
      <c r="U11" s="12">
        <v>13.335462245715943</v>
      </c>
    </row>
    <row r="12" spans="1:21" s="2" customFormat="1" ht="15.75" x14ac:dyDescent="0.25">
      <c r="A12" s="10" t="s">
        <v>17</v>
      </c>
      <c r="B12" s="11">
        <v>3.2634413522009535</v>
      </c>
      <c r="C12" s="12">
        <v>1.2565568927224955</v>
      </c>
      <c r="D12" s="12">
        <v>19.600714587985163</v>
      </c>
      <c r="E12" s="12">
        <v>23.773909393293028</v>
      </c>
      <c r="F12" s="12">
        <v>0.63965782519119252</v>
      </c>
      <c r="G12" s="12">
        <v>0.29873269715102435</v>
      </c>
      <c r="H12" s="12">
        <v>2.2109393933792481</v>
      </c>
      <c r="I12" s="12">
        <v>4.315943311022659</v>
      </c>
      <c r="J12" s="12">
        <v>0.76514329734362119</v>
      </c>
      <c r="K12" s="12">
        <v>1.7479704881013698</v>
      </c>
      <c r="L12" s="12">
        <v>49.894295399999997</v>
      </c>
      <c r="M12" s="12">
        <v>19.034380399999996</v>
      </c>
      <c r="N12" s="12">
        <v>21.370013285956585</v>
      </c>
      <c r="O12" s="12">
        <v>24.244781457483999</v>
      </c>
      <c r="P12" s="12">
        <v>10.662417555914425</v>
      </c>
      <c r="Q12" s="12">
        <v>4.6148439297661676</v>
      </c>
      <c r="R12" s="12">
        <v>32.350203978902201</v>
      </c>
      <c r="S12" s="12">
        <v>67.438386821097779</v>
      </c>
      <c r="T12" s="12">
        <v>11.442988264935913</v>
      </c>
      <c r="U12" s="12">
        <v>26.625772535064076</v>
      </c>
    </row>
    <row r="13" spans="1:21" s="2" customFormat="1" ht="15.75" x14ac:dyDescent="0.25">
      <c r="A13" s="10" t="s">
        <v>18</v>
      </c>
      <c r="B13" s="11">
        <v>7.9709915202811983</v>
      </c>
      <c r="C13" s="12">
        <v>3.7029767306420172</v>
      </c>
      <c r="D13" s="12">
        <v>21.597688111986386</v>
      </c>
      <c r="E13" s="12">
        <v>15.868903522876737</v>
      </c>
      <c r="F13" s="12">
        <v>1.7215498879832152</v>
      </c>
      <c r="G13" s="12">
        <v>0.58762180486015692</v>
      </c>
      <c r="H13" s="12">
        <v>5.1383291843361363</v>
      </c>
      <c r="I13" s="12">
        <v>10.80365385622626</v>
      </c>
      <c r="J13" s="12">
        <v>2.7363421887814465</v>
      </c>
      <c r="K13" s="12">
        <v>4.6696112725025882</v>
      </c>
      <c r="L13" s="12">
        <v>43.852505699999995</v>
      </c>
      <c r="M13" s="12">
        <v>16.372427200000001</v>
      </c>
      <c r="N13" s="12">
        <v>24.412066644256829</v>
      </c>
      <c r="O13" s="12">
        <v>16.37080440021958</v>
      </c>
      <c r="P13" s="12">
        <v>10.705302916660523</v>
      </c>
      <c r="Q13" s="12">
        <v>2.6802980324803474</v>
      </c>
      <c r="R13" s="12">
        <v>26.237850104725872</v>
      </c>
      <c r="S13" s="12">
        <v>61.46716129527411</v>
      </c>
      <c r="T13" s="12">
        <v>11.963352112507277</v>
      </c>
      <c r="U13" s="12">
        <v>20.781502287492728</v>
      </c>
    </row>
    <row r="14" spans="1:21" s="2" customFormat="1" ht="15.75" x14ac:dyDescent="0.25">
      <c r="A14" s="10" t="s">
        <v>19</v>
      </c>
      <c r="B14" s="11">
        <v>11.894335081644048</v>
      </c>
      <c r="C14" s="12">
        <v>4.8966314140202476</v>
      </c>
      <c r="D14" s="12">
        <v>12.621794539854433</v>
      </c>
      <c r="E14" s="12">
        <v>10.567186949792937</v>
      </c>
      <c r="F14" s="12">
        <v>1.5012785358869387</v>
      </c>
      <c r="G14" s="12">
        <v>0.51743619576180899</v>
      </c>
      <c r="H14" s="12">
        <v>9.4241103184502322</v>
      </c>
      <c r="I14" s="12">
        <v>14.364559844837862</v>
      </c>
      <c r="J14" s="12">
        <v>4.0454518017331837</v>
      </c>
      <c r="K14" s="12">
        <v>5.7478110263073114</v>
      </c>
      <c r="L14" s="12">
        <v>112.81386730000001</v>
      </c>
      <c r="M14" s="12">
        <v>40.664609099999979</v>
      </c>
      <c r="N14" s="12">
        <v>16.149267734499883</v>
      </c>
      <c r="O14" s="12">
        <v>11.193426358902316</v>
      </c>
      <c r="P14" s="12">
        <v>18.218613471920417</v>
      </c>
      <c r="Q14" s="12">
        <v>4.5517630737439871</v>
      </c>
      <c r="R14" s="12">
        <v>82.836705118828633</v>
      </c>
      <c r="S14" s="12">
        <v>142.79102948117139</v>
      </c>
      <c r="T14" s="12">
        <v>33.176984615926465</v>
      </c>
      <c r="U14" s="12">
        <v>48.152233584073493</v>
      </c>
    </row>
    <row r="15" spans="1:21" s="2" customFormat="1" ht="15.75" x14ac:dyDescent="0.25">
      <c r="A15" s="10" t="s">
        <v>20</v>
      </c>
      <c r="B15" s="11">
        <v>7.7561424614841297</v>
      </c>
      <c r="C15" s="12">
        <v>4.7535018933956579</v>
      </c>
      <c r="D15" s="12">
        <v>19.689095672132076</v>
      </c>
      <c r="E15" s="12">
        <v>29.657554245279371</v>
      </c>
      <c r="F15" s="12">
        <v>1.5271143097084701</v>
      </c>
      <c r="G15" s="12">
        <v>1.4097724025841993</v>
      </c>
      <c r="H15" s="12">
        <v>5.2434071536147933</v>
      </c>
      <c r="I15" s="12">
        <v>10.268877769353466</v>
      </c>
      <c r="J15" s="12">
        <v>2.4344342733233235</v>
      </c>
      <c r="K15" s="12">
        <v>7.0725695134679913</v>
      </c>
      <c r="L15" s="12">
        <v>82.1825379</v>
      </c>
      <c r="M15" s="12">
        <v>44.236099900000013</v>
      </c>
      <c r="N15" s="12">
        <v>23.312967247259245</v>
      </c>
      <c r="O15" s="12">
        <v>31.358309567461689</v>
      </c>
      <c r="P15" s="12">
        <v>19.159188143593415</v>
      </c>
      <c r="Q15" s="12">
        <v>13.871693147213616</v>
      </c>
      <c r="R15" s="12">
        <v>50.657740959482062</v>
      </c>
      <c r="S15" s="12">
        <v>113.70733484051793</v>
      </c>
      <c r="T15" s="12">
        <v>21.417243214825934</v>
      </c>
      <c r="U15" s="12">
        <v>67.054956585174111</v>
      </c>
    </row>
    <row r="16" spans="1:21" s="2" customFormat="1" ht="15.75" x14ac:dyDescent="0.25">
      <c r="A16" s="10" t="s">
        <v>21</v>
      </c>
      <c r="B16" s="11">
        <v>14.828451929345924</v>
      </c>
      <c r="C16" s="12">
        <v>6.9740951092813734</v>
      </c>
      <c r="D16" s="12">
        <v>10.136010778854155</v>
      </c>
      <c r="E16" s="12">
        <v>21.265565589385503</v>
      </c>
      <c r="F16" s="12">
        <v>1.5030134858957098</v>
      </c>
      <c r="G16" s="12">
        <v>1.4830807697303572</v>
      </c>
      <c r="H16" s="12">
        <v>12.355372455069439</v>
      </c>
      <c r="I16" s="12">
        <v>17.301531403622409</v>
      </c>
      <c r="J16" s="12">
        <v>4.5344356403280459</v>
      </c>
      <c r="K16" s="12">
        <v>9.4137545782347019</v>
      </c>
      <c r="L16" s="12">
        <v>180.31083650000011</v>
      </c>
      <c r="M16" s="12">
        <v>71.773749100000018</v>
      </c>
      <c r="N16" s="12">
        <v>13.509891829914341</v>
      </c>
      <c r="O16" s="12">
        <v>22.75560606340402</v>
      </c>
      <c r="P16" s="12">
        <v>24.35979896876372</v>
      </c>
      <c r="Q16" s="12">
        <v>16.332551602131993</v>
      </c>
      <c r="R16" s="12">
        <v>140.22888155250394</v>
      </c>
      <c r="S16" s="12">
        <v>220.39279144749631</v>
      </c>
      <c r="T16" s="12">
        <v>44.906794189948393</v>
      </c>
      <c r="U16" s="12">
        <v>98.64070401005165</v>
      </c>
    </row>
    <row r="17" spans="1:21" s="2" customFormat="1" ht="15.75" x14ac:dyDescent="0.25">
      <c r="A17" s="10" t="s">
        <v>22</v>
      </c>
      <c r="B17" s="11">
        <v>16.279095425507109</v>
      </c>
      <c r="C17" s="12">
        <v>8.5761402284251425</v>
      </c>
      <c r="D17" s="12">
        <v>12.832491748744992</v>
      </c>
      <c r="E17" s="12">
        <v>8.8189088222779759</v>
      </c>
      <c r="F17" s="12">
        <v>2.0890135772485232</v>
      </c>
      <c r="G17" s="12">
        <v>0.75632198721551536</v>
      </c>
      <c r="H17" s="12">
        <v>12.841803180388361</v>
      </c>
      <c r="I17" s="12">
        <v>19.716387670625856</v>
      </c>
      <c r="J17" s="12">
        <v>7.3319948417761047</v>
      </c>
      <c r="K17" s="12">
        <v>9.820285615074182</v>
      </c>
      <c r="L17" s="12">
        <v>119.07396740000003</v>
      </c>
      <c r="M17" s="12">
        <v>58.446105200000005</v>
      </c>
      <c r="N17" s="12">
        <v>16.573164790449127</v>
      </c>
      <c r="O17" s="12">
        <v>9.2952506346418282</v>
      </c>
      <c r="P17" s="12">
        <v>19.734324839727677</v>
      </c>
      <c r="Q17" s="12">
        <v>5.4327119645264315</v>
      </c>
      <c r="R17" s="12">
        <v>86.602832471526384</v>
      </c>
      <c r="S17" s="12">
        <v>151.54510232847366</v>
      </c>
      <c r="T17" s="12">
        <v>49.509324778551566</v>
      </c>
      <c r="U17" s="12">
        <v>67.382885621448452</v>
      </c>
    </row>
    <row r="18" spans="1:21" s="2" customFormat="1" ht="15.75" x14ac:dyDescent="0.25">
      <c r="A18" s="10" t="s">
        <v>23</v>
      </c>
      <c r="B18" s="11">
        <v>18.735219761846324</v>
      </c>
      <c r="C18" s="12">
        <v>12.998511450358693</v>
      </c>
      <c r="D18" s="12">
        <v>14.05637946624519</v>
      </c>
      <c r="E18" s="12">
        <v>10.024734923956162</v>
      </c>
      <c r="F18" s="12">
        <v>2.6334935835600772</v>
      </c>
      <c r="G18" s="12">
        <v>1.3030663169585486</v>
      </c>
      <c r="H18" s="12">
        <v>14.402032476264537</v>
      </c>
      <c r="I18" s="12">
        <v>23.068407047428114</v>
      </c>
      <c r="J18" s="12">
        <v>10.854974736967115</v>
      </c>
      <c r="K18" s="12">
        <v>15.142048163750271</v>
      </c>
      <c r="L18" s="12">
        <v>124.5959661</v>
      </c>
      <c r="M18" s="12">
        <v>71.218543099999991</v>
      </c>
      <c r="N18" s="12">
        <v>18.193147100507673</v>
      </c>
      <c r="O18" s="12">
        <v>11.318971448457727</v>
      </c>
      <c r="P18" s="12">
        <v>22.667927393871672</v>
      </c>
      <c r="Q18" s="12">
        <v>8.0612065594965596</v>
      </c>
      <c r="R18" s="12">
        <v>87.297840375755158</v>
      </c>
      <c r="S18" s="12">
        <v>161.89409182424487</v>
      </c>
      <c r="T18" s="12">
        <v>57.95790395245033</v>
      </c>
      <c r="U18" s="12">
        <v>84.479182247549659</v>
      </c>
    </row>
    <row r="19" spans="1:21" s="2" customFormat="1" ht="15.75" x14ac:dyDescent="0.25">
      <c r="A19" s="10" t="s">
        <v>24</v>
      </c>
      <c r="B19" s="11">
        <v>23.648539940747046</v>
      </c>
      <c r="C19" s="12">
        <v>5.9708466229987938</v>
      </c>
      <c r="D19" s="12">
        <v>15.799636916624133</v>
      </c>
      <c r="E19" s="12">
        <v>11.725606872367393</v>
      </c>
      <c r="F19" s="12">
        <v>3.7363834467208727</v>
      </c>
      <c r="G19" s="12">
        <v>0.70011800196486296</v>
      </c>
      <c r="H19" s="12">
        <v>17.500642202753642</v>
      </c>
      <c r="I19" s="12">
        <v>29.79643767874045</v>
      </c>
      <c r="J19" s="12">
        <v>4.819156473858226</v>
      </c>
      <c r="K19" s="12">
        <v>7.1225367721393607</v>
      </c>
      <c r="L19" s="12">
        <v>166.50183569999999</v>
      </c>
      <c r="M19" s="12">
        <v>37.57258239999998</v>
      </c>
      <c r="N19" s="12">
        <v>21.671719538693534</v>
      </c>
      <c r="O19" s="12">
        <v>13.060452270205086</v>
      </c>
      <c r="P19" s="12">
        <v>36.083810859680305</v>
      </c>
      <c r="Q19" s="12">
        <v>4.9071491910354741</v>
      </c>
      <c r="R19" s="12">
        <v>107.1290271203288</v>
      </c>
      <c r="S19" s="12">
        <v>225.8746442796712</v>
      </c>
      <c r="T19" s="12">
        <v>29.500349765190091</v>
      </c>
      <c r="U19" s="12">
        <v>45.644815034809866</v>
      </c>
    </row>
    <row r="20" spans="1:21" s="2" customFormat="1" ht="15.75" x14ac:dyDescent="0.25">
      <c r="A20" s="10" t="s">
        <v>25</v>
      </c>
      <c r="B20" s="11">
        <v>7.9488437856982621</v>
      </c>
      <c r="C20" s="12">
        <v>5.4504277260475291</v>
      </c>
      <c r="D20" s="12">
        <v>21.034561446561533</v>
      </c>
      <c r="E20" s="12">
        <v>15.800040311276554</v>
      </c>
      <c r="F20" s="12">
        <v>1.6720044303938888</v>
      </c>
      <c r="G20" s="12">
        <v>0.86116977785250359</v>
      </c>
      <c r="H20" s="12">
        <v>5.1977042407045921</v>
      </c>
      <c r="I20" s="12">
        <v>10.699983330691932</v>
      </c>
      <c r="J20" s="12">
        <v>4.0338083174523556</v>
      </c>
      <c r="K20" s="12">
        <v>6.8670471346427036</v>
      </c>
      <c r="L20" s="12">
        <v>52.209635100000028</v>
      </c>
      <c r="M20" s="12">
        <v>31.518268499999998</v>
      </c>
      <c r="N20" s="12">
        <v>22.312586396026742</v>
      </c>
      <c r="O20" s="12">
        <v>17.744115508818243</v>
      </c>
      <c r="P20" s="12">
        <v>11.649319938737809</v>
      </c>
      <c r="Q20" s="12">
        <v>5.5926379690194743</v>
      </c>
      <c r="R20" s="12">
        <v>33.041680653734133</v>
      </c>
      <c r="S20" s="12">
        <v>71.377589546265924</v>
      </c>
      <c r="T20" s="12">
        <v>22.318410706666906</v>
      </c>
      <c r="U20" s="12">
        <v>40.718126293333086</v>
      </c>
    </row>
    <row r="21" spans="1:21" s="2" customFormat="1" ht="15.75" x14ac:dyDescent="0.25">
      <c r="A21" s="10" t="s">
        <v>26</v>
      </c>
      <c r="B21" s="11">
        <v>21.909499527403899</v>
      </c>
      <c r="C21" s="12">
        <v>12.195523032421322</v>
      </c>
      <c r="D21" s="12">
        <v>13.341768237570525</v>
      </c>
      <c r="E21" s="12">
        <v>11.036420984881234</v>
      </c>
      <c r="F21" s="12">
        <v>2.9231146489578377</v>
      </c>
      <c r="G21" s="12">
        <v>1.3459492631661711</v>
      </c>
      <c r="H21" s="12">
        <v>17.099765677952497</v>
      </c>
      <c r="I21" s="12">
        <v>26.7192333768553</v>
      </c>
      <c r="J21" s="12">
        <v>9.981444115322887</v>
      </c>
      <c r="K21" s="12">
        <v>14.409601949519757</v>
      </c>
      <c r="L21" s="12">
        <v>165.81811490000007</v>
      </c>
      <c r="M21" s="12">
        <v>86.641285799999864</v>
      </c>
      <c r="N21" s="12">
        <v>18.448629334071295</v>
      </c>
      <c r="O21" s="12">
        <v>12.512500714066398</v>
      </c>
      <c r="P21" s="12">
        <v>30.591169386645458</v>
      </c>
      <c r="Q21" s="12">
        <v>10.840991504401293</v>
      </c>
      <c r="R21" s="12">
        <v>115.48297565196972</v>
      </c>
      <c r="S21" s="12">
        <v>216.15325414803041</v>
      </c>
      <c r="T21" s="12">
        <v>68.807916157317607</v>
      </c>
      <c r="U21" s="12">
        <v>104.47465544268212</v>
      </c>
    </row>
    <row r="22" spans="1:21" s="13" customFormat="1" ht="15.75" x14ac:dyDescent="0.25">
      <c r="A22" s="10" t="s">
        <v>27</v>
      </c>
      <c r="B22" s="11">
        <v>17.872890135060224</v>
      </c>
      <c r="C22" s="12">
        <v>8.8927169497213487</v>
      </c>
      <c r="D22" s="12">
        <v>13.16256573603121</v>
      </c>
      <c r="E22" s="12">
        <v>10.571389802098075</v>
      </c>
      <c r="F22" s="12">
        <v>2.3525309129559391</v>
      </c>
      <c r="G22" s="12">
        <v>0.9400837727522896</v>
      </c>
      <c r="H22" s="12">
        <v>14.002002769092869</v>
      </c>
      <c r="I22" s="12">
        <v>21.743777501027576</v>
      </c>
      <c r="J22" s="12">
        <v>7.3462844663297151</v>
      </c>
      <c r="K22" s="12">
        <v>10.439149433112984</v>
      </c>
      <c r="L22" s="12">
        <v>76.507101300000045</v>
      </c>
      <c r="M22" s="12">
        <v>36.211490999999981</v>
      </c>
      <c r="N22" s="12">
        <v>17.607531561075621</v>
      </c>
      <c r="O22" s="12">
        <v>11.205508356503536</v>
      </c>
      <c r="P22" s="12">
        <v>13.471012007861605</v>
      </c>
      <c r="Q22" s="12">
        <v>4.0576816500195232</v>
      </c>
      <c r="R22" s="12">
        <v>54.341709168125163</v>
      </c>
      <c r="S22" s="12">
        <v>98.672493431874912</v>
      </c>
      <c r="T22" s="12">
        <v>29.536627660447593</v>
      </c>
      <c r="U22" s="12">
        <v>42.886354339552369</v>
      </c>
    </row>
    <row r="23" spans="1:21" s="2" customFormat="1" ht="15.75" x14ac:dyDescent="0.25">
      <c r="A23" s="14" t="s">
        <v>28</v>
      </c>
      <c r="B23" s="15">
        <v>22.059970869208399</v>
      </c>
      <c r="C23" s="16">
        <v>27.061850246865227</v>
      </c>
      <c r="D23" s="16">
        <v>12.324304399480265</v>
      </c>
      <c r="E23" s="16">
        <v>4.9716920286136119</v>
      </c>
      <c r="F23" s="16">
        <v>2.7187379603579158</v>
      </c>
      <c r="G23" s="16">
        <v>1.3454318515187516</v>
      </c>
      <c r="H23" s="16">
        <v>17.586521290217718</v>
      </c>
      <c r="I23" s="16">
        <v>26.533420448199081</v>
      </c>
      <c r="J23" s="16">
        <v>24.848622468997196</v>
      </c>
      <c r="K23" s="16">
        <v>29.275078024733258</v>
      </c>
      <c r="L23" s="16">
        <v>194.81787230000023</v>
      </c>
      <c r="M23" s="16">
        <v>221.79562369999985</v>
      </c>
      <c r="N23" s="16">
        <v>15.755781592984249</v>
      </c>
      <c r="O23" s="16">
        <v>6.7872133484573496</v>
      </c>
      <c r="P23" s="16">
        <v>30.695078463686997</v>
      </c>
      <c r="Q23" s="16">
        <v>15.053742178060624</v>
      </c>
      <c r="R23" s="16">
        <v>144.3117595989477</v>
      </c>
      <c r="S23" s="16">
        <v>245.32398500105273</v>
      </c>
      <c r="T23" s="16">
        <v>197.03230305188373</v>
      </c>
      <c r="U23" s="16">
        <v>246.55894434811597</v>
      </c>
    </row>
    <row r="24" spans="1:21" s="2" customFormat="1" ht="15.75" x14ac:dyDescent="0.25">
      <c r="A24" s="17" t="s">
        <v>29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</row>
    <row r="25" spans="1:21" s="2" customFormat="1" ht="15.75" x14ac:dyDescent="0.25">
      <c r="A25" s="20" t="s">
        <v>30</v>
      </c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s="2" customFormat="1" ht="15.75" x14ac:dyDescent="0.25">
      <c r="A26" s="20" t="s">
        <v>31</v>
      </c>
      <c r="B26" s="20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s="2" customFormat="1" ht="15.75" x14ac:dyDescent="0.25">
      <c r="A27" s="20" t="s">
        <v>32</v>
      </c>
      <c r="B27" s="20"/>
    </row>
    <row r="28" spans="1:21" s="2" customFormat="1" ht="15.75" x14ac:dyDescent="0.25">
      <c r="A28" s="20" t="s">
        <v>33</v>
      </c>
      <c r="B28" s="20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s="2" customFormat="1" ht="15.75" x14ac:dyDescent="0.25">
      <c r="A29" s="20" t="s">
        <v>34</v>
      </c>
      <c r="B29" s="20"/>
    </row>
  </sheetData>
  <mergeCells count="15">
    <mergeCell ref="R3:U3"/>
    <mergeCell ref="H4:I4"/>
    <mergeCell ref="J4:K4"/>
    <mergeCell ref="R4:S4"/>
    <mergeCell ref="T4:U4"/>
    <mergeCell ref="A2:A5"/>
    <mergeCell ref="B2:K2"/>
    <mergeCell ref="L2:U2"/>
    <mergeCell ref="B3:C4"/>
    <mergeCell ref="D3:E4"/>
    <mergeCell ref="F3:G4"/>
    <mergeCell ref="H3:K3"/>
    <mergeCell ref="L3:M4"/>
    <mergeCell ref="N3:O4"/>
    <mergeCell ref="P3:Q4"/>
  </mergeCells>
  <conditionalFormatting sqref="C25:U26 A14:B24">
    <cfRule type="expression" dxfId="39" priority="40">
      <formula>MOD(ROW(),2)=1</formula>
    </cfRule>
  </conditionalFormatting>
  <conditionalFormatting sqref="A14:B24">
    <cfRule type="cellIs" dxfId="38" priority="39" operator="lessThan">
      <formula>0</formula>
    </cfRule>
  </conditionalFormatting>
  <conditionalFormatting sqref="C8:L8">
    <cfRule type="cellIs" dxfId="37" priority="33" operator="lessThan">
      <formula>0</formula>
    </cfRule>
  </conditionalFormatting>
  <conditionalFormatting sqref="M6:U6">
    <cfRule type="cellIs" dxfId="36" priority="31" operator="lessThan">
      <formula>0</formula>
    </cfRule>
  </conditionalFormatting>
  <conditionalFormatting sqref="C6:L6">
    <cfRule type="cellIs" dxfId="35" priority="38" operator="lessThan">
      <formula>0</formula>
    </cfRule>
  </conditionalFormatting>
  <conditionalFormatting sqref="A6:B6">
    <cfRule type="cellIs" dxfId="34" priority="37" operator="lessThan">
      <formula>0</formula>
    </cfRule>
  </conditionalFormatting>
  <conditionalFormatting sqref="A7:B8">
    <cfRule type="expression" dxfId="33" priority="36">
      <formula>MOD(ROW(),2)=1</formula>
    </cfRule>
  </conditionalFormatting>
  <conditionalFormatting sqref="A7:B8">
    <cfRule type="cellIs" dxfId="32" priority="35" operator="lessThan">
      <formula>0</formula>
    </cfRule>
  </conditionalFormatting>
  <conditionalFormatting sqref="C8:L8">
    <cfRule type="expression" dxfId="31" priority="34">
      <formula>MOD(ROW(),2)=1</formula>
    </cfRule>
  </conditionalFormatting>
  <conditionalFormatting sqref="C7:L7">
    <cfRule type="expression" dxfId="30" priority="32">
      <formula>MOD(ROW(),2)=1</formula>
    </cfRule>
  </conditionalFormatting>
  <conditionalFormatting sqref="M8:U8">
    <cfRule type="expression" dxfId="29" priority="30">
      <formula>MOD(ROW(),2)=1</formula>
    </cfRule>
  </conditionalFormatting>
  <conditionalFormatting sqref="M7:U7">
    <cfRule type="expression" dxfId="28" priority="28">
      <formula>MOD(ROW(),2)=1</formula>
    </cfRule>
  </conditionalFormatting>
  <conditionalFormatting sqref="M8:U8">
    <cfRule type="cellIs" dxfId="27" priority="29" operator="lessThan">
      <formula>0</formula>
    </cfRule>
  </conditionalFormatting>
  <conditionalFormatting sqref="M9:U9 M11:U11 M13:U13 M15:U15 M17:U17 M19:U19 M21:U22">
    <cfRule type="expression" dxfId="26" priority="20">
      <formula>MOD(ROW(),2)=1</formula>
    </cfRule>
  </conditionalFormatting>
  <conditionalFormatting sqref="A9:B12 B13">
    <cfRule type="expression" dxfId="25" priority="27">
      <formula>MOD(ROW(),2)=1</formula>
    </cfRule>
  </conditionalFormatting>
  <conditionalFormatting sqref="A9:B12 B13">
    <cfRule type="cellIs" dxfId="24" priority="26" operator="lessThan">
      <formula>0</formula>
    </cfRule>
  </conditionalFormatting>
  <conditionalFormatting sqref="C10:L10 C12:L12 C14:L14 C16:L16 C18:L18 C20:L20 C23:L24">
    <cfRule type="expression" dxfId="23" priority="25">
      <formula>MOD(ROW(),2)=1</formula>
    </cfRule>
  </conditionalFormatting>
  <conditionalFormatting sqref="C9:L9 C11:L11 C13:L13 C15:L15 C17:L17 C19:L19 C21:L22">
    <cfRule type="expression" dxfId="22" priority="23">
      <formula>MOD(ROW(),2)=1</formula>
    </cfRule>
  </conditionalFormatting>
  <conditionalFormatting sqref="C10:L10 C12:L12 C14:L14 C16:L16 C18:L18 C20:L20 C23:L24">
    <cfRule type="cellIs" dxfId="21" priority="24" operator="lessThan">
      <formula>0</formula>
    </cfRule>
  </conditionalFormatting>
  <conditionalFormatting sqref="M10:U10 M12:U12 M14:U14 M16:U16 M18:U18 M20:U20 M23:U24">
    <cfRule type="expression" dxfId="20" priority="22">
      <formula>MOD(ROW(),2)=1</formula>
    </cfRule>
  </conditionalFormatting>
  <conditionalFormatting sqref="M10:U10 M12:U12 M14:U14 M16:U16 M18:U18 M20:U20 M23:U24">
    <cfRule type="cellIs" dxfId="19" priority="21" operator="lessThan">
      <formula>0</formula>
    </cfRule>
  </conditionalFormatting>
  <conditionalFormatting sqref="A2">
    <cfRule type="cellIs" dxfId="18" priority="16" operator="lessThan">
      <formula>0</formula>
    </cfRule>
  </conditionalFormatting>
  <conditionalFormatting sqref="A25:B26">
    <cfRule type="cellIs" dxfId="17" priority="18" operator="lessThan">
      <formula>0</formula>
    </cfRule>
  </conditionalFormatting>
  <conditionalFormatting sqref="A25:B26">
    <cfRule type="expression" dxfId="16" priority="19">
      <formula>MOD(ROW(),2)=1</formula>
    </cfRule>
  </conditionalFormatting>
  <conditionalFormatting sqref="B2 L2">
    <cfRule type="cellIs" dxfId="15" priority="17" operator="lessThan">
      <formula>0</formula>
    </cfRule>
  </conditionalFormatting>
  <conditionalFormatting sqref="A13">
    <cfRule type="expression" dxfId="14" priority="15">
      <formula>MOD(ROW(),2)=1</formula>
    </cfRule>
  </conditionalFormatting>
  <conditionalFormatting sqref="A13">
    <cfRule type="cellIs" dxfId="13" priority="14" operator="lessThan">
      <formula>0</formula>
    </cfRule>
  </conditionalFormatting>
  <conditionalFormatting sqref="C28:U28">
    <cfRule type="expression" dxfId="12" priority="13">
      <formula>MOD(ROW(),2)=1</formula>
    </cfRule>
  </conditionalFormatting>
  <conditionalFormatting sqref="A28:B28">
    <cfRule type="cellIs" dxfId="11" priority="11" operator="lessThan">
      <formula>0</formula>
    </cfRule>
  </conditionalFormatting>
  <conditionalFormatting sqref="A28:B28">
    <cfRule type="expression" dxfId="10" priority="12">
      <formula>MOD(ROW(),2)=1</formula>
    </cfRule>
  </conditionalFormatting>
  <conditionalFormatting sqref="J4">
    <cfRule type="cellIs" dxfId="9" priority="8" operator="lessThan">
      <formula>0</formula>
    </cfRule>
  </conditionalFormatting>
  <conditionalFormatting sqref="F3 P3 D3 N3 L3">
    <cfRule type="cellIs" dxfId="8" priority="10" operator="lessThan">
      <formula>0</formula>
    </cfRule>
  </conditionalFormatting>
  <conditionalFormatting sqref="B3">
    <cfRule type="cellIs" dxfId="7" priority="9" operator="lessThan">
      <formula>0</formula>
    </cfRule>
  </conditionalFormatting>
  <conditionalFormatting sqref="J5:K5">
    <cfRule type="cellIs" dxfId="6" priority="6" operator="lessThan">
      <formula>0</formula>
    </cfRule>
  </conditionalFormatting>
  <conditionalFormatting sqref="H4">
    <cfRule type="cellIs" dxfId="5" priority="7" operator="lessThan">
      <formula>0</formula>
    </cfRule>
  </conditionalFormatting>
  <conditionalFormatting sqref="T4">
    <cfRule type="cellIs" dxfId="4" priority="4" operator="lessThan">
      <formula>0</formula>
    </cfRule>
  </conditionalFormatting>
  <conditionalFormatting sqref="H5:I5">
    <cfRule type="cellIs" dxfId="3" priority="5" operator="lessThan">
      <formula>0</formula>
    </cfRule>
  </conditionalFormatting>
  <conditionalFormatting sqref="T5:U5">
    <cfRule type="cellIs" dxfId="2" priority="3" operator="lessThan">
      <formula>0</formula>
    </cfRule>
  </conditionalFormatting>
  <conditionalFormatting sqref="R5:S5">
    <cfRule type="cellIs" dxfId="1" priority="2" operator="lessThan">
      <formula>0</formula>
    </cfRule>
  </conditionalFormatting>
  <conditionalFormatting sqref="R4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Paul</dc:creator>
  <cp:lastModifiedBy>John Paul</cp:lastModifiedBy>
  <dcterms:created xsi:type="dcterms:W3CDTF">2020-07-07T09:55:41Z</dcterms:created>
  <dcterms:modified xsi:type="dcterms:W3CDTF">2020-07-07T09:56:01Z</dcterms:modified>
</cp:coreProperties>
</file>