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JPDS\PHDSD\1. POVERTY\Press Release\Press Release on 2018 and 2015 Basic Sectors\"/>
    </mc:Choice>
  </mc:AlternateContent>
  <bookViews>
    <workbookView xWindow="0" yWindow="0" windowWidth="20490" windowHeight="7665"/>
  </bookViews>
  <sheets>
    <sheet name="Table 22"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<sst xmlns="http://schemas.openxmlformats.org/spreadsheetml/2006/main" count="40" uniqueCount="35">
  <si>
    <t>Table 22. Subsistence Incidence and Magnitude of Food Poor Persons Aged 15 Years and Above with Disability, by Region: 2018</t>
  </si>
  <si>
    <t>Region/Province</t>
  </si>
  <si>
    <t>Subsistence Incidence among Persons Aged 15 Years and Above with Disability</t>
  </si>
  <si>
    <t>Magnitude of Food Poor Persons Aged 15 Years and Above with Disability</t>
  </si>
  <si>
    <t>Estimate (%)</t>
  </si>
  <si>
    <t>Coefficient of Variation</t>
  </si>
  <si>
    <t>Standard Error</t>
  </si>
  <si>
    <t>90% Confidence Interval</t>
  </si>
  <si>
    <t>Estimate ('000)</t>
  </si>
  <si>
    <t>Lower Limit</t>
  </si>
  <si>
    <t>Upper Limit</t>
  </si>
  <si>
    <t>PHILIPPINES</t>
  </si>
  <si>
    <t>NCR</t>
  </si>
  <si>
    <t>CAR</t>
  </si>
  <si>
    <t>Region I</t>
  </si>
  <si>
    <t>Region II</t>
  </si>
  <si>
    <t>Region III</t>
  </si>
  <si>
    <t>Region IV-A</t>
  </si>
  <si>
    <t>MIMAROPA</t>
  </si>
  <si>
    <t>Region V</t>
  </si>
  <si>
    <t>Region VI</t>
  </si>
  <si>
    <t>Region VII</t>
  </si>
  <si>
    <t>Region VIII</t>
  </si>
  <si>
    <t>Region IX</t>
  </si>
  <si>
    <t>Region X</t>
  </si>
  <si>
    <t>Region XI</t>
  </si>
  <si>
    <t>Region XII</t>
  </si>
  <si>
    <t>Caraga</t>
  </si>
  <si>
    <t>ARMM</t>
  </si>
  <si>
    <t>Source: Philippine Statistics Authority</t>
  </si>
  <si>
    <t xml:space="preserve">Notes: 1/ Persons with disability are those who experienced a lot of difficulty or  who cannot do at all any of the following:  a) Seeing even if wearing eye glasses;  b) Hearing even if using hearing aid; </t>
  </si>
  <si>
    <t>c) Walking or climbing steps; d) Remembering or concentrating; e) Self care; and f) Communicating. The Washington Group on Disability Statistics recommended this cut-off for disability.</t>
  </si>
  <si>
    <t xml:space="preserve">2/ Subsistence incidence among persons aged 15 years and above with disability refers to the proportion of persons with disability (belonging to food poor families) with per capita income less than the per capita food threshold </t>
  </si>
  <si>
    <t>to the total number of persons with disability.</t>
  </si>
  <si>
    <t>3/Estimates for NCR and Region I were excluded due to very low level of precision (with CV &gt; 50 percent).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</si>
</sst>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 #,##0.00_-;_-* &quot;-&quot;??_-;_-@_-"/>
    <numFmt numFmtId="165" formatCode="#,##0.0"/>
  </numFmts>
  <fonts count="5" x14ac:knownFonts="1">
    <font>
      <sz val="11"/>
      <color theme="1"/>
      <name val="Calibri"/>
      <family val="2"/>
      <scheme val="minor"/>
    </font>
    <font>
      <sz val="11"/>
      <name val="Calibri"/>
      <family val="2"/>
    </font>
    <font>
      <b/>
      <sz val="12"/>
      <name val="Calibri"/>
      <family val="2"/>
    </font>
    <font>
      <sz val="10"/>
      <name val="Arial"/>
      <family val="2"/>
    </font>
    <font>
      <sz val="12"/>
      <name val="Calibri"/>
      <family val="2"/>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s>
  <cellStyleXfs count="4">
    <xf numFmtId="0" fontId="0" fillId="0" borderId="0"/>
    <xf numFmtId="0" fontId="1" fillId="0" borderId="0"/>
    <xf numFmtId="0" fontId="3" fillId="0" borderId="0"/>
    <xf numFmtId="164" fontId="1" fillId="0" borderId="0" applyFont="0" applyFill="0" applyBorder="0" applyAlignment="0" applyProtection="0"/>
  </cellStyleXfs>
  <cellXfs count="24">
    <xf numFmtId="0" fontId="0" fillId="0" borderId="0" xfId="0"/>
    <xf numFmtId="0" fontId="2" fillId="0" borderId="0" xfId="1" applyFont="1"/>
    <xf numFmtId="0" fontId="1" fillId="0" borderId="0" xfId="1" applyFont="1"/>
    <xf numFmtId="0" fontId="2" fillId="0" borderId="1" xfId="2" applyFont="1" applyBorder="1" applyAlignment="1">
      <alignment horizontal="center" vertical="center" wrapText="1"/>
    </xf>
    <xf numFmtId="0" fontId="2" fillId="0" borderId="2" xfId="2" applyFont="1" applyFill="1" applyBorder="1" applyAlignment="1">
      <alignment horizontal="center" vertical="center" wrapText="1"/>
    </xf>
    <xf numFmtId="0" fontId="2" fillId="0" borderId="3" xfId="2" applyFont="1" applyFill="1" applyBorder="1" applyAlignment="1">
      <alignment horizontal="center" vertical="center" wrapText="1"/>
    </xf>
    <xf numFmtId="0" fontId="2" fillId="0" borderId="4" xfId="2" applyFont="1" applyFill="1" applyBorder="1" applyAlignment="1">
      <alignment horizontal="center" vertical="center" wrapText="1"/>
    </xf>
    <xf numFmtId="0" fontId="2" fillId="0" borderId="0" xfId="2" applyFont="1" applyBorder="1" applyAlignment="1">
      <alignment vertical="center"/>
    </xf>
    <xf numFmtId="0" fontId="2" fillId="0" borderId="5" xfId="2" applyFont="1" applyBorder="1" applyAlignment="1">
      <alignment horizontal="center" vertical="center" wrapText="1"/>
    </xf>
    <xf numFmtId="164" fontId="2" fillId="0" borderId="1" xfId="3" applyFont="1" applyBorder="1" applyAlignment="1">
      <alignment horizontal="center" vertical="center" wrapText="1"/>
    </xf>
    <xf numFmtId="0" fontId="2" fillId="0" borderId="6" xfId="2" applyFont="1" applyBorder="1" applyAlignment="1">
      <alignment horizontal="center" vertical="center" wrapText="1"/>
    </xf>
    <xf numFmtId="0" fontId="2" fillId="0" borderId="4" xfId="2" applyFont="1" applyBorder="1" applyAlignment="1">
      <alignment horizontal="center" vertical="center" wrapText="1"/>
    </xf>
    <xf numFmtId="0" fontId="2" fillId="0" borderId="7" xfId="2" applyFont="1" applyBorder="1" applyAlignment="1">
      <alignment horizontal="center" vertical="center" wrapText="1"/>
    </xf>
    <xf numFmtId="164" fontId="2" fillId="0" borderId="7" xfId="3" applyFont="1" applyBorder="1" applyAlignment="1">
      <alignment horizontal="center" vertical="center" wrapText="1"/>
    </xf>
    <xf numFmtId="0" fontId="2" fillId="0" borderId="2" xfId="2" applyFont="1" applyBorder="1" applyAlignment="1">
      <alignment horizontal="center" vertical="center" wrapText="1"/>
    </xf>
    <xf numFmtId="0" fontId="2" fillId="0" borderId="1" xfId="2" applyFont="1" applyBorder="1"/>
    <xf numFmtId="165" fontId="2" fillId="0" borderId="1" xfId="2" applyNumberFormat="1" applyFont="1" applyBorder="1"/>
    <xf numFmtId="0" fontId="4" fillId="0" borderId="5" xfId="2" applyFont="1" applyBorder="1"/>
    <xf numFmtId="165" fontId="4" fillId="0" borderId="5" xfId="2" applyNumberFormat="1" applyFont="1" applyBorder="1"/>
    <xf numFmtId="0" fontId="4" fillId="0" borderId="7" xfId="2" applyFont="1" applyBorder="1"/>
    <xf numFmtId="165" fontId="4" fillId="0" borderId="7" xfId="2" applyNumberFormat="1" applyFont="1" applyBorder="1"/>
    <xf numFmtId="0" fontId="4" fillId="0" borderId="0" xfId="2" applyFont="1" applyBorder="1"/>
    <xf numFmtId="165" fontId="4" fillId="0" borderId="0" xfId="2" applyNumberFormat="1" applyFont="1" applyBorder="1"/>
    <xf numFmtId="0" fontId="4" fillId="0" borderId="0" xfId="0" applyFont="1"/>
  </cellXfs>
  <cellStyles count="4">
    <cellStyle name="Comma 2" xfId="3"/>
    <cellStyle name="Normal" xfId="0" builtinId="0"/>
    <cellStyle name="Normal 2" xfId="1"/>
    <cellStyle name="Normal 274 2" xfId="2"/>
  </cellStyles>
  <dxfs count="21">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8"/>
  <sheetViews>
    <sheetView tabSelected="1" workbookViewId="0"/>
  </sheetViews>
  <sheetFormatPr defaultRowHeight="15" x14ac:dyDescent="0.25"/>
  <cols>
    <col min="1" max="1" width="15.7109375" customWidth="1"/>
    <col min="3" max="3" width="13.28515625" customWidth="1"/>
    <col min="8" max="8" width="13.42578125" customWidth="1"/>
  </cols>
  <sheetData>
    <row r="1" spans="1:20" s="2" customFormat="1" ht="15.75" x14ac:dyDescent="0.25">
      <c r="A1" s="1" t="s">
        <v>0</v>
      </c>
      <c r="B1" s="1"/>
    </row>
    <row r="2" spans="1:20" s="2" customFormat="1" ht="34.5" customHeight="1" x14ac:dyDescent="0.25">
      <c r="A2" s="3" t="s">
        <v>1</v>
      </c>
      <c r="B2" s="4" t="s">
        <v>2</v>
      </c>
      <c r="C2" s="4"/>
      <c r="D2" s="4"/>
      <c r="E2" s="4"/>
      <c r="F2" s="4"/>
      <c r="G2" s="5" t="s">
        <v>3</v>
      </c>
      <c r="H2" s="5"/>
      <c r="I2" s="5"/>
      <c r="J2" s="5"/>
      <c r="K2" s="6"/>
      <c r="L2" s="7"/>
      <c r="M2" s="7"/>
      <c r="N2" s="7"/>
      <c r="O2" s="7"/>
      <c r="P2" s="7"/>
      <c r="Q2" s="7"/>
      <c r="R2" s="7"/>
      <c r="S2" s="7"/>
      <c r="T2" s="7"/>
    </row>
    <row r="3" spans="1:20" s="2" customFormat="1" ht="15.75" customHeight="1" x14ac:dyDescent="0.25">
      <c r="A3" s="8"/>
      <c r="B3" s="3" t="s">
        <v>4</v>
      </c>
      <c r="C3" s="9" t="s">
        <v>5</v>
      </c>
      <c r="D3" s="3" t="s">
        <v>6</v>
      </c>
      <c r="E3" s="10" t="s">
        <v>7</v>
      </c>
      <c r="F3" s="11"/>
      <c r="G3" s="3" t="s">
        <v>8</v>
      </c>
      <c r="H3" s="9" t="s">
        <v>5</v>
      </c>
      <c r="I3" s="3" t="s">
        <v>6</v>
      </c>
      <c r="J3" s="10" t="s">
        <v>7</v>
      </c>
      <c r="K3" s="11"/>
    </row>
    <row r="4" spans="1:20" s="2" customFormat="1" ht="31.5" x14ac:dyDescent="0.25">
      <c r="A4" s="12"/>
      <c r="B4" s="12"/>
      <c r="C4" s="13"/>
      <c r="D4" s="12"/>
      <c r="E4" s="14" t="s">
        <v>9</v>
      </c>
      <c r="F4" s="14" t="s">
        <v>10</v>
      </c>
      <c r="G4" s="12"/>
      <c r="H4" s="13"/>
      <c r="I4" s="12"/>
      <c r="J4" s="14" t="s">
        <v>9</v>
      </c>
      <c r="K4" s="14" t="s">
        <v>10</v>
      </c>
    </row>
    <row r="5" spans="1:20" s="2" customFormat="1" ht="15.75" x14ac:dyDescent="0.25">
      <c r="A5" s="15" t="s">
        <v>11</v>
      </c>
      <c r="B5" s="16">
        <v>4.2245275395433071</v>
      </c>
      <c r="C5" s="16">
        <v>6.4166340057298346</v>
      </c>
      <c r="D5" s="16">
        <v>0.27107247068375773</v>
      </c>
      <c r="E5" s="16">
        <v>3.7785787940574402</v>
      </c>
      <c r="F5" s="16">
        <v>4.6704762850291743</v>
      </c>
      <c r="G5" s="16">
        <v>67.77592089999996</v>
      </c>
      <c r="H5" s="16">
        <v>6.5019590673441607</v>
      </c>
      <c r="I5" s="16">
        <v>4.4067626344335533</v>
      </c>
      <c r="J5" s="16">
        <v>60.526235000422588</v>
      </c>
      <c r="K5" s="16">
        <v>75.025606799577318</v>
      </c>
    </row>
    <row r="6" spans="1:20" s="2" customFormat="1" ht="15.75" x14ac:dyDescent="0.25">
      <c r="A6" s="17" t="s">
        <v>12</v>
      </c>
      <c r="B6" s="18"/>
      <c r="C6" s="18"/>
      <c r="D6" s="18"/>
      <c r="E6" s="18"/>
      <c r="F6" s="18"/>
      <c r="G6" s="18"/>
      <c r="H6" s="18"/>
      <c r="I6" s="18"/>
      <c r="J6" s="18"/>
      <c r="K6" s="18"/>
    </row>
    <row r="7" spans="1:20" s="2" customFormat="1" ht="15.75" x14ac:dyDescent="0.25">
      <c r="A7" s="17" t="s">
        <v>13</v>
      </c>
      <c r="B7" s="18">
        <v>2.9986857145898917</v>
      </c>
      <c r="C7" s="18">
        <v>29.060137685844623</v>
      </c>
      <c r="D7" s="18">
        <v>0.87142219742557625</v>
      </c>
      <c r="E7" s="18">
        <v>1.5650851916366102</v>
      </c>
      <c r="F7" s="18">
        <v>4.4322862375431731</v>
      </c>
      <c r="G7" s="18">
        <v>1.0111977999999999</v>
      </c>
      <c r="H7" s="18">
        <v>29.611257814998499</v>
      </c>
      <c r="I7" s="18">
        <v>0.29942838757759288</v>
      </c>
      <c r="J7" s="18">
        <v>0.51859995903789147</v>
      </c>
      <c r="K7" s="18">
        <v>1.5037956409621083</v>
      </c>
    </row>
    <row r="8" spans="1:20" s="2" customFormat="1" ht="15.75" x14ac:dyDescent="0.25">
      <c r="A8" s="17" t="s">
        <v>14</v>
      </c>
      <c r="B8" s="18"/>
      <c r="C8" s="18"/>
      <c r="D8" s="18"/>
      <c r="E8" s="18"/>
      <c r="F8" s="18"/>
      <c r="G8" s="18"/>
      <c r="H8" s="18"/>
      <c r="I8" s="18"/>
      <c r="J8" s="18"/>
      <c r="K8" s="18"/>
    </row>
    <row r="9" spans="1:20" s="2" customFormat="1" ht="15.75" x14ac:dyDescent="0.25">
      <c r="A9" s="17" t="s">
        <v>15</v>
      </c>
      <c r="B9" s="18">
        <v>4.4073177301665272</v>
      </c>
      <c r="C9" s="18">
        <v>35.258662460811294</v>
      </c>
      <c r="D9" s="18">
        <v>1.5539612820549056</v>
      </c>
      <c r="E9" s="18">
        <v>1.8508534661341371</v>
      </c>
      <c r="F9" s="18">
        <v>6.963781994198917</v>
      </c>
      <c r="G9" s="18">
        <v>2.0283411999999998</v>
      </c>
      <c r="H9" s="18">
        <v>35.762502894750234</v>
      </c>
      <c r="I9" s="18">
        <v>0.72538558036541156</v>
      </c>
      <c r="J9" s="18">
        <v>0.83498951533231935</v>
      </c>
      <c r="K9" s="18">
        <v>3.22169288466768</v>
      </c>
    </row>
    <row r="10" spans="1:20" s="2" customFormat="1" ht="15.75" x14ac:dyDescent="0.25">
      <c r="A10" s="17" t="s">
        <v>16</v>
      </c>
      <c r="B10" s="18">
        <v>1.9468352649723943</v>
      </c>
      <c r="C10" s="18">
        <v>34.696297395424494</v>
      </c>
      <c r="D10" s="18">
        <v>0.67547975333382249</v>
      </c>
      <c r="E10" s="18">
        <v>0.83558502314409266</v>
      </c>
      <c r="F10" s="18">
        <v>3.0580855068006958</v>
      </c>
      <c r="G10" s="18">
        <v>3.6746509999999999</v>
      </c>
      <c r="H10" s="18">
        <v>34.746946420734517</v>
      </c>
      <c r="I10" s="18">
        <v>1.2768290141189853</v>
      </c>
      <c r="J10" s="18">
        <v>1.5741046198749622</v>
      </c>
      <c r="K10" s="18">
        <v>5.7751973801250367</v>
      </c>
    </row>
    <row r="11" spans="1:20" s="2" customFormat="1" ht="15.75" x14ac:dyDescent="0.25">
      <c r="A11" s="17" t="s">
        <v>17</v>
      </c>
      <c r="B11" s="18">
        <v>1.7602967211034963</v>
      </c>
      <c r="C11" s="18">
        <v>42.865765088688747</v>
      </c>
      <c r="D11" s="18">
        <v>0.7545646573321152</v>
      </c>
      <c r="E11" s="18">
        <v>0.51894173777950314</v>
      </c>
      <c r="F11" s="18">
        <v>3.0016517044274895</v>
      </c>
      <c r="G11" s="18">
        <v>3.4803902999999998</v>
      </c>
      <c r="H11" s="18">
        <v>42.995697408925018</v>
      </c>
      <c r="I11" s="18">
        <v>1.4964180820375774</v>
      </c>
      <c r="J11" s="18">
        <v>1.0185919302734427</v>
      </c>
      <c r="K11" s="18">
        <v>5.9421886697265576</v>
      </c>
    </row>
    <row r="12" spans="1:20" s="2" customFormat="1" ht="15.75" x14ac:dyDescent="0.25">
      <c r="A12" s="17" t="s">
        <v>18</v>
      </c>
      <c r="B12" s="18">
        <v>3.313245669484191</v>
      </c>
      <c r="C12" s="18">
        <v>23.022978440161999</v>
      </c>
      <c r="D12" s="18">
        <v>0.76280783615494641</v>
      </c>
      <c r="E12" s="18">
        <v>2.0583296069197101</v>
      </c>
      <c r="F12" s="18">
        <v>4.5681617320486723</v>
      </c>
      <c r="G12" s="18">
        <v>2.1581964</v>
      </c>
      <c r="H12" s="18">
        <v>23.13192552674321</v>
      </c>
      <c r="I12" s="18">
        <v>0.499232383968853</v>
      </c>
      <c r="J12" s="18">
        <v>1.3368955324672038</v>
      </c>
      <c r="K12" s="18">
        <v>2.9794972675327958</v>
      </c>
    </row>
    <row r="13" spans="1:20" s="2" customFormat="1" ht="15.75" x14ac:dyDescent="0.25">
      <c r="A13" s="17" t="s">
        <v>19</v>
      </c>
      <c r="B13" s="18">
        <v>5.4013341097645053</v>
      </c>
      <c r="C13" s="18">
        <v>19.508888197113244</v>
      </c>
      <c r="D13" s="18">
        <v>1.0537402326264993</v>
      </c>
      <c r="E13" s="18">
        <v>3.6677971938893759</v>
      </c>
      <c r="F13" s="18">
        <v>7.1348710256396348</v>
      </c>
      <c r="G13" s="18">
        <v>6.5090372999999984</v>
      </c>
      <c r="H13" s="18">
        <v>19.610296327709833</v>
      </c>
      <c r="I13" s="18">
        <v>1.2764415026111631</v>
      </c>
      <c r="J13" s="18">
        <v>4.4091284256694028</v>
      </c>
      <c r="K13" s="18">
        <v>8.6089461743305939</v>
      </c>
    </row>
    <row r="14" spans="1:20" s="2" customFormat="1" ht="15.75" x14ac:dyDescent="0.25">
      <c r="A14" s="17" t="s">
        <v>20</v>
      </c>
      <c r="B14" s="18">
        <v>3.2427834826018445</v>
      </c>
      <c r="C14" s="18">
        <v>29.526929455259104</v>
      </c>
      <c r="D14" s="18">
        <v>0.95749439129464098</v>
      </c>
      <c r="E14" s="18">
        <v>1.6675832362229204</v>
      </c>
      <c r="F14" s="18">
        <v>4.8179837289807681</v>
      </c>
      <c r="G14" s="18">
        <v>4.7527317</v>
      </c>
      <c r="H14" s="18">
        <v>29.271539328550571</v>
      </c>
      <c r="I14" s="18">
        <v>1.3911977287459902</v>
      </c>
      <c r="J14" s="18">
        <v>2.4640342151829437</v>
      </c>
      <c r="K14" s="18">
        <v>7.0414291848170567</v>
      </c>
    </row>
    <row r="15" spans="1:20" s="2" customFormat="1" ht="15.75" x14ac:dyDescent="0.25">
      <c r="A15" s="17" t="s">
        <v>21</v>
      </c>
      <c r="B15" s="18">
        <v>4.0180244181519438</v>
      </c>
      <c r="C15" s="18">
        <v>30.366954158553899</v>
      </c>
      <c r="D15" s="18">
        <v>1.2201516331397029</v>
      </c>
      <c r="E15" s="18">
        <v>2.0107195497207382</v>
      </c>
      <c r="F15" s="18">
        <v>6.0253292865831494</v>
      </c>
      <c r="G15" s="18">
        <v>5.0164415</v>
      </c>
      <c r="H15" s="18">
        <v>31.725399436830998</v>
      </c>
      <c r="I15" s="18">
        <v>1.5914861033899566</v>
      </c>
      <c r="J15" s="18">
        <v>2.3982441246828787</v>
      </c>
      <c r="K15" s="18">
        <v>7.6346388753171217</v>
      </c>
    </row>
    <row r="16" spans="1:20" s="2" customFormat="1" ht="15.75" x14ac:dyDescent="0.25">
      <c r="A16" s="17" t="s">
        <v>22</v>
      </c>
      <c r="B16" s="18">
        <v>7.654444463054273</v>
      </c>
      <c r="C16" s="18">
        <v>17.004134389621363</v>
      </c>
      <c r="D16" s="18">
        <v>1.3015720232766801</v>
      </c>
      <c r="E16" s="18">
        <v>5.5131926809177862</v>
      </c>
      <c r="F16" s="18">
        <v>9.7956962451907597</v>
      </c>
      <c r="G16" s="18">
        <v>6.5595131000000002</v>
      </c>
      <c r="H16" s="18">
        <v>17.646013779971977</v>
      </c>
      <c r="I16" s="18">
        <v>1.1574925855250671</v>
      </c>
      <c r="J16" s="18">
        <v>4.6552903468666074</v>
      </c>
      <c r="K16" s="18">
        <v>8.4637358531333931</v>
      </c>
    </row>
    <row r="17" spans="1:11" s="2" customFormat="1" ht="15.75" x14ac:dyDescent="0.25">
      <c r="A17" s="17" t="s">
        <v>23</v>
      </c>
      <c r="B17" s="18">
        <v>13.433411636869469</v>
      </c>
      <c r="C17" s="18">
        <v>14.751757792474354</v>
      </c>
      <c r="D17" s="18">
        <v>1.9816643479370486</v>
      </c>
      <c r="E17" s="18">
        <v>10.173321345489148</v>
      </c>
      <c r="F17" s="18">
        <v>16.693501928249791</v>
      </c>
      <c r="G17" s="18">
        <v>10.102687400000002</v>
      </c>
      <c r="H17" s="18">
        <v>15.304418274316308</v>
      </c>
      <c r="I17" s="18">
        <v>1.5461575366426514</v>
      </c>
      <c r="J17" s="18">
        <v>7.5590612912694306</v>
      </c>
      <c r="K17" s="18">
        <v>12.646313508730575</v>
      </c>
    </row>
    <row r="18" spans="1:11" s="2" customFormat="1" ht="15.75" x14ac:dyDescent="0.25">
      <c r="A18" s="17" t="s">
        <v>24</v>
      </c>
      <c r="B18" s="18">
        <v>3.0887471548475749</v>
      </c>
      <c r="C18" s="18">
        <v>29.008406904871219</v>
      </c>
      <c r="D18" s="18">
        <v>0.89599634294081731</v>
      </c>
      <c r="E18" s="18">
        <v>1.6147190320857767</v>
      </c>
      <c r="F18" s="18">
        <v>4.562775277609374</v>
      </c>
      <c r="G18" s="18">
        <v>2.3485054000000005</v>
      </c>
      <c r="H18" s="18">
        <v>29.718831288669602</v>
      </c>
      <c r="I18" s="18">
        <v>0.69794835763129526</v>
      </c>
      <c r="J18" s="18">
        <v>1.2002914418857842</v>
      </c>
      <c r="K18" s="18">
        <v>3.4967193581142166</v>
      </c>
    </row>
    <row r="19" spans="1:11" s="2" customFormat="1" ht="15.75" x14ac:dyDescent="0.25">
      <c r="A19" s="17" t="s">
        <v>25</v>
      </c>
      <c r="B19" s="18">
        <v>5.0898961032788863</v>
      </c>
      <c r="C19" s="18">
        <v>19.465009058788123</v>
      </c>
      <c r="D19" s="18">
        <v>0.99074873758613902</v>
      </c>
      <c r="E19" s="18">
        <v>3.4599882210664914</v>
      </c>
      <c r="F19" s="18">
        <v>6.7198039854912812</v>
      </c>
      <c r="G19" s="18">
        <v>4.0044171999999998</v>
      </c>
      <c r="H19" s="18">
        <v>19.550583799618664</v>
      </c>
      <c r="I19" s="18">
        <v>0.7828869403723433</v>
      </c>
      <c r="J19" s="18">
        <v>2.7164684531734768</v>
      </c>
      <c r="K19" s="18">
        <v>5.2923659468265232</v>
      </c>
    </row>
    <row r="20" spans="1:11" s="2" customFormat="1" ht="15.75" x14ac:dyDescent="0.25">
      <c r="A20" s="17" t="s">
        <v>26</v>
      </c>
      <c r="B20" s="18">
        <v>9.9798338230096544</v>
      </c>
      <c r="C20" s="18">
        <v>17.146396439730189</v>
      </c>
      <c r="D20" s="18">
        <v>1.7111818713195166</v>
      </c>
      <c r="E20" s="18">
        <v>7.1647216617184624</v>
      </c>
      <c r="F20" s="18">
        <v>12.794945984300846</v>
      </c>
      <c r="G20" s="18">
        <v>8.1354726999999976</v>
      </c>
      <c r="H20" s="18">
        <v>18.959336885767762</v>
      </c>
      <c r="I20" s="18">
        <v>1.5424316764426662</v>
      </c>
      <c r="J20" s="18">
        <v>5.5979761059259596</v>
      </c>
      <c r="K20" s="18">
        <v>10.672969294074035</v>
      </c>
    </row>
    <row r="21" spans="1:11" s="2" customFormat="1" ht="15.75" x14ac:dyDescent="0.25">
      <c r="A21" s="17" t="s">
        <v>27</v>
      </c>
      <c r="B21" s="18">
        <v>8.7261988785998081</v>
      </c>
      <c r="C21" s="18">
        <v>18.567689407316866</v>
      </c>
      <c r="D21" s="18">
        <v>1.6202535048431796</v>
      </c>
      <c r="E21" s="18">
        <v>6.0606754632883133</v>
      </c>
      <c r="F21" s="18">
        <v>11.391722293911304</v>
      </c>
      <c r="G21" s="18">
        <v>3.5032640000000002</v>
      </c>
      <c r="H21" s="18">
        <v>18.623555272811579</v>
      </c>
      <c r="I21" s="18">
        <v>0.6524323073925099</v>
      </c>
      <c r="J21" s="18">
        <v>2.4299297426988486</v>
      </c>
      <c r="K21" s="18">
        <v>4.5765982573011517</v>
      </c>
    </row>
    <row r="22" spans="1:11" s="2" customFormat="1" ht="15.75" x14ac:dyDescent="0.25">
      <c r="A22" s="19" t="s">
        <v>28</v>
      </c>
      <c r="B22" s="20">
        <v>17.6642426154547</v>
      </c>
      <c r="C22" s="20">
        <v>19.367629223269354</v>
      </c>
      <c r="D22" s="20">
        <v>3.4211450148600031</v>
      </c>
      <c r="E22" s="20">
        <v>12.036023255319355</v>
      </c>
      <c r="F22" s="20">
        <v>23.292461975590044</v>
      </c>
      <c r="G22" s="20">
        <v>3.4069844000000002</v>
      </c>
      <c r="H22" s="20">
        <v>16.93813386594719</v>
      </c>
      <c r="I22" s="20">
        <v>0.57707957846393765</v>
      </c>
      <c r="J22" s="20">
        <v>2.4576149807728571</v>
      </c>
      <c r="K22" s="20">
        <v>4.3563538192271434</v>
      </c>
    </row>
    <row r="23" spans="1:11" s="2" customFormat="1" ht="15.75" x14ac:dyDescent="0.25">
      <c r="A23" s="21" t="s">
        <v>29</v>
      </c>
      <c r="B23" s="22"/>
      <c r="C23" s="22"/>
      <c r="D23" s="22"/>
      <c r="E23" s="22"/>
      <c r="F23" s="22"/>
      <c r="G23" s="22"/>
      <c r="H23" s="22"/>
      <c r="I23" s="22"/>
      <c r="J23" s="22"/>
      <c r="K23" s="22"/>
    </row>
    <row r="24" spans="1:11" s="2" customFormat="1" ht="15.75" x14ac:dyDescent="0.25">
      <c r="A24" s="17" t="s">
        <v>30</v>
      </c>
      <c r="B24" s="21"/>
    </row>
    <row r="25" spans="1:11" s="2" customFormat="1" ht="15.75" x14ac:dyDescent="0.25">
      <c r="A25" s="17" t="s">
        <v>31</v>
      </c>
      <c r="B25" s="21"/>
    </row>
    <row r="26" spans="1:11" s="2" customFormat="1" ht="15.75" x14ac:dyDescent="0.25">
      <c r="A26" s="17" t="s">
        <v>32</v>
      </c>
      <c r="B26" s="21"/>
    </row>
    <row r="27" spans="1:11" s="2" customFormat="1" ht="15.75" x14ac:dyDescent="0.25">
      <c r="A27" s="23" t="s">
        <v>33</v>
      </c>
      <c r="B27" s="23"/>
    </row>
    <row r="28" spans="1:11" s="2" customFormat="1" ht="15.75" x14ac:dyDescent="0.25">
      <c r="A28" s="17" t="s">
        <v>34</v>
      </c>
    </row>
  </sheetData>
  <mergeCells count="11">
    <mergeCell ref="J3:K3"/>
    <mergeCell ref="A2:A4"/>
    <mergeCell ref="B2:F2"/>
    <mergeCell ref="G2:K2"/>
    <mergeCell ref="B3:B4"/>
    <mergeCell ref="C3:C4"/>
    <mergeCell ref="D3:D4"/>
    <mergeCell ref="E3:F3"/>
    <mergeCell ref="G3:G4"/>
    <mergeCell ref="H3:H4"/>
    <mergeCell ref="I3:I4"/>
  </mergeCells>
  <conditionalFormatting sqref="B6:K23 A13:A23">
    <cfRule type="expression" dxfId="20" priority="21">
      <formula>MOD(ROW(),2)=1</formula>
    </cfRule>
  </conditionalFormatting>
  <conditionalFormatting sqref="C3:D3 G3 B5:K5 B7:K7 B9:K9 B11:K11 B13:K13 B15:K15 B17:K17 B19:K19 B22:K23 A13:A23 I3">
    <cfRule type="cellIs" dxfId="19" priority="20" operator="lessThan">
      <formula>0</formula>
    </cfRule>
  </conditionalFormatting>
  <conditionalFormatting sqref="A5">
    <cfRule type="cellIs" dxfId="18" priority="19" operator="lessThan">
      <formula>0</formula>
    </cfRule>
  </conditionalFormatting>
  <conditionalFormatting sqref="A6:A7">
    <cfRule type="cellIs" dxfId="17" priority="17" operator="lessThan">
      <formula>0</formula>
    </cfRule>
  </conditionalFormatting>
  <conditionalFormatting sqref="A6:A7">
    <cfRule type="expression" dxfId="16" priority="18">
      <formula>MOD(ROW(),2)=1</formula>
    </cfRule>
  </conditionalFormatting>
  <conditionalFormatting sqref="A8:A11">
    <cfRule type="expression" dxfId="15" priority="16">
      <formula>MOD(ROW(),2)=1</formula>
    </cfRule>
  </conditionalFormatting>
  <conditionalFormatting sqref="A8:A11">
    <cfRule type="cellIs" dxfId="14" priority="15" operator="lessThan">
      <formula>0</formula>
    </cfRule>
  </conditionalFormatting>
  <conditionalFormatting sqref="A24:B25">
    <cfRule type="cellIs" dxfId="13" priority="9" operator="lessThan">
      <formula>0</formula>
    </cfRule>
  </conditionalFormatting>
  <conditionalFormatting sqref="J4:K4">
    <cfRule type="cellIs" dxfId="12" priority="11" operator="lessThan">
      <formula>0</formula>
    </cfRule>
  </conditionalFormatting>
  <conditionalFormatting sqref="A2">
    <cfRule type="cellIs" dxfId="11" priority="14" operator="lessThan">
      <formula>0</formula>
    </cfRule>
  </conditionalFormatting>
  <conditionalFormatting sqref="B3:C3 E4:F4 B2">
    <cfRule type="cellIs" dxfId="10" priority="13" operator="lessThan">
      <formula>0</formula>
    </cfRule>
  </conditionalFormatting>
  <conditionalFormatting sqref="L2:M2">
    <cfRule type="cellIs" dxfId="9" priority="12" operator="lessThan">
      <formula>0</formula>
    </cfRule>
  </conditionalFormatting>
  <conditionalFormatting sqref="A24:B25">
    <cfRule type="expression" dxfId="8" priority="10">
      <formula>MOD(ROW(),2)=1</formula>
    </cfRule>
  </conditionalFormatting>
  <conditionalFormatting sqref="A26:B26">
    <cfRule type="expression" dxfId="7" priority="8">
      <formula>MOD(ROW(),2)=1</formula>
    </cfRule>
  </conditionalFormatting>
  <conditionalFormatting sqref="A26:B26">
    <cfRule type="cellIs" dxfId="6" priority="7" operator="lessThan">
      <formula>0</formula>
    </cfRule>
  </conditionalFormatting>
  <conditionalFormatting sqref="A12">
    <cfRule type="expression" dxfId="5" priority="6">
      <formula>MOD(ROW(),2)=1</formula>
    </cfRule>
  </conditionalFormatting>
  <conditionalFormatting sqref="A12">
    <cfRule type="cellIs" dxfId="4" priority="5" operator="lessThan">
      <formula>0</formula>
    </cfRule>
  </conditionalFormatting>
  <conditionalFormatting sqref="A28">
    <cfRule type="expression" dxfId="3" priority="4">
      <formula>MOD(ROW(),2)=1</formula>
    </cfRule>
  </conditionalFormatting>
  <conditionalFormatting sqref="A28">
    <cfRule type="cellIs" dxfId="2" priority="3" operator="lessThan">
      <formula>0</formula>
    </cfRule>
  </conditionalFormatting>
  <conditionalFormatting sqref="H3">
    <cfRule type="cellIs" dxfId="1" priority="2" operator="lessThan">
      <formula>0</formula>
    </cfRule>
  </conditionalFormatting>
  <conditionalFormatting sqref="H3">
    <cfRule type="cellIs" dxfId="0" priority="1" operator="lessThan">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22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Paul</dc:creator>
  <cp:lastModifiedBy>John Paul</cp:lastModifiedBy>
  <dcterms:created xsi:type="dcterms:W3CDTF">2020-07-07T09:56:12Z</dcterms:created>
  <dcterms:modified xsi:type="dcterms:W3CDTF">2020-07-07T09:56:58Z</dcterms:modified>
</cp:coreProperties>
</file>