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PDS\PHDSD\1. POVERTY\Press Release\Press Release on 2018 and 2015 Basic Sectors\"/>
    </mc:Choice>
  </mc:AlternateContent>
  <bookViews>
    <workbookView xWindow="0" yWindow="0" windowWidth="20490" windowHeight="7665"/>
  </bookViews>
  <sheets>
    <sheet name="Table 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<sst xmlns="http://schemas.openxmlformats.org/spreadsheetml/2006/main" count="51" uniqueCount="35">
  <si>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Table 6. Poverty Incidence and Magnitude of Poor Individuals Residing in Rural Areas, by Region: 2015 and 2018</t>
  </si>
  <si>
    <t>Region</t>
  </si>
  <si>
    <t>Poverty Incidence among Individuals Residing in Rural Areas</t>
  </si>
  <si>
    <t>Magnitude of Poor Individuals Residing in Rural Areas</t>
  </si>
  <si>
    <t>Estimate (%)</t>
  </si>
  <si>
    <t>Coefficient of Variation</t>
  </si>
  <si>
    <t>Standard Error</t>
  </si>
  <si>
    <t>90% Confidence Interval</t>
  </si>
  <si>
    <t>Estimate ('000)</t>
  </si>
  <si>
    <r>
      <t>2015</t>
    </r>
    <r>
      <rPr>
        <b/>
        <vertAlign val="superscript"/>
        <sz val="12"/>
        <rFont val="Calibri"/>
        <family val="2"/>
        <scheme val="minor"/>
      </rPr>
      <t>r</t>
    </r>
  </si>
  <si>
    <t>Lower Limit</t>
  </si>
  <si>
    <t>Upper Limit</t>
  </si>
  <si>
    <t>PHILIPPINES</t>
  </si>
  <si>
    <t>NCR</t>
  </si>
  <si>
    <t>CAR</t>
  </si>
  <si>
    <t>Region I</t>
  </si>
  <si>
    <t>Region II</t>
  </si>
  <si>
    <t>Region III</t>
  </si>
  <si>
    <t>Region IV-A</t>
  </si>
  <si>
    <t>MIMAROPA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</si>
  <si>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</si>
  <si>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</si>
  <si>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</si>
  <si>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</si>
  <si>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</si>
  <si>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</si>
  <si>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</si>
  <si>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</si>
  <si>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</si>
  <si>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ARMM</t>
  </si>
  <si>
    <t>Source: Philippine Statistics Authority</t>
  </si>
  <si>
    <t>Notes:</t>
  </si>
  <si>
    <t xml:space="preserve">1/ r – revised; The 2015 estimates were revised/updated based on the following: : a) rebasing of the Consumer Price Index (CPI) market basket of prices from 2006 to 2012; b) adoption of the 2015 Census of Population (PopCen) results for the weights in the merged FIES-LFS; and c) updated urban-rural classification </t>
  </si>
  <si>
    <t>of barangays based on the 2015 PopCen.</t>
  </si>
  <si>
    <t>2/ Poverty incidence among individuals residing in rural areas refers to the proportion of individuals residing in rural n areas (belonging to poor families) with per capita income less than the per capita poverty threshold to the total number of individuals residing in urban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</si>
</sst>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vertAlign val="superscript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1" xfId="2" applyFont="1" applyBorder="1" applyAlignment="1">
      <alignment horizontal="center" vertical="center" wrapText="1"/>
    </xf>
    <xf numFmtId="164" fontId="2" fillId="0" borderId="1" xfId="3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/>
    <xf numFmtId="165" fontId="2" fillId="0" borderId="2" xfId="2" applyNumberFormat="1" applyFont="1" applyBorder="1"/>
    <xf numFmtId="166" fontId="2" fillId="0" borderId="2" xfId="2" applyNumberFormat="1" applyFont="1" applyBorder="1"/>
    <xf numFmtId="0" fontId="3" fillId="0" borderId="3" xfId="2" applyFont="1" applyBorder="1"/>
    <xf numFmtId="165" fontId="3" fillId="0" borderId="3" xfId="2" applyNumberFormat="1" applyFont="1" applyBorder="1"/>
    <xf numFmtId="166" fontId="3" fillId="0" borderId="3" xfId="2" applyNumberFormat="1" applyFont="1" applyBorder="1"/>
    <xf numFmtId="0" fontId="3" fillId="0" borderId="4" xfId="2" applyFont="1" applyBorder="1"/>
    <xf numFmtId="165" fontId="3" fillId="0" borderId="4" xfId="2" applyNumberFormat="1" applyFont="1" applyBorder="1"/>
    <xf numFmtId="166" fontId="3" fillId="0" borderId="4" xfId="2" applyNumberFormat="1" applyFont="1" applyBorder="1"/>
    <xf numFmtId="0" fontId="3" fillId="0" borderId="0" xfId="2" applyFont="1" applyBorder="1"/>
    <xf numFmtId="165" fontId="3" fillId="0" borderId="0" xfId="2" applyNumberFormat="1" applyFont="1" applyBorder="1"/>
    <xf numFmtId="166" fontId="3" fillId="0" borderId="0" xfId="2" applyNumberFormat="1" applyFont="1" applyBorder="1"/>
    <xf numFmtId="0" fontId="3" fillId="0" borderId="0" xfId="2" applyFont="1"/>
    <xf numFmtId="166" fontId="3" fillId="0" borderId="0" xfId="2" applyNumberFormat="1" applyFont="1"/>
  </cellXfs>
  <cellStyles count="4">
    <cellStyle name="Comma 2" xfId="3"/>
    <cellStyle name="Normal" xfId="0" builtinId="0"/>
    <cellStyle name="Normal 2" xfId="1"/>
    <cellStyle name="Normal 274 2" xfId="2"/>
  </cellStyles>
  <dxfs count="38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="85" zoomScaleNormal="85" workbookViewId="0"/>
  </sheetViews>
  <sheetFormatPr defaultRowHeight="15" x14ac:dyDescent="0.25"/>
  <cols>
    <col min="1" max="1" width="14.42578125" customWidth="1"/>
    <col min="12" max="13" width="10.140625" customWidth="1"/>
    <col min="18" max="21" width="9.85546875" customWidth="1"/>
  </cols>
  <sheetData>
    <row r="1" spans="1:21" s="2" customFormat="1" ht="15.75" x14ac:dyDescent="0.25">
      <c r="A1" s="1" t="s">
        <v>0</v>
      </c>
      <c r="B1" s="1"/>
    </row>
    <row r="2" spans="1:21" s="2" customFormat="1" ht="15.75" customHeight="1" x14ac:dyDescent="0.25">
      <c r="A2" s="3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3</v>
      </c>
      <c r="M2" s="3"/>
      <c r="N2" s="3"/>
      <c r="O2" s="3"/>
      <c r="P2" s="3"/>
      <c r="Q2" s="3"/>
      <c r="R2" s="3"/>
      <c r="S2" s="3"/>
      <c r="T2" s="3"/>
      <c r="U2" s="3"/>
    </row>
    <row r="3" spans="1:21" s="2" customFormat="1" ht="15.75" customHeight="1" x14ac:dyDescent="0.25">
      <c r="A3" s="3"/>
      <c r="B3" s="3" t="s">
        <v>4</v>
      </c>
      <c r="C3" s="3"/>
      <c r="D3" s="4" t="s">
        <v>5</v>
      </c>
      <c r="E3" s="4"/>
      <c r="F3" s="3" t="s">
        <v>6</v>
      </c>
      <c r="G3" s="3"/>
      <c r="H3" s="3" t="s">
        <v>7</v>
      </c>
      <c r="I3" s="3"/>
      <c r="J3" s="3"/>
      <c r="K3" s="3"/>
      <c r="L3" s="3" t="s">
        <v>8</v>
      </c>
      <c r="M3" s="3"/>
      <c r="N3" s="4" t="s">
        <v>5</v>
      </c>
      <c r="O3" s="4"/>
      <c r="P3" s="3" t="s">
        <v>6</v>
      </c>
      <c r="Q3" s="3"/>
      <c r="R3" s="3" t="s">
        <v>7</v>
      </c>
      <c r="S3" s="3"/>
      <c r="T3" s="3"/>
      <c r="U3" s="3"/>
    </row>
    <row r="4" spans="1:21" s="2" customFormat="1" ht="15.75" customHeight="1" x14ac:dyDescent="0.25">
      <c r="A4" s="3"/>
      <c r="B4" s="3"/>
      <c r="C4" s="3"/>
      <c r="D4" s="4"/>
      <c r="E4" s="4"/>
      <c r="F4" s="3"/>
      <c r="G4" s="3"/>
      <c r="H4" s="3" t="s">
        <v>9</v>
      </c>
      <c r="I4" s="3"/>
      <c r="J4" s="3">
        <v>2018</v>
      </c>
      <c r="K4" s="3"/>
      <c r="L4" s="3"/>
      <c r="M4" s="3"/>
      <c r="N4" s="4"/>
      <c r="O4" s="4"/>
      <c r="P4" s="3"/>
      <c r="Q4" s="3"/>
      <c r="R4" s="3" t="s">
        <v>9</v>
      </c>
      <c r="S4" s="3"/>
      <c r="T4" s="3">
        <v>2018</v>
      </c>
      <c r="U4" s="3"/>
    </row>
    <row r="5" spans="1:21" s="2" customFormat="1" ht="31.5" x14ac:dyDescent="0.25">
      <c r="A5" s="3"/>
      <c r="B5" s="5" t="s">
        <v>9</v>
      </c>
      <c r="C5" s="5">
        <v>2018</v>
      </c>
      <c r="D5" s="5" t="s">
        <v>9</v>
      </c>
      <c r="E5" s="5">
        <v>2018</v>
      </c>
      <c r="F5" s="5" t="s">
        <v>9</v>
      </c>
      <c r="G5" s="5">
        <v>2018</v>
      </c>
      <c r="H5" s="5" t="s">
        <v>10</v>
      </c>
      <c r="I5" s="5" t="s">
        <v>11</v>
      </c>
      <c r="J5" s="5" t="s">
        <v>10</v>
      </c>
      <c r="K5" s="5" t="s">
        <v>11</v>
      </c>
      <c r="L5" s="5" t="s">
        <v>9</v>
      </c>
      <c r="M5" s="5">
        <v>2018</v>
      </c>
      <c r="N5" s="5" t="s">
        <v>9</v>
      </c>
      <c r="O5" s="5">
        <v>2018</v>
      </c>
      <c r="P5" s="5" t="s">
        <v>9</v>
      </c>
      <c r="Q5" s="5">
        <v>2018</v>
      </c>
      <c r="R5" s="5" t="s">
        <v>10</v>
      </c>
      <c r="S5" s="5" t="s">
        <v>11</v>
      </c>
      <c r="T5" s="5" t="s">
        <v>10</v>
      </c>
      <c r="U5" s="5" t="s">
        <v>11</v>
      </c>
    </row>
    <row r="6" spans="1:21" s="2" customFormat="1" ht="15.75" x14ac:dyDescent="0.25">
      <c r="A6" s="6" t="s">
        <v>12</v>
      </c>
      <c r="B6" s="7">
        <v>33.989500965356001</v>
      </c>
      <c r="C6" s="8">
        <v>24.455686151937428</v>
      </c>
      <c r="D6" s="8">
        <v>2.1040566088290324</v>
      </c>
      <c r="E6" s="8">
        <v>1.3605263928109674</v>
      </c>
      <c r="F6" s="8">
        <v>0.71515834136958079</v>
      </c>
      <c r="G6" s="8">
        <v>0.33272606464012555</v>
      </c>
      <c r="H6" s="8">
        <v>32.812444199848365</v>
      </c>
      <c r="I6" s="8">
        <v>35.166557730863637</v>
      </c>
      <c r="J6" s="8">
        <v>23.908309732871437</v>
      </c>
      <c r="K6" s="8">
        <v>25.003062571003419</v>
      </c>
      <c r="L6" s="8">
        <v>18073.318091999809</v>
      </c>
      <c r="M6" s="8">
        <v>12644.425654099812</v>
      </c>
      <c r="N6" s="8">
        <v>2.2912961441103366</v>
      </c>
      <c r="O6" s="8">
        <v>1.5248396857017879</v>
      </c>
      <c r="P6" s="8">
        <v>414.11324055478747</v>
      </c>
      <c r="Q6" s="8">
        <v>192.8072204027718</v>
      </c>
      <c r="R6" s="8">
        <v>17391.742050325141</v>
      </c>
      <c r="S6" s="8">
        <v>18754.894133674479</v>
      </c>
      <c r="T6" s="8">
        <v>12327.233413725478</v>
      </c>
      <c r="U6" s="8">
        <v>12961.617894474148</v>
      </c>
    </row>
    <row r="7" spans="1:21" s="2" customFormat="1" ht="15.75" x14ac:dyDescent="0.25">
      <c r="A7" s="9" t="s">
        <v>13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s="2" customFormat="1" ht="15.75" x14ac:dyDescent="0.25">
      <c r="A8" s="9" t="s">
        <v>14</v>
      </c>
      <c r="B8" s="10">
        <v>30.455567896313003</v>
      </c>
      <c r="C8" s="11">
        <v>15.080100357489901</v>
      </c>
      <c r="D8" s="11">
        <v>9.4444045111055885</v>
      </c>
      <c r="E8" s="11">
        <v>5.1931751917801119</v>
      </c>
      <c r="F8" s="11">
        <v>2.8763470282822103</v>
      </c>
      <c r="G8" s="11">
        <v>0.78313603066070947</v>
      </c>
      <c r="H8" s="11">
        <v>25.721478207722321</v>
      </c>
      <c r="I8" s="11">
        <v>35.189657584903685</v>
      </c>
      <c r="J8" s="11">
        <v>13.791742631237641</v>
      </c>
      <c r="K8" s="11">
        <v>16.368458083742158</v>
      </c>
      <c r="L8" s="11">
        <v>389.03805000000068</v>
      </c>
      <c r="M8" s="11">
        <v>188.9282164000013</v>
      </c>
      <c r="N8" s="11">
        <v>13.801897877711319</v>
      </c>
      <c r="O8" s="11">
        <v>5.5891149474668813</v>
      </c>
      <c r="P8" s="11">
        <v>53.694634366439594</v>
      </c>
      <c r="Q8" s="11">
        <v>10.559415182795048</v>
      </c>
      <c r="R8" s="11">
        <v>300.66372924266955</v>
      </c>
      <c r="S8" s="11">
        <v>477.41237075733181</v>
      </c>
      <c r="T8" s="11">
        <v>171.55664415350176</v>
      </c>
      <c r="U8" s="11">
        <v>206.29978864650087</v>
      </c>
    </row>
    <row r="9" spans="1:21" s="2" customFormat="1" ht="15.75" x14ac:dyDescent="0.25">
      <c r="A9" s="9" t="s">
        <v>15</v>
      </c>
      <c r="B9" s="10">
        <v>19.707828733843808</v>
      </c>
      <c r="C9" s="11">
        <v>10.610752847828682</v>
      </c>
      <c r="D9" s="11">
        <v>9.4371760535348859</v>
      </c>
      <c r="E9" s="11">
        <v>9.6423372012532891</v>
      </c>
      <c r="F9" s="11">
        <v>1.8598624939419754</v>
      </c>
      <c r="G9" s="11">
        <v>1.0231245691792279</v>
      </c>
      <c r="H9" s="11">
        <v>16.646739175388976</v>
      </c>
      <c r="I9" s="11">
        <v>22.768918292298636</v>
      </c>
      <c r="J9" s="11">
        <v>8.9275836511458451</v>
      </c>
      <c r="K9" s="11">
        <v>12.29392204451152</v>
      </c>
      <c r="L9" s="11">
        <v>829.30519029999823</v>
      </c>
      <c r="M9" s="11">
        <v>441.71518280000032</v>
      </c>
      <c r="N9" s="11">
        <v>13.70992585320456</v>
      </c>
      <c r="O9" s="11">
        <v>10.041567246959108</v>
      </c>
      <c r="P9" s="11">
        <v>113.69712668690673</v>
      </c>
      <c r="Q9" s="11">
        <v>44.355127120890387</v>
      </c>
      <c r="R9" s="11">
        <v>642.17464249807881</v>
      </c>
      <c r="S9" s="11">
        <v>1016.4357381019178</v>
      </c>
      <c r="T9" s="11">
        <v>368.74539404326487</v>
      </c>
      <c r="U9" s="11">
        <v>514.68497155673572</v>
      </c>
    </row>
    <row r="10" spans="1:21" s="2" customFormat="1" ht="15.75" x14ac:dyDescent="0.25">
      <c r="A10" s="9" t="s">
        <v>16</v>
      </c>
      <c r="B10" s="10">
        <v>19.225394907518741</v>
      </c>
      <c r="C10" s="11">
        <v>16.975033357070508</v>
      </c>
      <c r="D10" s="11">
        <v>8.262769194904493</v>
      </c>
      <c r="E10" s="11">
        <v>6.1938189004203235</v>
      </c>
      <c r="F10" s="11">
        <v>1.5885500080171957</v>
      </c>
      <c r="G10" s="11">
        <v>1.0514028244228877</v>
      </c>
      <c r="H10" s="11">
        <v>16.610850091187562</v>
      </c>
      <c r="I10" s="11">
        <v>21.839939723849923</v>
      </c>
      <c r="J10" s="11">
        <v>15.245342857316778</v>
      </c>
      <c r="K10" s="11">
        <v>18.704723856824241</v>
      </c>
      <c r="L10" s="11">
        <v>560.97156100000029</v>
      </c>
      <c r="M10" s="11">
        <v>503.15884159999922</v>
      </c>
      <c r="N10" s="11">
        <v>13.097047195535746</v>
      </c>
      <c r="O10" s="11">
        <v>6.7310439417557948</v>
      </c>
      <c r="P10" s="11">
        <v>73.470710097703645</v>
      </c>
      <c r="Q10" s="11">
        <v>33.867842724925382</v>
      </c>
      <c r="R10" s="11">
        <v>440.04841519492186</v>
      </c>
      <c r="S10" s="11">
        <v>681.89470680507873</v>
      </c>
      <c r="T10" s="11">
        <v>447.44196083109716</v>
      </c>
      <c r="U10" s="11">
        <v>558.87572236890128</v>
      </c>
    </row>
    <row r="11" spans="1:21" s="2" customFormat="1" ht="15.75" x14ac:dyDescent="0.25">
      <c r="A11" s="9" t="s">
        <v>17</v>
      </c>
      <c r="B11" s="10">
        <v>16.31613960932556</v>
      </c>
      <c r="C11" s="11">
        <v>9.5387940769580339</v>
      </c>
      <c r="D11" s="11">
        <v>10.061259880324764</v>
      </c>
      <c r="E11" s="11">
        <v>8.491581422299225</v>
      </c>
      <c r="F11" s="11">
        <v>1.6416092085308502</v>
      </c>
      <c r="G11" s="11">
        <v>0.80999446575034717</v>
      </c>
      <c r="H11" s="11">
        <v>13.61426631295817</v>
      </c>
      <c r="I11" s="11">
        <v>19.018012905692952</v>
      </c>
      <c r="J11" s="11">
        <v>8.2062508311944526</v>
      </c>
      <c r="K11" s="11">
        <v>10.871337322721617</v>
      </c>
      <c r="L11" s="11">
        <v>884.88666789999888</v>
      </c>
      <c r="M11" s="11">
        <v>440.8391150000021</v>
      </c>
      <c r="N11" s="11">
        <v>14.64227933412238</v>
      </c>
      <c r="O11" s="11">
        <v>9.0162291205502179</v>
      </c>
      <c r="P11" s="11">
        <v>129.56757770432566</v>
      </c>
      <c r="Q11" s="11">
        <v>39.74706466140605</v>
      </c>
      <c r="R11" s="11">
        <v>671.63544071687261</v>
      </c>
      <c r="S11" s="11">
        <v>1098.1378950831249</v>
      </c>
      <c r="T11" s="11">
        <v>375.45017125651538</v>
      </c>
      <c r="U11" s="11">
        <v>506.22805874348882</v>
      </c>
    </row>
    <row r="12" spans="1:21" s="2" customFormat="1" ht="15.75" x14ac:dyDescent="0.25">
      <c r="A12" s="9" t="s">
        <v>18</v>
      </c>
      <c r="B12" s="10">
        <v>19.757462472227335</v>
      </c>
      <c r="C12" s="11">
        <v>11.549616537575352</v>
      </c>
      <c r="D12" s="11">
        <v>10.163839256448027</v>
      </c>
      <c r="E12" s="11">
        <v>9.1800129464813889</v>
      </c>
      <c r="F12" s="11">
        <v>2.0081167268302287</v>
      </c>
      <c r="G12" s="11">
        <v>1.0602562934183728</v>
      </c>
      <c r="H12" s="11">
        <v>16.452365904776322</v>
      </c>
      <c r="I12" s="11">
        <v>23.062559039678348</v>
      </c>
      <c r="J12" s="11">
        <v>9.8053609626138769</v>
      </c>
      <c r="K12" s="11">
        <v>13.293872112536825</v>
      </c>
      <c r="L12" s="11">
        <v>1184.4454100999985</v>
      </c>
      <c r="M12" s="11">
        <v>603.26492880000012</v>
      </c>
      <c r="N12" s="11">
        <v>13.748498368127098</v>
      </c>
      <c r="O12" s="11">
        <v>9.9945955024887105</v>
      </c>
      <c r="P12" s="11">
        <v>162.84345787895461</v>
      </c>
      <c r="Q12" s="11">
        <v>60.293889441936535</v>
      </c>
      <c r="R12" s="11">
        <v>916.42645160193103</v>
      </c>
      <c r="S12" s="11">
        <v>1452.4643685980664</v>
      </c>
      <c r="T12" s="11">
        <v>504.07386202864751</v>
      </c>
      <c r="U12" s="11">
        <v>702.45599557135267</v>
      </c>
    </row>
    <row r="13" spans="1:21" s="2" customFormat="1" ht="15.75" x14ac:dyDescent="0.25">
      <c r="A13" s="9" t="s">
        <v>19</v>
      </c>
      <c r="B13" s="10">
        <v>29.957189217600234</v>
      </c>
      <c r="C13" s="11">
        <v>16.343938796704091</v>
      </c>
      <c r="D13" s="11">
        <v>10.465061611774352</v>
      </c>
      <c r="E13" s="11">
        <v>6.7164822403006035</v>
      </c>
      <c r="F13" s="11">
        <v>3.1350383087776876</v>
      </c>
      <c r="G13" s="11">
        <v>1.0977377466462304</v>
      </c>
      <c r="H13" s="11">
        <v>24.797327634491893</v>
      </c>
      <c r="I13" s="11">
        <v>35.117050800708569</v>
      </c>
      <c r="J13" s="11">
        <v>14.538021495086351</v>
      </c>
      <c r="K13" s="11">
        <v>18.14985609832183</v>
      </c>
      <c r="L13" s="11">
        <v>649.76609480000047</v>
      </c>
      <c r="M13" s="11">
        <v>348.15904749999828</v>
      </c>
      <c r="N13" s="11">
        <v>16.126672049944172</v>
      </c>
      <c r="O13" s="11">
        <v>7.1490461448477189</v>
      </c>
      <c r="P13" s="11">
        <v>104.78564720012542</v>
      </c>
      <c r="Q13" s="11">
        <v>24.890050963237165</v>
      </c>
      <c r="R13" s="11">
        <v>477.30267260345465</v>
      </c>
      <c r="S13" s="11">
        <v>822.22951699654618</v>
      </c>
      <c r="T13" s="11">
        <v>307.211768598471</v>
      </c>
      <c r="U13" s="11">
        <v>389.10632640152556</v>
      </c>
    </row>
    <row r="14" spans="1:21" s="2" customFormat="1" ht="15.75" customHeight="1" x14ac:dyDescent="0.25">
      <c r="A14" s="9" t="s">
        <v>20</v>
      </c>
      <c r="B14" s="10">
        <v>44.074306386008345</v>
      </c>
      <c r="C14" s="11">
        <v>30.150125251228726</v>
      </c>
      <c r="D14" s="11">
        <v>4.8071196947205062</v>
      </c>
      <c r="E14" s="11">
        <v>3.7277912862313918</v>
      </c>
      <c r="F14" s="11">
        <v>2.1187046625932648</v>
      </c>
      <c r="G14" s="11">
        <v>1.123933741903155</v>
      </c>
      <c r="H14" s="11">
        <v>40.587196590935427</v>
      </c>
      <c r="I14" s="11">
        <v>47.561416181081263</v>
      </c>
      <c r="J14" s="11">
        <v>28.301112227329313</v>
      </c>
      <c r="K14" s="11">
        <v>31.999138275128143</v>
      </c>
      <c r="L14" s="11">
        <v>2004.3159622999888</v>
      </c>
      <c r="M14" s="11">
        <v>1413.4724256000095</v>
      </c>
      <c r="N14" s="11">
        <v>10.367528111807996</v>
      </c>
      <c r="O14" s="11">
        <v>4.2241520715815586</v>
      </c>
      <c r="P14" s="11">
        <v>207.79802084090628</v>
      </c>
      <c r="Q14" s="11">
        <v>59.707224747216905</v>
      </c>
      <c r="R14" s="11">
        <v>1662.307693443785</v>
      </c>
      <c r="S14" s="11">
        <v>2346.3242311561926</v>
      </c>
      <c r="T14" s="11">
        <v>1315.2464963814825</v>
      </c>
      <c r="U14" s="11">
        <v>1511.6983548185365</v>
      </c>
    </row>
    <row r="15" spans="1:21" s="2" customFormat="1" ht="15.75" customHeight="1" x14ac:dyDescent="0.25">
      <c r="A15" s="9" t="s">
        <v>21</v>
      </c>
      <c r="B15" s="10">
        <v>25.734572324298828</v>
      </c>
      <c r="C15" s="11">
        <v>17.420511044225634</v>
      </c>
      <c r="D15" s="11">
        <v>8.869194811766441</v>
      </c>
      <c r="E15" s="11">
        <v>5.8560026082242702</v>
      </c>
      <c r="F15" s="11">
        <v>2.2824493534169941</v>
      </c>
      <c r="G15" s="11">
        <v>1.0201455811158502</v>
      </c>
      <c r="H15" s="11">
        <v>21.977960259587384</v>
      </c>
      <c r="I15" s="11">
        <v>29.491184389010268</v>
      </c>
      <c r="J15" s="11">
        <v>15.742242659327216</v>
      </c>
      <c r="K15" s="11">
        <v>19.09877942912405</v>
      </c>
      <c r="L15" s="11">
        <v>1268.7570578000054</v>
      </c>
      <c r="M15" s="11">
        <v>847.56277939999688</v>
      </c>
      <c r="N15" s="11">
        <v>12.630434198313361</v>
      </c>
      <c r="O15" s="11">
        <v>6.573807501388</v>
      </c>
      <c r="P15" s="11">
        <v>160.2495253218863</v>
      </c>
      <c r="Q15" s="11">
        <v>55.717145571169617</v>
      </c>
      <c r="R15" s="11">
        <v>1005.0073718377524</v>
      </c>
      <c r="S15" s="11">
        <v>1532.5067437622583</v>
      </c>
      <c r="T15" s="11">
        <v>755.90103460608611</v>
      </c>
      <c r="U15" s="11">
        <v>939.22452419390765</v>
      </c>
    </row>
    <row r="16" spans="1:21" s="2" customFormat="1" ht="15.75" x14ac:dyDescent="0.25">
      <c r="A16" s="9" t="s">
        <v>22</v>
      </c>
      <c r="B16" s="10">
        <v>36.435725159000249</v>
      </c>
      <c r="C16" s="11">
        <v>24.9318953808449</v>
      </c>
      <c r="D16" s="11">
        <v>6.0457383300449044</v>
      </c>
      <c r="E16" s="11">
        <v>6.5129991674819809</v>
      </c>
      <c r="F16" s="11">
        <v>2.2028086017674928</v>
      </c>
      <c r="G16" s="11">
        <v>1.6238141385919069</v>
      </c>
      <c r="H16" s="11">
        <v>32.810191318671443</v>
      </c>
      <c r="I16" s="11">
        <v>40.061258999329056</v>
      </c>
      <c r="J16" s="11">
        <v>22.260515940305645</v>
      </c>
      <c r="K16" s="11">
        <v>27.603274821384161</v>
      </c>
      <c r="L16" s="11">
        <v>1497.1654450999929</v>
      </c>
      <c r="M16" s="11">
        <v>927.43718220000244</v>
      </c>
      <c r="N16" s="11">
        <v>11.677695089926821</v>
      </c>
      <c r="O16" s="11">
        <v>7.0236313415220266</v>
      </c>
      <c r="P16" s="11">
        <v>174.83441567052293</v>
      </c>
      <c r="Q16" s="11">
        <v>65.139768601928111</v>
      </c>
      <c r="R16" s="11">
        <v>1209.4109438877726</v>
      </c>
      <c r="S16" s="11">
        <v>1784.9199463122131</v>
      </c>
      <c r="T16" s="11">
        <v>820.27403189292909</v>
      </c>
      <c r="U16" s="11">
        <v>1034.6003325070758</v>
      </c>
    </row>
    <row r="17" spans="1:21" s="2" customFormat="1" ht="15.75" x14ac:dyDescent="0.25">
      <c r="A17" s="9" t="s">
        <v>23</v>
      </c>
      <c r="B17" s="10">
        <v>43.446149618230493</v>
      </c>
      <c r="C17" s="11">
        <v>32.232207103993801</v>
      </c>
      <c r="D17" s="11">
        <v>5.5104188350908005</v>
      </c>
      <c r="E17" s="11">
        <v>3.3849545270712462</v>
      </c>
      <c r="F17" s="11">
        <v>2.3940648116847032</v>
      </c>
      <c r="G17" s="11">
        <v>1.0910455535416179</v>
      </c>
      <c r="H17" s="11">
        <v>39.505833158716577</v>
      </c>
      <c r="I17" s="11">
        <v>47.386466077744402</v>
      </c>
      <c r="J17" s="11">
        <v>30.437299305647965</v>
      </c>
      <c r="K17" s="11">
        <v>34.027114902339648</v>
      </c>
      <c r="L17" s="11">
        <v>1704.6224948000038</v>
      </c>
      <c r="M17" s="11">
        <v>1312.4490383000052</v>
      </c>
      <c r="N17" s="11">
        <v>10.707861146151483</v>
      </c>
      <c r="O17" s="11">
        <v>4.1281985694546535</v>
      </c>
      <c r="P17" s="11">
        <v>182.52860980924768</v>
      </c>
      <c r="Q17" s="11">
        <v>54.180502423922178</v>
      </c>
      <c r="R17" s="11">
        <v>1404.2043598968569</v>
      </c>
      <c r="S17" s="11">
        <v>2005.0406297031507</v>
      </c>
      <c r="T17" s="11">
        <v>1223.3152656510852</v>
      </c>
      <c r="U17" s="11">
        <v>1401.5828109489253</v>
      </c>
    </row>
    <row r="18" spans="1:21" s="2" customFormat="1" ht="15.75" x14ac:dyDescent="0.25">
      <c r="A18" s="9" t="s">
        <v>24</v>
      </c>
      <c r="B18" s="10">
        <v>52.126344109343805</v>
      </c>
      <c r="C18" s="11">
        <v>43.406938609180692</v>
      </c>
      <c r="D18" s="11">
        <v>5.4498754019250581</v>
      </c>
      <c r="E18" s="11">
        <v>4.0028733939616581</v>
      </c>
      <c r="F18" s="11">
        <v>2.8408208055379398</v>
      </c>
      <c r="G18" s="11">
        <v>1.7375247967201646</v>
      </c>
      <c r="H18" s="11">
        <v>47.450725920580688</v>
      </c>
      <c r="I18" s="11">
        <v>56.801962298106915</v>
      </c>
      <c r="J18" s="11">
        <v>40.548490767723692</v>
      </c>
      <c r="K18" s="11">
        <v>46.265386450637699</v>
      </c>
      <c r="L18" s="11">
        <v>1176.2639494999978</v>
      </c>
      <c r="M18" s="11">
        <v>977.1762983000059</v>
      </c>
      <c r="N18" s="11">
        <v>12.306087773120229</v>
      </c>
      <c r="O18" s="11">
        <v>4.880756918252251</v>
      </c>
      <c r="P18" s="11">
        <v>144.75207406904033</v>
      </c>
      <c r="Q18" s="11">
        <v>47.693599782798785</v>
      </c>
      <c r="R18" s="11">
        <v>938.02103426260749</v>
      </c>
      <c r="S18" s="11">
        <v>1414.506864737388</v>
      </c>
      <c r="T18" s="11">
        <v>898.71430017036892</v>
      </c>
      <c r="U18" s="11">
        <v>1055.6382964296427</v>
      </c>
    </row>
    <row r="19" spans="1:21" s="2" customFormat="1" ht="15.75" x14ac:dyDescent="0.25">
      <c r="A19" s="9" t="s">
        <v>25</v>
      </c>
      <c r="B19" s="10">
        <v>54.014867010082455</v>
      </c>
      <c r="C19" s="11">
        <v>28.814882129917262</v>
      </c>
      <c r="D19" s="11">
        <v>5.0410256519919852</v>
      </c>
      <c r="E19" s="11">
        <v>4.5002393018213995</v>
      </c>
      <c r="F19" s="11">
        <v>2.7229033018676128</v>
      </c>
      <c r="G19" s="11">
        <v>1.2967386503840477</v>
      </c>
      <c r="H19" s="11">
        <v>49.533325555712352</v>
      </c>
      <c r="I19" s="11">
        <v>58.496408464452557</v>
      </c>
      <c r="J19" s="11">
        <v>26.681583196215126</v>
      </c>
      <c r="K19" s="11">
        <v>30.948181063619401</v>
      </c>
      <c r="L19" s="11">
        <v>1221.1291074999954</v>
      </c>
      <c r="M19" s="11">
        <v>739.04693279999935</v>
      </c>
      <c r="N19" s="11">
        <v>13.664100747460111</v>
      </c>
      <c r="O19" s="11">
        <v>5.160413126348403</v>
      </c>
      <c r="P19" s="11">
        <v>166.85631150535986</v>
      </c>
      <c r="Q19" s="11">
        <v>38.137874930086426</v>
      </c>
      <c r="R19" s="11">
        <v>946.50551861908616</v>
      </c>
      <c r="S19" s="11">
        <v>1495.7526963809044</v>
      </c>
      <c r="T19" s="11">
        <v>676.30530949917227</v>
      </c>
      <c r="U19" s="11">
        <v>801.78855610082644</v>
      </c>
    </row>
    <row r="20" spans="1:21" s="2" customFormat="1" ht="15.75" x14ac:dyDescent="0.25">
      <c r="A20" s="9" t="s">
        <v>26</v>
      </c>
      <c r="B20" s="10">
        <v>41.992111545130143</v>
      </c>
      <c r="C20" s="11">
        <v>28.339100763680637</v>
      </c>
      <c r="D20" s="11">
        <v>7.3848092689804528</v>
      </c>
      <c r="E20" s="11">
        <v>4.7360688770215136</v>
      </c>
      <c r="F20" s="11">
        <v>3.1010373456253815</v>
      </c>
      <c r="G20" s="11">
        <v>1.3421593312964448</v>
      </c>
      <c r="H20" s="11">
        <v>36.888211084751006</v>
      </c>
      <c r="I20" s="11">
        <v>47.096012005509273</v>
      </c>
      <c r="J20" s="11">
        <v>26.131079070593067</v>
      </c>
      <c r="K20" s="11">
        <v>30.547122456768207</v>
      </c>
      <c r="L20" s="11">
        <v>777.02680750000047</v>
      </c>
      <c r="M20" s="11">
        <v>525.72695229999999</v>
      </c>
      <c r="N20" s="11">
        <v>9.7040819679961352</v>
      </c>
      <c r="O20" s="11">
        <v>5.3760347393832353</v>
      </c>
      <c r="P20" s="11">
        <v>75.403318313103583</v>
      </c>
      <c r="Q20" s="11">
        <v>28.263263589948728</v>
      </c>
      <c r="R20" s="11">
        <v>652.92284222680837</v>
      </c>
      <c r="S20" s="11">
        <v>901.13077277319246</v>
      </c>
      <c r="T20" s="11">
        <v>479.23031239378366</v>
      </c>
      <c r="U20" s="11">
        <v>572.22359220621627</v>
      </c>
    </row>
    <row r="21" spans="1:21" s="2" customFormat="1" ht="15.75" x14ac:dyDescent="0.25">
      <c r="A21" s="9" t="s">
        <v>27</v>
      </c>
      <c r="B21" s="10">
        <v>47.933012867776839</v>
      </c>
      <c r="C21" s="11">
        <v>32.709034403582351</v>
      </c>
      <c r="D21" s="11">
        <v>5.7774091147023547</v>
      </c>
      <c r="E21" s="11">
        <v>5.8903487142427196</v>
      </c>
      <c r="F21" s="11">
        <v>2.7692862543743915</v>
      </c>
      <c r="G21" s="11">
        <v>1.9266761874326219</v>
      </c>
      <c r="H21" s="11">
        <v>43.375131161333648</v>
      </c>
      <c r="I21" s="11">
        <v>52.490894574220029</v>
      </c>
      <c r="J21" s="11">
        <v>29.539408623536367</v>
      </c>
      <c r="K21" s="11">
        <v>35.878660183628327</v>
      </c>
      <c r="L21" s="11">
        <v>1201.7527829000005</v>
      </c>
      <c r="M21" s="11">
        <v>791.24379119999969</v>
      </c>
      <c r="N21" s="11">
        <v>13.600589974653483</v>
      </c>
      <c r="O21" s="11">
        <v>6.2451239434307038</v>
      </c>
      <c r="P21" s="11">
        <v>163.44546851121669</v>
      </c>
      <c r="Q21" s="11">
        <v>49.414155455140019</v>
      </c>
      <c r="R21" s="11">
        <v>932.74299391500244</v>
      </c>
      <c r="S21" s="11">
        <v>1470.7625718849986</v>
      </c>
      <c r="T21" s="11">
        <v>709.95126158270057</v>
      </c>
      <c r="U21" s="11">
        <v>872.53632081729893</v>
      </c>
    </row>
    <row r="22" spans="1:21" s="2" customFormat="1" ht="15.75" x14ac:dyDescent="0.25">
      <c r="A22" s="9" t="s">
        <v>28</v>
      </c>
      <c r="B22" s="10">
        <v>44.208582336231743</v>
      </c>
      <c r="C22" s="11">
        <v>35.394249038962158</v>
      </c>
      <c r="D22" s="11">
        <v>5.7245156586565447</v>
      </c>
      <c r="E22" s="11">
        <v>3.3838746529123185</v>
      </c>
      <c r="F22" s="11">
        <v>2.5307272183076575</v>
      </c>
      <c r="G22" s="11">
        <v>1.1976970218181024</v>
      </c>
      <c r="H22" s="11">
        <v>40.043337492329492</v>
      </c>
      <c r="I22" s="11">
        <v>48.373827180134001</v>
      </c>
      <c r="J22" s="11">
        <v>33.423886098992668</v>
      </c>
      <c r="K22" s="11">
        <v>37.364611978931642</v>
      </c>
      <c r="L22" s="11">
        <v>763.22364589999665</v>
      </c>
      <c r="M22" s="11">
        <v>638.10288829999968</v>
      </c>
      <c r="N22" s="11">
        <v>12.74500041432057</v>
      </c>
      <c r="O22" s="11">
        <v>3.9768119613457991</v>
      </c>
      <c r="P22" s="11">
        <v>97.272856832147141</v>
      </c>
      <c r="Q22" s="11">
        <v>25.376151987607411</v>
      </c>
      <c r="R22" s="11">
        <v>603.12529059693691</v>
      </c>
      <c r="S22" s="11">
        <v>923.32200120305629</v>
      </c>
      <c r="T22" s="11">
        <v>596.35591179043593</v>
      </c>
      <c r="U22" s="11">
        <v>679.84986480956343</v>
      </c>
    </row>
    <row r="23" spans="1:21" s="2" customFormat="1" ht="15.75" x14ac:dyDescent="0.25">
      <c r="A23" s="12" t="s">
        <v>29</v>
      </c>
      <c r="B23" s="13">
        <v>63.842328171491502</v>
      </c>
      <c r="C23" s="14">
        <v>62.568881610288464</v>
      </c>
      <c r="D23" s="14">
        <v>4.2353153393778005</v>
      </c>
      <c r="E23" s="14">
        <v>2.6828636399306189</v>
      </c>
      <c r="F23" s="14">
        <v>2.7039239180630941</v>
      </c>
      <c r="G23" s="14">
        <v>1.6786377746336647</v>
      </c>
      <c r="H23" s="14">
        <v>59.392024291823375</v>
      </c>
      <c r="I23" s="14">
        <v>68.292632051159629</v>
      </c>
      <c r="J23" s="14">
        <v>59.807310361033615</v>
      </c>
      <c r="K23" s="14">
        <v>65.330452859543314</v>
      </c>
      <c r="L23" s="14">
        <v>1960.6478646000069</v>
      </c>
      <c r="M23" s="14">
        <v>1946.1420336000056</v>
      </c>
      <c r="N23" s="14">
        <v>11.794316284367081</v>
      </c>
      <c r="O23" s="14">
        <v>4.1909242265237516</v>
      </c>
      <c r="P23" s="14">
        <v>231.24501037361406</v>
      </c>
      <c r="Q23" s="14">
        <v>81.561337968704649</v>
      </c>
      <c r="R23" s="14">
        <v>1580.0489283855684</v>
      </c>
      <c r="S23" s="14">
        <v>2341.2468008144456</v>
      </c>
      <c r="T23" s="14">
        <v>1811.963326681363</v>
      </c>
      <c r="U23" s="14">
        <v>2080.3207405186481</v>
      </c>
    </row>
    <row r="24" spans="1:21" s="2" customFormat="1" ht="15.75" x14ac:dyDescent="0.25">
      <c r="A24" s="15" t="s">
        <v>30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s="2" customFormat="1" ht="15.75" x14ac:dyDescent="0.25">
      <c r="A25" s="18" t="s">
        <v>31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s="2" customFormat="1" ht="15.75" x14ac:dyDescent="0.25">
      <c r="A26" s="18" t="s">
        <v>32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s="2" customFormat="1" ht="15.75" x14ac:dyDescent="0.25">
      <c r="A27" s="18" t="s">
        <v>33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s="2" customFormat="1" ht="15.75" x14ac:dyDescent="0.25">
      <c r="A28" s="18" t="s">
        <v>34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</sheetData>
  <mergeCells count="15">
    <mergeCell ref="R3:U3"/>
    <mergeCell ref="H4:I4"/>
    <mergeCell ref="J4:K4"/>
    <mergeCell ref="R4:S4"/>
    <mergeCell ref="T4:U4"/>
    <mergeCell ref="A2:A5"/>
    <mergeCell ref="B2:K2"/>
    <mergeCell ref="L2:U2"/>
    <mergeCell ref="B3:C4"/>
    <mergeCell ref="D3:E4"/>
    <mergeCell ref="F3:G4"/>
    <mergeCell ref="H3:K3"/>
    <mergeCell ref="L3:M4"/>
    <mergeCell ref="N3:O4"/>
    <mergeCell ref="P3:Q4"/>
  </mergeCells>
  <conditionalFormatting sqref="A9:B23 B24">
    <cfRule type="expression" dxfId="37" priority="38">
      <formula>MOD(ROW(),2)=1</formula>
    </cfRule>
  </conditionalFormatting>
  <conditionalFormatting sqref="A9:B23 B24">
    <cfRule type="cellIs" dxfId="36" priority="37" operator="lessThan">
      <formula>0</formula>
    </cfRule>
  </conditionalFormatting>
  <conditionalFormatting sqref="A6:B6">
    <cfRule type="cellIs" dxfId="35" priority="35" operator="lessThan">
      <formula>0</formula>
    </cfRule>
  </conditionalFormatting>
  <conditionalFormatting sqref="A7:B8">
    <cfRule type="cellIs" dxfId="34" priority="33" operator="lessThan">
      <formula>0</formula>
    </cfRule>
  </conditionalFormatting>
  <conditionalFormatting sqref="C6:L6">
    <cfRule type="cellIs" dxfId="33" priority="36" operator="lessThan">
      <formula>0</formula>
    </cfRule>
  </conditionalFormatting>
  <conditionalFormatting sqref="A7:B8">
    <cfRule type="expression" dxfId="32" priority="34">
      <formula>MOD(ROW(),2)=1</formula>
    </cfRule>
  </conditionalFormatting>
  <conditionalFormatting sqref="C8:L8">
    <cfRule type="expression" dxfId="31" priority="32">
      <formula>MOD(ROW(),2)=1</formula>
    </cfRule>
  </conditionalFormatting>
  <conditionalFormatting sqref="C7:L7">
    <cfRule type="expression" dxfId="30" priority="30">
      <formula>MOD(ROW(),2)=1</formula>
    </cfRule>
  </conditionalFormatting>
  <conditionalFormatting sqref="C8:L8">
    <cfRule type="cellIs" dxfId="29" priority="31" operator="lessThan">
      <formula>0</formula>
    </cfRule>
  </conditionalFormatting>
  <conditionalFormatting sqref="M6:U6">
    <cfRule type="cellIs" dxfId="28" priority="29" operator="lessThan">
      <formula>0</formula>
    </cfRule>
  </conditionalFormatting>
  <conditionalFormatting sqref="M8:U8">
    <cfRule type="expression" dxfId="27" priority="28">
      <formula>MOD(ROW(),2)=1</formula>
    </cfRule>
  </conditionalFormatting>
  <conditionalFormatting sqref="M7:U7">
    <cfRule type="expression" dxfId="26" priority="26">
      <formula>MOD(ROW(),2)=1</formula>
    </cfRule>
  </conditionalFormatting>
  <conditionalFormatting sqref="M8:U8">
    <cfRule type="cellIs" dxfId="25" priority="27" operator="lessThan">
      <formula>0</formula>
    </cfRule>
  </conditionalFormatting>
  <conditionalFormatting sqref="M9:U9 M11:U11 M13:U13 M15:U15 M17:U17 M19:U19 M21:U22">
    <cfRule type="expression" dxfId="24" priority="20">
      <formula>MOD(ROW(),2)=1</formula>
    </cfRule>
  </conditionalFormatting>
  <conditionalFormatting sqref="C10:L10 C12:L12 C14:L14 C16:L16 C18:L18 C20:L20 C23:L24">
    <cfRule type="expression" dxfId="23" priority="25">
      <formula>MOD(ROW(),2)=1</formula>
    </cfRule>
  </conditionalFormatting>
  <conditionalFormatting sqref="C9:L9 C11:L11 C13:L13 C15:L15 C17:L17 C19:L19 C21:L22">
    <cfRule type="expression" dxfId="22" priority="23">
      <formula>MOD(ROW(),2)=1</formula>
    </cfRule>
  </conditionalFormatting>
  <conditionalFormatting sqref="C10:L10 C12:L12 C14:L14 C16:L16 C18:L18 C20:L20 C23:L24">
    <cfRule type="cellIs" dxfId="21" priority="24" operator="lessThan">
      <formula>0</formula>
    </cfRule>
  </conditionalFormatting>
  <conditionalFormatting sqref="M10:U10 M12:U12 M14:U14 M16:U16 M18:U18 M20:U20 M23:U24">
    <cfRule type="expression" dxfId="20" priority="22">
      <formula>MOD(ROW(),2)=1</formula>
    </cfRule>
  </conditionalFormatting>
  <conditionalFormatting sqref="M10:U10 M12:U12 M14:U14 M16:U16 M18:U18 M20:U20 M23:U24">
    <cfRule type="cellIs" dxfId="19" priority="21" operator="lessThan">
      <formula>0</formula>
    </cfRule>
  </conditionalFormatting>
  <conditionalFormatting sqref="C25:U28">
    <cfRule type="expression" dxfId="18" priority="19">
      <formula>MOD(ROW(),2)=1</formula>
    </cfRule>
  </conditionalFormatting>
  <conditionalFormatting sqref="A25:B25 A28:B28 B26:B27">
    <cfRule type="expression" dxfId="17" priority="18">
      <formula>MOD(ROW(),2)=1</formula>
    </cfRule>
  </conditionalFormatting>
  <conditionalFormatting sqref="A25:B25 A28:B28 B26:B27">
    <cfRule type="cellIs" dxfId="16" priority="17" operator="lessThan">
      <formula>0</formula>
    </cfRule>
  </conditionalFormatting>
  <conditionalFormatting sqref="B2 L2">
    <cfRule type="cellIs" dxfId="15" priority="16" operator="lessThan">
      <formula>0</formula>
    </cfRule>
  </conditionalFormatting>
  <conditionalFormatting sqref="A2">
    <cfRule type="cellIs" dxfId="14" priority="15" operator="lessThan">
      <formula>0</formula>
    </cfRule>
  </conditionalFormatting>
  <conditionalFormatting sqref="A24">
    <cfRule type="cellIs" dxfId="13" priority="13" operator="lessThan">
      <formula>0</formula>
    </cfRule>
  </conditionalFormatting>
  <conditionalFormatting sqref="A24">
    <cfRule type="expression" dxfId="12" priority="14">
      <formula>MOD(ROW(),2)=1</formula>
    </cfRule>
  </conditionalFormatting>
  <conditionalFormatting sqref="J5:K5">
    <cfRule type="cellIs" dxfId="11" priority="8" operator="lessThan">
      <formula>0</formula>
    </cfRule>
  </conditionalFormatting>
  <conditionalFormatting sqref="F3 P3 D3 N3 L3">
    <cfRule type="cellIs" dxfId="10" priority="12" operator="lessThan">
      <formula>0</formula>
    </cfRule>
  </conditionalFormatting>
  <conditionalFormatting sqref="B3">
    <cfRule type="cellIs" dxfId="9" priority="11" operator="lessThan">
      <formula>0</formula>
    </cfRule>
  </conditionalFormatting>
  <conditionalFormatting sqref="J4">
    <cfRule type="cellIs" dxfId="8" priority="10" operator="lessThan">
      <formula>0</formula>
    </cfRule>
  </conditionalFormatting>
  <conditionalFormatting sqref="R4">
    <cfRule type="cellIs" dxfId="7" priority="3" operator="lessThan">
      <formula>0</formula>
    </cfRule>
  </conditionalFormatting>
  <conditionalFormatting sqref="T4">
    <cfRule type="cellIs" dxfId="6" priority="6" operator="lessThan">
      <formula>0</formula>
    </cfRule>
  </conditionalFormatting>
  <conditionalFormatting sqref="H4">
    <cfRule type="cellIs" dxfId="5" priority="9" operator="lessThan">
      <formula>0</formula>
    </cfRule>
  </conditionalFormatting>
  <conditionalFormatting sqref="R5:S5">
    <cfRule type="cellIs" dxfId="4" priority="4" operator="lessThan">
      <formula>0</formula>
    </cfRule>
  </conditionalFormatting>
  <conditionalFormatting sqref="H5:I5">
    <cfRule type="cellIs" dxfId="3" priority="7" operator="lessThan">
      <formula>0</formula>
    </cfRule>
  </conditionalFormatting>
  <conditionalFormatting sqref="T5:U5">
    <cfRule type="cellIs" dxfId="2" priority="5" operator="lessThan">
      <formula>0</formula>
    </cfRule>
  </conditionalFormatting>
  <conditionalFormatting sqref="A26:A27">
    <cfRule type="expression" dxfId="1" priority="2">
      <formula>MOD(ROW(),2)=1</formula>
    </cfRule>
  </conditionalFormatting>
  <conditionalFormatting sqref="A26:A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</dc:creator>
  <cp:lastModifiedBy>John Paul</cp:lastModifiedBy>
  <dcterms:created xsi:type="dcterms:W3CDTF">2020-07-07T09:42:46Z</dcterms:created>
  <dcterms:modified xsi:type="dcterms:W3CDTF">2020-07-07T09:43:30Z</dcterms:modified>
</cp:coreProperties>
</file>