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8"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<sst xmlns="http://schemas.openxmlformats.org/spreadsheetml/2006/main" count="53" uniqueCount="37">
  <si>
    <t>Table 8. Poverty Incidence and Magnitude of Poor Farmers, by Region: 2015 and 2018</t>
  </si>
  <si>
    <t>Region</t>
  </si>
  <si>
    <t>Poverty Incidence among Farmers</t>
  </si>
  <si>
    <t>Magnitude of Poor Farmers</t>
  </si>
  <si>
    <t>Estimate (%)</t>
  </si>
  <si>
    <t>Coefficient of Variation</t>
  </si>
  <si>
    <t>Standard Error</t>
  </si>
  <si>
    <t>90% Confidence Interval</t>
  </si>
  <si>
    <t>Estimate ('000)</t>
  </si>
  <si>
    <r>
      <t>2015</t>
    </r>
    <r>
      <rPr>
        <b/>
        <vertAlign val="superscript"/>
        <sz val="12"/>
        <rFont val="Calibri"/>
        <family val="2"/>
        <scheme val="minor"/>
      </rPr>
      <t>r</t>
    </r>
  </si>
  <si>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</si>
  <si>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</si>
  <si>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</si>
  <si>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</si>
  <si>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</si>
  <si>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</si>
  <si>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</si>
  <si>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</si>
  <si>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</si>
  <si>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</si>
  <si>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</si>
  <si>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</si>
  <si>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</si>
  <si>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</si>
  <si>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</si>
  <si>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</si>
  <si>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</si>
  <si>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</si>
  <si>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</si>
  <si>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</si>
  <si>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</si>
  <si>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</si>
  <si>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r – revised; The 2015 estimates were revised/updated based on the following: : a) rebasing of the Consumer Price Index (CPI) market basket of prices from 2006 to 2012; b) adoption of the 2015 Census of Population (PopCen) results for the weights in the merged FIES-LFS; and c) updated urban-rural classification </t>
  </si>
  <si>
    <t>of barangays based on the 2015 PopCen.</t>
  </si>
  <si>
    <t>2/ 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</si>
  <si>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3/ Poverty incidence among farmers refers to the proportion of farmers (belonging to poor families) with per capita income less than the per capita poverty threshold to the total number of farmers.</t>
  </si>
  <si>
    <t>4/Estimates for NCR were excluded due to very low level of precision (with CV &gt; 50 percent) and small sample size (less than 50 in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</si>
</sst>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22">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3" fillId="0" borderId="3" xfId="2" applyFont="1" applyBorder="1"/>
    <xf numFmtId="165" fontId="3" fillId="0" borderId="3" xfId="2" applyNumberFormat="1" applyFont="1" applyBorder="1"/>
    <xf numFmtId="166" fontId="3" fillId="0" borderId="3" xfId="2" applyNumberFormat="1" applyFont="1" applyBorder="1"/>
    <xf numFmtId="0" fontId="3" fillId="0" borderId="4" xfId="2" applyFont="1" applyBorder="1"/>
    <xf numFmtId="165" fontId="3" fillId="0" borderId="4" xfId="2" applyNumberFormat="1" applyFont="1" applyBorder="1"/>
    <xf numFmtId="166" fontId="3" fillId="0" borderId="4" xfId="2" applyNumberFormat="1" applyFont="1" applyBorder="1"/>
    <xf numFmtId="0" fontId="3" fillId="0" borderId="0" xfId="2" applyFont="1" applyBorder="1"/>
    <xf numFmtId="165" fontId="3" fillId="0" borderId="0" xfId="2" applyNumberFormat="1" applyFont="1" applyBorder="1"/>
    <xf numFmtId="166" fontId="3" fillId="0" borderId="0" xfId="2" applyNumberFormat="1" applyFont="1" applyBorder="1"/>
    <xf numFmtId="0" fontId="3" fillId="0" borderId="0" xfId="2" applyFont="1"/>
    <xf numFmtId="166" fontId="3" fillId="0" borderId="0" xfId="2" applyNumberFormat="1" applyFont="1"/>
    <xf numFmtId="0" fontId="3" fillId="0" borderId="0" xfId="2" applyFont="1" applyFill="1"/>
    <xf numFmtId="0" fontId="3" fillId="0" borderId="0" xfId="1" applyFont="1" applyFill="1"/>
  </cellXfs>
  <cellStyles count="4">
    <cellStyle name="Comma 2" xfId="3"/>
    <cellStyle name="Normal" xfId="0" builtinId="0"/>
    <cellStyle name="Normal 2" xfId="1"/>
    <cellStyle name="Normal 274 2" xfId="2"/>
  </cellStyles>
  <dxfs count="44">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tabSelected="1" zoomScale="85" zoomScaleNormal="85" workbookViewId="0"/>
  </sheetViews>
  <sheetFormatPr defaultRowHeight="15" x14ac:dyDescent="0.25"/>
  <cols>
    <col min="1" max="1" width="13.28515625" customWidth="1"/>
  </cols>
  <sheetData>
    <row r="1" spans="1:21" s="2" customFormat="1" ht="15.75" x14ac:dyDescent="0.25">
      <c r="A1" s="1" t="s">
        <v>0</v>
      </c>
      <c r="B1" s="1"/>
    </row>
    <row r="2" spans="1:21" s="2"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3" t="s">
        <v>4</v>
      </c>
      <c r="C3" s="3"/>
      <c r="D3" s="4" t="s">
        <v>5</v>
      </c>
      <c r="E3" s="4"/>
      <c r="F3" s="3" t="s">
        <v>6</v>
      </c>
      <c r="G3" s="3"/>
      <c r="H3" s="3" t="s">
        <v>7</v>
      </c>
      <c r="I3" s="3"/>
      <c r="J3" s="3"/>
      <c r="K3" s="3"/>
      <c r="L3" s="3" t="s">
        <v>8</v>
      </c>
      <c r="M3" s="3"/>
      <c r="N3" s="4" t="s">
        <v>5</v>
      </c>
      <c r="O3" s="4"/>
      <c r="P3" s="3" t="s">
        <v>6</v>
      </c>
      <c r="Q3" s="3"/>
      <c r="R3" s="3" t="s">
        <v>7</v>
      </c>
      <c r="S3" s="3"/>
      <c r="T3" s="3"/>
      <c r="U3" s="3"/>
    </row>
    <row r="4" spans="1:21" s="2" customFormat="1" ht="15.75" customHeight="1" x14ac:dyDescent="0.25">
      <c r="A4" s="3"/>
      <c r="B4" s="3"/>
      <c r="C4" s="3"/>
      <c r="D4" s="4"/>
      <c r="E4" s="4"/>
      <c r="F4" s="3"/>
      <c r="G4" s="3"/>
      <c r="H4" s="3" t="s">
        <v>9</v>
      </c>
      <c r="I4" s="3"/>
      <c r="J4" s="3">
        <v>2018</v>
      </c>
      <c r="K4" s="3"/>
      <c r="L4" s="3"/>
      <c r="M4" s="3"/>
      <c r="N4" s="4"/>
      <c r="O4" s="4"/>
      <c r="P4" s="3"/>
      <c r="Q4" s="3"/>
      <c r="R4" s="3" t="s">
        <v>9</v>
      </c>
      <c r="S4" s="3"/>
      <c r="T4" s="3">
        <v>2018</v>
      </c>
      <c r="U4" s="3"/>
    </row>
    <row r="5" spans="1:21" s="2" customFormat="1" ht="31.5" x14ac:dyDescent="0.25">
      <c r="A5" s="3"/>
      <c r="B5" s="5" t="s">
        <v>9</v>
      </c>
      <c r="C5" s="5">
        <v>2018</v>
      </c>
      <c r="D5" s="5" t="s">
        <v>9</v>
      </c>
      <c r="E5" s="5">
        <v>2018</v>
      </c>
      <c r="F5" s="5" t="s">
        <v>9</v>
      </c>
      <c r="G5" s="5">
        <v>2018</v>
      </c>
      <c r="H5" s="5" t="s">
        <v>10</v>
      </c>
      <c r="I5" s="5" t="s">
        <v>11</v>
      </c>
      <c r="J5" s="5" t="s">
        <v>10</v>
      </c>
      <c r="K5" s="5" t="s">
        <v>11</v>
      </c>
      <c r="L5" s="5" t="s">
        <v>9</v>
      </c>
      <c r="M5" s="5">
        <v>2018</v>
      </c>
      <c r="N5" s="5" t="s">
        <v>9</v>
      </c>
      <c r="O5" s="5">
        <v>2018</v>
      </c>
      <c r="P5" s="5" t="s">
        <v>9</v>
      </c>
      <c r="Q5" s="5">
        <v>2018</v>
      </c>
      <c r="R5" s="5" t="s">
        <v>10</v>
      </c>
      <c r="S5" s="5" t="s">
        <v>11</v>
      </c>
      <c r="T5" s="5" t="s">
        <v>10</v>
      </c>
      <c r="U5" s="5" t="s">
        <v>11</v>
      </c>
    </row>
    <row r="6" spans="1:21" s="2" customFormat="1" ht="15.75" x14ac:dyDescent="0.25">
      <c r="A6" s="6" t="s">
        <v>12</v>
      </c>
      <c r="B6" s="7">
        <v>40.843085603880759</v>
      </c>
      <c r="C6" s="8">
        <v>31.596468444757914</v>
      </c>
      <c r="D6" s="8">
        <v>2.1220888370635236</v>
      </c>
      <c r="E6" s="8">
        <v>1.6944516614582474</v>
      </c>
      <c r="F6" s="8">
        <v>0.86672656031225259</v>
      </c>
      <c r="G6" s="8">
        <v>0.53538688452433136</v>
      </c>
      <c r="H6" s="8">
        <v>39.416738017156817</v>
      </c>
      <c r="I6" s="8">
        <v>42.269433190604701</v>
      </c>
      <c r="J6" s="8">
        <v>30.715713059085459</v>
      </c>
      <c r="K6" s="8">
        <v>32.477223830430368</v>
      </c>
      <c r="L6" s="8">
        <v>3684.0252726999938</v>
      </c>
      <c r="M6" s="8">
        <v>2381.6678780000107</v>
      </c>
      <c r="N6" s="8">
        <v>3.0891349906483869</v>
      </c>
      <c r="O6" s="8">
        <v>2.3401368180626294</v>
      </c>
      <c r="P6" s="8">
        <v>113.80451376330517</v>
      </c>
      <c r="Q6" s="8">
        <v>55.734286897049195</v>
      </c>
      <c r="R6" s="8">
        <v>3496.7403768660624</v>
      </c>
      <c r="S6" s="8">
        <v>3871.3101685339252</v>
      </c>
      <c r="T6" s="8">
        <v>2289.980399710731</v>
      </c>
      <c r="U6" s="8">
        <v>2473.3553562892903</v>
      </c>
    </row>
    <row r="7" spans="1:21" s="2" customFormat="1" ht="15.75" x14ac:dyDescent="0.25">
      <c r="A7" s="9" t="s">
        <v>13</v>
      </c>
      <c r="B7" s="10"/>
      <c r="C7" s="11"/>
      <c r="D7" s="11"/>
      <c r="E7" s="11"/>
      <c r="F7" s="11"/>
      <c r="G7" s="11"/>
      <c r="H7" s="11"/>
      <c r="I7" s="11"/>
      <c r="J7" s="11"/>
      <c r="K7" s="11"/>
      <c r="L7" s="11"/>
      <c r="M7" s="11"/>
      <c r="N7" s="11"/>
      <c r="O7" s="11"/>
      <c r="P7" s="11"/>
      <c r="Q7" s="11"/>
      <c r="R7" s="11"/>
      <c r="S7" s="11"/>
      <c r="T7" s="11"/>
      <c r="U7" s="11"/>
    </row>
    <row r="8" spans="1:21" s="2" customFormat="1" ht="15.75" x14ac:dyDescent="0.25">
      <c r="A8" s="9" t="s">
        <v>14</v>
      </c>
      <c r="B8" s="10">
        <v>36.773683617983764</v>
      </c>
      <c r="C8" s="11">
        <v>20.413347997548403</v>
      </c>
      <c r="D8" s="11">
        <v>9.1226787741152169</v>
      </c>
      <c r="E8" s="11">
        <v>5.853289147099181</v>
      </c>
      <c r="F8" s="11">
        <v>3.3547450298780896</v>
      </c>
      <c r="G8" s="11">
        <v>1.1948522829000887</v>
      </c>
      <c r="H8" s="11">
        <v>31.252873830273014</v>
      </c>
      <c r="I8" s="11">
        <v>42.294493405694517</v>
      </c>
      <c r="J8" s="11">
        <v>18.447717882828147</v>
      </c>
      <c r="K8" s="11">
        <v>22.378978112268658</v>
      </c>
      <c r="L8" s="11">
        <v>120.63186469999994</v>
      </c>
      <c r="M8" s="11">
        <v>58.390469399999951</v>
      </c>
      <c r="N8" s="11">
        <v>15.239401307504446</v>
      </c>
      <c r="O8" s="11">
        <v>7.2573818025938914</v>
      </c>
      <c r="P8" s="11">
        <v>18.383573966358785</v>
      </c>
      <c r="Q8" s="11">
        <v>4.2376193006847513</v>
      </c>
      <c r="R8" s="11">
        <v>90.378532723153299</v>
      </c>
      <c r="S8" s="11">
        <v>150.88519667684656</v>
      </c>
      <c r="T8" s="11">
        <v>51.419237699351115</v>
      </c>
      <c r="U8" s="11">
        <v>65.361701100648787</v>
      </c>
    </row>
    <row r="9" spans="1:21" s="2" customFormat="1" ht="15.75" x14ac:dyDescent="0.25">
      <c r="A9" s="9" t="s">
        <v>15</v>
      </c>
      <c r="B9" s="10">
        <v>21.139196259862562</v>
      </c>
      <c r="C9" s="11">
        <v>10.756029225087595</v>
      </c>
      <c r="D9" s="11">
        <v>12.538272649016932</v>
      </c>
      <c r="E9" s="11">
        <v>11.409331633886984</v>
      </c>
      <c r="F9" s="11">
        <v>2.650490062872358</v>
      </c>
      <c r="G9" s="11">
        <v>1.2271910449280479</v>
      </c>
      <c r="H9" s="11">
        <v>16.77735911545593</v>
      </c>
      <c r="I9" s="11">
        <v>25.50103340426919</v>
      </c>
      <c r="J9" s="11">
        <v>8.7371991914948222</v>
      </c>
      <c r="K9" s="11">
        <v>12.774859258680365</v>
      </c>
      <c r="L9" s="11">
        <v>112.45577699999997</v>
      </c>
      <c r="M9" s="11">
        <v>49.314973899999984</v>
      </c>
      <c r="N9" s="11">
        <v>17.16541606674307</v>
      </c>
      <c r="O9" s="11">
        <v>12.870409286970713</v>
      </c>
      <c r="P9" s="11">
        <v>19.30350201313875</v>
      </c>
      <c r="Q9" s="11">
        <v>6.3470389806927816</v>
      </c>
      <c r="R9" s="11">
        <v>80.688545242567926</v>
      </c>
      <c r="S9" s="11">
        <v>144.22300875743201</v>
      </c>
      <c r="T9" s="11">
        <v>38.873573621237419</v>
      </c>
      <c r="U9" s="11">
        <v>59.756374178762549</v>
      </c>
    </row>
    <row r="10" spans="1:21" s="2" customFormat="1" ht="15.75" customHeight="1" x14ac:dyDescent="0.25">
      <c r="A10" s="9" t="s">
        <v>16</v>
      </c>
      <c r="B10" s="10">
        <v>21.332290416045137</v>
      </c>
      <c r="C10" s="11">
        <v>21.307448953174923</v>
      </c>
      <c r="D10" s="11">
        <v>9.0058812838498739</v>
      </c>
      <c r="E10" s="11">
        <v>6.7725832639560775</v>
      </c>
      <c r="F10" s="11">
        <v>1.9211607499951096</v>
      </c>
      <c r="G10" s="11">
        <v>1.4430647217787094</v>
      </c>
      <c r="H10" s="11">
        <v>18.17069006255295</v>
      </c>
      <c r="I10" s="11">
        <v>24.493890769537323</v>
      </c>
      <c r="J10" s="11">
        <v>18.933488995770027</v>
      </c>
      <c r="K10" s="11">
        <v>23.681408910579819</v>
      </c>
      <c r="L10" s="11">
        <v>164.49407120000001</v>
      </c>
      <c r="M10" s="11">
        <v>137.08935470000006</v>
      </c>
      <c r="N10" s="11">
        <v>14.948654944344405</v>
      </c>
      <c r="O10" s="11">
        <v>9.0394803786275606</v>
      </c>
      <c r="P10" s="11">
        <v>24.589651107592207</v>
      </c>
      <c r="Q10" s="11">
        <v>12.392165319293646</v>
      </c>
      <c r="R10" s="11">
        <v>124.02757216590776</v>
      </c>
      <c r="S10" s="11">
        <v>204.96057023409224</v>
      </c>
      <c r="T10" s="11">
        <v>116.70322522877041</v>
      </c>
      <c r="U10" s="11">
        <v>157.47548417122971</v>
      </c>
    </row>
    <row r="11" spans="1:21" s="2" customFormat="1" ht="15.75" customHeight="1" x14ac:dyDescent="0.25">
      <c r="A11" s="9" t="s">
        <v>17</v>
      </c>
      <c r="B11" s="10">
        <v>27.081739456342941</v>
      </c>
      <c r="C11" s="11">
        <v>13.785831636525236</v>
      </c>
      <c r="D11" s="11">
        <v>10.670140408025336</v>
      </c>
      <c r="E11" s="11">
        <v>11.052860655448828</v>
      </c>
      <c r="F11" s="11">
        <v>2.8896596249273889</v>
      </c>
      <c r="G11" s="11">
        <v>1.5237287609799151</v>
      </c>
      <c r="H11" s="11">
        <v>22.326307672893382</v>
      </c>
      <c r="I11" s="11">
        <v>31.837171239792493</v>
      </c>
      <c r="J11" s="11">
        <v>11.279172711308165</v>
      </c>
      <c r="K11" s="11">
        <v>16.292490561742305</v>
      </c>
      <c r="L11" s="11">
        <v>159.43378089999996</v>
      </c>
      <c r="M11" s="11">
        <v>67.446041800000003</v>
      </c>
      <c r="N11" s="11">
        <v>17.562322446694576</v>
      </c>
      <c r="O11" s="11">
        <v>12.714863182482119</v>
      </c>
      <c r="P11" s="11">
        <v>28.000274690614543</v>
      </c>
      <c r="Q11" s="11">
        <v>8.5756719368697016</v>
      </c>
      <c r="R11" s="11">
        <v>113.35451431080349</v>
      </c>
      <c r="S11" s="11">
        <v>205.51304748919642</v>
      </c>
      <c r="T11" s="11">
        <v>53.338357315220918</v>
      </c>
      <c r="U11" s="11">
        <v>81.553726284779088</v>
      </c>
    </row>
    <row r="12" spans="1:21" s="2" customFormat="1" ht="15.75" x14ac:dyDescent="0.25">
      <c r="A12" s="9" t="s">
        <v>18</v>
      </c>
      <c r="B12" s="10">
        <v>28.989654849170005</v>
      </c>
      <c r="C12" s="11">
        <v>13.199803071103112</v>
      </c>
      <c r="D12" s="11">
        <v>10.511892674663068</v>
      </c>
      <c r="E12" s="11">
        <v>13.586552299317786</v>
      </c>
      <c r="F12" s="11">
        <v>3.047361404500009</v>
      </c>
      <c r="G12" s="11">
        <v>1.7933981476623797</v>
      </c>
      <c r="H12" s="11">
        <v>23.974697670958758</v>
      </c>
      <c r="I12" s="11">
        <v>34.004612027381249</v>
      </c>
      <c r="J12" s="11">
        <v>10.249515862233578</v>
      </c>
      <c r="K12" s="11">
        <v>16.150090279972645</v>
      </c>
      <c r="L12" s="11">
        <v>145.21190349999995</v>
      </c>
      <c r="M12" s="11">
        <v>49.039329399999986</v>
      </c>
      <c r="N12" s="11">
        <v>18.261976258582184</v>
      </c>
      <c r="O12" s="11">
        <v>14.964143226396573</v>
      </c>
      <c r="P12" s="11">
        <v>26.518563341805258</v>
      </c>
      <c r="Q12" s="11">
        <v>7.3383154886804016</v>
      </c>
      <c r="R12" s="11">
        <v>101.5710477122842</v>
      </c>
      <c r="S12" s="11">
        <v>188.85275928771571</v>
      </c>
      <c r="T12" s="11">
        <v>36.967197871859945</v>
      </c>
      <c r="U12" s="11">
        <v>61.111460928140033</v>
      </c>
    </row>
    <row r="13" spans="1:21" s="2" customFormat="1" ht="15.75" x14ac:dyDescent="0.25">
      <c r="A13" s="9" t="s">
        <v>19</v>
      </c>
      <c r="B13" s="10">
        <v>30.846603238926729</v>
      </c>
      <c r="C13" s="11">
        <v>20.736055449656014</v>
      </c>
      <c r="D13" s="11">
        <v>11.578313659519884</v>
      </c>
      <c r="E13" s="11">
        <v>8.3976129699615853</v>
      </c>
      <c r="F13" s="11">
        <v>3.5715164763105567</v>
      </c>
      <c r="G13" s="11">
        <v>1.7413336818987397</v>
      </c>
      <c r="H13" s="11">
        <v>24.969058762736818</v>
      </c>
      <c r="I13" s="11">
        <v>36.724147715116636</v>
      </c>
      <c r="J13" s="11">
        <v>17.8714185619822</v>
      </c>
      <c r="K13" s="11">
        <v>23.600692337329825</v>
      </c>
      <c r="L13" s="11">
        <v>129.35457219999995</v>
      </c>
      <c r="M13" s="11">
        <v>61.474025299999958</v>
      </c>
      <c r="N13" s="11">
        <v>17.256049339275155</v>
      </c>
      <c r="O13" s="11">
        <v>10.185978793279107</v>
      </c>
      <c r="P13" s="11">
        <v>22.321488801440292</v>
      </c>
      <c r="Q13" s="11">
        <v>6.2617311804330278</v>
      </c>
      <c r="R13" s="11">
        <v>92.620724246212021</v>
      </c>
      <c r="S13" s="11">
        <v>166.08842015378787</v>
      </c>
      <c r="T13" s="11">
        <v>51.172963357290207</v>
      </c>
      <c r="U13" s="11">
        <v>71.775087242709702</v>
      </c>
    </row>
    <row r="14" spans="1:21" s="2" customFormat="1" ht="15.75" x14ac:dyDescent="0.25">
      <c r="A14" s="9" t="s">
        <v>20</v>
      </c>
      <c r="B14" s="10">
        <v>48.895856120971615</v>
      </c>
      <c r="C14" s="11">
        <v>34.218172802146377</v>
      </c>
      <c r="D14" s="11">
        <v>5.434716417053008</v>
      </c>
      <c r="E14" s="11">
        <v>4.4345324293572252</v>
      </c>
      <c r="F14" s="11">
        <v>2.6573511198650626</v>
      </c>
      <c r="G14" s="11">
        <v>1.5174159696446752</v>
      </c>
      <c r="H14" s="11">
        <v>44.52272792753979</v>
      </c>
      <c r="I14" s="11">
        <v>53.268984314403433</v>
      </c>
      <c r="J14" s="11">
        <v>31.721898937019226</v>
      </c>
      <c r="K14" s="11">
        <v>36.714446667273535</v>
      </c>
      <c r="L14" s="11">
        <v>312.34436860000017</v>
      </c>
      <c r="M14" s="11">
        <v>168.2472003999998</v>
      </c>
      <c r="N14" s="11">
        <v>12.341103464837834</v>
      </c>
      <c r="O14" s="11">
        <v>6.231937642664966</v>
      </c>
      <c r="P14" s="11">
        <v>38.546741695520474</v>
      </c>
      <c r="Q14" s="11">
        <v>10.485060614457549</v>
      </c>
      <c r="R14" s="11">
        <v>248.9090771123723</v>
      </c>
      <c r="S14" s="11">
        <v>375.77966008762803</v>
      </c>
      <c r="T14" s="11">
        <v>150.99841476063858</v>
      </c>
      <c r="U14" s="11">
        <v>185.49598603936101</v>
      </c>
    </row>
    <row r="15" spans="1:21" s="2" customFormat="1" ht="15.75" x14ac:dyDescent="0.25">
      <c r="A15" s="9" t="s">
        <v>21</v>
      </c>
      <c r="B15" s="10">
        <v>36.100616485965922</v>
      </c>
      <c r="C15" s="11">
        <v>26.166301126870657</v>
      </c>
      <c r="D15" s="11">
        <v>8.3914615631725802</v>
      </c>
      <c r="E15" s="11">
        <v>9.8085234783444513</v>
      </c>
      <c r="F15" s="11">
        <v>3.0293693564881741</v>
      </c>
      <c r="G15" s="11">
        <v>2.5665277894434171</v>
      </c>
      <c r="H15" s="11">
        <v>31.115268316451321</v>
      </c>
      <c r="I15" s="11">
        <v>41.085964655480517</v>
      </c>
      <c r="J15" s="11">
        <v>21.944152175577887</v>
      </c>
      <c r="K15" s="11">
        <v>30.388450078163427</v>
      </c>
      <c r="L15" s="11">
        <v>338.49861569999985</v>
      </c>
      <c r="M15" s="11">
        <v>171.99170009999995</v>
      </c>
      <c r="N15" s="11">
        <v>14.381966279068505</v>
      </c>
      <c r="O15" s="11">
        <v>12.921661458917058</v>
      </c>
      <c r="P15" s="11">
        <v>48.682756765087667</v>
      </c>
      <c r="Q15" s="11">
        <v>22.224185224357903</v>
      </c>
      <c r="R15" s="11">
        <v>258.38276854985008</v>
      </c>
      <c r="S15" s="11">
        <v>418.61446285014961</v>
      </c>
      <c r="T15" s="11">
        <v>135.43109057754938</v>
      </c>
      <c r="U15" s="11">
        <v>208.55230962245054</v>
      </c>
    </row>
    <row r="16" spans="1:21" s="2" customFormat="1" ht="15.75" x14ac:dyDescent="0.25">
      <c r="A16" s="9" t="s">
        <v>22</v>
      </c>
      <c r="B16" s="10">
        <v>45.709068227541366</v>
      </c>
      <c r="C16" s="11">
        <v>34.725900727317502</v>
      </c>
      <c r="D16" s="11">
        <v>6.1212198526224348</v>
      </c>
      <c r="E16" s="11">
        <v>8.4056387796720706</v>
      </c>
      <c r="F16" s="11">
        <v>2.7979525587929954</v>
      </c>
      <c r="G16" s="11">
        <v>2.918933778125826</v>
      </c>
      <c r="H16" s="11">
        <v>41.104556190244736</v>
      </c>
      <c r="I16" s="11">
        <v>50.313580264837995</v>
      </c>
      <c r="J16" s="11">
        <v>29.924014988577984</v>
      </c>
      <c r="K16" s="11">
        <v>39.527786466057016</v>
      </c>
      <c r="L16" s="11">
        <v>302.56712900000008</v>
      </c>
      <c r="M16" s="11">
        <v>181.54400989999976</v>
      </c>
      <c r="N16" s="11">
        <v>14.338345500485108</v>
      </c>
      <c r="O16" s="11">
        <v>13.247903842096587</v>
      </c>
      <c r="P16" s="11">
        <v>43.383120326918487</v>
      </c>
      <c r="Q16" s="11">
        <v>24.050775862638275</v>
      </c>
      <c r="R16" s="11">
        <v>231.17274486971391</v>
      </c>
      <c r="S16" s="11">
        <v>373.96151313028622</v>
      </c>
      <c r="T16" s="11">
        <v>141.97850879617687</v>
      </c>
      <c r="U16" s="11">
        <v>221.10951100382266</v>
      </c>
    </row>
    <row r="17" spans="1:21" s="2" customFormat="1" ht="15.75" x14ac:dyDescent="0.25">
      <c r="A17" s="9" t="s">
        <v>23</v>
      </c>
      <c r="B17" s="10">
        <v>52.313607520358417</v>
      </c>
      <c r="C17" s="11">
        <v>42.511212314398726</v>
      </c>
      <c r="D17" s="11">
        <v>5.8254721901092692</v>
      </c>
      <c r="E17" s="11">
        <v>3.7123118322248088</v>
      </c>
      <c r="F17" s="11">
        <v>3.0475146577413912</v>
      </c>
      <c r="G17" s="11">
        <v>1.5781487647696337</v>
      </c>
      <c r="H17" s="11">
        <v>47.298398137586922</v>
      </c>
      <c r="I17" s="11">
        <v>57.328816903129919</v>
      </c>
      <c r="J17" s="11">
        <v>39.915028014519756</v>
      </c>
      <c r="K17" s="11">
        <v>45.107396614277704</v>
      </c>
      <c r="L17" s="11">
        <v>239.2018554</v>
      </c>
      <c r="M17" s="11">
        <v>179.72304440000005</v>
      </c>
      <c r="N17" s="11">
        <v>12.732210917127535</v>
      </c>
      <c r="O17" s="11">
        <v>6.1949397912561635</v>
      </c>
      <c r="P17" s="11">
        <v>30.45568474721042</v>
      </c>
      <c r="Q17" s="11">
        <v>11.133734391592585</v>
      </c>
      <c r="R17" s="11">
        <v>189.08178936030387</v>
      </c>
      <c r="S17" s="11">
        <v>289.32192143969615</v>
      </c>
      <c r="T17" s="11">
        <v>161.40713713463231</v>
      </c>
      <c r="U17" s="11">
        <v>198.03895166536779</v>
      </c>
    </row>
    <row r="18" spans="1:21" s="2" customFormat="1" ht="15.75" x14ac:dyDescent="0.25">
      <c r="A18" s="9" t="s">
        <v>24</v>
      </c>
      <c r="B18" s="10">
        <v>55.536560115354796</v>
      </c>
      <c r="C18" s="11">
        <v>49.771669405925834</v>
      </c>
      <c r="D18" s="11">
        <v>6.1886849224090037</v>
      </c>
      <c r="E18" s="11">
        <v>4.4435270481693481</v>
      </c>
      <c r="F18" s="11">
        <v>3.4369827222835747</v>
      </c>
      <c r="G18" s="11">
        <v>2.2116175923777428</v>
      </c>
      <c r="H18" s="11">
        <v>49.880414064200068</v>
      </c>
      <c r="I18" s="11">
        <v>61.192706166509517</v>
      </c>
      <c r="J18" s="11">
        <v>46.133376870490892</v>
      </c>
      <c r="K18" s="11">
        <v>53.40996194136077</v>
      </c>
      <c r="L18" s="11">
        <v>282.3722805000005</v>
      </c>
      <c r="M18" s="11">
        <v>185.19494529999992</v>
      </c>
      <c r="N18" s="11">
        <v>13.933535856386955</v>
      </c>
      <c r="O18" s="11">
        <v>7.6317489496709756</v>
      </c>
      <c r="P18" s="11">
        <v>39.344442951965121</v>
      </c>
      <c r="Q18" s="11">
        <v>14.133613292776483</v>
      </c>
      <c r="R18" s="11">
        <v>217.62423443191238</v>
      </c>
      <c r="S18" s="11">
        <v>347.12032656808867</v>
      </c>
      <c r="T18" s="11">
        <v>161.94399092205614</v>
      </c>
      <c r="U18" s="11">
        <v>208.44589967794366</v>
      </c>
    </row>
    <row r="19" spans="1:21" s="2" customFormat="1" ht="15.75" x14ac:dyDescent="0.25">
      <c r="A19" s="9" t="s">
        <v>25</v>
      </c>
      <c r="B19" s="10">
        <v>59.777715367075821</v>
      </c>
      <c r="C19" s="11">
        <v>34.174717517838673</v>
      </c>
      <c r="D19" s="11">
        <v>5.3568102852611856</v>
      </c>
      <c r="E19" s="11">
        <v>4.7289409764062009</v>
      </c>
      <c r="F19" s="11">
        <v>3.2021788050776738</v>
      </c>
      <c r="G19" s="11">
        <v>1.6161022202721409</v>
      </c>
      <c r="H19" s="11">
        <v>54.507979535701722</v>
      </c>
      <c r="I19" s="11">
        <v>65.04745119844992</v>
      </c>
      <c r="J19" s="11">
        <v>31.516096667298932</v>
      </c>
      <c r="K19" s="11">
        <v>36.833338368378406</v>
      </c>
      <c r="L19" s="11">
        <v>349.31209829999983</v>
      </c>
      <c r="M19" s="11">
        <v>190.3613471000003</v>
      </c>
      <c r="N19" s="11">
        <v>15.145359994474955</v>
      </c>
      <c r="O19" s="11">
        <v>6.5000857272157262</v>
      </c>
      <c r="P19" s="11">
        <v>52.904574791789209</v>
      </c>
      <c r="Q19" s="11">
        <v>12.373650752982707</v>
      </c>
      <c r="R19" s="11">
        <v>262.24852365456718</v>
      </c>
      <c r="S19" s="11">
        <v>436.37567294543248</v>
      </c>
      <c r="T19" s="11">
        <v>170.00567561058364</v>
      </c>
      <c r="U19" s="11">
        <v>210.71701858941699</v>
      </c>
    </row>
    <row r="20" spans="1:21" s="2" customFormat="1" ht="15.75" x14ac:dyDescent="0.25">
      <c r="A20" s="9" t="s">
        <v>26</v>
      </c>
      <c r="B20" s="10">
        <v>31.806159339141178</v>
      </c>
      <c r="C20" s="11">
        <v>28.360908869336772</v>
      </c>
      <c r="D20" s="11">
        <v>9.1529223091075167</v>
      </c>
      <c r="E20" s="11">
        <v>5.9198816947544932</v>
      </c>
      <c r="F20" s="11">
        <v>2.911193053822537</v>
      </c>
      <c r="G20" s="11">
        <v>1.6789322526218711</v>
      </c>
      <c r="H20" s="11">
        <v>27.015290595818808</v>
      </c>
      <c r="I20" s="11">
        <v>36.597028082463545</v>
      </c>
      <c r="J20" s="11">
        <v>25.598927456606262</v>
      </c>
      <c r="K20" s="11">
        <v>31.122890282067278</v>
      </c>
      <c r="L20" s="11">
        <v>186.52439269999994</v>
      </c>
      <c r="M20" s="11">
        <v>147.41607090000005</v>
      </c>
      <c r="N20" s="11">
        <v>11.159488902499263</v>
      </c>
      <c r="O20" s="11">
        <v>8.6494303850580465</v>
      </c>
      <c r="P20" s="11">
        <v>20.815168903810637</v>
      </c>
      <c r="Q20" s="11">
        <v>12.750650428883317</v>
      </c>
      <c r="R20" s="11">
        <v>152.26945314616262</v>
      </c>
      <c r="S20" s="11">
        <v>220.77933225383725</v>
      </c>
      <c r="T20" s="11">
        <v>126.44020398827445</v>
      </c>
      <c r="U20" s="11">
        <v>168.39193781172565</v>
      </c>
    </row>
    <row r="21" spans="1:21" s="2" customFormat="1" ht="15.75" x14ac:dyDescent="0.25">
      <c r="A21" s="9" t="s">
        <v>27</v>
      </c>
      <c r="B21" s="10">
        <v>52.628084595522104</v>
      </c>
      <c r="C21" s="11">
        <v>40.146132411222794</v>
      </c>
      <c r="D21" s="11">
        <v>6.2238818102529772</v>
      </c>
      <c r="E21" s="11">
        <v>5.4361400720440747</v>
      </c>
      <c r="F21" s="11">
        <v>3.2755097842252492</v>
      </c>
      <c r="G21" s="11">
        <v>2.1823999913823564</v>
      </c>
      <c r="H21" s="11">
        <v>47.237670028859725</v>
      </c>
      <c r="I21" s="11">
        <v>58.01849916218449</v>
      </c>
      <c r="J21" s="11">
        <v>36.555905228483184</v>
      </c>
      <c r="K21" s="11">
        <v>43.736359593962412</v>
      </c>
      <c r="L21" s="11">
        <v>378.76404380000042</v>
      </c>
      <c r="M21" s="11">
        <v>260.13121700000005</v>
      </c>
      <c r="N21" s="11">
        <v>13.440010444101732</v>
      </c>
      <c r="O21" s="11">
        <v>7.5184652403540717</v>
      </c>
      <c r="P21" s="11">
        <v>50.905927045222121</v>
      </c>
      <c r="Q21" s="11">
        <v>19.557875129455027</v>
      </c>
      <c r="R21" s="11">
        <v>294.9895876846382</v>
      </c>
      <c r="S21" s="11">
        <v>462.53849991536271</v>
      </c>
      <c r="T21" s="11">
        <v>227.95690651445057</v>
      </c>
      <c r="U21" s="11">
        <v>292.30552748554959</v>
      </c>
    </row>
    <row r="22" spans="1:21" s="2" customFormat="1" ht="15.75" x14ac:dyDescent="0.25">
      <c r="A22" s="9" t="s">
        <v>28</v>
      </c>
      <c r="B22" s="10">
        <v>52.618153652547271</v>
      </c>
      <c r="C22" s="11">
        <v>40.737129340143277</v>
      </c>
      <c r="D22" s="11">
        <v>6.2008392137943362</v>
      </c>
      <c r="E22" s="11">
        <v>4.4964617572295404</v>
      </c>
      <c r="F22" s="11">
        <v>3.262767105261708</v>
      </c>
      <c r="G22" s="11">
        <v>1.831729441772677</v>
      </c>
      <c r="H22" s="11">
        <v>47.248709355195082</v>
      </c>
      <c r="I22" s="11">
        <v>57.98759794989946</v>
      </c>
      <c r="J22" s="11">
        <v>37.723784005078826</v>
      </c>
      <c r="K22" s="11">
        <v>43.750474675207734</v>
      </c>
      <c r="L22" s="11">
        <v>126.91834670000006</v>
      </c>
      <c r="M22" s="11">
        <v>110.24701729999991</v>
      </c>
      <c r="N22" s="11">
        <v>14.877222729774232</v>
      </c>
      <c r="O22" s="11">
        <v>6.9079028580382866</v>
      </c>
      <c r="P22" s="11">
        <v>18.881925123506072</v>
      </c>
      <c r="Q22" s="11">
        <v>7.6157568589686582</v>
      </c>
      <c r="R22" s="11">
        <v>95.844892203679663</v>
      </c>
      <c r="S22" s="11">
        <v>157.99180119632044</v>
      </c>
      <c r="T22" s="11">
        <v>97.718471937018109</v>
      </c>
      <c r="U22" s="11">
        <v>122.7755626629817</v>
      </c>
    </row>
    <row r="23" spans="1:21" s="2" customFormat="1" ht="15.75" x14ac:dyDescent="0.25">
      <c r="A23" s="12" t="s">
        <v>29</v>
      </c>
      <c r="B23" s="13">
        <v>62.927677027118769</v>
      </c>
      <c r="C23" s="14">
        <v>69.899323613839499</v>
      </c>
      <c r="D23" s="14">
        <v>5.6869870409381855</v>
      </c>
      <c r="E23" s="14">
        <v>2.2961320866185209</v>
      </c>
      <c r="F23" s="14">
        <v>3.57868883769568</v>
      </c>
      <c r="G23" s="14">
        <v>1.6049807978266852</v>
      </c>
      <c r="H23" s="14">
        <v>57.038329196997829</v>
      </c>
      <c r="I23" s="14">
        <v>68.817024857239701</v>
      </c>
      <c r="J23" s="14">
        <v>67.25899841640279</v>
      </c>
      <c r="K23" s="14">
        <v>72.539648811276194</v>
      </c>
      <c r="L23" s="14">
        <v>335.22105480000084</v>
      </c>
      <c r="M23" s="14">
        <v>363.76027809999857</v>
      </c>
      <c r="N23" s="14">
        <v>12.920363176102324</v>
      </c>
      <c r="O23" s="14">
        <v>5.9319018838747333</v>
      </c>
      <c r="P23" s="14">
        <v>43.311777722921093</v>
      </c>
      <c r="Q23" s="14">
        <v>21.577902789401783</v>
      </c>
      <c r="R23" s="14">
        <v>263.94407719179662</v>
      </c>
      <c r="S23" s="14">
        <v>406.49803240820512</v>
      </c>
      <c r="T23" s="14">
        <v>328.26285624931705</v>
      </c>
      <c r="U23" s="14">
        <v>399.25769995068015</v>
      </c>
    </row>
    <row r="24" spans="1:21" s="2" customFormat="1" ht="15.75" x14ac:dyDescent="0.25">
      <c r="A24" s="15" t="s">
        <v>30</v>
      </c>
      <c r="B24" s="16"/>
      <c r="C24" s="17"/>
      <c r="D24" s="17"/>
      <c r="E24" s="17"/>
      <c r="F24" s="17"/>
      <c r="G24" s="17"/>
      <c r="H24" s="17"/>
      <c r="I24" s="17"/>
      <c r="J24" s="17"/>
      <c r="K24" s="17"/>
      <c r="L24" s="17"/>
      <c r="M24" s="17"/>
      <c r="N24" s="17"/>
      <c r="O24" s="17"/>
      <c r="P24" s="17"/>
      <c r="Q24" s="17"/>
      <c r="R24" s="17"/>
      <c r="S24" s="17"/>
      <c r="T24" s="17"/>
      <c r="U24" s="17"/>
    </row>
    <row r="25" spans="1:21" s="2" customFormat="1" ht="15.75" x14ac:dyDescent="0.25">
      <c r="A25" s="18" t="s">
        <v>31</v>
      </c>
      <c r="B25" s="18"/>
      <c r="C25" s="19"/>
      <c r="D25" s="19"/>
      <c r="E25" s="19"/>
      <c r="F25" s="19"/>
      <c r="G25" s="19"/>
      <c r="H25" s="19"/>
      <c r="I25" s="19"/>
      <c r="J25" s="19"/>
      <c r="K25" s="19"/>
      <c r="L25" s="19"/>
      <c r="M25" s="19"/>
      <c r="N25" s="19"/>
      <c r="O25" s="19"/>
      <c r="P25" s="19"/>
      <c r="Q25" s="19"/>
      <c r="R25" s="19"/>
      <c r="S25" s="19"/>
      <c r="T25" s="19"/>
      <c r="U25" s="19"/>
    </row>
    <row r="26" spans="1:21" s="2" customFormat="1" ht="15.75" x14ac:dyDescent="0.25">
      <c r="A26" s="18" t="s">
        <v>32</v>
      </c>
      <c r="B26" s="18"/>
      <c r="C26" s="19"/>
      <c r="D26" s="19"/>
      <c r="E26" s="19"/>
      <c r="F26" s="19"/>
      <c r="G26" s="19"/>
      <c r="H26" s="19"/>
      <c r="I26" s="19"/>
      <c r="J26" s="19"/>
      <c r="K26" s="19"/>
      <c r="L26" s="19"/>
      <c r="M26" s="19"/>
      <c r="N26" s="19"/>
      <c r="O26" s="19"/>
      <c r="P26" s="19"/>
      <c r="Q26" s="19"/>
      <c r="R26" s="19"/>
      <c r="S26" s="19"/>
      <c r="T26" s="19"/>
      <c r="U26" s="19"/>
    </row>
    <row r="27" spans="1:21" s="2" customFormat="1" ht="15.75" x14ac:dyDescent="0.25">
      <c r="A27" s="18" t="s">
        <v>33</v>
      </c>
      <c r="B27" s="18"/>
      <c r="C27" s="19"/>
      <c r="D27" s="19"/>
      <c r="E27" s="19"/>
      <c r="F27" s="19"/>
      <c r="G27" s="19"/>
      <c r="H27" s="19"/>
      <c r="I27" s="19"/>
      <c r="J27" s="19"/>
      <c r="K27" s="19"/>
      <c r="L27" s="19"/>
      <c r="M27" s="19"/>
      <c r="N27" s="19"/>
      <c r="O27" s="19"/>
      <c r="P27" s="19"/>
      <c r="Q27" s="19"/>
      <c r="R27" s="19"/>
      <c r="S27" s="19"/>
      <c r="T27" s="19"/>
      <c r="U27" s="19"/>
    </row>
    <row r="28" spans="1:21" s="2" customFormat="1" ht="15.75" x14ac:dyDescent="0.25">
      <c r="A28" s="18" t="s">
        <v>34</v>
      </c>
      <c r="B28" s="18"/>
      <c r="C28" s="19"/>
      <c r="D28" s="19"/>
      <c r="E28" s="19"/>
      <c r="F28" s="19"/>
      <c r="G28" s="19"/>
      <c r="H28" s="19"/>
      <c r="I28" s="19"/>
      <c r="J28" s="19"/>
      <c r="K28" s="19"/>
      <c r="L28" s="19"/>
      <c r="M28" s="19"/>
      <c r="N28" s="19"/>
      <c r="O28" s="19"/>
      <c r="P28" s="19"/>
      <c r="Q28" s="19"/>
      <c r="R28" s="19"/>
      <c r="S28" s="19"/>
      <c r="T28" s="19"/>
      <c r="U28" s="19"/>
    </row>
    <row r="29" spans="1:21" s="2" customFormat="1" ht="15.75" x14ac:dyDescent="0.25">
      <c r="A29" s="18" t="s">
        <v>35</v>
      </c>
      <c r="B29" s="18"/>
    </row>
    <row r="30" spans="1:21" s="21" customFormat="1" ht="15.75" x14ac:dyDescent="0.25">
      <c r="A30" s="20" t="s">
        <v>36</v>
      </c>
      <c r="B30" s="20"/>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8 A9:B23 B24">
    <cfRule type="expression" dxfId="43" priority="44">
      <formula>MOD(ROW(),2)=1</formula>
    </cfRule>
  </conditionalFormatting>
  <conditionalFormatting sqref="A9:B23 B24">
    <cfRule type="cellIs" dxfId="42" priority="43" operator="lessThan">
      <formula>0</formula>
    </cfRule>
  </conditionalFormatting>
  <conditionalFormatting sqref="C10:L10 C12:L12 C14:L14 C16:L16 C18:L18 C20:L20 C23:L24">
    <cfRule type="cellIs" dxfId="41" priority="30" operator="lessThan">
      <formula>0</formula>
    </cfRule>
  </conditionalFormatting>
  <conditionalFormatting sqref="C6:L6">
    <cfRule type="cellIs" dxfId="40" priority="42" operator="lessThan">
      <formula>0</formula>
    </cfRule>
  </conditionalFormatting>
  <conditionalFormatting sqref="A6:B6">
    <cfRule type="cellIs" dxfId="39" priority="41" operator="lessThan">
      <formula>0</formula>
    </cfRule>
  </conditionalFormatting>
  <conditionalFormatting sqref="A7:B8">
    <cfRule type="expression" dxfId="38" priority="40">
      <formula>MOD(ROW(),2)=1</formula>
    </cfRule>
  </conditionalFormatting>
  <conditionalFormatting sqref="A7:B8">
    <cfRule type="cellIs" dxfId="37" priority="39" operator="lessThan">
      <formula>0</formula>
    </cfRule>
  </conditionalFormatting>
  <conditionalFormatting sqref="C8:L8">
    <cfRule type="expression" dxfId="36" priority="38">
      <formula>MOD(ROW(),2)=1</formula>
    </cfRule>
  </conditionalFormatting>
  <conditionalFormatting sqref="C7:L7">
    <cfRule type="expression" dxfId="35" priority="36">
      <formula>MOD(ROW(),2)=1</formula>
    </cfRule>
  </conditionalFormatting>
  <conditionalFormatting sqref="C8:L8">
    <cfRule type="cellIs" dxfId="34" priority="37" operator="lessThan">
      <formula>0</formula>
    </cfRule>
  </conditionalFormatting>
  <conditionalFormatting sqref="M6:Q6 T6:U6">
    <cfRule type="cellIs" dxfId="33" priority="35" operator="lessThan">
      <formula>0</formula>
    </cfRule>
  </conditionalFormatting>
  <conditionalFormatting sqref="M8:Q8 T8:U8">
    <cfRule type="expression" dxfId="32" priority="34">
      <formula>MOD(ROW(),2)=1</formula>
    </cfRule>
  </conditionalFormatting>
  <conditionalFormatting sqref="M7:Q7 T7:U7">
    <cfRule type="expression" dxfId="31" priority="32">
      <formula>MOD(ROW(),2)=1</formula>
    </cfRule>
  </conditionalFormatting>
  <conditionalFormatting sqref="M8:Q8 T8:U8">
    <cfRule type="cellIs" dxfId="30" priority="33" operator="lessThan">
      <formula>0</formula>
    </cfRule>
  </conditionalFormatting>
  <conditionalFormatting sqref="M9:Q9 M11:Q11 M13:Q13 M15:Q15 M17:Q17 M19:Q19 M21:Q22 T21:U22 T19:U19 T17:U17 T15:U15 T13:U13 T11:U11 T9:U9">
    <cfRule type="expression" dxfId="29" priority="26">
      <formula>MOD(ROW(),2)=1</formula>
    </cfRule>
  </conditionalFormatting>
  <conditionalFormatting sqref="C10:L10 C12:L12 C14:L14 C16:L16 C18:L18 C20:L20 C23:L24">
    <cfRule type="expression" dxfId="28" priority="31">
      <formula>MOD(ROW(),2)=1</formula>
    </cfRule>
  </conditionalFormatting>
  <conditionalFormatting sqref="C9:L9 C11:L11 C13:L13 C15:L15 C17:L17 C19:L19 C21:L22">
    <cfRule type="expression" dxfId="27" priority="29">
      <formula>MOD(ROW(),2)=1</formula>
    </cfRule>
  </conditionalFormatting>
  <conditionalFormatting sqref="M10:Q10 M12:Q12 M14:Q14 M16:Q16 M18:Q18 M20:Q20 M23:Q24 T23:U24 T20:U20 T18:U18 T16:U16 T14:U14 T12:U12 T10:U10">
    <cfRule type="expression" dxfId="26" priority="28">
      <formula>MOD(ROW(),2)=1</formula>
    </cfRule>
  </conditionalFormatting>
  <conditionalFormatting sqref="M10:Q10 M12:Q12 M14:Q14 M16:Q16 M18:Q18 M20:Q20 M23:Q24 T23:U24 T20:U20 T18:U18 T16:U16 T14:U14 T12:U12 T10:U10">
    <cfRule type="cellIs" dxfId="25" priority="27" operator="lessThan">
      <formula>0</formula>
    </cfRule>
  </conditionalFormatting>
  <conditionalFormatting sqref="A25:B25 A28:B28 B26:B27">
    <cfRule type="expression" dxfId="24" priority="25">
      <formula>MOD(ROW(),2)=1</formula>
    </cfRule>
  </conditionalFormatting>
  <conditionalFormatting sqref="A25:B25 A28:B28 B26:B27">
    <cfRule type="cellIs" dxfId="23" priority="24" operator="lessThan">
      <formula>0</formula>
    </cfRule>
  </conditionalFormatting>
  <conditionalFormatting sqref="R10:S10 R12:S12 R14:S14 R16:S16 R18:S18 R20:S20 R23:S24">
    <cfRule type="cellIs" dxfId="22" priority="16" operator="lessThan">
      <formula>0</formula>
    </cfRule>
  </conditionalFormatting>
  <conditionalFormatting sqref="R6:S6">
    <cfRule type="cellIs" dxfId="21" priority="21" operator="lessThan">
      <formula>0</formula>
    </cfRule>
  </conditionalFormatting>
  <conditionalFormatting sqref="A2">
    <cfRule type="cellIs" dxfId="20" priority="22" operator="lessThan">
      <formula>0</formula>
    </cfRule>
  </conditionalFormatting>
  <conditionalFormatting sqref="B2 L2">
    <cfRule type="cellIs" dxfId="19" priority="23" operator="lessThan">
      <formula>0</formula>
    </cfRule>
  </conditionalFormatting>
  <conditionalFormatting sqref="R8:S8">
    <cfRule type="cellIs" dxfId="18" priority="19" operator="lessThan">
      <formula>0</formula>
    </cfRule>
  </conditionalFormatting>
  <conditionalFormatting sqref="R8:S8">
    <cfRule type="expression" dxfId="17" priority="20">
      <formula>MOD(ROW(),2)=1</formula>
    </cfRule>
  </conditionalFormatting>
  <conditionalFormatting sqref="R7:S7">
    <cfRule type="expression" dxfId="16" priority="18">
      <formula>MOD(ROW(),2)=1</formula>
    </cfRule>
  </conditionalFormatting>
  <conditionalFormatting sqref="R9:S9 R11:S11 R13:S13 R15:S15 R17:S17 R19:S19 R21:S22">
    <cfRule type="expression" dxfId="15" priority="15">
      <formula>MOD(ROW(),2)=1</formula>
    </cfRule>
  </conditionalFormatting>
  <conditionalFormatting sqref="R10:S10 R12:S12 R14:S14 R16:S16 R18:S18 R20:S20 R23:S24">
    <cfRule type="expression" dxfId="14" priority="17">
      <formula>MOD(ROW(),2)=1</formula>
    </cfRule>
  </conditionalFormatting>
  <conditionalFormatting sqref="A24">
    <cfRule type="cellIs" dxfId="13" priority="13" operator="lessThan">
      <formula>0</formula>
    </cfRule>
  </conditionalFormatting>
  <conditionalFormatting sqref="A24">
    <cfRule type="expression" dxfId="12" priority="14">
      <formula>MOD(ROW(),2)=1</formula>
    </cfRule>
  </conditionalFormatting>
  <conditionalFormatting sqref="J4">
    <cfRule type="cellIs" dxfId="11" priority="10" operator="lessThan">
      <formula>0</formula>
    </cfRule>
  </conditionalFormatting>
  <conditionalFormatting sqref="F3 P3 D3 N3 L3">
    <cfRule type="cellIs" dxfId="10" priority="12" operator="lessThan">
      <formula>0</formula>
    </cfRule>
  </conditionalFormatting>
  <conditionalFormatting sqref="T5:U5">
    <cfRule type="cellIs" dxfId="9" priority="5" operator="lessThan">
      <formula>0</formula>
    </cfRule>
  </conditionalFormatting>
  <conditionalFormatting sqref="J5:K5">
    <cfRule type="cellIs" dxfId="8" priority="8" operator="lessThan">
      <formula>0</formula>
    </cfRule>
  </conditionalFormatting>
  <conditionalFormatting sqref="B3">
    <cfRule type="cellIs" dxfId="7" priority="11" operator="lessThan">
      <formula>0</formula>
    </cfRule>
  </conditionalFormatting>
  <conditionalFormatting sqref="T4">
    <cfRule type="cellIs" dxfId="6" priority="6" operator="lessThan">
      <formula>0</formula>
    </cfRule>
  </conditionalFormatting>
  <conditionalFormatting sqref="H4">
    <cfRule type="cellIs" dxfId="5" priority="9" operator="lessThan">
      <formula>0</formula>
    </cfRule>
  </conditionalFormatting>
  <conditionalFormatting sqref="R5:S5">
    <cfRule type="cellIs" dxfId="4" priority="4" operator="lessThan">
      <formula>0</formula>
    </cfRule>
  </conditionalFormatting>
  <conditionalFormatting sqref="H5:I5">
    <cfRule type="cellIs" dxfId="3" priority="7" operator="lessThan">
      <formula>0</formula>
    </cfRule>
  </conditionalFormatting>
  <conditionalFormatting sqref="R4">
    <cfRule type="cellIs" dxfId="2" priority="3" operator="lessThan">
      <formula>0</formula>
    </cfRule>
  </conditionalFormatting>
  <conditionalFormatting sqref="A26:A27">
    <cfRule type="expression" dxfId="1" priority="2">
      <formula>MOD(ROW(),2)=1</formula>
    </cfRule>
  </conditionalFormatting>
  <conditionalFormatting sqref="A26:A27">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2020-07-07T09:45:12Z</dcterms:created>
  <dcterms:modified xsi:type="dcterms:W3CDTF">2020-07-07T09:45:43Z</dcterms:modified>
</cp:coreProperties>
</file>