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Consolidated Updated Official Poverty Statistics\"/>
    </mc:Choice>
  </mc:AlternateContent>
  <xr:revisionPtr revIDLastSave="0" documentId="13_ncr:1_{A7B95995-6628-47C9-B843-43972E227B1C}" xr6:coauthVersionLast="45" xr6:coauthVersionMax="45" xr10:uidLastSave="{00000000-0000-0000-0000-000000000000}"/>
  <bookViews>
    <workbookView xWindow="-120" yWindow="-120" windowWidth="29040" windowHeight="15840" xr2:uid="{0CAFD0A8-EEFE-4572-8A88-AC93109E5D2B}"/>
  </bookViews>
  <sheets>
    <sheet name="tab1a" sheetId="1" r:id="rId1"/>
  </sheets>
  <definedNames>
    <definedName name="_xlnm.Print_Area" localSheetId="0">tab1a!$A$1:$L$165</definedName>
    <definedName name="_xlnm.Print_Titles" localSheetId="0">tab1a!$1:$5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<sst xmlns="http://schemas.openxmlformats.org/spreadsheetml/2006/main" count="363" uniqueCount="155">
  <si>
    <r>
      <t>Table 1a.  Updated Annual Per Capita Poverty Threshold, Poverty Incidence and Magnitude of Poor Families with Measures of Precision, by Region, Province and Highly Urbanized Cities: 2018</t>
    </r>
    <r>
      <rPr>
        <b/>
        <vertAlign val="superscript"/>
        <sz val="12"/>
        <rFont val="Calibri"/>
        <family val="2"/>
      </rPr>
      <t>u</t>
    </r>
  </si>
  <si>
    <t>Region/Province</t>
  </si>
  <si>
    <t xml:space="preserve">Annual Per Capita Poverty Threshold
(in PhP) </t>
  </si>
  <si>
    <t>Poverty Incidence among Families</t>
  </si>
  <si>
    <t>Magnitude of Poor Families</t>
  </si>
  <si>
    <t>Estimate (%)</t>
  </si>
  <si>
    <t>Coefficient of Variation</t>
  </si>
  <si>
    <t>Standard Error</t>
  </si>
  <si>
    <t>90% Confidence Interval</t>
  </si>
  <si>
    <t>Estimate ('000)</t>
  </si>
  <si>
    <t>Lower Limit</t>
  </si>
  <si>
    <t>Upper Limit</t>
  </si>
  <si>
    <t>PHILIPPINES</t>
  </si>
  <si>
    <t/>
  </si>
  <si>
    <t>NCR</t>
  </si>
  <si>
    <t>1st District</t>
  </si>
  <si>
    <r>
      <t>City Of Manila</t>
    </r>
    <r>
      <rPr>
        <i/>
        <vertAlign val="superscript"/>
        <sz val="12"/>
        <rFont val="Calibri"/>
        <family val="2"/>
      </rPr>
      <t>a/</t>
    </r>
  </si>
  <si>
    <t>2nd District</t>
  </si>
  <si>
    <r>
      <t>City Of Mandaluyong</t>
    </r>
    <r>
      <rPr>
        <i/>
        <vertAlign val="superscript"/>
        <sz val="12"/>
        <rFont val="Calibri"/>
        <family val="2"/>
      </rPr>
      <t>a/</t>
    </r>
  </si>
  <si>
    <r>
      <t>City Of Marikina</t>
    </r>
    <r>
      <rPr>
        <i/>
        <vertAlign val="superscript"/>
        <sz val="12"/>
        <rFont val="Calibri"/>
        <family val="2"/>
      </rPr>
      <t>a/</t>
    </r>
    <r>
      <rPr>
        <i/>
        <sz val="12"/>
        <rFont val="Calibri"/>
        <family val="2"/>
      </rPr>
      <t xml:space="preserve"> </t>
    </r>
  </si>
  <si>
    <r>
      <t>City Of Pasig</t>
    </r>
    <r>
      <rPr>
        <i/>
        <vertAlign val="superscript"/>
        <sz val="12"/>
        <rFont val="Calibri"/>
        <family val="2"/>
      </rPr>
      <t>a/</t>
    </r>
    <r>
      <rPr>
        <i/>
        <sz val="12"/>
        <rFont val="Calibri"/>
        <family val="2"/>
      </rPr>
      <t xml:space="preserve"> </t>
    </r>
  </si>
  <si>
    <r>
      <t>Quezon City</t>
    </r>
    <r>
      <rPr>
        <i/>
        <vertAlign val="superscript"/>
        <sz val="12"/>
        <rFont val="Calibri"/>
        <family val="2"/>
      </rPr>
      <t>a/</t>
    </r>
  </si>
  <si>
    <r>
      <t>City Of San Juan</t>
    </r>
    <r>
      <rPr>
        <i/>
        <vertAlign val="superscript"/>
        <sz val="12"/>
        <rFont val="Calibri"/>
        <family val="2"/>
      </rPr>
      <t>a/</t>
    </r>
  </si>
  <si>
    <t>3rd District</t>
  </si>
  <si>
    <t>City Of Caloocan</t>
  </si>
  <si>
    <r>
      <t>City Of Malabon</t>
    </r>
    <r>
      <rPr>
        <i/>
        <vertAlign val="superscript"/>
        <sz val="12"/>
        <rFont val="Calibri"/>
        <family val="2"/>
      </rPr>
      <t>a/</t>
    </r>
  </si>
  <si>
    <r>
      <t>City Of Navotas</t>
    </r>
    <r>
      <rPr>
        <i/>
        <vertAlign val="superscript"/>
        <sz val="12"/>
        <rFont val="Calibri"/>
        <family val="2"/>
      </rPr>
      <t>a/</t>
    </r>
  </si>
  <si>
    <r>
      <t>City Of Valenzuela</t>
    </r>
    <r>
      <rPr>
        <i/>
        <vertAlign val="superscript"/>
        <sz val="12"/>
        <rFont val="Calibri"/>
        <family val="2"/>
      </rPr>
      <t>a/</t>
    </r>
  </si>
  <si>
    <t>4th District</t>
  </si>
  <si>
    <r>
      <t>City Of Las Piñas</t>
    </r>
    <r>
      <rPr>
        <i/>
        <vertAlign val="superscript"/>
        <sz val="12"/>
        <rFont val="Calibri"/>
        <family val="2"/>
      </rPr>
      <t>a/</t>
    </r>
  </si>
  <si>
    <r>
      <t>City Of Makati</t>
    </r>
    <r>
      <rPr>
        <i/>
        <vertAlign val="superscript"/>
        <sz val="12"/>
        <rFont val="Calibri"/>
        <family val="2"/>
      </rPr>
      <t>a/</t>
    </r>
  </si>
  <si>
    <r>
      <t>City Of Muntinlupa</t>
    </r>
    <r>
      <rPr>
        <i/>
        <vertAlign val="superscript"/>
        <sz val="12"/>
        <rFont val="Calibri"/>
        <family val="2"/>
      </rPr>
      <t>a/</t>
    </r>
  </si>
  <si>
    <r>
      <t>City Of Parañaque</t>
    </r>
    <r>
      <rPr>
        <i/>
        <vertAlign val="superscript"/>
        <sz val="12"/>
        <rFont val="Calibri"/>
        <family val="2"/>
      </rPr>
      <t>a/</t>
    </r>
  </si>
  <si>
    <r>
      <t>Pasay City</t>
    </r>
    <r>
      <rPr>
        <i/>
        <vertAlign val="superscript"/>
        <sz val="12"/>
        <rFont val="Calibri"/>
        <family val="2"/>
      </rPr>
      <t>a/</t>
    </r>
  </si>
  <si>
    <r>
      <t>Pateros</t>
    </r>
    <r>
      <rPr>
        <i/>
        <vertAlign val="superscript"/>
        <sz val="12"/>
        <rFont val="Calibri"/>
        <family val="2"/>
      </rPr>
      <t>a/</t>
    </r>
  </si>
  <si>
    <r>
      <t>City Of Taguig</t>
    </r>
    <r>
      <rPr>
        <i/>
        <vertAlign val="superscript"/>
        <sz val="12"/>
        <rFont val="Calibri"/>
        <family val="2"/>
      </rPr>
      <t>a/</t>
    </r>
  </si>
  <si>
    <t>CAR</t>
  </si>
  <si>
    <t>Abra</t>
  </si>
  <si>
    <t>Apayao</t>
  </si>
  <si>
    <t>Benguet (w/o the City of Baguio)</t>
  </si>
  <si>
    <r>
      <t>City of Baguio</t>
    </r>
    <r>
      <rPr>
        <i/>
        <vertAlign val="superscript"/>
        <sz val="12"/>
        <rFont val="Calibri"/>
        <family val="2"/>
      </rPr>
      <t>a/</t>
    </r>
  </si>
  <si>
    <t>Ifugao</t>
  </si>
  <si>
    <t>Kalinga</t>
  </si>
  <si>
    <t>Mt. Province</t>
  </si>
  <si>
    <t xml:space="preserve">Region I </t>
  </si>
  <si>
    <r>
      <t>Ilocos Norte</t>
    </r>
    <r>
      <rPr>
        <vertAlign val="superscript"/>
        <sz val="12"/>
        <rFont val="Calibri"/>
        <family val="2"/>
      </rPr>
      <t>a/</t>
    </r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</si>
  <si>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</si>
  <si>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</si>
  <si>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</si>
  <si>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</si>
  <si>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</si>
  <si>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</si>
  <si>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</si>
  <si>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</si>
  <si>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</si>
  <si>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</si>
  <si>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</si>
  <si>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</si>
  <si>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</si>
  <si>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</si>
  <si>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r>
      <t>Pampanga</t>
    </r>
    <r>
      <rPr>
        <vertAlign val="superscript"/>
        <sz val="12"/>
        <rFont val="Calibri"/>
        <family val="2"/>
      </rPr>
      <t>a/</t>
    </r>
    <r>
      <rPr>
        <sz val="12"/>
        <rFont val="Calibri"/>
        <family val="2"/>
      </rPr>
      <t xml:space="preserve"> (w/o the City of Angeles)</t>
    </r>
  </si>
  <si>
    <r>
      <t>City Of Angeles</t>
    </r>
    <r>
      <rPr>
        <i/>
        <vertAlign val="superscript"/>
        <sz val="12"/>
        <rFont val="Calibri"/>
        <family val="2"/>
      </rPr>
      <t>a/</t>
    </r>
  </si>
  <si>
    <t>Tarlac</t>
  </si>
  <si>
    <t>Zambales (w/o the City of Olongapo)</t>
  </si>
  <si>
    <t>City Of Olongapo</t>
  </si>
  <si>
    <t xml:space="preserve">Region IV-A </t>
  </si>
  <si>
    <t>Batangas</t>
  </si>
  <si>
    <t>Cavite</t>
  </si>
  <si>
    <r>
      <t>Laguna</t>
    </r>
    <r>
      <rPr>
        <vertAlign val="superscript"/>
        <sz val="12"/>
        <rFont val="Calibri"/>
        <family val="2"/>
      </rPr>
      <t>a/</t>
    </r>
  </si>
  <si>
    <t>Quezon (w/o the City of Lucena)</t>
  </si>
  <si>
    <r>
      <t>City Of Lucena</t>
    </r>
    <r>
      <rPr>
        <i/>
        <vertAlign val="superscript"/>
        <sz val="12"/>
        <rFont val="Calibri"/>
        <family val="2"/>
      </rPr>
      <t>a/</t>
    </r>
  </si>
  <si>
    <t>Rizal</t>
  </si>
  <si>
    <t xml:space="preserve">MIMAROPA </t>
  </si>
  <si>
    <t>Marinduque</t>
  </si>
  <si>
    <t>Occidental Mindoro</t>
  </si>
  <si>
    <t>Oriental Mindoro</t>
  </si>
  <si>
    <t>Palawan (w/o the City of Puerto Princesa)</t>
  </si>
  <si>
    <r>
      <t xml:space="preserve">City Of Puerto Princesa </t>
    </r>
    <r>
      <rPr>
        <i/>
        <vertAlign val="superscript"/>
        <sz val="12"/>
        <rFont val="Calibri"/>
        <family val="2"/>
      </rPr>
      <t>a/</t>
    </r>
  </si>
  <si>
    <t>Romblon</t>
  </si>
  <si>
    <t xml:space="preserve">Region V </t>
  </si>
  <si>
    <t>Albay</t>
  </si>
  <si>
    <t>Camarines Norte</t>
  </si>
  <si>
    <t>Camarines Sur</t>
  </si>
  <si>
    <t>Catanduanes</t>
  </si>
  <si>
    <t>Masbate</t>
  </si>
  <si>
    <t>Sorsogon</t>
  </si>
  <si>
    <t xml:space="preserve">Region VI </t>
  </si>
  <si>
    <t>Aklan</t>
  </si>
  <si>
    <t>Antique</t>
  </si>
  <si>
    <t>Capiz</t>
  </si>
  <si>
    <t>Guimaras</t>
  </si>
  <si>
    <t>Iloilo (w/o the City of Iloilo)</t>
  </si>
  <si>
    <t xml:space="preserve">City Of Iloilo </t>
  </si>
  <si>
    <t>Negros Occidental (w/o the City of Bacolod)</t>
  </si>
  <si>
    <t xml:space="preserve">City Of Bacolod </t>
  </si>
  <si>
    <t>Region VII</t>
  </si>
  <si>
    <t>Bohol</t>
  </si>
  <si>
    <r>
      <t>Cebu</t>
    </r>
    <r>
      <rPr>
        <sz val="11"/>
        <rFont val="Calibri"/>
        <family val="2"/>
      </rPr>
      <t xml:space="preserve"> </t>
    </r>
    <r>
      <rPr>
        <sz val="10"/>
        <rFont val="Calibri"/>
        <family val="2"/>
      </rPr>
      <t xml:space="preserve">(w/o the Cities of Cebu,  Lapu-Lapu and Mandaue) </t>
    </r>
  </si>
  <si>
    <t xml:space="preserve">City Of Cebu </t>
  </si>
  <si>
    <t>City Of Lapu-Lapu (Opon)</t>
  </si>
  <si>
    <t>City Of Mandaue</t>
  </si>
  <si>
    <t>Negros Oriental</t>
  </si>
  <si>
    <r>
      <t xml:space="preserve">Siquijor </t>
    </r>
    <r>
      <rPr>
        <vertAlign val="superscript"/>
        <sz val="12"/>
        <rFont val="Calibri"/>
        <family val="2"/>
      </rPr>
      <t>a/</t>
    </r>
  </si>
  <si>
    <t xml:space="preserve">Region VIII </t>
  </si>
  <si>
    <t>Biliran</t>
  </si>
  <si>
    <t>Eastern Samar</t>
  </si>
  <si>
    <t>Leyte (w/o the City of Tacloban)</t>
  </si>
  <si>
    <t xml:space="preserve">City Of Tacloban </t>
  </si>
  <si>
    <t>Northern Samar</t>
  </si>
  <si>
    <t>Southern Leyte</t>
  </si>
  <si>
    <t>Western Samar</t>
  </si>
  <si>
    <t xml:space="preserve">Region IX </t>
  </si>
  <si>
    <t>Zamboanga del Norte</t>
  </si>
  <si>
    <t>Zamboanga del Sur (w/o the City of Zamboanga)</t>
  </si>
  <si>
    <t>City Of Zamboanga</t>
  </si>
  <si>
    <t>Zamboanga Sibugay</t>
  </si>
  <si>
    <t xml:space="preserve">Isabela City </t>
  </si>
  <si>
    <t>Region X</t>
  </si>
  <si>
    <t>Bukidnon</t>
  </si>
  <si>
    <t>Camiguin</t>
  </si>
  <si>
    <t>Lanao del Norte (w/o the City of Iligan)</t>
  </si>
  <si>
    <t>City Of Iligan</t>
  </si>
  <si>
    <t>Misamis Occidental</t>
  </si>
  <si>
    <r>
      <t xml:space="preserve">Misamis Oriental </t>
    </r>
    <r>
      <rPr>
        <sz val="11"/>
        <rFont val="Calibri"/>
        <family val="2"/>
      </rPr>
      <t>(w/o the City of Cagayan de Oro)</t>
    </r>
  </si>
  <si>
    <t>City of Cagayan De Oro</t>
  </si>
  <si>
    <t>Region XI</t>
  </si>
  <si>
    <t>Davao del Norte</t>
  </si>
  <si>
    <t>Davao del Sur (w/o the City of Davao)</t>
  </si>
  <si>
    <r>
      <t>City Of Davao</t>
    </r>
    <r>
      <rPr>
        <i/>
        <vertAlign val="superscript"/>
        <sz val="12"/>
        <rFont val="Calibri"/>
        <family val="2"/>
      </rPr>
      <t>a/</t>
    </r>
  </si>
  <si>
    <t>Davao Oriental</t>
  </si>
  <si>
    <t>Compostela Valley</t>
  </si>
  <si>
    <t>Davao Occidental</t>
  </si>
  <si>
    <t>Region XII</t>
  </si>
  <si>
    <t>North Cotabato</t>
  </si>
  <si>
    <t>Sarangani</t>
  </si>
  <si>
    <t>South Cotabato (w/o the City of Gen. Santos)</t>
  </si>
  <si>
    <t>City Of General Santos (Dadiangas)</t>
  </si>
  <si>
    <t>Sultan Kudarat</t>
  </si>
  <si>
    <t>Cotabato City</t>
  </si>
  <si>
    <t>Caraga</t>
  </si>
  <si>
    <t>Agusan del Norte (w/o the City of Butuan)</t>
  </si>
  <si>
    <t>City Of Butuan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</si>
  <si>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</si>
  <si>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</si>
  <si>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</si>
  <si>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</si>
  <si>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</si>
  <si>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</si>
  <si>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</si>
  <si>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</si>
  <si>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</si>
  <si>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</si>
  <si>
    <t xml:space="preserve">Notes: </t>
  </si>
  <si>
    <t xml:space="preserve">u=updated; The 2018 estimates were updated following the availability of the final 2018 Family Income and Expenditure Survey (FIES), which now includes the new urban-rural classification based on the results of the 2015 Census of Population (POPCEN 2015), in addition to other changes that were made. </t>
  </si>
  <si>
    <t>a/ Coefficient of variation of poverty incidence among families is greater than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</si>
</sst>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b/>
      <vertAlign val="superscript"/>
      <sz val="12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i/>
      <sz val="12"/>
      <name val="Calibri"/>
      <family val="2"/>
    </font>
    <font>
      <i/>
      <vertAlign val="superscript"/>
      <sz val="12"/>
      <name val="Calibri"/>
      <family val="2"/>
    </font>
    <font>
      <vertAlign val="superscript"/>
      <sz val="12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7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0" fontId="2" fillId="0" borderId="0" xfId="2" applyFont="1"/>
    <xf numFmtId="4" fontId="4" fillId="0" borderId="0" xfId="2" applyNumberFormat="1" applyFont="1"/>
    <xf numFmtId="164" fontId="4" fillId="0" borderId="0" xfId="2" applyNumberFormat="1" applyFont="1"/>
    <xf numFmtId="0" fontId="4" fillId="0" borderId="0" xfId="2" applyFont="1"/>
    <xf numFmtId="4" fontId="2" fillId="0" borderId="0" xfId="2" applyNumberFormat="1" applyFont="1"/>
    <xf numFmtId="164" fontId="2" fillId="0" borderId="0" xfId="2" applyNumberFormat="1" applyFont="1"/>
    <xf numFmtId="0" fontId="5" fillId="0" borderId="0" xfId="2" applyFont="1" applyAlignment="1">
      <alignment vertical="center" wrapText="1"/>
    </xf>
    <xf numFmtId="0" fontId="2" fillId="0" borderId="2" xfId="2" applyFont="1" applyBorder="1" applyAlignment="1">
      <alignment horizontal="center" vertical="center" wrapText="1"/>
    </xf>
    <xf numFmtId="0" fontId="6" fillId="0" borderId="1" xfId="2" applyFont="1" applyBorder="1"/>
    <xf numFmtId="4" fontId="6" fillId="0" borderId="1" xfId="2" applyNumberFormat="1" applyFont="1" applyBorder="1"/>
    <xf numFmtId="4" fontId="2" fillId="0" borderId="1" xfId="2" applyNumberFormat="1" applyFont="1" applyBorder="1"/>
    <xf numFmtId="0" fontId="2" fillId="0" borderId="1" xfId="2" applyFont="1" applyBorder="1"/>
    <xf numFmtId="0" fontId="2" fillId="0" borderId="3" xfId="2" applyFont="1" applyBorder="1"/>
    <xf numFmtId="166" fontId="2" fillId="0" borderId="3" xfId="1" applyNumberFormat="1" applyFont="1" applyBorder="1"/>
    <xf numFmtId="167" fontId="2" fillId="0" borderId="3" xfId="2" applyNumberFormat="1" applyFont="1" applyBorder="1"/>
    <xf numFmtId="0" fontId="6" fillId="0" borderId="3" xfId="2" applyFont="1" applyBorder="1"/>
    <xf numFmtId="166" fontId="6" fillId="0" borderId="3" xfId="1" applyNumberFormat="1" applyFont="1" applyBorder="1"/>
    <xf numFmtId="167" fontId="6" fillId="0" borderId="3" xfId="2" applyNumberFormat="1" applyFont="1" applyBorder="1"/>
    <xf numFmtId="0" fontId="2" fillId="0" borderId="3" xfId="2" applyFont="1" applyBorder="1" applyAlignment="1">
      <alignment vertical="center" wrapText="1"/>
    </xf>
    <xf numFmtId="166" fontId="2" fillId="0" borderId="3" xfId="1" applyNumberFormat="1" applyFont="1" applyBorder="1" applyAlignment="1">
      <alignment vertical="center" wrapText="1"/>
    </xf>
    <xf numFmtId="167" fontId="2" fillId="0" borderId="3" xfId="2" applyNumberFormat="1" applyFont="1" applyBorder="1" applyAlignment="1">
      <alignment vertical="center"/>
    </xf>
    <xf numFmtId="0" fontId="8" fillId="0" borderId="3" xfId="2" applyFont="1" applyBorder="1" applyAlignment="1">
      <alignment horizontal="left" indent="2"/>
    </xf>
    <xf numFmtId="166" fontId="6" fillId="0" borderId="3" xfId="1" applyNumberFormat="1" applyFont="1" applyBorder="1" applyAlignment="1">
      <alignment horizontal="left" indent="2"/>
    </xf>
    <xf numFmtId="167" fontId="6" fillId="0" borderId="3" xfId="2" applyNumberFormat="1" applyFont="1" applyBorder="1" applyAlignment="1">
      <alignment vertical="center"/>
    </xf>
    <xf numFmtId="168" fontId="6" fillId="2" borderId="3" xfId="1" quotePrefix="1" applyNumberFormat="1" applyFont="1" applyFill="1" applyBorder="1" applyAlignment="1">
      <alignment horizontal="right"/>
    </xf>
    <xf numFmtId="168" fontId="6" fillId="0" borderId="3" xfId="1" applyNumberFormat="1" applyFont="1" applyBorder="1"/>
    <xf numFmtId="168" fontId="6" fillId="0" borderId="3" xfId="1" quotePrefix="1" applyNumberFormat="1" applyFont="1" applyBorder="1" applyAlignment="1">
      <alignment horizontal="right"/>
    </xf>
    <xf numFmtId="0" fontId="2" fillId="0" borderId="3" xfId="2" applyFont="1" applyBorder="1" applyAlignment="1">
      <alignment horizontal="left" vertical="center" wrapText="1"/>
    </xf>
    <xf numFmtId="166" fontId="2" fillId="0" borderId="3" xfId="1" applyNumberFormat="1" applyFont="1" applyBorder="1" applyAlignment="1">
      <alignment horizontal="left" vertical="center" wrapText="1"/>
    </xf>
    <xf numFmtId="167" fontId="2" fillId="0" borderId="3" xfId="2" applyNumberFormat="1" applyFont="1" applyBorder="1" applyAlignment="1">
      <alignment horizontal="right" vertical="center"/>
    </xf>
    <xf numFmtId="0" fontId="6" fillId="0" borderId="3" xfId="2" applyFont="1" applyBorder="1" applyAlignment="1">
      <alignment horizontal="left"/>
    </xf>
    <xf numFmtId="166" fontId="6" fillId="0" borderId="3" xfId="1" applyNumberFormat="1" applyFont="1" applyBorder="1" applyAlignment="1">
      <alignment horizontal="left"/>
    </xf>
    <xf numFmtId="0" fontId="6" fillId="0" borderId="4" xfId="2" applyFont="1" applyBorder="1"/>
    <xf numFmtId="166" fontId="6" fillId="0" borderId="4" xfId="1" applyNumberFormat="1" applyFont="1" applyBorder="1"/>
    <xf numFmtId="167" fontId="6" fillId="0" borderId="4" xfId="2" applyNumberFormat="1" applyFont="1" applyBorder="1"/>
    <xf numFmtId="0" fontId="2" fillId="0" borderId="3" xfId="2" applyFont="1" applyBorder="1" applyAlignment="1">
      <alignment wrapText="1"/>
    </xf>
    <xf numFmtId="166" fontId="2" fillId="0" borderId="3" xfId="1" applyNumberFormat="1" applyFont="1" applyBorder="1" applyAlignment="1">
      <alignment wrapText="1"/>
    </xf>
    <xf numFmtId="0" fontId="8" fillId="0" borderId="3" xfId="2" applyFont="1" applyBorder="1" applyAlignment="1">
      <alignment horizontal="left" wrapText="1" indent="2"/>
    </xf>
    <xf numFmtId="166" fontId="6" fillId="0" borderId="3" xfId="1" applyNumberFormat="1" applyFont="1" applyBorder="1" applyAlignment="1">
      <alignment horizontal="left" wrapText="1" indent="2"/>
    </xf>
    <xf numFmtId="0" fontId="11" fillId="0" borderId="0" xfId="2" applyFont="1"/>
    <xf numFmtId="0" fontId="13" fillId="0" borderId="0" xfId="2" applyFont="1"/>
    <xf numFmtId="167" fontId="6" fillId="0" borderId="0" xfId="2" applyNumberFormat="1" applyFont="1"/>
    <xf numFmtId="167" fontId="11" fillId="0" borderId="0" xfId="2" applyNumberFormat="1" applyFont="1"/>
    <xf numFmtId="167" fontId="4" fillId="0" borderId="0" xfId="2" applyNumberFormat="1" applyFont="1"/>
    <xf numFmtId="164" fontId="11" fillId="0" borderId="0" xfId="2" applyNumberFormat="1" applyFont="1"/>
    <xf numFmtId="165" fontId="4" fillId="0" borderId="0" xfId="2" applyNumberFormat="1" applyFont="1"/>
    <xf numFmtId="0" fontId="2" fillId="0" borderId="2" xfId="2" applyFont="1" applyBorder="1" applyAlignment="1">
      <alignment horizontal="center" vertical="center" wrapText="1"/>
    </xf>
    <xf numFmtId="0" fontId="13" fillId="0" borderId="0" xfId="2" applyFont="1" applyAlignment="1">
      <alignment horizontal="left" vertical="top" wrapText="1"/>
    </xf>
    <xf numFmtId="0" fontId="2" fillId="0" borderId="1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74 2" xfId="2" xr:uid="{F89E6E05-28C5-4194-A3D4-AE9B00D1AD43}"/>
  </cellStyles>
  <dxfs count="1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6824-A42B-4C06-A4E6-2D6B7089A728}">
  <sheetPr>
    <pageSetUpPr fitToPage="1"/>
  </sheetPr>
  <dimension ref="A1:W244"/>
  <sheetViews>
    <sheetView tabSelected="1" view="pageBreakPreview" zoomScaleNormal="100" zoomScaleSheetLayoutView="100" workbookViewId="0">
      <pane xSplit="1" ySplit="5" topLeftCell="B6" activePane="bottomRight" state="frozen"/>
      <selection activeCell="F128" sqref="F128"/>
      <selection pane="topRight" activeCell="F128" sqref="F128"/>
      <selection pane="bottomLeft" activeCell="F128" sqref="F128"/>
      <selection pane="bottomRight" activeCell="B13" sqref="B13"/>
    </sheetView>
  </sheetViews>
  <sheetFormatPr defaultColWidth="9.28515625" defaultRowHeight="15" x14ac:dyDescent="0.25"/>
  <cols>
    <col min="1" max="1" width="45.85546875" style="4" customWidth="1"/>
    <col min="2" max="2" width="23.140625" style="4" customWidth="1"/>
    <col min="3" max="4" width="17.7109375" style="2" customWidth="1"/>
    <col min="5" max="6" width="17.7109375" style="3" customWidth="1"/>
    <col min="7" max="7" width="17.7109375" style="4" customWidth="1"/>
    <col min="8" max="9" width="17.7109375" style="2" customWidth="1"/>
    <col min="10" max="11" width="17.7109375" style="3" customWidth="1"/>
    <col min="12" max="12" width="17.7109375" style="4" customWidth="1"/>
    <col min="13" max="16384" width="9.28515625" style="4"/>
  </cols>
  <sheetData>
    <row r="1" spans="1:12" ht="17.649999999999999" customHeight="1" x14ac:dyDescent="0.25">
      <c r="A1" s="1" t="s">
        <v>0</v>
      </c>
      <c r="B1" s="1"/>
    </row>
    <row r="2" spans="1:12" ht="15" customHeight="1" x14ac:dyDescent="0.25">
      <c r="A2" s="1"/>
      <c r="B2" s="1"/>
      <c r="C2" s="5"/>
      <c r="D2" s="5"/>
      <c r="E2" s="6"/>
      <c r="F2" s="6"/>
      <c r="G2" s="1"/>
      <c r="H2" s="5"/>
      <c r="I2" s="5"/>
      <c r="J2" s="6"/>
      <c r="K2" s="6"/>
      <c r="L2" s="1"/>
    </row>
    <row r="3" spans="1:12" s="7" customFormat="1" ht="15.6" customHeight="1" x14ac:dyDescent="0.25">
      <c r="A3" s="49" t="s">
        <v>1</v>
      </c>
      <c r="B3" s="49" t="s">
        <v>2</v>
      </c>
      <c r="C3" s="47" t="s">
        <v>3</v>
      </c>
      <c r="D3" s="47"/>
      <c r="E3" s="47"/>
      <c r="F3" s="47"/>
      <c r="G3" s="47"/>
      <c r="H3" s="47" t="s">
        <v>4</v>
      </c>
      <c r="I3" s="47"/>
      <c r="J3" s="47"/>
      <c r="K3" s="47"/>
      <c r="L3" s="47"/>
    </row>
    <row r="4" spans="1:12" s="7" customFormat="1" ht="18.75" customHeight="1" x14ac:dyDescent="0.25">
      <c r="A4" s="50"/>
      <c r="B4" s="50"/>
      <c r="C4" s="47" t="s">
        <v>5</v>
      </c>
      <c r="D4" s="47" t="s">
        <v>6</v>
      </c>
      <c r="E4" s="47" t="s">
        <v>7</v>
      </c>
      <c r="F4" s="47" t="s">
        <v>8</v>
      </c>
      <c r="G4" s="47"/>
      <c r="H4" s="47" t="s">
        <v>9</v>
      </c>
      <c r="I4" s="47" t="s">
        <v>6</v>
      </c>
      <c r="J4" s="47" t="s">
        <v>7</v>
      </c>
      <c r="K4" s="47" t="s">
        <v>8</v>
      </c>
      <c r="L4" s="47"/>
    </row>
    <row r="5" spans="1:12" s="7" customFormat="1" ht="27" customHeight="1" x14ac:dyDescent="0.25">
      <c r="A5" s="51"/>
      <c r="B5" s="51"/>
      <c r="C5" s="47"/>
      <c r="D5" s="47"/>
      <c r="E5" s="47"/>
      <c r="F5" s="8" t="s">
        <v>10</v>
      </c>
      <c r="G5" s="8" t="s">
        <v>11</v>
      </c>
      <c r="H5" s="47"/>
      <c r="I5" s="47"/>
      <c r="J5" s="47"/>
      <c r="K5" s="8" t="s">
        <v>10</v>
      </c>
      <c r="L5" s="8" t="s">
        <v>11</v>
      </c>
    </row>
    <row r="6" spans="1:12" ht="15.75" x14ac:dyDescent="0.25">
      <c r="A6" s="9"/>
      <c r="B6" s="9"/>
      <c r="C6" s="10"/>
      <c r="D6" s="9"/>
      <c r="E6" s="11"/>
      <c r="F6" s="11"/>
      <c r="G6" s="12"/>
      <c r="H6" s="10"/>
      <c r="I6" s="9"/>
      <c r="J6" s="11"/>
      <c r="K6" s="11"/>
      <c r="L6" s="12"/>
    </row>
    <row r="7" spans="1:12" ht="15.75" x14ac:dyDescent="0.25">
      <c r="A7" s="13" t="s">
        <v>12</v>
      </c>
      <c r="B7" s="14">
        <v>25813.497824622897</v>
      </c>
      <c r="C7" s="15">
        <v>12.141213642319308</v>
      </c>
      <c r="D7" s="15">
        <v>1.3637364273750854</v>
      </c>
      <c r="E7" s="15">
        <v>0.16557415316574181</v>
      </c>
      <c r="F7" s="15">
        <v>11.868846424754967</v>
      </c>
      <c r="G7" s="15">
        <v>12.413580859883647</v>
      </c>
      <c r="H7" s="15">
        <v>3004.6072561000165</v>
      </c>
      <c r="I7" s="15">
        <v>1.410672452552568</v>
      </c>
      <c r="J7" s="15">
        <v>42.385166869198521</v>
      </c>
      <c r="K7" s="15">
        <v>2934.8842362600308</v>
      </c>
      <c r="L7" s="15">
        <v>3074.3302759400026</v>
      </c>
    </row>
    <row r="8" spans="1:12" ht="15.75" x14ac:dyDescent="0.25">
      <c r="A8" s="16"/>
      <c r="B8" s="17"/>
      <c r="C8" s="18" t="s">
        <v>13</v>
      </c>
      <c r="D8" s="18" t="s">
        <v>13</v>
      </c>
      <c r="E8" s="18"/>
      <c r="F8" s="18"/>
      <c r="G8" s="18"/>
      <c r="H8" s="18" t="s">
        <v>13</v>
      </c>
      <c r="I8" s="18" t="s">
        <v>13</v>
      </c>
      <c r="J8" s="18"/>
      <c r="K8" s="18"/>
      <c r="L8" s="18"/>
    </row>
    <row r="9" spans="1:12" ht="15.75" x14ac:dyDescent="0.25">
      <c r="A9" s="19" t="s">
        <v>14</v>
      </c>
      <c r="B9" s="20">
        <v>28682.274094228836</v>
      </c>
      <c r="C9" s="21">
        <v>1.4340621892039094</v>
      </c>
      <c r="D9" s="21">
        <v>10.381595324794395</v>
      </c>
      <c r="E9" s="21">
        <v>0.14887853318903721</v>
      </c>
      <c r="F9" s="21">
        <v>1.18915903817183</v>
      </c>
      <c r="G9" s="21">
        <v>1.6789653402359888</v>
      </c>
      <c r="H9" s="21">
        <v>47.588851499999976</v>
      </c>
      <c r="I9" s="21">
        <v>10.632688572336688</v>
      </c>
      <c r="J9" s="21">
        <v>5.0599743751467736</v>
      </c>
      <c r="K9" s="21">
        <v>39.265262853129343</v>
      </c>
      <c r="L9" s="21">
        <v>55.912440146870608</v>
      </c>
    </row>
    <row r="10" spans="1:12" ht="15.75" x14ac:dyDescent="0.25">
      <c r="A10" s="13" t="s">
        <v>15</v>
      </c>
      <c r="B10" s="14"/>
      <c r="C10" s="21" t="s">
        <v>13</v>
      </c>
      <c r="D10" s="21" t="s">
        <v>13</v>
      </c>
      <c r="E10" s="21" t="s">
        <v>13</v>
      </c>
      <c r="F10" s="21" t="s">
        <v>13</v>
      </c>
      <c r="G10" s="21" t="s">
        <v>13</v>
      </c>
      <c r="H10" s="21" t="s">
        <v>13</v>
      </c>
      <c r="I10" s="21" t="s">
        <v>13</v>
      </c>
      <c r="J10" s="21" t="s">
        <v>13</v>
      </c>
      <c r="K10" s="21" t="s">
        <v>13</v>
      </c>
      <c r="L10" s="21" t="s">
        <v>13</v>
      </c>
    </row>
    <row r="11" spans="1:12" ht="18" x14ac:dyDescent="0.25">
      <c r="A11" s="22" t="s">
        <v>16</v>
      </c>
      <c r="B11" s="23">
        <v>28682.274094228836</v>
      </c>
      <c r="C11" s="24">
        <v>1.9334107161574496</v>
      </c>
      <c r="D11" s="24">
        <v>30.829158797558236</v>
      </c>
      <c r="E11" s="24">
        <v>0.59605425989318805</v>
      </c>
      <c r="F11" s="24">
        <v>0.95290961027548504</v>
      </c>
      <c r="G11" s="24">
        <v>2.9139118220394145</v>
      </c>
      <c r="H11" s="24">
        <v>9.0090752999999992</v>
      </c>
      <c r="I11" s="24">
        <v>31.551222408832015</v>
      </c>
      <c r="J11" s="24">
        <v>2.8424733848821497</v>
      </c>
      <c r="K11" s="24">
        <v>4.333245455555244</v>
      </c>
      <c r="L11" s="24">
        <v>13.684905144444754</v>
      </c>
    </row>
    <row r="12" spans="1:12" ht="15.75" customHeight="1" x14ac:dyDescent="0.25">
      <c r="A12" s="13" t="s">
        <v>17</v>
      </c>
      <c r="B12" s="14"/>
      <c r="C12" s="21" t="s">
        <v>13</v>
      </c>
      <c r="D12" s="21" t="s">
        <v>13</v>
      </c>
      <c r="E12" s="21" t="s">
        <v>13</v>
      </c>
      <c r="F12" s="21" t="s">
        <v>13</v>
      </c>
      <c r="G12" s="21" t="s">
        <v>13</v>
      </c>
      <c r="H12" s="21" t="s">
        <v>13</v>
      </c>
      <c r="I12" s="21" t="s">
        <v>13</v>
      </c>
      <c r="J12" s="21" t="s">
        <v>13</v>
      </c>
      <c r="K12" s="21" t="s">
        <v>13</v>
      </c>
      <c r="L12" s="21" t="s">
        <v>13</v>
      </c>
    </row>
    <row r="13" spans="1:12" ht="18" customHeight="1" x14ac:dyDescent="0.25">
      <c r="A13" s="22" t="s">
        <v>18</v>
      </c>
      <c r="B13" s="23">
        <v>28682.274094228836</v>
      </c>
      <c r="C13" s="24">
        <v>0.85619808405961106</v>
      </c>
      <c r="D13" s="24">
        <v>37.615879836519703</v>
      </c>
      <c r="E13" s="24">
        <v>0.32206644246244726</v>
      </c>
      <c r="F13" s="24">
        <v>0.32640319079186048</v>
      </c>
      <c r="G13" s="24">
        <v>1.3859929773273616</v>
      </c>
      <c r="H13" s="24">
        <v>0.99094650000000006</v>
      </c>
      <c r="I13" s="24">
        <v>37.298713759015506</v>
      </c>
      <c r="J13" s="24">
        <v>0.36961029853998262</v>
      </c>
      <c r="K13" s="24">
        <v>0.38294261369482013</v>
      </c>
      <c r="L13" s="24">
        <v>1.5989503863051799</v>
      </c>
    </row>
    <row r="14" spans="1:12" ht="18" x14ac:dyDescent="0.25">
      <c r="A14" s="22" t="s">
        <v>19</v>
      </c>
      <c r="B14" s="23">
        <v>28682.274094228836</v>
      </c>
      <c r="C14" s="24">
        <v>1.4898606044972478</v>
      </c>
      <c r="D14" s="24">
        <v>26.830066606770487</v>
      </c>
      <c r="E14" s="24">
        <v>0.39973059253464499</v>
      </c>
      <c r="F14" s="24">
        <v>0.83230924649620486</v>
      </c>
      <c r="G14" s="24">
        <v>2.1474119624982904</v>
      </c>
      <c r="H14" s="24">
        <v>1.5216542000000004</v>
      </c>
      <c r="I14" s="24">
        <v>27.194868508460875</v>
      </c>
      <c r="J14" s="24">
        <v>0.41381185884347238</v>
      </c>
      <c r="K14" s="24">
        <v>0.84093935149643528</v>
      </c>
      <c r="L14" s="24">
        <v>2.2023690485035656</v>
      </c>
    </row>
    <row r="15" spans="1:12" ht="18" x14ac:dyDescent="0.25">
      <c r="A15" s="22" t="s">
        <v>20</v>
      </c>
      <c r="B15" s="23">
        <v>28682.274094228836</v>
      </c>
      <c r="C15" s="24">
        <v>1.7515001072555163</v>
      </c>
      <c r="D15" s="24">
        <v>24.631258212424616</v>
      </c>
      <c r="E15" s="24">
        <v>0.43141651400900027</v>
      </c>
      <c r="F15" s="24">
        <v>1.041825841766048</v>
      </c>
      <c r="G15" s="24">
        <v>2.4611743727449844</v>
      </c>
      <c r="H15" s="24">
        <v>3.4413123999999997</v>
      </c>
      <c r="I15" s="24">
        <v>24.868917296098385</v>
      </c>
      <c r="J15" s="24">
        <v>0.85581713465637843</v>
      </c>
      <c r="K15" s="24">
        <v>2.0335049176515239</v>
      </c>
      <c r="L15" s="24">
        <v>4.849119882348476</v>
      </c>
    </row>
    <row r="16" spans="1:12" ht="18" x14ac:dyDescent="0.25">
      <c r="A16" s="22" t="s">
        <v>21</v>
      </c>
      <c r="B16" s="23">
        <v>28682.274094228836</v>
      </c>
      <c r="C16" s="24">
        <v>1.460477761145929</v>
      </c>
      <c r="D16" s="24">
        <v>30.381886352703415</v>
      </c>
      <c r="E16" s="24">
        <v>0.44372069359786331</v>
      </c>
      <c r="F16" s="24">
        <v>0.73056328850482932</v>
      </c>
      <c r="G16" s="24">
        <v>2.1903922337870285</v>
      </c>
      <c r="H16" s="24">
        <v>10.387399699999998</v>
      </c>
      <c r="I16" s="24">
        <v>30.806637519851098</v>
      </c>
      <c r="J16" s="24">
        <v>3.2000085733170995</v>
      </c>
      <c r="K16" s="24">
        <v>5.1234293602335503</v>
      </c>
      <c r="L16" s="24">
        <v>15.651370039766446</v>
      </c>
    </row>
    <row r="17" spans="1:12" ht="18" x14ac:dyDescent="0.25">
      <c r="A17" s="22" t="s">
        <v>22</v>
      </c>
      <c r="B17" s="23">
        <v>28682.274094228836</v>
      </c>
      <c r="C17" s="24">
        <v>0.44388672040761312</v>
      </c>
      <c r="D17" s="24">
        <v>70.273572113108102</v>
      </c>
      <c r="E17" s="24">
        <v>0.31193505456615456</v>
      </c>
      <c r="F17" s="25">
        <v>0</v>
      </c>
      <c r="G17" s="24">
        <v>0.95701561914289557</v>
      </c>
      <c r="H17" s="24">
        <v>0.128412</v>
      </c>
      <c r="I17" s="24">
        <v>70.573219810133125</v>
      </c>
      <c r="J17" s="24">
        <v>9.0624483022588145E-2</v>
      </c>
      <c r="K17" s="26">
        <v>0</v>
      </c>
      <c r="L17" s="24">
        <v>0.27748803519107829</v>
      </c>
    </row>
    <row r="18" spans="1:12" ht="15.75" x14ac:dyDescent="0.25">
      <c r="A18" s="13" t="s">
        <v>23</v>
      </c>
      <c r="B18" s="14"/>
      <c r="C18" s="21" t="s">
        <v>13</v>
      </c>
      <c r="D18" s="21" t="s">
        <v>13</v>
      </c>
      <c r="E18" s="21" t="s">
        <v>13</v>
      </c>
      <c r="F18" s="21" t="s">
        <v>13</v>
      </c>
      <c r="G18" s="21" t="s">
        <v>13</v>
      </c>
      <c r="H18" s="21" t="s">
        <v>13</v>
      </c>
      <c r="I18" s="21" t="s">
        <v>13</v>
      </c>
      <c r="J18" s="21" t="s">
        <v>13</v>
      </c>
      <c r="K18" s="21" t="s">
        <v>13</v>
      </c>
      <c r="L18" s="21" t="s">
        <v>13</v>
      </c>
    </row>
    <row r="19" spans="1:12" ht="15.75" x14ac:dyDescent="0.25">
      <c r="A19" s="22" t="s">
        <v>24</v>
      </c>
      <c r="B19" s="23">
        <v>28682.274094228836</v>
      </c>
      <c r="C19" s="24">
        <v>3.0996872419882795</v>
      </c>
      <c r="D19" s="24">
        <v>16.599727153942631</v>
      </c>
      <c r="E19" s="24">
        <v>0.51453962479562387</v>
      </c>
      <c r="F19" s="24">
        <v>2.253276596047074</v>
      </c>
      <c r="G19" s="24">
        <v>3.9460978879294846</v>
      </c>
      <c r="H19" s="24">
        <v>11.795177799999999</v>
      </c>
      <c r="I19" s="24">
        <v>18.602323385275813</v>
      </c>
      <c r="J19" s="24">
        <v>2.1941771182242609</v>
      </c>
      <c r="K19" s="24">
        <v>8.1857864481030838</v>
      </c>
      <c r="L19" s="24">
        <v>15.404569151896917</v>
      </c>
    </row>
    <row r="20" spans="1:12" ht="18" x14ac:dyDescent="0.25">
      <c r="A20" s="22" t="s">
        <v>25</v>
      </c>
      <c r="B20" s="23">
        <v>28682.274094228836</v>
      </c>
      <c r="C20" s="24">
        <v>1.2344922750988867</v>
      </c>
      <c r="D20" s="24">
        <v>26.321764451063821</v>
      </c>
      <c r="E20" s="24">
        <v>0.32494014881810779</v>
      </c>
      <c r="F20" s="24">
        <v>0.69997017417690333</v>
      </c>
      <c r="G20" s="24">
        <v>1.7690143760208703</v>
      </c>
      <c r="H20" s="24">
        <v>1.0954761000000002</v>
      </c>
      <c r="I20" s="24">
        <v>26.573516717682928</v>
      </c>
      <c r="J20" s="24">
        <v>0.29110652457172098</v>
      </c>
      <c r="K20" s="24">
        <v>0.61660984825443532</v>
      </c>
      <c r="L20" s="24">
        <v>1.5743423517455648</v>
      </c>
    </row>
    <row r="21" spans="1:12" ht="18" x14ac:dyDescent="0.25">
      <c r="A21" s="22" t="s">
        <v>26</v>
      </c>
      <c r="B21" s="23">
        <v>28682.274094228836</v>
      </c>
      <c r="C21" s="24">
        <v>2.3835540539050704</v>
      </c>
      <c r="D21" s="24">
        <v>24.257619893992075</v>
      </c>
      <c r="E21" s="24">
        <v>0.57819348236413093</v>
      </c>
      <c r="F21" s="24">
        <v>1.4324336827942834</v>
      </c>
      <c r="G21" s="24">
        <v>3.3346744250158578</v>
      </c>
      <c r="H21" s="24">
        <v>1.4717968999999995</v>
      </c>
      <c r="I21" s="24">
        <v>27.248237494897964</v>
      </c>
      <c r="J21" s="24">
        <v>0.40103871475454578</v>
      </c>
      <c r="K21" s="24">
        <v>0.81209369883710869</v>
      </c>
      <c r="L21" s="24">
        <v>2.1315001011628905</v>
      </c>
    </row>
    <row r="22" spans="1:12" ht="18" x14ac:dyDescent="0.25">
      <c r="A22" s="22" t="s">
        <v>27</v>
      </c>
      <c r="B22" s="23">
        <v>28682.274094228836</v>
      </c>
      <c r="C22" s="24">
        <v>0.45823659934044536</v>
      </c>
      <c r="D22" s="24">
        <v>46.60089042974451</v>
      </c>
      <c r="E22" s="24">
        <v>0.21354233556762831</v>
      </c>
      <c r="F22" s="24">
        <v>0.10696237773820833</v>
      </c>
      <c r="G22" s="24">
        <v>0.80951082094268245</v>
      </c>
      <c r="H22" s="24">
        <v>0.74584880000000009</v>
      </c>
      <c r="I22" s="24">
        <v>46.234525169882161</v>
      </c>
      <c r="J22" s="24">
        <v>0.3448396511652641</v>
      </c>
      <c r="K22" s="24">
        <v>0.17859228986268114</v>
      </c>
      <c r="L22" s="24">
        <v>1.3131053101373191</v>
      </c>
    </row>
    <row r="23" spans="1:12" ht="15.75" x14ac:dyDescent="0.25">
      <c r="A23" s="13" t="s">
        <v>28</v>
      </c>
      <c r="B23" s="14"/>
      <c r="C23" s="21" t="s">
        <v>13</v>
      </c>
      <c r="D23" s="21" t="s">
        <v>13</v>
      </c>
      <c r="E23" s="21" t="s">
        <v>13</v>
      </c>
      <c r="F23" s="21" t="s">
        <v>13</v>
      </c>
      <c r="G23" s="21" t="s">
        <v>13</v>
      </c>
      <c r="H23" s="21" t="s">
        <v>13</v>
      </c>
      <c r="I23" s="21" t="s">
        <v>13</v>
      </c>
      <c r="J23" s="21" t="s">
        <v>13</v>
      </c>
      <c r="K23" s="21" t="s">
        <v>13</v>
      </c>
      <c r="L23" s="21" t="s">
        <v>13</v>
      </c>
    </row>
    <row r="24" spans="1:12" ht="18" x14ac:dyDescent="0.25">
      <c r="A24" s="22" t="s">
        <v>29</v>
      </c>
      <c r="B24" s="23">
        <v>28682.274094228836</v>
      </c>
      <c r="C24" s="24">
        <v>0.9821143382420443</v>
      </c>
      <c r="D24" s="24">
        <v>33.106140351441191</v>
      </c>
      <c r="E24" s="24">
        <v>0.32514015123003909</v>
      </c>
      <c r="F24" s="24">
        <v>0.44726323608766827</v>
      </c>
      <c r="G24" s="24">
        <v>1.5169654403964203</v>
      </c>
      <c r="H24" s="24">
        <v>1.4737018000000002</v>
      </c>
      <c r="I24" s="24">
        <v>33.546224507281195</v>
      </c>
      <c r="J24" s="24">
        <v>0.4943713143958442</v>
      </c>
      <c r="K24" s="24">
        <v>0.66046774884447512</v>
      </c>
      <c r="L24" s="24">
        <v>2.2869358511555258</v>
      </c>
    </row>
    <row r="25" spans="1:12" ht="18" x14ac:dyDescent="0.25">
      <c r="A25" s="22" t="s">
        <v>30</v>
      </c>
      <c r="B25" s="23">
        <v>28682.274094228836</v>
      </c>
      <c r="C25" s="24">
        <v>0.15202584340578165</v>
      </c>
      <c r="D25" s="24">
        <v>71.676460361943739</v>
      </c>
      <c r="E25" s="24">
        <v>0.10896674338865574</v>
      </c>
      <c r="F25" s="27">
        <v>0</v>
      </c>
      <c r="G25" s="24">
        <v>0.33127464605015688</v>
      </c>
      <c r="H25" s="24">
        <v>0.26353679999999996</v>
      </c>
      <c r="I25" s="24">
        <v>70.459824272828413</v>
      </c>
      <c r="J25" s="24">
        <v>0.18568756617423526</v>
      </c>
      <c r="K25" s="26">
        <v>0</v>
      </c>
      <c r="L25" s="24">
        <v>0.56899030689213126</v>
      </c>
    </row>
    <row r="26" spans="1:12" ht="18" x14ac:dyDescent="0.25">
      <c r="A26" s="22" t="s">
        <v>31</v>
      </c>
      <c r="B26" s="23">
        <v>28682.274094228836</v>
      </c>
      <c r="C26" s="24">
        <v>0.81045734770415112</v>
      </c>
      <c r="D26" s="24">
        <v>29.451519521953212</v>
      </c>
      <c r="E26" s="24">
        <v>0.23869200397619228</v>
      </c>
      <c r="F26" s="24">
        <v>0.41781226551687173</v>
      </c>
      <c r="G26" s="24">
        <v>1.2031024298914303</v>
      </c>
      <c r="H26" s="24">
        <v>1.1290562000000002</v>
      </c>
      <c r="I26" s="24">
        <v>29.121162695704722</v>
      </c>
      <c r="J26" s="24">
        <v>0.32879429292794138</v>
      </c>
      <c r="K26" s="24">
        <v>0.58819408472664292</v>
      </c>
      <c r="L26" s="24">
        <v>1.6699183152733577</v>
      </c>
    </row>
    <row r="27" spans="1:12" ht="18" x14ac:dyDescent="0.25">
      <c r="A27" s="22" t="s">
        <v>32</v>
      </c>
      <c r="B27" s="23">
        <v>28682.274094228836</v>
      </c>
      <c r="C27" s="24">
        <v>0.5178268757028156</v>
      </c>
      <c r="D27" s="24">
        <v>43.71793882726319</v>
      </c>
      <c r="E27" s="24">
        <v>0.22638323675088509</v>
      </c>
      <c r="F27" s="24">
        <v>0.14542954726637775</v>
      </c>
      <c r="G27" s="24">
        <v>0.89022420413925352</v>
      </c>
      <c r="H27" s="24">
        <v>0.93312919999999988</v>
      </c>
      <c r="I27" s="24">
        <v>44.182338209320953</v>
      </c>
      <c r="J27" s="24">
        <v>0.41227829907393088</v>
      </c>
      <c r="K27" s="24">
        <v>0.25493703634435622</v>
      </c>
      <c r="L27" s="24">
        <v>1.6113213636556434</v>
      </c>
    </row>
    <row r="28" spans="1:12" ht="18" x14ac:dyDescent="0.25">
      <c r="A28" s="22" t="s">
        <v>33</v>
      </c>
      <c r="B28" s="23">
        <v>28682.274094228836</v>
      </c>
      <c r="C28" s="24">
        <v>1.4609013628837737</v>
      </c>
      <c r="D28" s="24">
        <v>22.968150455678536</v>
      </c>
      <c r="E28" s="24">
        <v>0.33554202303620345</v>
      </c>
      <c r="F28" s="24">
        <v>0.90893932386433074</v>
      </c>
      <c r="G28" s="24">
        <v>2.0128634019032168</v>
      </c>
      <c r="H28" s="24">
        <v>1.6747480999999997</v>
      </c>
      <c r="I28" s="24">
        <v>24.260889363106113</v>
      </c>
      <c r="J28" s="24">
        <v>0.40630878365172168</v>
      </c>
      <c r="K28" s="24">
        <v>1.0063757075747546</v>
      </c>
      <c r="L28" s="24">
        <v>2.3431204924252453</v>
      </c>
    </row>
    <row r="29" spans="1:12" ht="18" x14ac:dyDescent="0.25">
      <c r="A29" s="22" t="s">
        <v>34</v>
      </c>
      <c r="B29" s="23">
        <v>28682.274094228836</v>
      </c>
      <c r="C29" s="24">
        <v>1.8156790232606579</v>
      </c>
      <c r="D29" s="24">
        <v>34.599859634392104</v>
      </c>
      <c r="E29" s="24">
        <v>0.62822239345928921</v>
      </c>
      <c r="F29" s="24">
        <v>0.78226177759408211</v>
      </c>
      <c r="G29" s="24">
        <v>2.8490962689272337</v>
      </c>
      <c r="H29" s="24">
        <v>0.25428580000000001</v>
      </c>
      <c r="I29" s="24">
        <v>37.715094226837444</v>
      </c>
      <c r="J29" s="24">
        <v>9.5904129075467401E-2</v>
      </c>
      <c r="K29" s="24">
        <v>9.6524819256412653E-2</v>
      </c>
      <c r="L29" s="24">
        <v>0.41204678074358742</v>
      </c>
    </row>
    <row r="30" spans="1:12" ht="18" x14ac:dyDescent="0.25">
      <c r="A30" s="22" t="s">
        <v>35</v>
      </c>
      <c r="B30" s="23">
        <v>28682.274094228836</v>
      </c>
      <c r="C30" s="24">
        <v>0.54730959802097501</v>
      </c>
      <c r="D30" s="24">
        <v>43.598536621609092</v>
      </c>
      <c r="E30" s="24">
        <v>0.23861897552675629</v>
      </c>
      <c r="F30" s="24">
        <v>0.15478464663428024</v>
      </c>
      <c r="G30" s="24">
        <v>0.93983454940766986</v>
      </c>
      <c r="H30" s="24">
        <v>1.2732938999999999</v>
      </c>
      <c r="I30" s="24">
        <v>44.772260962840058</v>
      </c>
      <c r="J30" s="24">
        <v>0.57008246773192373</v>
      </c>
      <c r="K30" s="24">
        <v>0.33551603703289934</v>
      </c>
      <c r="L30" s="24">
        <v>2.2110717629671002</v>
      </c>
    </row>
    <row r="31" spans="1:12" ht="15.75" x14ac:dyDescent="0.25">
      <c r="A31" s="16"/>
      <c r="B31" s="17"/>
      <c r="C31" s="18" t="s">
        <v>13</v>
      </c>
      <c r="D31" s="18" t="s">
        <v>13</v>
      </c>
      <c r="E31" s="18" t="s">
        <v>13</v>
      </c>
      <c r="F31" s="18" t="s">
        <v>13</v>
      </c>
      <c r="G31" s="18" t="s">
        <v>13</v>
      </c>
      <c r="H31" s="18" t="s">
        <v>13</v>
      </c>
      <c r="I31" s="18" t="s">
        <v>13</v>
      </c>
      <c r="J31" s="18" t="s">
        <v>13</v>
      </c>
      <c r="K31" s="18" t="s">
        <v>13</v>
      </c>
      <c r="L31" s="18" t="s">
        <v>13</v>
      </c>
    </row>
    <row r="32" spans="1:12" ht="15.75" x14ac:dyDescent="0.25">
      <c r="A32" s="28" t="s">
        <v>36</v>
      </c>
      <c r="B32" s="29">
        <v>24906.728964825808</v>
      </c>
      <c r="C32" s="30">
        <v>8.6031469438983272</v>
      </c>
      <c r="D32" s="30">
        <v>5.3167614017111946</v>
      </c>
      <c r="E32" s="30">
        <v>0.45740879604568252</v>
      </c>
      <c r="F32" s="30">
        <v>7.8507157299291528</v>
      </c>
      <c r="G32" s="30">
        <v>9.3555781578675035</v>
      </c>
      <c r="H32" s="30">
        <v>36.345284900000102</v>
      </c>
      <c r="I32" s="30">
        <v>5.4240993560733708</v>
      </c>
      <c r="J32" s="30">
        <v>1.9714043642239374</v>
      </c>
      <c r="K32" s="30">
        <v>33.102351681791937</v>
      </c>
      <c r="L32" s="30">
        <v>39.588218118208268</v>
      </c>
    </row>
    <row r="33" spans="1:12" ht="15.75" x14ac:dyDescent="0.25">
      <c r="A33" s="16" t="s">
        <v>37</v>
      </c>
      <c r="B33" s="17">
        <v>23595.708335897878</v>
      </c>
      <c r="C33" s="18">
        <v>14.66840774978353</v>
      </c>
      <c r="D33" s="18">
        <v>8.5778102918438037</v>
      </c>
      <c r="E33" s="18">
        <v>1.2582281896105458</v>
      </c>
      <c r="F33" s="18">
        <v>12.59863958541192</v>
      </c>
      <c r="G33" s="18">
        <v>16.738175914155139</v>
      </c>
      <c r="H33" s="18">
        <v>8.189225700000005</v>
      </c>
      <c r="I33" s="18">
        <v>9.3770137265088103</v>
      </c>
      <c r="J33" s="18">
        <v>0.76790481798378774</v>
      </c>
      <c r="K33" s="18">
        <v>6.9260327762884675</v>
      </c>
      <c r="L33" s="18">
        <v>9.4524186237115408</v>
      </c>
    </row>
    <row r="34" spans="1:12" ht="15.75" x14ac:dyDescent="0.25">
      <c r="A34" s="16" t="s">
        <v>38</v>
      </c>
      <c r="B34" s="17">
        <v>23134.79879707862</v>
      </c>
      <c r="C34" s="18">
        <v>15.962023431395236</v>
      </c>
      <c r="D34" s="18">
        <v>13.846844885818665</v>
      </c>
      <c r="E34" s="18">
        <v>2.2102366251833283</v>
      </c>
      <c r="F34" s="18">
        <v>12.326214410180587</v>
      </c>
      <c r="G34" s="18">
        <v>19.597832452609886</v>
      </c>
      <c r="H34" s="18">
        <v>4.2704801000000012</v>
      </c>
      <c r="I34" s="18">
        <v>16.152809790541507</v>
      </c>
      <c r="J34" s="18">
        <v>0.68980252769592687</v>
      </c>
      <c r="K34" s="18">
        <v>3.1357643756845137</v>
      </c>
      <c r="L34" s="18">
        <v>5.4051958243154896</v>
      </c>
    </row>
    <row r="35" spans="1:12" ht="15.75" x14ac:dyDescent="0.25">
      <c r="A35" s="16" t="s">
        <v>39</v>
      </c>
      <c r="B35" s="17">
        <v>24065.353906472956</v>
      </c>
      <c r="C35" s="18">
        <v>6.5536631752204659</v>
      </c>
      <c r="D35" s="18">
        <v>16.119228275367682</v>
      </c>
      <c r="E35" s="18">
        <v>1.0563999276124967</v>
      </c>
      <c r="F35" s="18">
        <v>4.8158997416308891</v>
      </c>
      <c r="G35" s="18">
        <v>8.2914266088100437</v>
      </c>
      <c r="H35" s="18">
        <v>7.6489769999999977</v>
      </c>
      <c r="I35" s="18">
        <v>16.263583264646115</v>
      </c>
      <c r="J35" s="18">
        <v>1.2439977432886302</v>
      </c>
      <c r="K35" s="18">
        <v>5.6026177252122533</v>
      </c>
      <c r="L35" s="18">
        <v>9.6953362747877438</v>
      </c>
    </row>
    <row r="36" spans="1:12" ht="18" x14ac:dyDescent="0.25">
      <c r="A36" s="22" t="s">
        <v>40</v>
      </c>
      <c r="B36" s="23">
        <v>24620.136144135522</v>
      </c>
      <c r="C36" s="18">
        <v>1.4773293534206269</v>
      </c>
      <c r="D36" s="18">
        <v>23.998811255575767</v>
      </c>
      <c r="E36" s="18">
        <v>0.35454148315063411</v>
      </c>
      <c r="F36" s="18">
        <v>0.89411346234969813</v>
      </c>
      <c r="G36" s="18">
        <v>2.0605452444915557</v>
      </c>
      <c r="H36" s="18">
        <v>1.4407211999999998</v>
      </c>
      <c r="I36" s="18">
        <v>24.611716666140421</v>
      </c>
      <c r="J36" s="18">
        <v>0.35458621969301823</v>
      </c>
      <c r="K36" s="18">
        <v>0.85743171792866635</v>
      </c>
      <c r="L36" s="18">
        <v>2.0240106820713333</v>
      </c>
    </row>
    <row r="37" spans="1:12" ht="15.75" x14ac:dyDescent="0.25">
      <c r="A37" s="16" t="s">
        <v>41</v>
      </c>
      <c r="B37" s="17">
        <v>26429.393162900345</v>
      </c>
      <c r="C37" s="18">
        <v>9.9190411863157557</v>
      </c>
      <c r="D37" s="18">
        <v>15.116561355616978</v>
      </c>
      <c r="E37" s="18">
        <v>1.4994179468183395</v>
      </c>
      <c r="F37" s="18">
        <v>7.4525191698501745</v>
      </c>
      <c r="G37" s="18">
        <v>12.385563202781338</v>
      </c>
      <c r="H37" s="18">
        <v>4.4579135000000063</v>
      </c>
      <c r="I37" s="18">
        <v>15.362348858765863</v>
      </c>
      <c r="J37" s="18">
        <v>0.68484022369202024</v>
      </c>
      <c r="K37" s="18">
        <v>3.3313606979064398</v>
      </c>
      <c r="L37" s="18">
        <v>5.5844663020935723</v>
      </c>
    </row>
    <row r="38" spans="1:12" ht="15.75" x14ac:dyDescent="0.25">
      <c r="A38" s="16" t="s">
        <v>42</v>
      </c>
      <c r="B38" s="17">
        <v>24218.991530069772</v>
      </c>
      <c r="C38" s="18">
        <v>9.1817919144071105</v>
      </c>
      <c r="D38" s="18">
        <v>12.522080987911814</v>
      </c>
      <c r="E38" s="18">
        <v>1.1497514196635967</v>
      </c>
      <c r="F38" s="18">
        <v>7.2904665530691499</v>
      </c>
      <c r="G38" s="18">
        <v>11.073117275745073</v>
      </c>
      <c r="H38" s="18">
        <v>4.0302559999999978</v>
      </c>
      <c r="I38" s="18">
        <v>12.716934871395866</v>
      </c>
      <c r="J38" s="18">
        <v>0.51252503067052391</v>
      </c>
      <c r="K38" s="18">
        <v>3.187159333842978</v>
      </c>
      <c r="L38" s="18">
        <v>4.8733526661570172</v>
      </c>
    </row>
    <row r="39" spans="1:12" ht="15.75" x14ac:dyDescent="0.25">
      <c r="A39" s="31" t="s">
        <v>43</v>
      </c>
      <c r="B39" s="32">
        <v>27815.238883138554</v>
      </c>
      <c r="C39" s="24">
        <v>17.135863437806261</v>
      </c>
      <c r="D39" s="24">
        <v>10.272847468390967</v>
      </c>
      <c r="E39" s="24">
        <v>1.7603411133576139</v>
      </c>
      <c r="F39" s="24">
        <v>14.240126380770668</v>
      </c>
      <c r="G39" s="24">
        <v>20.031600494841857</v>
      </c>
      <c r="H39" s="24">
        <v>6.3077113999999908</v>
      </c>
      <c r="I39" s="24">
        <v>10.225025991006646</v>
      </c>
      <c r="J39" s="24">
        <v>0.6449651300876883</v>
      </c>
      <c r="K39" s="24">
        <v>5.2467525815534843</v>
      </c>
      <c r="L39" s="24">
        <v>7.3686702184464972</v>
      </c>
    </row>
    <row r="40" spans="1:12" ht="15.75" x14ac:dyDescent="0.25">
      <c r="A40" s="33"/>
      <c r="B40" s="34"/>
      <c r="C40" s="35" t="s">
        <v>13</v>
      </c>
      <c r="D40" s="35" t="s">
        <v>13</v>
      </c>
      <c r="E40" s="35" t="s">
        <v>13</v>
      </c>
      <c r="F40" s="35" t="s">
        <v>13</v>
      </c>
      <c r="G40" s="35" t="s">
        <v>13</v>
      </c>
      <c r="H40" s="35" t="s">
        <v>13</v>
      </c>
      <c r="I40" s="35" t="s">
        <v>13</v>
      </c>
      <c r="J40" s="35" t="s">
        <v>13</v>
      </c>
      <c r="K40" s="35" t="s">
        <v>13</v>
      </c>
      <c r="L40" s="35" t="s">
        <v>13</v>
      </c>
    </row>
    <row r="41" spans="1:12" ht="15.75" x14ac:dyDescent="0.25">
      <c r="A41" s="36" t="s">
        <v>44</v>
      </c>
      <c r="B41" s="37">
        <v>27054.966437537987</v>
      </c>
      <c r="C41" s="21">
        <v>7.0199244091813302</v>
      </c>
      <c r="D41" s="21">
        <v>9.5876857887674021</v>
      </c>
      <c r="E41" s="21">
        <v>0.67304829496129248</v>
      </c>
      <c r="F41" s="21">
        <v>5.9127691685833099</v>
      </c>
      <c r="G41" s="21">
        <v>8.1270796497793505</v>
      </c>
      <c r="H41" s="21">
        <v>85.150138699999957</v>
      </c>
      <c r="I41" s="21">
        <v>9.7435562361899617</v>
      </c>
      <c r="J41" s="21">
        <v>8.2966516494282487</v>
      </c>
      <c r="K41" s="21">
        <v>71.502260201757892</v>
      </c>
      <c r="L41" s="21">
        <v>98.798017198242007</v>
      </c>
    </row>
    <row r="42" spans="1:12" ht="18" x14ac:dyDescent="0.25">
      <c r="A42" s="16" t="s">
        <v>45</v>
      </c>
      <c r="B42" s="17">
        <v>26710.504020326149</v>
      </c>
      <c r="C42" s="18">
        <v>3.0758217649224071</v>
      </c>
      <c r="D42" s="18">
        <v>22.219246072218851</v>
      </c>
      <c r="E42" s="18">
        <v>0.68342440669097448</v>
      </c>
      <c r="F42" s="18">
        <v>1.9515979624328377</v>
      </c>
      <c r="G42" s="18">
        <v>4.2000455674119763</v>
      </c>
      <c r="H42" s="18">
        <v>4.4947598000000015</v>
      </c>
      <c r="I42" s="18">
        <v>22.555117716139485</v>
      </c>
      <c r="J42" s="18">
        <v>1.0137983639477159</v>
      </c>
      <c r="K42" s="18">
        <v>2.8270753560196988</v>
      </c>
      <c r="L42" s="18">
        <v>6.1624442439803042</v>
      </c>
    </row>
    <row r="43" spans="1:12" ht="15.75" x14ac:dyDescent="0.25">
      <c r="A43" s="16" t="s">
        <v>46</v>
      </c>
      <c r="B43" s="17">
        <v>24602.81752556052</v>
      </c>
      <c r="C43" s="18">
        <v>5.4521674308553187</v>
      </c>
      <c r="D43" s="18">
        <v>14.56757378744204</v>
      </c>
      <c r="E43" s="18">
        <v>0.79424851350473147</v>
      </c>
      <c r="F43" s="18">
        <v>4.1456394882883982</v>
      </c>
      <c r="G43" s="18">
        <v>6.7586953734222392</v>
      </c>
      <c r="H43" s="18">
        <v>8.9550217999999973</v>
      </c>
      <c r="I43" s="18">
        <v>14.892194700249329</v>
      </c>
      <c r="J43" s="18">
        <v>1.3335992819057716</v>
      </c>
      <c r="K43" s="18">
        <v>6.7612692195783382</v>
      </c>
      <c r="L43" s="18">
        <v>11.148774380421655</v>
      </c>
    </row>
    <row r="44" spans="1:12" ht="15.75" x14ac:dyDescent="0.25">
      <c r="A44" s="16" t="s">
        <v>47</v>
      </c>
      <c r="B44" s="17">
        <v>22456.425215536565</v>
      </c>
      <c r="C44" s="18">
        <v>2.8753882312916987</v>
      </c>
      <c r="D44" s="18">
        <v>19.626360938941595</v>
      </c>
      <c r="E44" s="18">
        <v>0.56433407266915758</v>
      </c>
      <c r="F44" s="18">
        <v>1.9470663995877564</v>
      </c>
      <c r="G44" s="18">
        <v>3.8037100629956413</v>
      </c>
      <c r="H44" s="18">
        <v>5.5037231000000011</v>
      </c>
      <c r="I44" s="18">
        <v>19.675513977746679</v>
      </c>
      <c r="J44" s="18">
        <v>1.082885807836973</v>
      </c>
      <c r="K44" s="18">
        <v>3.7223907556622491</v>
      </c>
      <c r="L44" s="18">
        <v>7.2850554443377531</v>
      </c>
    </row>
    <row r="45" spans="1:12" ht="15.75" x14ac:dyDescent="0.25">
      <c r="A45" s="16" t="s">
        <v>48</v>
      </c>
      <c r="B45" s="17">
        <v>27827.678942751856</v>
      </c>
      <c r="C45" s="18">
        <v>9.3078560343909444</v>
      </c>
      <c r="D45" s="18">
        <v>12.031877118755707</v>
      </c>
      <c r="E45" s="18">
        <v>1.1199098004486063</v>
      </c>
      <c r="F45" s="18">
        <v>7.465619728547443</v>
      </c>
      <c r="G45" s="18">
        <v>11.150092340234446</v>
      </c>
      <c r="H45" s="18">
        <v>66.196633999999946</v>
      </c>
      <c r="I45" s="18">
        <v>12.165712299445568</v>
      </c>
      <c r="J45" s="18">
        <v>8.0532920443569598</v>
      </c>
      <c r="K45" s="18">
        <v>52.949078723912464</v>
      </c>
      <c r="L45" s="18">
        <v>79.444189276087428</v>
      </c>
    </row>
    <row r="46" spans="1:12" ht="15.75" x14ac:dyDescent="0.25">
      <c r="A46" s="16"/>
      <c r="B46" s="17"/>
      <c r="C46" s="18" t="s">
        <v>13</v>
      </c>
      <c r="D46" s="18" t="s">
        <v>13</v>
      </c>
      <c r="E46" s="18" t="s">
        <v>13</v>
      </c>
      <c r="F46" s="18" t="s">
        <v>13</v>
      </c>
      <c r="G46" s="18" t="s">
        <v>13</v>
      </c>
      <c r="H46" s="18" t="s">
        <v>13</v>
      </c>
      <c r="I46" s="18" t="s">
        <v>13</v>
      </c>
      <c r="J46" s="18" t="s">
        <v>13</v>
      </c>
      <c r="K46" s="18" t="s">
        <v>13</v>
      </c>
      <c r="L46" s="18" t="s">
        <v>13</v>
      </c>
    </row>
    <row r="47" spans="1:12" ht="15.75" x14ac:dyDescent="0.25">
      <c r="A47" s="13" t="s">
        <v>49</v>
      </c>
      <c r="B47" s="14">
        <v>25098.501822777289</v>
      </c>
      <c r="C47" s="15">
        <v>12.468500520423827</v>
      </c>
      <c r="D47" s="15">
        <v>6.3647071020402386</v>
      </c>
      <c r="E47" s="15">
        <v>0.79358353814133942</v>
      </c>
      <c r="F47" s="15">
        <v>11.163066453235478</v>
      </c>
      <c r="G47" s="15">
        <v>13.773934587612176</v>
      </c>
      <c r="H47" s="15">
        <v>106.29758349999997</v>
      </c>
      <c r="I47" s="15">
        <v>6.6709612799995615</v>
      </c>
      <c r="J47" s="15">
        <v>7.0910706368602003</v>
      </c>
      <c r="K47" s="15">
        <v>94.632869279897804</v>
      </c>
      <c r="L47" s="15">
        <v>117.96229772010216</v>
      </c>
    </row>
    <row r="48" spans="1:12" ht="15.75" x14ac:dyDescent="0.25">
      <c r="A48" s="16" t="s">
        <v>50</v>
      </c>
      <c r="B48" s="17">
        <v>37539.815442856518</v>
      </c>
      <c r="C48" s="18">
        <v>6.5290345906114879</v>
      </c>
      <c r="D48" s="18">
        <v>15.884222127589773</v>
      </c>
      <c r="E48" s="18">
        <v>1.0370863571599003</v>
      </c>
      <c r="F48" s="18">
        <v>4.823041716283905</v>
      </c>
      <c r="G48" s="18">
        <v>8.2350274649390709</v>
      </c>
      <c r="H48" s="18">
        <v>0.33480860000000012</v>
      </c>
      <c r="I48" s="18">
        <v>22.325870855997572</v>
      </c>
      <c r="J48" s="18">
        <v>7.4748935650773507E-2</v>
      </c>
      <c r="K48" s="18">
        <v>0.21184762312145733</v>
      </c>
      <c r="L48" s="18">
        <v>0.45776957687854292</v>
      </c>
    </row>
    <row r="49" spans="1:12" ht="15.75" x14ac:dyDescent="0.25">
      <c r="A49" s="16" t="s">
        <v>51</v>
      </c>
      <c r="B49" s="17">
        <v>24759.120365893901</v>
      </c>
      <c r="C49" s="18">
        <v>12.49214740437518</v>
      </c>
      <c r="D49" s="18">
        <v>9.6975215045062448</v>
      </c>
      <c r="E49" s="18">
        <v>1.2114286809139019</v>
      </c>
      <c r="F49" s="18">
        <v>10.499363791779134</v>
      </c>
      <c r="G49" s="18">
        <v>14.484931016971226</v>
      </c>
      <c r="H49" s="18">
        <v>35.842720099999937</v>
      </c>
      <c r="I49" s="18">
        <v>9.7638241340994867</v>
      </c>
      <c r="J49" s="18">
        <v>3.4996201554415216</v>
      </c>
      <c r="K49" s="18">
        <v>30.085892805128964</v>
      </c>
      <c r="L49" s="18">
        <v>41.599547394870918</v>
      </c>
    </row>
    <row r="50" spans="1:12" ht="15.75" x14ac:dyDescent="0.25">
      <c r="A50" s="16" t="s">
        <v>52</v>
      </c>
      <c r="B50" s="17">
        <v>25460.185751069144</v>
      </c>
      <c r="C50" s="18">
        <v>13.192025596947172</v>
      </c>
      <c r="D50" s="18">
        <v>10.558022014422251</v>
      </c>
      <c r="E50" s="18">
        <v>1.3928169666739008</v>
      </c>
      <c r="F50" s="18">
        <v>10.900860734943423</v>
      </c>
      <c r="G50" s="18">
        <v>15.48319045895092</v>
      </c>
      <c r="H50" s="18">
        <v>51.918667199999973</v>
      </c>
      <c r="I50" s="18">
        <v>11.361148768546729</v>
      </c>
      <c r="J50" s="18">
        <v>5.8985570192386714</v>
      </c>
      <c r="K50" s="18">
        <v>42.215621572060421</v>
      </c>
      <c r="L50" s="18">
        <v>61.621712827939525</v>
      </c>
    </row>
    <row r="51" spans="1:12" ht="15.75" x14ac:dyDescent="0.25">
      <c r="A51" s="16" t="s">
        <v>53</v>
      </c>
      <c r="B51" s="17">
        <v>24857.039879341559</v>
      </c>
      <c r="C51" s="18">
        <v>11.633815567433897</v>
      </c>
      <c r="D51" s="18">
        <v>12.900452555405254</v>
      </c>
      <c r="E51" s="18">
        <v>1.5008148576601605</v>
      </c>
      <c r="F51" s="18">
        <v>9.1649956517376818</v>
      </c>
      <c r="G51" s="18">
        <v>14.102635483130113</v>
      </c>
      <c r="H51" s="18">
        <v>14.162192600000012</v>
      </c>
      <c r="I51" s="18">
        <v>12.286724490353542</v>
      </c>
      <c r="J51" s="18">
        <v>1.7400695865552385</v>
      </c>
      <c r="K51" s="18">
        <v>11.299801927320779</v>
      </c>
      <c r="L51" s="18">
        <v>17.024583272679244</v>
      </c>
    </row>
    <row r="52" spans="1:12" ht="15.75" x14ac:dyDescent="0.25">
      <c r="A52" s="16" t="s">
        <v>54</v>
      </c>
      <c r="B52" s="17">
        <v>23580.076361843603</v>
      </c>
      <c r="C52" s="18">
        <v>8.9392369840116057</v>
      </c>
      <c r="D52" s="18">
        <v>11.428245637063844</v>
      </c>
      <c r="E52" s="18">
        <v>1.021597960612104</v>
      </c>
      <c r="F52" s="18">
        <v>7.2587223101857248</v>
      </c>
      <c r="G52" s="18">
        <v>10.619751657837487</v>
      </c>
      <c r="H52" s="18">
        <v>4.0391950000000012</v>
      </c>
      <c r="I52" s="18">
        <v>11.332757847354641</v>
      </c>
      <c r="J52" s="18">
        <v>0.4577521883324564</v>
      </c>
      <c r="K52" s="18">
        <v>3.286198910415318</v>
      </c>
      <c r="L52" s="18">
        <v>4.7921910895846844</v>
      </c>
    </row>
    <row r="53" spans="1:12" ht="15.75" x14ac:dyDescent="0.25">
      <c r="A53" s="16"/>
      <c r="B53" s="17"/>
      <c r="C53" s="18" t="s">
        <v>13</v>
      </c>
      <c r="D53" s="18" t="s">
        <v>13</v>
      </c>
      <c r="E53" s="18" t="s">
        <v>13</v>
      </c>
      <c r="F53" s="18" t="s">
        <v>13</v>
      </c>
      <c r="G53" s="18" t="s">
        <v>13</v>
      </c>
      <c r="H53" s="18" t="s">
        <v>13</v>
      </c>
      <c r="I53" s="18" t="s">
        <v>13</v>
      </c>
      <c r="J53" s="18" t="s">
        <v>13</v>
      </c>
      <c r="K53" s="18" t="s">
        <v>13</v>
      </c>
      <c r="L53" s="18" t="s">
        <v>13</v>
      </c>
    </row>
    <row r="54" spans="1:12" ht="15.75" x14ac:dyDescent="0.25">
      <c r="A54" s="13" t="s">
        <v>55</v>
      </c>
      <c r="B54" s="14">
        <v>26954.396464009958</v>
      </c>
      <c r="C54" s="15">
        <v>5.1507425183453295</v>
      </c>
      <c r="D54" s="15">
        <v>6.4393020434030737</v>
      </c>
      <c r="E54" s="15">
        <v>0.33167186823424172</v>
      </c>
      <c r="F54" s="15">
        <v>4.6051468310468486</v>
      </c>
      <c r="G54" s="15">
        <v>5.6963382056438103</v>
      </c>
      <c r="H54" s="15">
        <v>143.37081469999995</v>
      </c>
      <c r="I54" s="15">
        <v>6.734451919338361</v>
      </c>
      <c r="J54" s="15">
        <v>9.6552385823351923</v>
      </c>
      <c r="K54" s="15">
        <v>127.48807927717061</v>
      </c>
      <c r="L54" s="15">
        <v>159.2535501228293</v>
      </c>
    </row>
    <row r="55" spans="1:12" ht="15.75" x14ac:dyDescent="0.25">
      <c r="A55" s="16" t="s">
        <v>56</v>
      </c>
      <c r="B55" s="17">
        <v>25218.850348192376</v>
      </c>
      <c r="C55" s="18">
        <v>11.781529175906909</v>
      </c>
      <c r="D55" s="18">
        <v>11.588595270057629</v>
      </c>
      <c r="E55" s="18">
        <v>1.3653137328196077</v>
      </c>
      <c r="F55" s="18">
        <v>9.535606757459048</v>
      </c>
      <c r="G55" s="18">
        <v>14.027451594354771</v>
      </c>
      <c r="H55" s="18">
        <v>6.1008290999999977</v>
      </c>
      <c r="I55" s="18">
        <v>11.801442844275183</v>
      </c>
      <c r="J55" s="18">
        <v>0.71998585926340775</v>
      </c>
      <c r="K55" s="18">
        <v>4.9164622080434635</v>
      </c>
      <c r="L55" s="18">
        <v>7.2851959919565328</v>
      </c>
    </row>
    <row r="56" spans="1:12" ht="15.75" x14ac:dyDescent="0.25">
      <c r="A56" s="16" t="s">
        <v>57</v>
      </c>
      <c r="B56" s="17">
        <v>29496.130332552675</v>
      </c>
      <c r="C56" s="18">
        <v>5.8222879466156803</v>
      </c>
      <c r="D56" s="18">
        <v>14.390991433947855</v>
      </c>
      <c r="E56" s="18">
        <v>0.83788495965724108</v>
      </c>
      <c r="F56" s="18">
        <v>4.4439786469002316</v>
      </c>
      <c r="G56" s="18">
        <v>7.200597246331129</v>
      </c>
      <c r="H56" s="18">
        <v>10.934606200000001</v>
      </c>
      <c r="I56" s="18">
        <v>14.233778919017166</v>
      </c>
      <c r="J56" s="18">
        <v>1.5564076721731439</v>
      </c>
      <c r="K56" s="18">
        <v>8.374336864717657</v>
      </c>
      <c r="L56" s="18">
        <v>13.494875535282343</v>
      </c>
    </row>
    <row r="57" spans="1:12" ht="15.75" x14ac:dyDescent="0.25">
      <c r="A57" s="16" t="s">
        <v>58</v>
      </c>
      <c r="B57" s="17">
        <v>27244.151391109677</v>
      </c>
      <c r="C57" s="18">
        <v>3.5483547242198044</v>
      </c>
      <c r="D57" s="18">
        <v>19.258001837818103</v>
      </c>
      <c r="E57" s="18">
        <v>0.68334221800255546</v>
      </c>
      <c r="F57" s="18">
        <v>2.4242661209986709</v>
      </c>
      <c r="G57" s="18">
        <v>4.6724433274409378</v>
      </c>
      <c r="H57" s="18">
        <v>28.743199300000001</v>
      </c>
      <c r="I57" s="18">
        <v>20.3165148384013</v>
      </c>
      <c r="J57" s="18">
        <v>5.839616350815759</v>
      </c>
      <c r="K57" s="18">
        <v>19.137110265543139</v>
      </c>
      <c r="L57" s="18">
        <v>38.349288334456858</v>
      </c>
    </row>
    <row r="58" spans="1:12" ht="15.75" x14ac:dyDescent="0.25">
      <c r="A58" s="16" t="s">
        <v>59</v>
      </c>
      <c r="B58" s="17">
        <v>25465.840215000266</v>
      </c>
      <c r="C58" s="18">
        <v>6.5745071484020254</v>
      </c>
      <c r="D58" s="18">
        <v>13.368754286519549</v>
      </c>
      <c r="E58" s="18">
        <v>0.87892970621952993</v>
      </c>
      <c r="F58" s="18">
        <v>5.1286798019198594</v>
      </c>
      <c r="G58" s="18">
        <v>8.0203344948841924</v>
      </c>
      <c r="H58" s="18">
        <v>35.245866900000031</v>
      </c>
      <c r="I58" s="18">
        <v>13.84281844445553</v>
      </c>
      <c r="J58" s="18">
        <v>4.8790213641414502</v>
      </c>
      <c r="K58" s="18">
        <v>27.219943481518488</v>
      </c>
      <c r="L58" s="18">
        <v>43.271790318481571</v>
      </c>
    </row>
    <row r="59" spans="1:12" ht="18" x14ac:dyDescent="0.25">
      <c r="A59" s="16" t="s">
        <v>60</v>
      </c>
      <c r="B59" s="17">
        <v>26585.133670052881</v>
      </c>
      <c r="C59" s="18">
        <v>2.2861476429742091</v>
      </c>
      <c r="D59" s="18">
        <v>31.615828148627344</v>
      </c>
      <c r="E59" s="18">
        <v>0.72278451002662059</v>
      </c>
      <c r="F59" s="18">
        <v>1.0971770087865569</v>
      </c>
      <c r="G59" s="18">
        <v>3.4751182771618616</v>
      </c>
      <c r="H59" s="18">
        <v>12.795134200000009</v>
      </c>
      <c r="I59" s="18">
        <v>32.489756030271757</v>
      </c>
      <c r="J59" s="18">
        <v>4.1571078853258667</v>
      </c>
      <c r="K59" s="18">
        <v>5.9567485812761873</v>
      </c>
      <c r="L59" s="18">
        <v>19.633519818723826</v>
      </c>
    </row>
    <row r="60" spans="1:12" ht="18" x14ac:dyDescent="0.25">
      <c r="A60" s="22" t="s">
        <v>61</v>
      </c>
      <c r="B60" s="23">
        <v>27085.980237720174</v>
      </c>
      <c r="C60" s="18">
        <v>1.1032079931124994</v>
      </c>
      <c r="D60" s="18">
        <v>30.239153307514467</v>
      </c>
      <c r="E60" s="18">
        <v>0.33360075633804231</v>
      </c>
      <c r="F60" s="18">
        <v>0.55443931126275425</v>
      </c>
      <c r="G60" s="18">
        <v>1.6519766749622447</v>
      </c>
      <c r="H60" s="18">
        <v>1.0865274</v>
      </c>
      <c r="I60" s="18">
        <v>30.657264819073006</v>
      </c>
      <c r="J60" s="18">
        <v>0.33309958234978865</v>
      </c>
      <c r="K60" s="18">
        <v>0.53858314250687289</v>
      </c>
      <c r="L60" s="18">
        <v>1.6344716574931268</v>
      </c>
    </row>
    <row r="61" spans="1:12" ht="15.75" x14ac:dyDescent="0.25">
      <c r="A61" s="16" t="s">
        <v>62</v>
      </c>
      <c r="B61" s="17">
        <v>25385.57426009433</v>
      </c>
      <c r="C61" s="18">
        <v>7.7293795450114748</v>
      </c>
      <c r="D61" s="18">
        <v>10.954158187872919</v>
      </c>
      <c r="E61" s="18">
        <v>0.84668846230164896</v>
      </c>
      <c r="F61" s="18">
        <v>6.336588603842741</v>
      </c>
      <c r="G61" s="18">
        <v>9.1221704861802095</v>
      </c>
      <c r="H61" s="18">
        <v>25.257679900000021</v>
      </c>
      <c r="I61" s="18">
        <v>11.672366291197104</v>
      </c>
      <c r="J61" s="18">
        <v>2.9481689145860686</v>
      </c>
      <c r="K61" s="18">
        <v>20.407982354685139</v>
      </c>
      <c r="L61" s="18">
        <v>30.107377445314903</v>
      </c>
    </row>
    <row r="62" spans="1:12" ht="15.75" x14ac:dyDescent="0.25">
      <c r="A62" s="16" t="s">
        <v>63</v>
      </c>
      <c r="B62" s="17">
        <v>29897.283924331488</v>
      </c>
      <c r="C62" s="18">
        <v>13.65528380837274</v>
      </c>
      <c r="D62" s="18">
        <v>11.312692301105425</v>
      </c>
      <c r="E62" s="18">
        <v>1.5447802400838788</v>
      </c>
      <c r="F62" s="18">
        <v>11.114141439860392</v>
      </c>
      <c r="G62" s="18">
        <v>16.196426176885087</v>
      </c>
      <c r="H62" s="18">
        <v>21.103694299999972</v>
      </c>
      <c r="I62" s="18">
        <v>11.759350563169422</v>
      </c>
      <c r="J62" s="18">
        <v>2.4816573945166001</v>
      </c>
      <c r="K62" s="18">
        <v>17.02140182518448</v>
      </c>
      <c r="L62" s="18">
        <v>25.185986774815468</v>
      </c>
    </row>
    <row r="63" spans="1:12" ht="15.75" x14ac:dyDescent="0.25">
      <c r="A63" s="22" t="s">
        <v>64</v>
      </c>
      <c r="B63" s="23">
        <v>30699.556064728629</v>
      </c>
      <c r="C63" s="18">
        <v>3.609104091292453</v>
      </c>
      <c r="D63" s="18">
        <v>16.740778702991051</v>
      </c>
      <c r="E63" s="18">
        <v>0.60419212908386566</v>
      </c>
      <c r="F63" s="18">
        <v>2.6152163018853813</v>
      </c>
      <c r="G63" s="18">
        <v>4.6029918806995251</v>
      </c>
      <c r="H63" s="18">
        <v>2.1032774000000005</v>
      </c>
      <c r="I63" s="18">
        <v>17.407799251295351</v>
      </c>
      <c r="J63" s="18">
        <v>0.36613430748986442</v>
      </c>
      <c r="K63" s="18">
        <v>1.5009914714345864</v>
      </c>
      <c r="L63" s="18">
        <v>2.7055633285654146</v>
      </c>
    </row>
    <row r="64" spans="1:12" ht="15.75" x14ac:dyDescent="0.25">
      <c r="A64" s="16"/>
      <c r="B64" s="17"/>
      <c r="C64" s="18" t="s">
        <v>13</v>
      </c>
      <c r="D64" s="18" t="s">
        <v>13</v>
      </c>
      <c r="E64" s="18" t="s">
        <v>13</v>
      </c>
      <c r="F64" s="18" t="s">
        <v>13</v>
      </c>
      <c r="G64" s="18" t="s">
        <v>13</v>
      </c>
      <c r="H64" s="18" t="s">
        <v>13</v>
      </c>
      <c r="I64" s="18" t="s">
        <v>13</v>
      </c>
      <c r="J64" s="18" t="s">
        <v>13</v>
      </c>
      <c r="K64" s="18" t="s">
        <v>13</v>
      </c>
      <c r="L64" s="18" t="s">
        <v>13</v>
      </c>
    </row>
    <row r="65" spans="1:12" ht="15.75" x14ac:dyDescent="0.25">
      <c r="A65" s="13" t="s">
        <v>65</v>
      </c>
      <c r="B65" s="14">
        <v>27927.847357717143</v>
      </c>
      <c r="C65" s="15">
        <v>5.0647016600984269</v>
      </c>
      <c r="D65" s="15">
        <v>7.3215619117538893</v>
      </c>
      <c r="E65" s="15">
        <v>0.37081526768973333</v>
      </c>
      <c r="F65" s="15">
        <v>4.4547156160210735</v>
      </c>
      <c r="G65" s="15">
        <v>5.6746877041757795</v>
      </c>
      <c r="H65" s="15">
        <v>190.4261985</v>
      </c>
      <c r="I65" s="15">
        <v>7.5903596631248904</v>
      </c>
      <c r="J65" s="15">
        <v>14.454033358966136</v>
      </c>
      <c r="K65" s="15">
        <v>166.64951129796449</v>
      </c>
      <c r="L65" s="15">
        <v>214.2028857020355</v>
      </c>
    </row>
    <row r="66" spans="1:12" ht="15.75" x14ac:dyDescent="0.25">
      <c r="A66" s="16" t="s">
        <v>66</v>
      </c>
      <c r="B66" s="17">
        <v>33067.592676396591</v>
      </c>
      <c r="C66" s="18">
        <v>8.5792655630238137</v>
      </c>
      <c r="D66" s="18">
        <v>12.694680023008958</v>
      </c>
      <c r="E66" s="18">
        <v>1.0891103115500711</v>
      </c>
      <c r="F66" s="18">
        <v>6.7876939952043722</v>
      </c>
      <c r="G66" s="18">
        <v>10.370837130843254</v>
      </c>
      <c r="H66" s="18">
        <v>58.421109400000006</v>
      </c>
      <c r="I66" s="18">
        <v>13.903049545988456</v>
      </c>
      <c r="J66" s="18">
        <v>8.1223157851981203</v>
      </c>
      <c r="K66" s="18">
        <v>45.06001101419799</v>
      </c>
      <c r="L66" s="18">
        <v>71.782207785802029</v>
      </c>
    </row>
    <row r="67" spans="1:12" ht="15.75" x14ac:dyDescent="0.25">
      <c r="A67" s="16" t="s">
        <v>67</v>
      </c>
      <c r="B67" s="17">
        <v>29156.808050738058</v>
      </c>
      <c r="C67" s="18">
        <v>3.7072305919865016</v>
      </c>
      <c r="D67" s="18">
        <v>18.283625802514617</v>
      </c>
      <c r="E67" s="18">
        <v>0.6778161690751594</v>
      </c>
      <c r="F67" s="18">
        <v>2.5922322636766504</v>
      </c>
      <c r="G67" s="18">
        <v>4.8222289202963537</v>
      </c>
      <c r="H67" s="18">
        <v>36.773206399999985</v>
      </c>
      <c r="I67" s="18">
        <v>19.36081692753292</v>
      </c>
      <c r="J67" s="18">
        <v>7.1195931694878158</v>
      </c>
      <c r="K67" s="18">
        <v>25.061573003799737</v>
      </c>
      <c r="L67" s="18">
        <v>48.484839796200234</v>
      </c>
    </row>
    <row r="68" spans="1:12" ht="18" x14ac:dyDescent="0.25">
      <c r="A68" s="16" t="s">
        <v>68</v>
      </c>
      <c r="B68" s="17">
        <v>23688.111974612726</v>
      </c>
      <c r="C68" s="18">
        <v>2.7018030372061288</v>
      </c>
      <c r="D68" s="18">
        <v>20.113519058130162</v>
      </c>
      <c r="E68" s="18">
        <v>0.54342766880159421</v>
      </c>
      <c r="F68" s="18">
        <v>1.8078719539481993</v>
      </c>
      <c r="G68" s="18">
        <v>3.5957341204640585</v>
      </c>
      <c r="H68" s="18">
        <v>23.231345500000003</v>
      </c>
      <c r="I68" s="18">
        <v>20.367033639144925</v>
      </c>
      <c r="J68" s="18">
        <v>4.7315359528109813</v>
      </c>
      <c r="K68" s="18">
        <v>15.448033566145538</v>
      </c>
      <c r="L68" s="18">
        <v>31.014657433854467</v>
      </c>
    </row>
    <row r="69" spans="1:12" ht="15.75" x14ac:dyDescent="0.25">
      <c r="A69" s="16" t="s">
        <v>69</v>
      </c>
      <c r="B69" s="17">
        <v>22772.976380415937</v>
      </c>
      <c r="C69" s="18">
        <v>10.222965971164854</v>
      </c>
      <c r="D69" s="18">
        <v>15.268253639104259</v>
      </c>
      <c r="E69" s="18">
        <v>1.5608683739167679</v>
      </c>
      <c r="F69" s="18">
        <v>7.6553588425188375</v>
      </c>
      <c r="G69" s="18">
        <v>12.790573099810871</v>
      </c>
      <c r="H69" s="18">
        <v>46.393966399999982</v>
      </c>
      <c r="I69" s="18">
        <v>15.587843487157322</v>
      </c>
      <c r="J69" s="18">
        <v>7.2318188699163528</v>
      </c>
      <c r="K69" s="18">
        <v>34.497723261394277</v>
      </c>
      <c r="L69" s="18">
        <v>58.290209538605687</v>
      </c>
    </row>
    <row r="70" spans="1:12" ht="18" x14ac:dyDescent="0.25">
      <c r="A70" s="22" t="s">
        <v>70</v>
      </c>
      <c r="B70" s="23">
        <v>23536.337300184787</v>
      </c>
      <c r="C70" s="18">
        <v>3.0744774685174314</v>
      </c>
      <c r="D70" s="18">
        <v>21.249450683318692</v>
      </c>
      <c r="E70" s="18">
        <v>0.65330957344235663</v>
      </c>
      <c r="F70" s="18">
        <v>1.9997921548711632</v>
      </c>
      <c r="G70" s="18">
        <v>4.1491627821636996</v>
      </c>
      <c r="H70" s="18">
        <v>1.9522624999999996</v>
      </c>
      <c r="I70" s="18">
        <v>21.84632943995976</v>
      </c>
      <c r="J70" s="18">
        <v>0.42649769728279435</v>
      </c>
      <c r="K70" s="18">
        <v>1.2506796207553672</v>
      </c>
      <c r="L70" s="18">
        <v>2.6538453792446317</v>
      </c>
    </row>
    <row r="71" spans="1:12" ht="15.75" x14ac:dyDescent="0.25">
      <c r="A71" s="16" t="s">
        <v>71</v>
      </c>
      <c r="B71" s="17">
        <v>28647.418311835743</v>
      </c>
      <c r="C71" s="18">
        <v>3.3324610332745661</v>
      </c>
      <c r="D71" s="18">
        <v>17.141557395550194</v>
      </c>
      <c r="E71" s="18">
        <v>0.5712357207031048</v>
      </c>
      <c r="F71" s="18">
        <v>2.3927860849417688</v>
      </c>
      <c r="G71" s="18">
        <v>4.2721359816073639</v>
      </c>
      <c r="H71" s="18">
        <v>23.654308299999993</v>
      </c>
      <c r="I71" s="18">
        <v>17.629442313568987</v>
      </c>
      <c r="J71" s="18">
        <v>4.1701226364222599</v>
      </c>
      <c r="K71" s="18">
        <v>16.794513593712438</v>
      </c>
      <c r="L71" s="18">
        <v>30.514103006287552</v>
      </c>
    </row>
    <row r="72" spans="1:12" ht="15.75" x14ac:dyDescent="0.25">
      <c r="A72" s="16"/>
      <c r="B72" s="17"/>
      <c r="C72" s="18" t="s">
        <v>13</v>
      </c>
      <c r="D72" s="18" t="s">
        <v>13</v>
      </c>
      <c r="E72" s="18" t="s">
        <v>13</v>
      </c>
      <c r="F72" s="18" t="s">
        <v>13</v>
      </c>
      <c r="G72" s="18" t="s">
        <v>13</v>
      </c>
      <c r="H72" s="18" t="s">
        <v>13</v>
      </c>
      <c r="I72" s="18" t="s">
        <v>13</v>
      </c>
      <c r="J72" s="18" t="s">
        <v>13</v>
      </c>
      <c r="K72" s="18" t="s">
        <v>13</v>
      </c>
      <c r="L72" s="18" t="s">
        <v>13</v>
      </c>
    </row>
    <row r="73" spans="1:12" ht="15.75" x14ac:dyDescent="0.25">
      <c r="A73" s="13" t="s">
        <v>72</v>
      </c>
      <c r="B73" s="14">
        <v>23314.7467437579</v>
      </c>
      <c r="C73" s="15">
        <v>10.497966024662233</v>
      </c>
      <c r="D73" s="15">
        <v>6.5302222986940706</v>
      </c>
      <c r="E73" s="15">
        <v>0.68554051825182061</v>
      </c>
      <c r="F73" s="15">
        <v>9.37026124759503</v>
      </c>
      <c r="G73" s="15">
        <v>11.625670801729438</v>
      </c>
      <c r="H73" s="15">
        <v>77.354052199999941</v>
      </c>
      <c r="I73" s="15">
        <v>6.6971725655877874</v>
      </c>
      <c r="J73" s="15">
        <v>5.180534362308852</v>
      </c>
      <c r="K73" s="15">
        <v>68.832144023026956</v>
      </c>
      <c r="L73" s="15">
        <v>85.875960376972941</v>
      </c>
    </row>
    <row r="74" spans="1:12" ht="15.75" x14ac:dyDescent="0.25">
      <c r="A74" s="16" t="s">
        <v>73</v>
      </c>
      <c r="B74" s="17">
        <v>24054.115913233367</v>
      </c>
      <c r="C74" s="18">
        <v>9.9547207490862117</v>
      </c>
      <c r="D74" s="18">
        <v>10.587576926259228</v>
      </c>
      <c r="E74" s="18">
        <v>1.0539637171037914</v>
      </c>
      <c r="F74" s="18">
        <v>8.2209648484658224</v>
      </c>
      <c r="G74" s="18">
        <v>11.688476649706599</v>
      </c>
      <c r="H74" s="18">
        <v>5.5900727000000012</v>
      </c>
      <c r="I74" s="18">
        <v>10.598664232825598</v>
      </c>
      <c r="J74" s="18">
        <v>0.59247303584384836</v>
      </c>
      <c r="K74" s="18">
        <v>4.6154626587023548</v>
      </c>
      <c r="L74" s="18">
        <v>6.5646827412976485</v>
      </c>
    </row>
    <row r="75" spans="1:12" ht="15.75" x14ac:dyDescent="0.25">
      <c r="A75" s="16" t="s">
        <v>74</v>
      </c>
      <c r="B75" s="17">
        <v>21340.739027557513</v>
      </c>
      <c r="C75" s="18">
        <v>16.057964930059981</v>
      </c>
      <c r="D75" s="18">
        <v>13.120319949073439</v>
      </c>
      <c r="E75" s="18">
        <v>2.1068563761338766</v>
      </c>
      <c r="F75" s="18">
        <v>12.592215004702654</v>
      </c>
      <c r="G75" s="18">
        <v>19.52371485541731</v>
      </c>
      <c r="H75" s="18">
        <v>19.328651499999992</v>
      </c>
      <c r="I75" s="18">
        <v>13.945798860950234</v>
      </c>
      <c r="J75" s="18">
        <v>2.6955348607240395</v>
      </c>
      <c r="K75" s="18">
        <v>14.894533518263019</v>
      </c>
      <c r="L75" s="18">
        <v>23.762769481736967</v>
      </c>
    </row>
    <row r="76" spans="1:12" ht="15.75" x14ac:dyDescent="0.25">
      <c r="A76" s="16" t="s">
        <v>75</v>
      </c>
      <c r="B76" s="17">
        <v>24470.45509730879</v>
      </c>
      <c r="C76" s="18">
        <v>7.3019635187090621</v>
      </c>
      <c r="D76" s="18">
        <v>18.97485699101416</v>
      </c>
      <c r="E76" s="18">
        <v>1.3855371352110701</v>
      </c>
      <c r="F76" s="18">
        <v>5.0227738799026422</v>
      </c>
      <c r="G76" s="18">
        <v>9.581153157515482</v>
      </c>
      <c r="H76" s="18">
        <v>14.688630799999972</v>
      </c>
      <c r="I76" s="18">
        <v>19.254833450036141</v>
      </c>
      <c r="J76" s="18">
        <v>2.8282713966307056</v>
      </c>
      <c r="K76" s="18">
        <v>10.036163032002351</v>
      </c>
      <c r="L76" s="18">
        <v>19.341098567997594</v>
      </c>
    </row>
    <row r="77" spans="1:12" ht="15.75" x14ac:dyDescent="0.25">
      <c r="A77" s="16" t="s">
        <v>76</v>
      </c>
      <c r="B77" s="17">
        <v>23414.593383827967</v>
      </c>
      <c r="C77" s="18">
        <v>10.01261592433432</v>
      </c>
      <c r="D77" s="18">
        <v>13.734611847335588</v>
      </c>
      <c r="E77" s="18">
        <v>1.375193932971831</v>
      </c>
      <c r="F77" s="18">
        <v>7.7504407117577401</v>
      </c>
      <c r="G77" s="18">
        <v>12.274791136910899</v>
      </c>
      <c r="H77" s="18">
        <v>21.663895900000004</v>
      </c>
      <c r="I77" s="18">
        <v>13.982074332962229</v>
      </c>
      <c r="J77" s="18">
        <v>3.0290620281535574</v>
      </c>
      <c r="K77" s="18">
        <v>16.681130289161402</v>
      </c>
      <c r="L77" s="18">
        <v>26.646661510838602</v>
      </c>
    </row>
    <row r="78" spans="1:12" ht="18" x14ac:dyDescent="0.25">
      <c r="A78" s="22" t="s">
        <v>77</v>
      </c>
      <c r="B78" s="23">
        <v>23541.100795293336</v>
      </c>
      <c r="C78" s="18">
        <v>2.7194112652320763</v>
      </c>
      <c r="D78" s="18">
        <v>23.630799489714992</v>
      </c>
      <c r="E78" s="18">
        <v>0.64261862338771347</v>
      </c>
      <c r="F78" s="18">
        <v>1.6623124182161866</v>
      </c>
      <c r="G78" s="18">
        <v>3.7765101122479661</v>
      </c>
      <c r="H78" s="18">
        <v>1.9288512000000004</v>
      </c>
      <c r="I78" s="18">
        <v>24.792868396786698</v>
      </c>
      <c r="J78" s="18">
        <v>0.47821753958584107</v>
      </c>
      <c r="K78" s="18">
        <v>1.1421898874877905</v>
      </c>
      <c r="L78" s="18">
        <v>2.7155125125122104</v>
      </c>
    </row>
    <row r="79" spans="1:12" ht="15.75" x14ac:dyDescent="0.25">
      <c r="A79" s="16" t="s">
        <v>78</v>
      </c>
      <c r="B79" s="17">
        <v>24087.252981856498</v>
      </c>
      <c r="C79" s="18">
        <v>19.693823742978843</v>
      </c>
      <c r="D79" s="18">
        <v>8.7799111802195622</v>
      </c>
      <c r="E79" s="18">
        <v>1.7291002326225342</v>
      </c>
      <c r="F79" s="18">
        <v>16.849477507501945</v>
      </c>
      <c r="G79" s="18">
        <v>22.538169978455738</v>
      </c>
      <c r="H79" s="18">
        <v>14.153950100000003</v>
      </c>
      <c r="I79" s="18">
        <v>9.526127780618733</v>
      </c>
      <c r="J79" s="18">
        <v>1.3483233725310133</v>
      </c>
      <c r="K79" s="18">
        <v>11.935976591866593</v>
      </c>
      <c r="L79" s="18">
        <v>16.371923608133415</v>
      </c>
    </row>
    <row r="80" spans="1:12" ht="15.75" x14ac:dyDescent="0.25">
      <c r="A80" s="33"/>
      <c r="B80" s="34"/>
      <c r="C80" s="35" t="s">
        <v>13</v>
      </c>
      <c r="D80" s="35" t="s">
        <v>13</v>
      </c>
      <c r="E80" s="35" t="s">
        <v>13</v>
      </c>
      <c r="F80" s="35" t="s">
        <v>13</v>
      </c>
      <c r="G80" s="35" t="s">
        <v>13</v>
      </c>
      <c r="H80" s="35" t="s">
        <v>13</v>
      </c>
      <c r="I80" s="35" t="s">
        <v>13</v>
      </c>
      <c r="J80" s="35" t="s">
        <v>13</v>
      </c>
      <c r="K80" s="35" t="s">
        <v>13</v>
      </c>
      <c r="L80" s="35" t="s">
        <v>13</v>
      </c>
    </row>
    <row r="81" spans="1:12" ht="15.75" x14ac:dyDescent="0.25">
      <c r="A81" s="13" t="s">
        <v>79</v>
      </c>
      <c r="B81" s="14">
        <v>24461.023379533483</v>
      </c>
      <c r="C81" s="15">
        <v>20.017291058695683</v>
      </c>
      <c r="D81" s="15">
        <v>4.0091049547519013</v>
      </c>
      <c r="E81" s="15">
        <v>0.80251420764127801</v>
      </c>
      <c r="F81" s="15">
        <v>18.697166162315835</v>
      </c>
      <c r="G81" s="15">
        <v>21.337415955075532</v>
      </c>
      <c r="H81" s="15">
        <v>256.27697310000082</v>
      </c>
      <c r="I81" s="15">
        <v>4.230483766366298</v>
      </c>
      <c r="J81" s="15">
        <v>10.841755743930458</v>
      </c>
      <c r="K81" s="15">
        <v>238.44243317316446</v>
      </c>
      <c r="L81" s="15">
        <v>274.11151302683714</v>
      </c>
    </row>
    <row r="82" spans="1:12" ht="15.75" x14ac:dyDescent="0.25">
      <c r="A82" s="16" t="s">
        <v>80</v>
      </c>
      <c r="B82" s="17">
        <v>24902.237105804677</v>
      </c>
      <c r="C82" s="18">
        <v>14.955255038530224</v>
      </c>
      <c r="D82" s="18">
        <v>9.879248875905537</v>
      </c>
      <c r="E82" s="18">
        <v>1.4774668652828034</v>
      </c>
      <c r="F82" s="18">
        <v>12.524842250987451</v>
      </c>
      <c r="G82" s="18">
        <v>17.385667826072996</v>
      </c>
      <c r="H82" s="18">
        <v>43.42482549999999</v>
      </c>
      <c r="I82" s="18">
        <v>10.282730065746176</v>
      </c>
      <c r="J82" s="18">
        <v>4.4652575876863114</v>
      </c>
      <c r="K82" s="18">
        <v>36.079537835150774</v>
      </c>
      <c r="L82" s="18">
        <v>50.770113164849207</v>
      </c>
    </row>
    <row r="83" spans="1:12" ht="15.75" x14ac:dyDescent="0.25">
      <c r="A83" s="16" t="s">
        <v>81</v>
      </c>
      <c r="B83" s="17">
        <v>25051.117029555633</v>
      </c>
      <c r="C83" s="18">
        <v>22.412669303740486</v>
      </c>
      <c r="D83" s="18">
        <v>7.126954150437566</v>
      </c>
      <c r="E83" s="18">
        <v>1.5973406651667788</v>
      </c>
      <c r="F83" s="18">
        <v>19.78506575478352</v>
      </c>
      <c r="G83" s="18">
        <v>25.040272852697456</v>
      </c>
      <c r="H83" s="18">
        <v>30.88264060000002</v>
      </c>
      <c r="I83" s="18">
        <v>8.0922739990984933</v>
      </c>
      <c r="J83" s="18">
        <v>2.4991078955088364</v>
      </c>
      <c r="K83" s="18">
        <v>26.771642289705472</v>
      </c>
      <c r="L83" s="18">
        <v>34.993638910294571</v>
      </c>
    </row>
    <row r="84" spans="1:12" ht="15.75" x14ac:dyDescent="0.25">
      <c r="A84" s="16" t="s">
        <v>82</v>
      </c>
      <c r="B84" s="17">
        <v>24270.841891053482</v>
      </c>
      <c r="C84" s="18">
        <v>20.95204568647101</v>
      </c>
      <c r="D84" s="18">
        <v>8.7184366457351246</v>
      </c>
      <c r="E84" s="18">
        <v>1.8266908291604538</v>
      </c>
      <c r="F84" s="18">
        <v>17.947164254338936</v>
      </c>
      <c r="G84" s="18">
        <v>23.956927118603087</v>
      </c>
      <c r="H84" s="18">
        <v>88.342625499999968</v>
      </c>
      <c r="I84" s="18">
        <v>9.0574432265036204</v>
      </c>
      <c r="J84" s="18">
        <v>8.0015831494652083</v>
      </c>
      <c r="K84" s="18">
        <v>75.180130648838201</v>
      </c>
      <c r="L84" s="18">
        <v>101.50512035116174</v>
      </c>
    </row>
    <row r="85" spans="1:12" ht="15.75" x14ac:dyDescent="0.25">
      <c r="A85" s="16" t="s">
        <v>83</v>
      </c>
      <c r="B85" s="17">
        <v>24379.554093266124</v>
      </c>
      <c r="C85" s="18">
        <v>14.39111129533231</v>
      </c>
      <c r="D85" s="18">
        <v>8.6562247028148818</v>
      </c>
      <c r="E85" s="18">
        <v>1.2457269309561381</v>
      </c>
      <c r="F85" s="18">
        <v>12.341907530479897</v>
      </c>
      <c r="G85" s="18">
        <v>16.440315060184719</v>
      </c>
      <c r="H85" s="18">
        <v>8.1993352000000055</v>
      </c>
      <c r="I85" s="18">
        <v>9.194506632529615</v>
      </c>
      <c r="J85" s="18">
        <v>0.75388841878733581</v>
      </c>
      <c r="K85" s="18">
        <v>6.9591990612782553</v>
      </c>
      <c r="L85" s="18">
        <v>9.4394713387217539</v>
      </c>
    </row>
    <row r="86" spans="1:12" ht="15.75" x14ac:dyDescent="0.25">
      <c r="A86" s="16" t="s">
        <v>84</v>
      </c>
      <c r="B86" s="17">
        <v>22911.260300010184</v>
      </c>
      <c r="C86" s="18">
        <v>25.794145922784995</v>
      </c>
      <c r="D86" s="18">
        <v>7.469928066705414</v>
      </c>
      <c r="E86" s="18">
        <v>1.9268041458530667</v>
      </c>
      <c r="F86" s="18">
        <v>22.624579453844007</v>
      </c>
      <c r="G86" s="18">
        <v>28.963712391725981</v>
      </c>
      <c r="H86" s="18">
        <v>51.06570409999992</v>
      </c>
      <c r="I86" s="18">
        <v>8.2381792821951692</v>
      </c>
      <c r="J86" s="18">
        <v>4.2068842554732822</v>
      </c>
      <c r="K86" s="18">
        <v>44.145437033125603</v>
      </c>
      <c r="L86" s="18">
        <v>57.985971166874243</v>
      </c>
    </row>
    <row r="87" spans="1:12" ht="15.75" x14ac:dyDescent="0.25">
      <c r="A87" s="16" t="s">
        <v>85</v>
      </c>
      <c r="B87" s="17">
        <v>26069.473023844519</v>
      </c>
      <c r="C87" s="18">
        <v>19.575939730134479</v>
      </c>
      <c r="D87" s="18">
        <v>8.1147614287094996</v>
      </c>
      <c r="E87" s="18">
        <v>1.5885408065283713</v>
      </c>
      <c r="F87" s="18">
        <v>16.962811828290761</v>
      </c>
      <c r="G87" s="18">
        <v>22.189067631978197</v>
      </c>
      <c r="H87" s="18">
        <v>34.361842199999984</v>
      </c>
      <c r="I87" s="18">
        <v>8.7635571594016817</v>
      </c>
      <c r="J87" s="18">
        <v>3.0113196822204071</v>
      </c>
      <c r="K87" s="18">
        <v>29.408262505576968</v>
      </c>
      <c r="L87" s="18">
        <v>39.315421894423004</v>
      </c>
    </row>
    <row r="88" spans="1:12" ht="15.75" x14ac:dyDescent="0.25">
      <c r="A88" s="16"/>
      <c r="B88" s="17"/>
      <c r="C88" s="18" t="s">
        <v>13</v>
      </c>
      <c r="D88" s="18" t="s">
        <v>13</v>
      </c>
      <c r="E88" s="18" t="s">
        <v>13</v>
      </c>
      <c r="F88" s="18" t="s">
        <v>13</v>
      </c>
      <c r="G88" s="18" t="s">
        <v>13</v>
      </c>
      <c r="H88" s="18" t="s">
        <v>13</v>
      </c>
      <c r="I88" s="18" t="s">
        <v>13</v>
      </c>
      <c r="J88" s="18" t="s">
        <v>13</v>
      </c>
      <c r="K88" s="18" t="s">
        <v>13</v>
      </c>
      <c r="L88" s="18" t="s">
        <v>13</v>
      </c>
    </row>
    <row r="89" spans="1:12" ht="15.75" x14ac:dyDescent="0.25">
      <c r="A89" s="13" t="s">
        <v>86</v>
      </c>
      <c r="B89" s="14">
        <v>24494.368645648799</v>
      </c>
      <c r="C89" s="15">
        <v>11.915299203713813</v>
      </c>
      <c r="D89" s="15">
        <v>6.160184784087984</v>
      </c>
      <c r="E89" s="15">
        <v>0.73400444852573499</v>
      </c>
      <c r="F89" s="15">
        <v>10.707871924139075</v>
      </c>
      <c r="G89" s="15">
        <v>13.122726483288549</v>
      </c>
      <c r="H89" s="15">
        <v>218.27207620000055</v>
      </c>
      <c r="I89" s="15">
        <v>6.528513126770652</v>
      </c>
      <c r="J89" s="15">
        <v>14.249921146791877</v>
      </c>
      <c r="K89" s="15">
        <v>194.83115079555165</v>
      </c>
      <c r="L89" s="15">
        <v>241.71300160444946</v>
      </c>
    </row>
    <row r="90" spans="1:12" ht="15.75" x14ac:dyDescent="0.25">
      <c r="A90" s="16" t="s">
        <v>87</v>
      </c>
      <c r="B90" s="17">
        <v>23745.007468619489</v>
      </c>
      <c r="C90" s="18">
        <v>8.7552217181376832</v>
      </c>
      <c r="D90" s="18">
        <v>14.025517822291377</v>
      </c>
      <c r="E90" s="18">
        <v>1.2279651824585263</v>
      </c>
      <c r="F90" s="18">
        <v>6.7352357866540427</v>
      </c>
      <c r="G90" s="18">
        <v>10.775207649621324</v>
      </c>
      <c r="H90" s="18">
        <v>12.585893499999996</v>
      </c>
      <c r="I90" s="18">
        <v>14.341695473112742</v>
      </c>
      <c r="J90" s="18">
        <v>1.8050305183402902</v>
      </c>
      <c r="K90" s="18">
        <v>9.6166429829405242</v>
      </c>
      <c r="L90" s="18">
        <v>15.555144017059469</v>
      </c>
    </row>
    <row r="91" spans="1:12" ht="15.75" x14ac:dyDescent="0.25">
      <c r="A91" s="16" t="s">
        <v>88</v>
      </c>
      <c r="B91" s="17">
        <v>24022.717043483484</v>
      </c>
      <c r="C91" s="18">
        <v>12.928696960357334</v>
      </c>
      <c r="D91" s="18">
        <v>10.473037904295325</v>
      </c>
      <c r="E91" s="18">
        <v>1.354027333189701</v>
      </c>
      <c r="F91" s="18">
        <v>10.701340514947786</v>
      </c>
      <c r="G91" s="18">
        <v>15.156053405766878</v>
      </c>
      <c r="H91" s="18">
        <v>17.771140199999991</v>
      </c>
      <c r="I91" s="18">
        <v>10.316368028713129</v>
      </c>
      <c r="J91" s="18">
        <v>1.8333362259305854</v>
      </c>
      <c r="K91" s="18">
        <v>14.755327181063542</v>
      </c>
      <c r="L91" s="18">
        <v>20.786953218936439</v>
      </c>
    </row>
    <row r="92" spans="1:12" ht="15.75" x14ac:dyDescent="0.25">
      <c r="A92" s="16" t="s">
        <v>89</v>
      </c>
      <c r="B92" s="17">
        <v>22668.50713686072</v>
      </c>
      <c r="C92" s="18">
        <v>4.1093065993773745</v>
      </c>
      <c r="D92" s="18">
        <v>15.070212667113694</v>
      </c>
      <c r="E92" s="18">
        <v>0.61928124366990811</v>
      </c>
      <c r="F92" s="18">
        <v>3.0905974228351014</v>
      </c>
      <c r="G92" s="18">
        <v>5.1280157759196472</v>
      </c>
      <c r="H92" s="18">
        <v>7.8963198999999964</v>
      </c>
      <c r="I92" s="18">
        <v>15.17785285088242</v>
      </c>
      <c r="J92" s="18">
        <v>1.1984918150569452</v>
      </c>
      <c r="K92" s="18">
        <v>5.9248172548139735</v>
      </c>
      <c r="L92" s="18">
        <v>9.8678225451860193</v>
      </c>
    </row>
    <row r="93" spans="1:12" ht="15.75" x14ac:dyDescent="0.25">
      <c r="A93" s="16" t="s">
        <v>90</v>
      </c>
      <c r="B93" s="17">
        <v>25898.652059170166</v>
      </c>
      <c r="C93" s="18">
        <v>6.7912341705635271</v>
      </c>
      <c r="D93" s="18">
        <v>18.798820837128304</v>
      </c>
      <c r="E93" s="18">
        <v>1.2766719443540737</v>
      </c>
      <c r="F93" s="18">
        <v>4.6911262818757367</v>
      </c>
      <c r="G93" s="18">
        <v>8.8913420592513184</v>
      </c>
      <c r="H93" s="18">
        <v>2.9643735999999996</v>
      </c>
      <c r="I93" s="18">
        <v>19.729774840234139</v>
      </c>
      <c r="J93" s="18">
        <v>0.58486423670334287</v>
      </c>
      <c r="K93" s="18">
        <v>2.0022799292304931</v>
      </c>
      <c r="L93" s="18">
        <v>3.9264672707695056</v>
      </c>
    </row>
    <row r="94" spans="1:12" ht="15.75" x14ac:dyDescent="0.25">
      <c r="A94" s="16" t="s">
        <v>91</v>
      </c>
      <c r="B94" s="17">
        <v>26068.870212565114</v>
      </c>
      <c r="C94" s="18">
        <v>14.131598061774667</v>
      </c>
      <c r="D94" s="18">
        <v>9.5946625679388884</v>
      </c>
      <c r="E94" s="18">
        <v>1.3558791494846716</v>
      </c>
      <c r="F94" s="18">
        <v>11.901195403885346</v>
      </c>
      <c r="G94" s="18">
        <v>16.362000719663985</v>
      </c>
      <c r="H94" s="18">
        <v>66.731242999999964</v>
      </c>
      <c r="I94" s="18">
        <v>9.9258194598242397</v>
      </c>
      <c r="J94" s="18">
        <v>6.6236227034765971</v>
      </c>
      <c r="K94" s="18">
        <v>55.835474237492512</v>
      </c>
      <c r="L94" s="18">
        <v>77.627011762507408</v>
      </c>
    </row>
    <row r="95" spans="1:12" ht="15.75" x14ac:dyDescent="0.25">
      <c r="A95" s="22" t="s">
        <v>92</v>
      </c>
      <c r="B95" s="23">
        <v>27186.009556556444</v>
      </c>
      <c r="C95" s="18">
        <v>2.280926030786897</v>
      </c>
      <c r="D95" s="18">
        <v>18.532108150779536</v>
      </c>
      <c r="E95" s="18">
        <v>0.42270367886471066</v>
      </c>
      <c r="F95" s="18">
        <v>1.5855842599529892</v>
      </c>
      <c r="G95" s="18">
        <v>2.9762678016208048</v>
      </c>
      <c r="H95" s="18">
        <v>2.2513424999999994</v>
      </c>
      <c r="I95" s="18">
        <v>18.548627379279441</v>
      </c>
      <c r="J95" s="18">
        <v>0.41759313135635417</v>
      </c>
      <c r="K95" s="18">
        <v>1.5644075099254537</v>
      </c>
      <c r="L95" s="18">
        <v>2.9382774900745448</v>
      </c>
    </row>
    <row r="96" spans="1:12" ht="15.75" x14ac:dyDescent="0.25">
      <c r="A96" s="16" t="s">
        <v>93</v>
      </c>
      <c r="B96" s="17">
        <v>23676.149886956096</v>
      </c>
      <c r="C96" s="18">
        <v>17.069005629722056</v>
      </c>
      <c r="D96" s="18">
        <v>10.91988196714918</v>
      </c>
      <c r="E96" s="18">
        <v>1.8639152677316972</v>
      </c>
      <c r="F96" s="18">
        <v>14.002890505221973</v>
      </c>
      <c r="G96" s="18">
        <v>20.13512075422214</v>
      </c>
      <c r="H96" s="18">
        <v>103.52573959999977</v>
      </c>
      <c r="I96" s="18">
        <v>11.831331284468796</v>
      </c>
      <c r="J96" s="18">
        <v>12.248473216772474</v>
      </c>
      <c r="K96" s="18">
        <v>83.377168668616534</v>
      </c>
      <c r="L96" s="18">
        <v>123.674310531383</v>
      </c>
    </row>
    <row r="97" spans="1:12" ht="15.75" x14ac:dyDescent="0.25">
      <c r="A97" s="22" t="s">
        <v>94</v>
      </c>
      <c r="B97" s="23">
        <v>24009.722735084106</v>
      </c>
      <c r="C97" s="18">
        <v>3.3081238688728094</v>
      </c>
      <c r="D97" s="18">
        <v>15.921242735950388</v>
      </c>
      <c r="E97" s="18">
        <v>0.52669443116915315</v>
      </c>
      <c r="F97" s="18">
        <v>2.4417187326763679</v>
      </c>
      <c r="G97" s="18">
        <v>4.1745290050692514</v>
      </c>
      <c r="H97" s="18">
        <v>4.5460238999999998</v>
      </c>
      <c r="I97" s="18">
        <v>16.906268724933955</v>
      </c>
      <c r="J97" s="18">
        <v>0.76856301683372275</v>
      </c>
      <c r="K97" s="18">
        <v>3.2817482481818523</v>
      </c>
      <c r="L97" s="18">
        <v>5.8102995518181482</v>
      </c>
    </row>
    <row r="98" spans="1:12" ht="15.75" x14ac:dyDescent="0.25">
      <c r="A98" s="16"/>
      <c r="B98" s="17"/>
      <c r="C98" s="18" t="s">
        <v>13</v>
      </c>
      <c r="D98" s="18" t="s">
        <v>13</v>
      </c>
      <c r="E98" s="18" t="s">
        <v>13</v>
      </c>
      <c r="F98" s="18" t="s">
        <v>13</v>
      </c>
      <c r="G98" s="18" t="s">
        <v>13</v>
      </c>
      <c r="H98" s="18" t="s">
        <v>13</v>
      </c>
      <c r="I98" s="18" t="s">
        <v>13</v>
      </c>
      <c r="J98" s="18" t="s">
        <v>13</v>
      </c>
      <c r="K98" s="18" t="s">
        <v>13</v>
      </c>
      <c r="L98" s="18" t="s">
        <v>13</v>
      </c>
    </row>
    <row r="99" spans="1:12" ht="15.75" x14ac:dyDescent="0.25">
      <c r="A99" s="13" t="s">
        <v>95</v>
      </c>
      <c r="B99" s="14">
        <v>25744.79602622092</v>
      </c>
      <c r="C99" s="15">
        <v>13.383926633255921</v>
      </c>
      <c r="D99" s="15">
        <v>6.1235548434106963</v>
      </c>
      <c r="E99" s="15">
        <v>0.81957208758927713</v>
      </c>
      <c r="F99" s="15">
        <v>12.035741757645303</v>
      </c>
      <c r="G99" s="15">
        <v>14.732111508866538</v>
      </c>
      <c r="H99" s="15">
        <v>246.1777901000001</v>
      </c>
      <c r="I99" s="15">
        <v>6.2608107425106034</v>
      </c>
      <c r="J99" s="15">
        <v>15.41272552825601</v>
      </c>
      <c r="K99" s="15">
        <v>220.82406739056375</v>
      </c>
      <c r="L99" s="15">
        <v>271.53151280943649</v>
      </c>
    </row>
    <row r="100" spans="1:12" ht="15.75" x14ac:dyDescent="0.25">
      <c r="A100" s="16" t="s">
        <v>96</v>
      </c>
      <c r="B100" s="17">
        <v>26108.466744865691</v>
      </c>
      <c r="C100" s="18">
        <v>15.457156572711689</v>
      </c>
      <c r="D100" s="18">
        <v>9.9924086997400003</v>
      </c>
      <c r="E100" s="18">
        <v>1.5445422581040762</v>
      </c>
      <c r="F100" s="18">
        <v>12.916405681301473</v>
      </c>
      <c r="G100" s="18">
        <v>17.997907464121905</v>
      </c>
      <c r="H100" s="18">
        <v>47.355008899999959</v>
      </c>
      <c r="I100" s="18">
        <v>9.9056797371443182</v>
      </c>
      <c r="J100" s="18">
        <v>4.6908355211301842</v>
      </c>
      <c r="K100" s="18">
        <v>39.638648619641003</v>
      </c>
      <c r="L100" s="18">
        <v>55.071369180358907</v>
      </c>
    </row>
    <row r="101" spans="1:12" ht="15.75" x14ac:dyDescent="0.25">
      <c r="A101" s="16" t="s">
        <v>97</v>
      </c>
      <c r="B101" s="17">
        <v>25827.164336878654</v>
      </c>
      <c r="C101" s="18">
        <v>15.335343360145773</v>
      </c>
      <c r="D101" s="18">
        <v>11.333001322631912</v>
      </c>
      <c r="E101" s="18">
        <v>1.7379546658354654</v>
      </c>
      <c r="F101" s="18">
        <v>12.476431703126897</v>
      </c>
      <c r="G101" s="18">
        <v>18.194255017164647</v>
      </c>
      <c r="H101" s="18">
        <v>113.0312949999999</v>
      </c>
      <c r="I101" s="18">
        <v>11.369594306434976</v>
      </c>
      <c r="J101" s="18">
        <v>12.851199680809712</v>
      </c>
      <c r="K101" s="18">
        <v>91.891247278166844</v>
      </c>
      <c r="L101" s="18">
        <v>134.17134272183296</v>
      </c>
    </row>
    <row r="102" spans="1:12" ht="15.75" x14ac:dyDescent="0.25">
      <c r="A102" s="22" t="s">
        <v>98</v>
      </c>
      <c r="B102" s="23">
        <v>26330.987038076946</v>
      </c>
      <c r="C102" s="18">
        <v>4.9637598379417742</v>
      </c>
      <c r="D102" s="18">
        <v>15.181456167395387</v>
      </c>
      <c r="E102" s="18">
        <v>0.75357102405190679</v>
      </c>
      <c r="F102" s="18">
        <v>3.7241458092191122</v>
      </c>
      <c r="G102" s="18">
        <v>6.2033738666644354</v>
      </c>
      <c r="H102" s="18">
        <v>11.346311200000008</v>
      </c>
      <c r="I102" s="18">
        <v>16.648715061831336</v>
      </c>
      <c r="J102" s="18">
        <v>1.8890150217166572</v>
      </c>
      <c r="K102" s="18">
        <v>8.2389073234590793</v>
      </c>
      <c r="L102" s="18">
        <v>14.453715076540934</v>
      </c>
    </row>
    <row r="103" spans="1:12" ht="15.75" x14ac:dyDescent="0.25">
      <c r="A103" s="38" t="s">
        <v>99</v>
      </c>
      <c r="B103" s="39">
        <v>26280.854171998904</v>
      </c>
      <c r="C103" s="24">
        <v>4.5760271767712508</v>
      </c>
      <c r="D103" s="24">
        <v>18.498639392435305</v>
      </c>
      <c r="E103" s="24">
        <v>0.84650276593075169</v>
      </c>
      <c r="F103" s="24">
        <v>3.1835417035930575</v>
      </c>
      <c r="G103" s="24">
        <v>5.9685126499494441</v>
      </c>
      <c r="H103" s="24">
        <v>5.1312822000000029</v>
      </c>
      <c r="I103" s="24">
        <v>19.282836930834044</v>
      </c>
      <c r="J103" s="24">
        <v>0.9894567790869141</v>
      </c>
      <c r="K103" s="24">
        <v>3.5036393302200315</v>
      </c>
      <c r="L103" s="24">
        <v>6.7589250697799752</v>
      </c>
    </row>
    <row r="104" spans="1:12" ht="15.75" x14ac:dyDescent="0.25">
      <c r="A104" s="22" t="s">
        <v>100</v>
      </c>
      <c r="B104" s="23">
        <v>26575.587386788771</v>
      </c>
      <c r="C104" s="18">
        <v>4.190128094096587</v>
      </c>
      <c r="D104" s="18">
        <v>15.93705323554989</v>
      </c>
      <c r="E104" s="18">
        <v>0.667782944993905</v>
      </c>
      <c r="F104" s="18">
        <v>3.091634282185955</v>
      </c>
      <c r="G104" s="18">
        <v>5.2886219060072195</v>
      </c>
      <c r="H104" s="18">
        <v>4.4393567999999988</v>
      </c>
      <c r="I104" s="18">
        <v>16.981607868314512</v>
      </c>
      <c r="J104" s="18">
        <v>0.75387416365135507</v>
      </c>
      <c r="K104" s="18">
        <v>3.1992441107819842</v>
      </c>
      <c r="L104" s="18">
        <v>5.6794694892180129</v>
      </c>
    </row>
    <row r="105" spans="1:12" ht="15.75" x14ac:dyDescent="0.25">
      <c r="A105" s="16" t="s">
        <v>101</v>
      </c>
      <c r="B105" s="17">
        <v>25112.897431002326</v>
      </c>
      <c r="C105" s="18">
        <v>19.407914166616976</v>
      </c>
      <c r="D105" s="18">
        <v>9.6339389928200863</v>
      </c>
      <c r="E105" s="18">
        <v>1.8697466105907663</v>
      </c>
      <c r="F105" s="18">
        <v>16.33220656286321</v>
      </c>
      <c r="G105" s="18">
        <v>22.483621770370743</v>
      </c>
      <c r="H105" s="18">
        <v>63.145978699999993</v>
      </c>
      <c r="I105" s="18">
        <v>10.641167795658598</v>
      </c>
      <c r="J105" s="18">
        <v>6.7194695496778367</v>
      </c>
      <c r="K105" s="18">
        <v>52.092543186293668</v>
      </c>
      <c r="L105" s="18">
        <v>74.199414213706319</v>
      </c>
    </row>
    <row r="106" spans="1:12" ht="18" x14ac:dyDescent="0.25">
      <c r="A106" s="31" t="s">
        <v>102</v>
      </c>
      <c r="B106" s="32">
        <v>25649.30722226201</v>
      </c>
      <c r="C106" s="18">
        <v>7.2324573826983292</v>
      </c>
      <c r="D106" s="18">
        <v>20.171126236651148</v>
      </c>
      <c r="E106" s="18">
        <v>1.4588681086760755</v>
      </c>
      <c r="F106" s="18">
        <v>4.8326392954168931</v>
      </c>
      <c r="G106" s="18">
        <v>9.6322754699797652</v>
      </c>
      <c r="H106" s="18">
        <v>1.7285573000000003</v>
      </c>
      <c r="I106" s="18">
        <v>20.684502077778109</v>
      </c>
      <c r="J106" s="18">
        <v>0.35754347063408526</v>
      </c>
      <c r="K106" s="18">
        <v>1.1404031805739969</v>
      </c>
      <c r="L106" s="18">
        <v>2.3167114194260039</v>
      </c>
    </row>
    <row r="107" spans="1:12" ht="11.25" customHeight="1" x14ac:dyDescent="0.25">
      <c r="A107" s="16"/>
      <c r="B107" s="17"/>
      <c r="C107" s="18" t="s">
        <v>13</v>
      </c>
      <c r="D107" s="18" t="s">
        <v>13</v>
      </c>
      <c r="E107" s="18" t="s">
        <v>13</v>
      </c>
      <c r="F107" s="18" t="s">
        <v>13</v>
      </c>
      <c r="G107" s="18" t="s">
        <v>13</v>
      </c>
      <c r="H107" s="18" t="s">
        <v>13</v>
      </c>
      <c r="I107" s="18" t="s">
        <v>13</v>
      </c>
      <c r="J107" s="18" t="s">
        <v>13</v>
      </c>
      <c r="K107" s="18" t="s">
        <v>13</v>
      </c>
      <c r="L107" s="18" t="s">
        <v>13</v>
      </c>
    </row>
    <row r="108" spans="1:12" ht="15.75" x14ac:dyDescent="0.25">
      <c r="A108" s="13" t="s">
        <v>103</v>
      </c>
      <c r="B108" s="14">
        <v>24987.370431294523</v>
      </c>
      <c r="C108" s="15">
        <v>23.933549788311808</v>
      </c>
      <c r="D108" s="15">
        <v>3.6060075768398452</v>
      </c>
      <c r="E108" s="15">
        <v>0.86304561877326058</v>
      </c>
      <c r="F108" s="15">
        <v>22.513851548447864</v>
      </c>
      <c r="G108" s="15">
        <v>25.353248028175756</v>
      </c>
      <c r="H108" s="15">
        <v>253.34165009999992</v>
      </c>
      <c r="I108" s="15">
        <v>4.1254206883876439</v>
      </c>
      <c r="J108" s="15">
        <v>10.451408845528032</v>
      </c>
      <c r="K108" s="15">
        <v>236.14922548264855</v>
      </c>
      <c r="L108" s="15">
        <v>270.53407471735125</v>
      </c>
    </row>
    <row r="109" spans="1:12" ht="15.75" x14ac:dyDescent="0.25">
      <c r="A109" s="16" t="s">
        <v>104</v>
      </c>
      <c r="B109" s="17">
        <v>24216.295885900108</v>
      </c>
      <c r="C109" s="18">
        <v>13.689436311461067</v>
      </c>
      <c r="D109" s="18">
        <v>9.6334701228720707</v>
      </c>
      <c r="E109" s="18">
        <v>1.3187677570542022</v>
      </c>
      <c r="F109" s="18">
        <v>11.5200813865842</v>
      </c>
      <c r="G109" s="18">
        <v>15.858791236337936</v>
      </c>
      <c r="H109" s="18">
        <v>5.6270427000000005</v>
      </c>
      <c r="I109" s="18">
        <v>9.8740893638889968</v>
      </c>
      <c r="J109" s="18">
        <v>0.55561922474219227</v>
      </c>
      <c r="K109" s="18">
        <v>4.713056673951594</v>
      </c>
      <c r="L109" s="18">
        <v>6.541028726048407</v>
      </c>
    </row>
    <row r="110" spans="1:12" ht="15.75" x14ac:dyDescent="0.25">
      <c r="A110" s="16" t="s">
        <v>105</v>
      </c>
      <c r="B110" s="17">
        <v>29069.7388203351</v>
      </c>
      <c r="C110" s="18">
        <v>40.864300320577648</v>
      </c>
      <c r="D110" s="18">
        <v>5.227419914373491</v>
      </c>
      <c r="E110" s="18">
        <v>2.1361485728272664</v>
      </c>
      <c r="F110" s="18">
        <v>37.350365132259981</v>
      </c>
      <c r="G110" s="18">
        <v>44.378235508895308</v>
      </c>
      <c r="H110" s="18">
        <v>47.962835600000027</v>
      </c>
      <c r="I110" s="18">
        <v>6.5582229549798878</v>
      </c>
      <c r="J110" s="18">
        <v>3.1455096941784673</v>
      </c>
      <c r="K110" s="18">
        <v>42.788515171089564</v>
      </c>
      <c r="L110" s="18">
        <v>53.137156028910489</v>
      </c>
    </row>
    <row r="111" spans="1:12" ht="15.75" x14ac:dyDescent="0.25">
      <c r="A111" s="16" t="s">
        <v>106</v>
      </c>
      <c r="B111" s="17">
        <v>23564.119432346801</v>
      </c>
      <c r="C111" s="18">
        <v>23.645444346954005</v>
      </c>
      <c r="D111" s="18">
        <v>7.1071627190655784</v>
      </c>
      <c r="E111" s="18">
        <v>1.6805202053841142</v>
      </c>
      <c r="F111" s="18">
        <v>20.881011591903508</v>
      </c>
      <c r="G111" s="18">
        <v>26.409877102004497</v>
      </c>
      <c r="H111" s="18">
        <v>104.16858579999976</v>
      </c>
      <c r="I111" s="18">
        <v>8.2523054941539709</v>
      </c>
      <c r="J111" s="18">
        <v>8.5963099291558738</v>
      </c>
      <c r="K111" s="18">
        <v>90.027773529734546</v>
      </c>
      <c r="L111" s="18">
        <v>118.30939807026499</v>
      </c>
    </row>
    <row r="112" spans="1:12" ht="15.75" x14ac:dyDescent="0.25">
      <c r="A112" s="22" t="s">
        <v>107</v>
      </c>
      <c r="B112" s="23">
        <v>23843.01554745813</v>
      </c>
      <c r="C112" s="18">
        <v>5.3444020085510351</v>
      </c>
      <c r="D112" s="18">
        <v>14.18015713627765</v>
      </c>
      <c r="E112" s="18">
        <v>0.75784460280691568</v>
      </c>
      <c r="F112" s="18">
        <v>4.0977580012218775</v>
      </c>
      <c r="G112" s="18">
        <v>6.5910460158801918</v>
      </c>
      <c r="H112" s="18">
        <v>2.8721888</v>
      </c>
      <c r="I112" s="18">
        <v>14.499964667749122</v>
      </c>
      <c r="J112" s="18">
        <v>0.41646636119104746</v>
      </c>
      <c r="K112" s="18">
        <v>2.1871073314376672</v>
      </c>
      <c r="L112" s="18">
        <v>3.5572702685623327</v>
      </c>
    </row>
    <row r="113" spans="1:12" ht="15.75" x14ac:dyDescent="0.25">
      <c r="A113" s="16" t="s">
        <v>108</v>
      </c>
      <c r="B113" s="17">
        <v>25970.612878156469</v>
      </c>
      <c r="C113" s="18">
        <v>27.615340419615571</v>
      </c>
      <c r="D113" s="18">
        <v>7.3201247590462186</v>
      </c>
      <c r="E113" s="18">
        <v>2.0214773713511773</v>
      </c>
      <c r="F113" s="18">
        <v>24.2900377894819</v>
      </c>
      <c r="G113" s="18">
        <v>30.940643049749241</v>
      </c>
      <c r="H113" s="18">
        <v>37.129654400000049</v>
      </c>
      <c r="I113" s="18">
        <v>7.8626721179605523</v>
      </c>
      <c r="J113" s="18">
        <v>2.9193829840039172</v>
      </c>
      <c r="K113" s="18">
        <v>32.327309316816219</v>
      </c>
      <c r="L113" s="18">
        <v>41.931999483183887</v>
      </c>
    </row>
    <row r="114" spans="1:12" ht="15.75" x14ac:dyDescent="0.25">
      <c r="A114" s="16" t="s">
        <v>109</v>
      </c>
      <c r="B114" s="17">
        <v>25755.819070541194</v>
      </c>
      <c r="C114" s="18">
        <v>17.335471984136074</v>
      </c>
      <c r="D114" s="18">
        <v>8.502851399946973</v>
      </c>
      <c r="E114" s="18">
        <v>1.4740094222905293</v>
      </c>
      <c r="F114" s="18">
        <v>14.910746643031578</v>
      </c>
      <c r="G114" s="18">
        <v>19.760197325240572</v>
      </c>
      <c r="H114" s="18">
        <v>16.374393400000027</v>
      </c>
      <c r="I114" s="18">
        <v>8.7267892357004015</v>
      </c>
      <c r="J114" s="18">
        <v>1.4289588006424394</v>
      </c>
      <c r="K114" s="18">
        <v>14.023775715394011</v>
      </c>
      <c r="L114" s="18">
        <v>18.725011084606042</v>
      </c>
    </row>
    <row r="115" spans="1:12" ht="15.75" x14ac:dyDescent="0.25">
      <c r="A115" s="16" t="s">
        <v>110</v>
      </c>
      <c r="B115" s="17">
        <v>23130.580494842201</v>
      </c>
      <c r="C115" s="18">
        <v>22.169606785143493</v>
      </c>
      <c r="D115" s="18">
        <v>8.8205512102610868</v>
      </c>
      <c r="E115" s="18">
        <v>1.9554815195970983</v>
      </c>
      <c r="F115" s="18">
        <v>18.952866428585544</v>
      </c>
      <c r="G115" s="18">
        <v>25.386347141701449</v>
      </c>
      <c r="H115" s="18">
        <v>39.206949400000028</v>
      </c>
      <c r="I115" s="18">
        <v>9.6768081814757458</v>
      </c>
      <c r="J115" s="18">
        <v>3.7939812872462584</v>
      </c>
      <c r="K115" s="18">
        <v>32.965902068995199</v>
      </c>
      <c r="L115" s="18">
        <v>45.447996731004849</v>
      </c>
    </row>
    <row r="116" spans="1:12" ht="14.25" customHeight="1" x14ac:dyDescent="0.25">
      <c r="A116" s="16"/>
      <c r="B116" s="17"/>
      <c r="C116" s="18" t="s">
        <v>13</v>
      </c>
      <c r="D116" s="18" t="s">
        <v>13</v>
      </c>
      <c r="E116" s="18" t="s">
        <v>13</v>
      </c>
      <c r="F116" s="18" t="s">
        <v>13</v>
      </c>
      <c r="G116" s="18" t="s">
        <v>13</v>
      </c>
      <c r="H116" s="18" t="s">
        <v>13</v>
      </c>
      <c r="I116" s="18" t="s">
        <v>13</v>
      </c>
      <c r="J116" s="18" t="s">
        <v>13</v>
      </c>
      <c r="K116" s="18" t="s">
        <v>13</v>
      </c>
      <c r="L116" s="18" t="s">
        <v>13</v>
      </c>
    </row>
    <row r="117" spans="1:12" ht="15.75" x14ac:dyDescent="0.25">
      <c r="A117" s="13" t="s">
        <v>111</v>
      </c>
      <c r="B117" s="14">
        <v>25649.597933457295</v>
      </c>
      <c r="C117" s="15">
        <v>25.394450610644764</v>
      </c>
      <c r="D117" s="15">
        <v>4.2571132753793126</v>
      </c>
      <c r="E117" s="15">
        <v>1.0810705281554012</v>
      </c>
      <c r="F117" s="15">
        <v>23.61610437655742</v>
      </c>
      <c r="G117" s="15">
        <v>27.172796844732112</v>
      </c>
      <c r="H117" s="15">
        <v>212.98909669999969</v>
      </c>
      <c r="I117" s="15">
        <v>4.5411568970712857</v>
      </c>
      <c r="J117" s="15">
        <v>9.6721690548018664</v>
      </c>
      <c r="K117" s="15">
        <v>197.07851088150392</v>
      </c>
      <c r="L117" s="15">
        <v>228.89968251849547</v>
      </c>
    </row>
    <row r="118" spans="1:12" ht="15.75" x14ac:dyDescent="0.25">
      <c r="A118" s="16" t="s">
        <v>112</v>
      </c>
      <c r="B118" s="17">
        <v>28522.69577984828</v>
      </c>
      <c r="C118" s="18">
        <v>36.946805286017572</v>
      </c>
      <c r="D118" s="18">
        <v>7.3331046585646824</v>
      </c>
      <c r="E118" s="18">
        <v>2.7093478996197766</v>
      </c>
      <c r="F118" s="18">
        <v>32.489965044204325</v>
      </c>
      <c r="G118" s="18">
        <v>41.403645527830811</v>
      </c>
      <c r="H118" s="18">
        <v>87.196307999999803</v>
      </c>
      <c r="I118" s="18">
        <v>7.521509766071957</v>
      </c>
      <c r="J118" s="18">
        <v>6.5584788218741688</v>
      </c>
      <c r="K118" s="18">
        <v>76.407700031820156</v>
      </c>
      <c r="L118" s="18">
        <v>97.984915968179436</v>
      </c>
    </row>
    <row r="119" spans="1:12" ht="15.75" x14ac:dyDescent="0.25">
      <c r="A119" s="16" t="s">
        <v>113</v>
      </c>
      <c r="B119" s="17">
        <v>23761.056070021899</v>
      </c>
      <c r="C119" s="18">
        <v>27.802983918134544</v>
      </c>
      <c r="D119" s="18">
        <v>8.5705149204050013</v>
      </c>
      <c r="E119" s="18">
        <v>2.3828588850215238</v>
      </c>
      <c r="F119" s="18">
        <v>23.883213640269325</v>
      </c>
      <c r="G119" s="18">
        <v>31.722754195999762</v>
      </c>
      <c r="H119" s="18">
        <v>60.801233300000071</v>
      </c>
      <c r="I119" s="18">
        <v>9.5397479585469505</v>
      </c>
      <c r="J119" s="18">
        <v>5.8002844125081259</v>
      </c>
      <c r="K119" s="18">
        <v>51.259844766155396</v>
      </c>
      <c r="L119" s="18">
        <v>70.342621833844746</v>
      </c>
    </row>
    <row r="120" spans="1:12" ht="15.75" x14ac:dyDescent="0.25">
      <c r="A120" s="22" t="s">
        <v>114</v>
      </c>
      <c r="B120" s="23">
        <v>24827.526713354495</v>
      </c>
      <c r="C120" s="18">
        <v>6.4736281242886982</v>
      </c>
      <c r="D120" s="18">
        <v>11.273077308074042</v>
      </c>
      <c r="E120" s="18">
        <v>0.72977710308828847</v>
      </c>
      <c r="F120" s="18">
        <v>5.2731547701453554</v>
      </c>
      <c r="G120" s="18">
        <v>7.6741014784320409</v>
      </c>
      <c r="H120" s="18">
        <v>13.392447699999996</v>
      </c>
      <c r="I120" s="18">
        <v>13.427063509953472</v>
      </c>
      <c r="J120" s="18">
        <v>1.7982124582163026</v>
      </c>
      <c r="K120" s="18">
        <v>10.434412798600643</v>
      </c>
      <c r="L120" s="18">
        <v>16.350482601399349</v>
      </c>
    </row>
    <row r="121" spans="1:12" ht="15.75" x14ac:dyDescent="0.25">
      <c r="A121" s="16" t="s">
        <v>115</v>
      </c>
      <c r="B121" s="17">
        <v>23054.164943323784</v>
      </c>
      <c r="C121" s="18">
        <v>27.113588808768135</v>
      </c>
      <c r="D121" s="18">
        <v>7.8693831826490843</v>
      </c>
      <c r="E121" s="18">
        <v>2.1336721979298239</v>
      </c>
      <c r="F121" s="18">
        <v>23.603727223289845</v>
      </c>
      <c r="G121" s="18">
        <v>30.623450394246426</v>
      </c>
      <c r="H121" s="18">
        <v>41.360965100000044</v>
      </c>
      <c r="I121" s="18">
        <v>8.3789656929649041</v>
      </c>
      <c r="J121" s="18">
        <v>3.4656210760081909</v>
      </c>
      <c r="K121" s="18">
        <v>35.660065825825242</v>
      </c>
      <c r="L121" s="18">
        <v>47.061864374174846</v>
      </c>
    </row>
    <row r="122" spans="1:12" ht="15.75" x14ac:dyDescent="0.25">
      <c r="A122" s="16" t="s">
        <v>116</v>
      </c>
      <c r="B122" s="17">
        <v>25869.757036585521</v>
      </c>
      <c r="C122" s="18">
        <v>41.60493816022894</v>
      </c>
      <c r="D122" s="18">
        <v>8.4675370615417656</v>
      </c>
      <c r="E122" s="18">
        <v>3.5229135581489177</v>
      </c>
      <c r="F122" s="18">
        <v>35.809793536465037</v>
      </c>
      <c r="G122" s="18">
        <v>47.40008278399285</v>
      </c>
      <c r="H122" s="18">
        <v>10.238142600000016</v>
      </c>
      <c r="I122" s="18">
        <v>12.545737268207233</v>
      </c>
      <c r="J122" s="18">
        <v>1.2844504717404028</v>
      </c>
      <c r="K122" s="18">
        <v>8.1252391401409092</v>
      </c>
      <c r="L122" s="18">
        <v>12.351046059859122</v>
      </c>
    </row>
    <row r="123" spans="1:12" ht="8.65" customHeight="1" x14ac:dyDescent="0.25">
      <c r="A123" s="33"/>
      <c r="B123" s="34"/>
      <c r="C123" s="35" t="s">
        <v>13</v>
      </c>
      <c r="D123" s="35" t="s">
        <v>13</v>
      </c>
      <c r="E123" s="35" t="s">
        <v>13</v>
      </c>
      <c r="F123" s="35" t="s">
        <v>13</v>
      </c>
      <c r="G123" s="35" t="s">
        <v>13</v>
      </c>
      <c r="H123" s="35" t="s">
        <v>13</v>
      </c>
      <c r="I123" s="35" t="s">
        <v>13</v>
      </c>
      <c r="J123" s="35" t="s">
        <v>13</v>
      </c>
      <c r="K123" s="35" t="s">
        <v>13</v>
      </c>
      <c r="L123" s="35" t="s">
        <v>13</v>
      </c>
    </row>
    <row r="124" spans="1:12" ht="15.75" x14ac:dyDescent="0.25">
      <c r="A124" s="13" t="s">
        <v>117</v>
      </c>
      <c r="B124" s="14">
        <v>24835.021076865098</v>
      </c>
      <c r="C124" s="15">
        <v>17.334589484600897</v>
      </c>
      <c r="D124" s="15">
        <v>3.8389760829360777</v>
      </c>
      <c r="E124" s="15">
        <v>0.66547074438898068</v>
      </c>
      <c r="F124" s="15">
        <v>16.239899211063694</v>
      </c>
      <c r="G124" s="15">
        <v>18.429279758138104</v>
      </c>
      <c r="H124" s="15">
        <v>194.21708830000037</v>
      </c>
      <c r="I124" s="15">
        <v>4.0476844148099866</v>
      </c>
      <c r="J124" s="15">
        <v>7.8612948140168664</v>
      </c>
      <c r="K124" s="15">
        <v>181.28536584206685</v>
      </c>
      <c r="L124" s="15">
        <v>207.14881075793392</v>
      </c>
    </row>
    <row r="125" spans="1:12" ht="15.75" x14ac:dyDescent="0.25">
      <c r="A125" s="16" t="s">
        <v>118</v>
      </c>
      <c r="B125" s="17">
        <v>25624.44165293709</v>
      </c>
      <c r="C125" s="18">
        <v>22.280681009955234</v>
      </c>
      <c r="D125" s="18">
        <v>7.3172093953244932</v>
      </c>
      <c r="E125" s="18">
        <v>1.6303240842027247</v>
      </c>
      <c r="F125" s="18">
        <v>19.598820187765615</v>
      </c>
      <c r="G125" s="18">
        <v>24.962541832144858</v>
      </c>
      <c r="H125" s="18">
        <v>73.421528599999903</v>
      </c>
      <c r="I125" s="18">
        <v>7.7297668885915956</v>
      </c>
      <c r="J125" s="18">
        <v>5.675313006820601</v>
      </c>
      <c r="K125" s="18">
        <v>64.085716319401371</v>
      </c>
      <c r="L125" s="18">
        <v>82.757340880598434</v>
      </c>
    </row>
    <row r="126" spans="1:12" ht="15.75" x14ac:dyDescent="0.25">
      <c r="A126" s="16" t="s">
        <v>119</v>
      </c>
      <c r="B126" s="17">
        <v>26041.598415128759</v>
      </c>
      <c r="C126" s="18">
        <v>17.939655354158461</v>
      </c>
      <c r="D126" s="18">
        <v>9.871965758078078</v>
      </c>
      <c r="E126" s="18">
        <v>1.770996633679744</v>
      </c>
      <c r="F126" s="18">
        <v>15.026390111917937</v>
      </c>
      <c r="G126" s="18">
        <v>20.852920596398988</v>
      </c>
      <c r="H126" s="18">
        <v>3.8087682999999997</v>
      </c>
      <c r="I126" s="18">
        <v>9.4700968351212591</v>
      </c>
      <c r="J126" s="18">
        <v>0.3606940462354018</v>
      </c>
      <c r="K126" s="18">
        <v>3.2154315267971252</v>
      </c>
      <c r="L126" s="18">
        <v>4.4021050732028746</v>
      </c>
    </row>
    <row r="127" spans="1:12" ht="15.75" x14ac:dyDescent="0.25">
      <c r="A127" s="16" t="s">
        <v>120</v>
      </c>
      <c r="B127" s="17">
        <v>24315.212826628533</v>
      </c>
      <c r="C127" s="18">
        <v>22.989690243263368</v>
      </c>
      <c r="D127" s="18">
        <v>8.3210271366645649</v>
      </c>
      <c r="E127" s="18">
        <v>1.9129783637770705</v>
      </c>
      <c r="F127" s="18">
        <v>19.842866996755902</v>
      </c>
      <c r="G127" s="18">
        <v>26.136513489770842</v>
      </c>
      <c r="H127" s="18">
        <v>34.447291400000033</v>
      </c>
      <c r="I127" s="18">
        <v>8.3356490953338049</v>
      </c>
      <c r="J127" s="18">
        <v>2.8714053339511025</v>
      </c>
      <c r="K127" s="18">
        <v>29.723868895010391</v>
      </c>
      <c r="L127" s="18">
        <v>39.170713904989675</v>
      </c>
    </row>
    <row r="128" spans="1:12" ht="15.75" x14ac:dyDescent="0.25">
      <c r="A128" s="22" t="s">
        <v>121</v>
      </c>
      <c r="B128" s="23">
        <v>24978.91410866128</v>
      </c>
      <c r="C128" s="18">
        <v>11.853601794894161</v>
      </c>
      <c r="D128" s="18">
        <v>12.208685692558387</v>
      </c>
      <c r="E128" s="18">
        <v>1.4471689863860875</v>
      </c>
      <c r="F128" s="18">
        <v>9.4730286037824776</v>
      </c>
      <c r="G128" s="18">
        <v>14.234174986005845</v>
      </c>
      <c r="H128" s="18">
        <v>9.813004399999997</v>
      </c>
      <c r="I128" s="18">
        <v>13.106889449807172</v>
      </c>
      <c r="J128" s="18">
        <v>1.2861796384127131</v>
      </c>
      <c r="K128" s="18">
        <v>7.6972564846130354</v>
      </c>
      <c r="L128" s="18">
        <v>11.928752315386957</v>
      </c>
    </row>
    <row r="129" spans="1:12" ht="15.75" x14ac:dyDescent="0.25">
      <c r="A129" s="16" t="s">
        <v>122</v>
      </c>
      <c r="B129" s="17">
        <v>24504.757600665394</v>
      </c>
      <c r="C129" s="18">
        <v>19.480631955923101</v>
      </c>
      <c r="D129" s="18">
        <v>8.7340066606337992</v>
      </c>
      <c r="E129" s="18">
        <v>1.7014396925638799</v>
      </c>
      <c r="F129" s="18">
        <v>16.681786930556946</v>
      </c>
      <c r="G129" s="18">
        <v>22.279476981289253</v>
      </c>
      <c r="H129" s="18">
        <v>27.30269179999998</v>
      </c>
      <c r="I129" s="18">
        <v>9.4055145473572299</v>
      </c>
      <c r="J129" s="18">
        <v>2.5679586490691078</v>
      </c>
      <c r="K129" s="18">
        <v>23.078434941702184</v>
      </c>
      <c r="L129" s="18">
        <v>31.526948658297773</v>
      </c>
    </row>
    <row r="130" spans="1:12" ht="15.75" x14ac:dyDescent="0.25">
      <c r="A130" s="16" t="s">
        <v>123</v>
      </c>
      <c r="B130" s="17">
        <v>24018.295231331391</v>
      </c>
      <c r="C130" s="18">
        <v>15.983007360423793</v>
      </c>
      <c r="D130" s="18">
        <v>8.2778686336682803</v>
      </c>
      <c r="E130" s="18">
        <v>1.3230523530054139</v>
      </c>
      <c r="F130" s="18">
        <v>13.80660433380335</v>
      </c>
      <c r="G130" s="18">
        <v>18.159410387044236</v>
      </c>
      <c r="H130" s="18">
        <v>34.268366100000037</v>
      </c>
      <c r="I130" s="18">
        <v>8.9387070418636725</v>
      </c>
      <c r="J130" s="18">
        <v>3.0631488537123266</v>
      </c>
      <c r="K130" s="18">
        <v>29.229528127288933</v>
      </c>
      <c r="L130" s="18">
        <v>39.307204072711137</v>
      </c>
    </row>
    <row r="131" spans="1:12" ht="15.75" x14ac:dyDescent="0.25">
      <c r="A131" s="22" t="s">
        <v>124</v>
      </c>
      <c r="B131" s="23">
        <v>24413.509506146638</v>
      </c>
      <c r="C131" s="18">
        <v>6.1139085872472583</v>
      </c>
      <c r="D131" s="18">
        <v>16.161545035948095</v>
      </c>
      <c r="E131" s="18">
        <v>0.98810208978466352</v>
      </c>
      <c r="F131" s="18">
        <v>4.4884941628427475</v>
      </c>
      <c r="G131" s="18">
        <v>7.7393230116517691</v>
      </c>
      <c r="H131" s="18">
        <v>11.155437700000007</v>
      </c>
      <c r="I131" s="18">
        <v>16.970983920006518</v>
      </c>
      <c r="J131" s="18">
        <v>1.8931875382733463</v>
      </c>
      <c r="K131" s="18">
        <v>8.041170090786693</v>
      </c>
      <c r="L131" s="18">
        <v>14.269705309213322</v>
      </c>
    </row>
    <row r="132" spans="1:12" ht="15.75" x14ac:dyDescent="0.25">
      <c r="A132" s="16"/>
      <c r="B132" s="17"/>
      <c r="C132" s="18" t="s">
        <v>13</v>
      </c>
      <c r="D132" s="18" t="s">
        <v>13</v>
      </c>
      <c r="E132" s="18" t="s">
        <v>13</v>
      </c>
      <c r="F132" s="18" t="s">
        <v>13</v>
      </c>
      <c r="G132" s="18" t="s">
        <v>13</v>
      </c>
      <c r="H132" s="18" t="s">
        <v>13</v>
      </c>
      <c r="I132" s="18" t="s">
        <v>13</v>
      </c>
      <c r="J132" s="18" t="s">
        <v>13</v>
      </c>
      <c r="K132" s="18" t="s">
        <v>13</v>
      </c>
      <c r="L132" s="18" t="s">
        <v>13</v>
      </c>
    </row>
    <row r="133" spans="1:12" ht="15.75" x14ac:dyDescent="0.25">
      <c r="A133" s="13" t="s">
        <v>125</v>
      </c>
      <c r="B133" s="14">
        <v>25952.757053289701</v>
      </c>
      <c r="C133" s="15">
        <v>13.898152681829581</v>
      </c>
      <c r="D133" s="15">
        <v>5.0858188999826934</v>
      </c>
      <c r="E133" s="15">
        <v>0.7068348758409404</v>
      </c>
      <c r="F133" s="15">
        <v>12.735418977750063</v>
      </c>
      <c r="G133" s="15">
        <v>15.0608863859091</v>
      </c>
      <c r="H133" s="15">
        <v>178.49105609999995</v>
      </c>
      <c r="I133" s="15">
        <v>5.6877087879831114</v>
      </c>
      <c r="J133" s="15">
        <v>10.152051483563563</v>
      </c>
      <c r="K133" s="15">
        <v>161.79107024906673</v>
      </c>
      <c r="L133" s="15">
        <v>195.19104195093317</v>
      </c>
    </row>
    <row r="134" spans="1:12" ht="15.75" x14ac:dyDescent="0.25">
      <c r="A134" s="16" t="s">
        <v>126</v>
      </c>
      <c r="B134" s="17">
        <v>27033.510733180228</v>
      </c>
      <c r="C134" s="18">
        <v>10.261878379362008</v>
      </c>
      <c r="D134" s="18">
        <v>13.304630322679229</v>
      </c>
      <c r="E134" s="18">
        <v>1.3653049825370616</v>
      </c>
      <c r="F134" s="18">
        <v>8.0159703550092658</v>
      </c>
      <c r="G134" s="18">
        <v>12.50778640371475</v>
      </c>
      <c r="H134" s="18">
        <v>24.980388699999978</v>
      </c>
      <c r="I134" s="18">
        <v>14.422761418323738</v>
      </c>
      <c r="J134" s="18">
        <v>3.6028618635708991</v>
      </c>
      <c r="K134" s="18">
        <v>19.053730207190515</v>
      </c>
      <c r="L134" s="18">
        <v>30.90704719280944</v>
      </c>
    </row>
    <row r="135" spans="1:12" ht="15.75" x14ac:dyDescent="0.25">
      <c r="A135" s="16" t="s">
        <v>127</v>
      </c>
      <c r="B135" s="17">
        <v>25619.510220525077</v>
      </c>
      <c r="C135" s="18">
        <v>13.080012782847067</v>
      </c>
      <c r="D135" s="18">
        <v>10.037837662636598</v>
      </c>
      <c r="E135" s="18">
        <v>1.3129504493943043</v>
      </c>
      <c r="F135" s="18">
        <v>10.920227249513191</v>
      </c>
      <c r="G135" s="18">
        <v>15.239798316180941</v>
      </c>
      <c r="H135" s="18">
        <v>22.979881599999963</v>
      </c>
      <c r="I135" s="18">
        <v>10.114683324053079</v>
      </c>
      <c r="J135" s="18">
        <v>2.3243422520823382</v>
      </c>
      <c r="K135" s="18">
        <v>19.156370383045815</v>
      </c>
      <c r="L135" s="18">
        <v>26.803392816954116</v>
      </c>
    </row>
    <row r="136" spans="1:12" ht="18" x14ac:dyDescent="0.25">
      <c r="A136" s="22" t="s">
        <v>128</v>
      </c>
      <c r="B136" s="23">
        <v>25942.292974074455</v>
      </c>
      <c r="C136" s="18">
        <v>6.2306444877643195</v>
      </c>
      <c r="D136" s="18">
        <v>25.030003073760298</v>
      </c>
      <c r="E136" s="18">
        <v>1.5595305068024858</v>
      </c>
      <c r="F136" s="18">
        <v>3.665238132224617</v>
      </c>
      <c r="G136" s="18">
        <v>8.7960508433040214</v>
      </c>
      <c r="H136" s="18">
        <v>28.728940999999992</v>
      </c>
      <c r="I136" s="18">
        <v>27.072519894276976</v>
      </c>
      <c r="J136" s="18">
        <v>7.7776482676400924</v>
      </c>
      <c r="K136" s="18">
        <v>15.934815966905484</v>
      </c>
      <c r="L136" s="18">
        <v>41.523066033094494</v>
      </c>
    </row>
    <row r="137" spans="1:12" ht="15.75" x14ac:dyDescent="0.25">
      <c r="A137" s="16" t="s">
        <v>129</v>
      </c>
      <c r="B137" s="17">
        <v>26346.862684080523</v>
      </c>
      <c r="C137" s="18">
        <v>27.708089564253608</v>
      </c>
      <c r="D137" s="18">
        <v>6.6718382147163355</v>
      </c>
      <c r="E137" s="18">
        <v>1.8486389081157013</v>
      </c>
      <c r="F137" s="18">
        <v>24.667103842402234</v>
      </c>
      <c r="G137" s="18">
        <v>30.749075286104983</v>
      </c>
      <c r="H137" s="18">
        <v>21.552459500000019</v>
      </c>
      <c r="I137" s="18">
        <v>7.5943925176105571</v>
      </c>
      <c r="J137" s="18">
        <v>1.6367783716290472</v>
      </c>
      <c r="K137" s="18">
        <v>18.859981463262976</v>
      </c>
      <c r="L137" s="18">
        <v>24.244937536737062</v>
      </c>
    </row>
    <row r="138" spans="1:12" ht="15.75" x14ac:dyDescent="0.25">
      <c r="A138" s="16" t="s">
        <v>130</v>
      </c>
      <c r="B138" s="17">
        <v>25866.625838401411</v>
      </c>
      <c r="C138" s="18">
        <v>18.586916336318104</v>
      </c>
      <c r="D138" s="18">
        <v>8.3804277648167655</v>
      </c>
      <c r="E138" s="18">
        <v>1.5576630972720655</v>
      </c>
      <c r="F138" s="18">
        <v>16.024581843917236</v>
      </c>
      <c r="G138" s="18">
        <v>21.149250828718973</v>
      </c>
      <c r="H138" s="18">
        <v>33.232848300000008</v>
      </c>
      <c r="I138" s="18">
        <v>9.4963552957141459</v>
      </c>
      <c r="J138" s="18">
        <v>3.1559093494536992</v>
      </c>
      <c r="K138" s="18">
        <v>28.041420580387548</v>
      </c>
      <c r="L138" s="18">
        <v>38.424276019612456</v>
      </c>
    </row>
    <row r="139" spans="1:12" ht="15.75" x14ac:dyDescent="0.25">
      <c r="A139" s="16" t="s">
        <v>131</v>
      </c>
      <c r="B139" s="17">
        <v>25355.557906550628</v>
      </c>
      <c r="C139" s="18">
        <v>31.87756335513534</v>
      </c>
      <c r="D139" s="18">
        <v>6.7600055925113631</v>
      </c>
      <c r="E139" s="18">
        <v>2.1549250655635017</v>
      </c>
      <c r="F139" s="18">
        <v>28.332741093054022</v>
      </c>
      <c r="G139" s="18">
        <v>35.422385617216662</v>
      </c>
      <c r="H139" s="18">
        <v>47.016536999999985</v>
      </c>
      <c r="I139" s="18">
        <v>7.228478855418631</v>
      </c>
      <c r="J139" s="18">
        <v>3.3985804355950764</v>
      </c>
      <c r="K139" s="18">
        <v>41.425918662456475</v>
      </c>
      <c r="L139" s="18">
        <v>52.607155337543489</v>
      </c>
    </row>
    <row r="140" spans="1:12" ht="15.75" x14ac:dyDescent="0.25">
      <c r="A140" s="16"/>
      <c r="B140" s="17"/>
      <c r="C140" s="18" t="s">
        <v>13</v>
      </c>
      <c r="D140" s="18" t="s">
        <v>13</v>
      </c>
      <c r="E140" s="18" t="s">
        <v>13</v>
      </c>
      <c r="F140" s="18" t="s">
        <v>13</v>
      </c>
      <c r="G140" s="18" t="s">
        <v>13</v>
      </c>
      <c r="H140" s="18" t="s">
        <v>13</v>
      </c>
      <c r="I140" s="18" t="s">
        <v>13</v>
      </c>
      <c r="J140" s="18" t="s">
        <v>13</v>
      </c>
      <c r="K140" s="18" t="s">
        <v>13</v>
      </c>
      <c r="L140" s="18" t="s">
        <v>13</v>
      </c>
    </row>
    <row r="141" spans="1:12" ht="15.75" x14ac:dyDescent="0.25">
      <c r="A141" s="13" t="s">
        <v>132</v>
      </c>
      <c r="B141" s="14">
        <v>25023.01027110971</v>
      </c>
      <c r="C141" s="15">
        <v>22.353081489137278</v>
      </c>
      <c r="D141" s="15">
        <v>4.8305760771941992</v>
      </c>
      <c r="E141" s="15">
        <v>1.0797826069299903</v>
      </c>
      <c r="F141" s="15">
        <v>20.576853867852112</v>
      </c>
      <c r="G141" s="15">
        <v>24.129309110422444</v>
      </c>
      <c r="H141" s="15">
        <v>252.77065330000033</v>
      </c>
      <c r="I141" s="15">
        <v>5.0989621032668389</v>
      </c>
      <c r="J141" s="15">
        <v>12.888679819947026</v>
      </c>
      <c r="K141" s="15">
        <v>231.56895126186507</v>
      </c>
      <c r="L141" s="15">
        <v>273.97235533813563</v>
      </c>
    </row>
    <row r="142" spans="1:12" ht="15.75" x14ac:dyDescent="0.25">
      <c r="A142" s="16" t="s">
        <v>133</v>
      </c>
      <c r="B142" s="17">
        <v>25019.644780391496</v>
      </c>
      <c r="C142" s="18">
        <v>23.564543243730121</v>
      </c>
      <c r="D142" s="18">
        <v>10.578971897916471</v>
      </c>
      <c r="E142" s="18">
        <v>2.492886407626584</v>
      </c>
      <c r="F142" s="18">
        <v>19.463779195916768</v>
      </c>
      <c r="G142" s="18">
        <v>27.665307291543478</v>
      </c>
      <c r="H142" s="18">
        <v>83.103895700000038</v>
      </c>
      <c r="I142" s="18">
        <v>10.79896113986921</v>
      </c>
      <c r="J142" s="18">
        <v>8.9743574023604431</v>
      </c>
      <c r="K142" s="18">
        <v>68.341200506493266</v>
      </c>
      <c r="L142" s="18">
        <v>97.86659089350681</v>
      </c>
    </row>
    <row r="143" spans="1:12" ht="15.75" x14ac:dyDescent="0.25">
      <c r="A143" s="16" t="s">
        <v>134</v>
      </c>
      <c r="B143" s="17">
        <v>23281.544305283278</v>
      </c>
      <c r="C143" s="18">
        <v>36.07114771119177</v>
      </c>
      <c r="D143" s="18">
        <v>9.0497888847216768</v>
      </c>
      <c r="E143" s="18">
        <v>3.2643627161589701</v>
      </c>
      <c r="F143" s="18">
        <v>30.701315686558161</v>
      </c>
      <c r="G143" s="18">
        <v>41.44097973582538</v>
      </c>
      <c r="H143" s="18">
        <v>48.281231499999812</v>
      </c>
      <c r="I143" s="18">
        <v>10.313213743767662</v>
      </c>
      <c r="J143" s="18">
        <v>4.9793466027182625</v>
      </c>
      <c r="K143" s="18">
        <v>40.090274436108089</v>
      </c>
      <c r="L143" s="18">
        <v>56.472188563891535</v>
      </c>
    </row>
    <row r="144" spans="1:12" ht="15.75" x14ac:dyDescent="0.25">
      <c r="A144" s="16" t="s">
        <v>135</v>
      </c>
      <c r="B144" s="17">
        <v>25107.340098250235</v>
      </c>
      <c r="C144" s="18">
        <v>15.920157271981056</v>
      </c>
      <c r="D144" s="18">
        <v>14.745623371990693</v>
      </c>
      <c r="E144" s="18">
        <v>2.3475264315549147</v>
      </c>
      <c r="F144" s="18">
        <v>12.058508396861523</v>
      </c>
      <c r="G144" s="18">
        <v>19.781806147100589</v>
      </c>
      <c r="H144" s="18">
        <v>37.683807999999999</v>
      </c>
      <c r="I144" s="18">
        <v>15.54238453365163</v>
      </c>
      <c r="J144" s="18">
        <v>5.856962346282975</v>
      </c>
      <c r="K144" s="18">
        <v>28.04918504022352</v>
      </c>
      <c r="L144" s="18">
        <v>47.318430959776471</v>
      </c>
    </row>
    <row r="145" spans="1:23" ht="15.75" x14ac:dyDescent="0.25">
      <c r="A145" s="38" t="s">
        <v>136</v>
      </c>
      <c r="B145" s="39">
        <v>25517.503861736597</v>
      </c>
      <c r="C145" s="24">
        <v>10.424275065466942</v>
      </c>
      <c r="D145" s="24">
        <v>11.357934148307033</v>
      </c>
      <c r="E145" s="24">
        <v>1.183982297374125</v>
      </c>
      <c r="F145" s="24">
        <v>8.4766403784368887</v>
      </c>
      <c r="G145" s="24">
        <v>12.371909752496993</v>
      </c>
      <c r="H145" s="24">
        <v>16.355061599999992</v>
      </c>
      <c r="I145" s="24">
        <v>11.923152067190799</v>
      </c>
      <c r="J145" s="24">
        <v>1.9500388652507277</v>
      </c>
      <c r="K145" s="24">
        <v>13.14727433540804</v>
      </c>
      <c r="L145" s="24">
        <v>19.562848864591945</v>
      </c>
    </row>
    <row r="146" spans="1:23" ht="15.75" x14ac:dyDescent="0.25">
      <c r="A146" s="16" t="s">
        <v>137</v>
      </c>
      <c r="B146" s="17">
        <v>23775.148513752261</v>
      </c>
      <c r="C146" s="18">
        <v>24.28251959624297</v>
      </c>
      <c r="D146" s="18">
        <v>8.1939156313689221</v>
      </c>
      <c r="E146" s="18">
        <v>1.9896891688867744</v>
      </c>
      <c r="F146" s="18">
        <v>21.009508124427555</v>
      </c>
      <c r="G146" s="18">
        <v>27.555531068058382</v>
      </c>
      <c r="H146" s="18">
        <v>46.494952600000019</v>
      </c>
      <c r="I146" s="18">
        <v>9.2715787256145408</v>
      </c>
      <c r="J146" s="18">
        <v>4.3108161337461661</v>
      </c>
      <c r="K146" s="18">
        <v>39.403719014739913</v>
      </c>
      <c r="L146" s="18">
        <v>53.586186185260118</v>
      </c>
    </row>
    <row r="147" spans="1:23" ht="15.75" x14ac:dyDescent="0.25">
      <c r="A147" s="16" t="s">
        <v>138</v>
      </c>
      <c r="B147" s="17">
        <v>30349.267615113513</v>
      </c>
      <c r="C147" s="18">
        <v>35.210578111681073</v>
      </c>
      <c r="D147" s="18">
        <v>6.7664122063876713</v>
      </c>
      <c r="E147" s="18">
        <v>2.3824928552884539</v>
      </c>
      <c r="F147" s="18">
        <v>31.291409947720929</v>
      </c>
      <c r="G147" s="18">
        <v>39.129746275641217</v>
      </c>
      <c r="H147" s="18">
        <v>20.85170389999999</v>
      </c>
      <c r="I147" s="18">
        <v>9.70511580997149</v>
      </c>
      <c r="J147" s="18">
        <v>2.0236820118473409</v>
      </c>
      <c r="K147" s="18">
        <v>17.522774666400807</v>
      </c>
      <c r="L147" s="18">
        <v>24.180633133599169</v>
      </c>
    </row>
    <row r="148" spans="1:23" s="40" customFormat="1" ht="15.75" x14ac:dyDescent="0.25">
      <c r="A148" s="16"/>
      <c r="B148" s="17"/>
      <c r="C148" s="18" t="s">
        <v>13</v>
      </c>
      <c r="D148" s="18" t="s">
        <v>13</v>
      </c>
      <c r="E148" s="18" t="s">
        <v>13</v>
      </c>
      <c r="F148" s="18" t="s">
        <v>13</v>
      </c>
      <c r="G148" s="18" t="s">
        <v>13</v>
      </c>
      <c r="H148" s="18" t="s">
        <v>13</v>
      </c>
      <c r="I148" s="18" t="s">
        <v>13</v>
      </c>
      <c r="J148" s="18" t="s">
        <v>13</v>
      </c>
      <c r="K148" s="18" t="s">
        <v>13</v>
      </c>
      <c r="L148" s="18" t="s">
        <v>13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x14ac:dyDescent="0.25">
      <c r="A149" s="13" t="s">
        <v>139</v>
      </c>
      <c r="B149" s="14">
        <v>25374.539169028161</v>
      </c>
      <c r="C149" s="15">
        <v>24.125013895910296</v>
      </c>
      <c r="D149" s="15">
        <v>3.5064256483301812</v>
      </c>
      <c r="E149" s="15">
        <v>0.84592567490941895</v>
      </c>
      <c r="F149" s="15">
        <v>22.733477729569895</v>
      </c>
      <c r="G149" s="15">
        <v>25.516550062250698</v>
      </c>
      <c r="H149" s="15">
        <v>149.3695378999997</v>
      </c>
      <c r="I149" s="15">
        <v>3.8939235440971389</v>
      </c>
      <c r="J149" s="15">
        <v>5.816335603997187</v>
      </c>
      <c r="K149" s="15">
        <v>139.80174537567174</v>
      </c>
      <c r="L149" s="15">
        <v>158.93733042432766</v>
      </c>
    </row>
    <row r="150" spans="1:23" ht="15.75" x14ac:dyDescent="0.25">
      <c r="A150" s="16" t="s">
        <v>140</v>
      </c>
      <c r="B150" s="17">
        <v>23584.641152043198</v>
      </c>
      <c r="C150" s="18">
        <v>21.460515518180159</v>
      </c>
      <c r="D150" s="18">
        <v>7.988140018840963</v>
      </c>
      <c r="E150" s="18">
        <v>1.7142960283573243</v>
      </c>
      <c r="F150" s="18">
        <v>18.640521996257132</v>
      </c>
      <c r="G150" s="18">
        <v>24.280509040103187</v>
      </c>
      <c r="H150" s="18">
        <v>18.008804699999985</v>
      </c>
      <c r="I150" s="18">
        <v>8.9611728200470697</v>
      </c>
      <c r="J150" s="18">
        <v>1.6138001119917578</v>
      </c>
      <c r="K150" s="18">
        <v>15.35412558611544</v>
      </c>
      <c r="L150" s="18">
        <v>20.663483813884529</v>
      </c>
    </row>
    <row r="151" spans="1:23" ht="15.75" x14ac:dyDescent="0.25">
      <c r="A151" s="22" t="s">
        <v>141</v>
      </c>
      <c r="B151" s="23">
        <v>24040.041392689898</v>
      </c>
      <c r="C151" s="18">
        <v>16.375456938371986</v>
      </c>
      <c r="D151" s="18">
        <v>10.04587235473516</v>
      </c>
      <c r="E151" s="18">
        <v>1.6450575015334719</v>
      </c>
      <c r="F151" s="18">
        <v>13.669359846167604</v>
      </c>
      <c r="G151" s="18">
        <v>19.081554030576367</v>
      </c>
      <c r="H151" s="18">
        <v>13.613244599999994</v>
      </c>
      <c r="I151" s="18">
        <v>12.603404138717728</v>
      </c>
      <c r="J151" s="18">
        <v>1.715732233330167</v>
      </c>
      <c r="K151" s="18">
        <v>10.790888540538187</v>
      </c>
      <c r="L151" s="18">
        <v>16.435600659461802</v>
      </c>
    </row>
    <row r="152" spans="1:23" ht="15.75" x14ac:dyDescent="0.25">
      <c r="A152" s="16" t="s">
        <v>142</v>
      </c>
      <c r="B152" s="17">
        <v>24655.136627816853</v>
      </c>
      <c r="C152" s="18">
        <v>30.569267841116453</v>
      </c>
      <c r="D152" s="18">
        <v>7.0721023713453679</v>
      </c>
      <c r="E152" s="18">
        <v>2.1618899158945135</v>
      </c>
      <c r="F152" s="18">
        <v>27.012988495491964</v>
      </c>
      <c r="G152" s="18">
        <v>34.125547186740945</v>
      </c>
      <c r="H152" s="18">
        <v>50.490952900000075</v>
      </c>
      <c r="I152" s="18">
        <v>7.8572245609743021</v>
      </c>
      <c r="J152" s="18">
        <v>3.9671875523287725</v>
      </c>
      <c r="K152" s="18">
        <v>43.964983631704641</v>
      </c>
      <c r="L152" s="18">
        <v>57.016922168295508</v>
      </c>
    </row>
    <row r="153" spans="1:23" ht="15.75" x14ac:dyDescent="0.25">
      <c r="A153" s="16" t="s">
        <v>143</v>
      </c>
      <c r="B153" s="17">
        <v>28293.475606543881</v>
      </c>
      <c r="C153" s="18">
        <v>27.650350545311731</v>
      </c>
      <c r="D153" s="18">
        <v>6.4697535517626568</v>
      </c>
      <c r="E153" s="18">
        <v>1.7889095364801308</v>
      </c>
      <c r="F153" s="18">
        <v>24.707618822941559</v>
      </c>
      <c r="G153" s="18">
        <v>30.593082267681904</v>
      </c>
      <c r="H153" s="18">
        <v>32.764837599999979</v>
      </c>
      <c r="I153" s="18">
        <v>6.9089666756538213</v>
      </c>
      <c r="J153" s="18">
        <v>2.263711711116092</v>
      </c>
      <c r="K153" s="18">
        <v>29.041062793751593</v>
      </c>
      <c r="L153" s="18">
        <v>36.488612406248365</v>
      </c>
    </row>
    <row r="154" spans="1:23" ht="15.75" x14ac:dyDescent="0.25">
      <c r="A154" s="16" t="s">
        <v>144</v>
      </c>
      <c r="B154" s="17">
        <v>24873.199287186475</v>
      </c>
      <c r="C154" s="18">
        <v>19.195576022843543</v>
      </c>
      <c r="D154" s="18">
        <v>9.0418557204480408</v>
      </c>
      <c r="E154" s="18">
        <v>1.7356362886944314</v>
      </c>
      <c r="F154" s="18">
        <v>16.340478064515526</v>
      </c>
      <c r="G154" s="18">
        <v>22.050673981171563</v>
      </c>
      <c r="H154" s="18">
        <v>26.647873599999972</v>
      </c>
      <c r="I154" s="18">
        <v>9.7521495067873936</v>
      </c>
      <c r="J154" s="18">
        <v>2.5987404738517257</v>
      </c>
      <c r="K154" s="18">
        <v>22.372981060907229</v>
      </c>
      <c r="L154" s="18">
        <v>30.922766139092715</v>
      </c>
    </row>
    <row r="155" spans="1:23" ht="15.75" x14ac:dyDescent="0.25">
      <c r="A155" s="16" t="s">
        <v>145</v>
      </c>
      <c r="B155" s="17">
        <v>26408.52118142194</v>
      </c>
      <c r="C155" s="18">
        <v>26.48956505778262</v>
      </c>
      <c r="D155" s="18">
        <v>10.178514384304666</v>
      </c>
      <c r="E155" s="18">
        <v>2.6962441897461464</v>
      </c>
      <c r="F155" s="18">
        <v>22.054280239505069</v>
      </c>
      <c r="G155" s="18">
        <v>30.924849876060172</v>
      </c>
      <c r="H155" s="18">
        <v>7.8438245000000109</v>
      </c>
      <c r="I155" s="18">
        <v>10.398370000844977</v>
      </c>
      <c r="J155" s="18">
        <v>0.81562989372692962</v>
      </c>
      <c r="K155" s="18">
        <v>6.502124479379483</v>
      </c>
      <c r="L155" s="18">
        <v>9.1855245206205378</v>
      </c>
    </row>
    <row r="156" spans="1:23" ht="15.75" x14ac:dyDescent="0.25">
      <c r="A156" s="16"/>
      <c r="B156" s="17"/>
      <c r="C156" s="18" t="s">
        <v>13</v>
      </c>
      <c r="D156" s="18" t="s">
        <v>13</v>
      </c>
      <c r="E156" s="18" t="s">
        <v>13</v>
      </c>
      <c r="F156" s="18" t="s">
        <v>13</v>
      </c>
      <c r="G156" s="18" t="s">
        <v>13</v>
      </c>
      <c r="H156" s="18" t="s">
        <v>13</v>
      </c>
      <c r="I156" s="18" t="s">
        <v>13</v>
      </c>
      <c r="J156" s="18" t="s">
        <v>13</v>
      </c>
      <c r="K156" s="18" t="s">
        <v>13</v>
      </c>
      <c r="L156" s="18" t="s">
        <v>13</v>
      </c>
    </row>
    <row r="157" spans="1:23" ht="15.75" x14ac:dyDescent="0.25">
      <c r="A157" s="19" t="s">
        <v>146</v>
      </c>
      <c r="B157" s="20">
        <v>27714.835338302692</v>
      </c>
      <c r="C157" s="21">
        <v>54.199530606108858</v>
      </c>
      <c r="D157" s="21">
        <v>2.6358995579771261</v>
      </c>
      <c r="E157" s="21">
        <v>1.4286451876721005</v>
      </c>
      <c r="F157" s="21">
        <v>51.84942881055008</v>
      </c>
      <c r="G157" s="21">
        <v>56.549632401667637</v>
      </c>
      <c r="H157" s="21">
        <v>356.16841029999989</v>
      </c>
      <c r="I157" s="21">
        <v>3.9021782490790602</v>
      </c>
      <c r="J157" s="21">
        <v>13.898326236817258</v>
      </c>
      <c r="K157" s="21">
        <v>333.30585371404464</v>
      </c>
      <c r="L157" s="21">
        <v>379.03096688595508</v>
      </c>
    </row>
    <row r="158" spans="1:23" ht="15.75" x14ac:dyDescent="0.25">
      <c r="A158" s="16" t="s">
        <v>147</v>
      </c>
      <c r="B158" s="17">
        <v>26950.662824722331</v>
      </c>
      <c r="C158" s="18">
        <v>66.34170565978981</v>
      </c>
      <c r="D158" s="18">
        <v>3.3740521583038912</v>
      </c>
      <c r="E158" s="18">
        <v>2.2384037516697526</v>
      </c>
      <c r="F158" s="18">
        <v>62.659562100718816</v>
      </c>
      <c r="G158" s="18">
        <v>70.023849218860803</v>
      </c>
      <c r="H158" s="18">
        <v>41.982353200000084</v>
      </c>
      <c r="I158" s="18">
        <v>7.6262423778135426</v>
      </c>
      <c r="J158" s="18">
        <v>3.2016760109417666</v>
      </c>
      <c r="K158" s="18">
        <v>36.715639948144947</v>
      </c>
      <c r="L158" s="18">
        <v>47.249066451855221</v>
      </c>
    </row>
    <row r="159" spans="1:23" ht="15.75" x14ac:dyDescent="0.25">
      <c r="A159" s="16" t="s">
        <v>148</v>
      </c>
      <c r="B159" s="17">
        <v>29223.924913835384</v>
      </c>
      <c r="C159" s="18">
        <v>64.16551282135076</v>
      </c>
      <c r="D159" s="18">
        <v>3.692484675189843</v>
      </c>
      <c r="E159" s="18">
        <v>2.3693017276853507</v>
      </c>
      <c r="F159" s="18">
        <v>60.268043881895764</v>
      </c>
      <c r="G159" s="18">
        <v>68.062981760805755</v>
      </c>
      <c r="H159" s="18">
        <v>109.12050999999998</v>
      </c>
      <c r="I159" s="18">
        <v>6.5419933399068624</v>
      </c>
      <c r="J159" s="18">
        <v>7.1386564966724002</v>
      </c>
      <c r="K159" s="18">
        <v>97.377517691291288</v>
      </c>
      <c r="L159" s="18">
        <v>120.86350230870868</v>
      </c>
    </row>
    <row r="160" spans="1:23" ht="15.75" x14ac:dyDescent="0.25">
      <c r="A160" s="16" t="s">
        <v>149</v>
      </c>
      <c r="B160" s="17">
        <v>25368.26654621261</v>
      </c>
      <c r="C160" s="18">
        <v>40.645058552492841</v>
      </c>
      <c r="D160" s="18">
        <v>7.4409562826093385</v>
      </c>
      <c r="E160" s="18">
        <v>3.0243810379319602</v>
      </c>
      <c r="F160" s="18">
        <v>35.669993106551509</v>
      </c>
      <c r="G160" s="18">
        <v>45.620123998434167</v>
      </c>
      <c r="H160" s="18">
        <v>84.582365100000231</v>
      </c>
      <c r="I160" s="18">
        <v>8.0109158051165164</v>
      </c>
      <c r="J160" s="18">
        <v>6.7758220541372749</v>
      </c>
      <c r="K160" s="18">
        <v>73.43623048713539</v>
      </c>
      <c r="L160" s="18">
        <v>95.728499712865073</v>
      </c>
    </row>
    <row r="161" spans="1:12" ht="15.75" x14ac:dyDescent="0.25">
      <c r="A161" s="16" t="s">
        <v>150</v>
      </c>
      <c r="B161" s="17">
        <v>29149.780615164542</v>
      </c>
      <c r="C161" s="18">
        <v>75.280957400450077</v>
      </c>
      <c r="D161" s="18">
        <v>2.5246225591720299</v>
      </c>
      <c r="E161" s="18">
        <v>1.9005600332924484</v>
      </c>
      <c r="F161" s="18">
        <v>72.154562137756642</v>
      </c>
      <c r="G161" s="18">
        <v>78.407352663143513</v>
      </c>
      <c r="H161" s="18">
        <v>109.99526219999979</v>
      </c>
      <c r="I161" s="18">
        <v>8.3735003337128386</v>
      </c>
      <c r="J161" s="18">
        <v>9.2104536473852932</v>
      </c>
      <c r="K161" s="18">
        <v>94.844191912281062</v>
      </c>
      <c r="L161" s="18">
        <v>125.1463324877185</v>
      </c>
    </row>
    <row r="162" spans="1:12" ht="15.75" x14ac:dyDescent="0.25">
      <c r="A162" s="33" t="s">
        <v>151</v>
      </c>
      <c r="B162" s="34">
        <v>21264.31459584181</v>
      </c>
      <c r="C162" s="35">
        <v>15.071665462248763</v>
      </c>
      <c r="D162" s="35">
        <v>9.0325387179000511</v>
      </c>
      <c r="E162" s="35">
        <v>1.3613540183099893</v>
      </c>
      <c r="F162" s="35">
        <v>12.832256720016138</v>
      </c>
      <c r="G162" s="35">
        <v>17.311074204481386</v>
      </c>
      <c r="H162" s="35">
        <v>10.487919800000007</v>
      </c>
      <c r="I162" s="35">
        <v>10.480042894513813</v>
      </c>
      <c r="J162" s="35">
        <v>1.0991384937822082</v>
      </c>
      <c r="K162" s="35">
        <v>8.6798520095541924</v>
      </c>
      <c r="L162" s="35">
        <v>12.295987590445822</v>
      </c>
    </row>
    <row r="163" spans="1:12" x14ac:dyDescent="0.25">
      <c r="A163" s="41" t="s">
        <v>152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</row>
    <row r="164" spans="1:12" ht="17.25" customHeight="1" x14ac:dyDescent="0.25">
      <c r="A164" s="48" t="s">
        <v>153</v>
      </c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</row>
    <row r="165" spans="1:12" ht="15.75" x14ac:dyDescent="0.25">
      <c r="A165" s="41" t="s">
        <v>154</v>
      </c>
      <c r="B165" s="41"/>
      <c r="C165" s="4"/>
      <c r="D165" s="4"/>
      <c r="E165" s="42"/>
      <c r="F165" s="42"/>
      <c r="G165" s="1"/>
      <c r="H165" s="4"/>
      <c r="I165" s="4"/>
      <c r="J165" s="42"/>
      <c r="K165" s="42"/>
      <c r="L165" s="1"/>
    </row>
    <row r="166" spans="1:12" x14ac:dyDescent="0.25">
      <c r="A166" s="41"/>
      <c r="B166" s="41"/>
      <c r="C166" s="4"/>
      <c r="D166" s="4"/>
      <c r="E166" s="4"/>
      <c r="F166" s="4"/>
      <c r="H166" s="4"/>
      <c r="I166" s="4"/>
      <c r="J166" s="4"/>
      <c r="K166" s="4"/>
    </row>
    <row r="167" spans="1:12" x14ac:dyDescent="0.25">
      <c r="A167" s="41"/>
      <c r="B167" s="41"/>
      <c r="C167" s="4"/>
      <c r="D167" s="4"/>
      <c r="E167" s="4"/>
      <c r="F167" s="4"/>
      <c r="H167" s="4"/>
      <c r="I167" s="4"/>
      <c r="J167" s="4"/>
      <c r="K167" s="4"/>
    </row>
    <row r="168" spans="1:12" x14ac:dyDescent="0.25">
      <c r="C168" s="4"/>
      <c r="D168" s="4"/>
      <c r="E168" s="4"/>
      <c r="F168" s="4"/>
      <c r="H168" s="4"/>
      <c r="I168" s="4"/>
      <c r="J168" s="4"/>
      <c r="K168" s="4"/>
    </row>
    <row r="169" spans="1:12" x14ac:dyDescent="0.25">
      <c r="A169" s="40"/>
      <c r="B169" s="40"/>
      <c r="C169" s="43"/>
      <c r="D169" s="43"/>
      <c r="E169" s="4"/>
      <c r="F169" s="4"/>
      <c r="H169" s="43"/>
      <c r="I169" s="43"/>
      <c r="J169" s="4"/>
      <c r="K169" s="4"/>
    </row>
    <row r="170" spans="1:12" x14ac:dyDescent="0.25">
      <c r="A170" s="40"/>
      <c r="B170" s="40"/>
      <c r="C170" s="44"/>
      <c r="D170" s="44"/>
      <c r="E170" s="45"/>
      <c r="F170" s="45"/>
      <c r="H170" s="44"/>
      <c r="I170" s="44"/>
      <c r="J170" s="45"/>
      <c r="K170" s="45"/>
    </row>
    <row r="171" spans="1:12" x14ac:dyDescent="0.25">
      <c r="A171" s="40"/>
      <c r="B171" s="40"/>
      <c r="C171" s="44"/>
      <c r="D171" s="44"/>
      <c r="H171" s="44"/>
      <c r="I171" s="44"/>
    </row>
    <row r="172" spans="1:12" x14ac:dyDescent="0.25">
      <c r="A172" s="40"/>
      <c r="B172" s="40"/>
      <c r="C172" s="44"/>
      <c r="D172" s="44"/>
      <c r="H172" s="44"/>
      <c r="I172" s="44"/>
    </row>
    <row r="173" spans="1:12" x14ac:dyDescent="0.25">
      <c r="A173" s="40"/>
      <c r="B173" s="40"/>
      <c r="C173" s="44"/>
      <c r="D173" s="44"/>
      <c r="H173" s="44"/>
      <c r="I173" s="44"/>
    </row>
    <row r="174" spans="1:12" x14ac:dyDescent="0.25">
      <c r="A174" s="40"/>
      <c r="B174" s="40"/>
      <c r="C174" s="44"/>
      <c r="D174" s="44"/>
      <c r="H174" s="44"/>
      <c r="I174" s="44"/>
    </row>
    <row r="175" spans="1:12" x14ac:dyDescent="0.25">
      <c r="A175" s="40"/>
      <c r="B175" s="40"/>
      <c r="C175" s="44"/>
      <c r="D175" s="44"/>
      <c r="H175" s="44"/>
      <c r="I175" s="44"/>
    </row>
    <row r="176" spans="1:12" x14ac:dyDescent="0.25">
      <c r="A176" s="40"/>
      <c r="B176" s="40"/>
      <c r="C176" s="44"/>
      <c r="D176" s="44"/>
      <c r="H176" s="44"/>
      <c r="I176" s="44"/>
    </row>
    <row r="177" spans="1:12" x14ac:dyDescent="0.25">
      <c r="A177" s="40"/>
      <c r="B177" s="40"/>
      <c r="C177" s="44"/>
      <c r="D177" s="44"/>
      <c r="H177" s="44"/>
      <c r="I177" s="44"/>
    </row>
    <row r="178" spans="1:12" x14ac:dyDescent="0.25">
      <c r="A178" s="40"/>
      <c r="B178" s="40"/>
      <c r="C178" s="44"/>
      <c r="D178" s="44"/>
      <c r="G178" s="3"/>
      <c r="H178" s="44"/>
      <c r="I178" s="44"/>
      <c r="L178" s="3"/>
    </row>
    <row r="179" spans="1:12" x14ac:dyDescent="0.25">
      <c r="A179" s="40"/>
      <c r="B179" s="40"/>
      <c r="C179" s="44"/>
      <c r="D179" s="44"/>
      <c r="G179" s="3"/>
      <c r="H179" s="44"/>
      <c r="I179" s="44"/>
      <c r="L179" s="3"/>
    </row>
    <row r="180" spans="1:12" x14ac:dyDescent="0.25">
      <c r="A180" s="40"/>
      <c r="B180" s="40"/>
      <c r="C180" s="44"/>
      <c r="D180" s="44"/>
      <c r="G180" s="3"/>
      <c r="H180" s="44"/>
      <c r="I180" s="44"/>
      <c r="L180" s="3"/>
    </row>
    <row r="181" spans="1:12" x14ac:dyDescent="0.25">
      <c r="A181" s="40"/>
      <c r="B181" s="40"/>
      <c r="C181" s="44"/>
      <c r="D181" s="44"/>
      <c r="G181" s="3"/>
      <c r="H181" s="44"/>
      <c r="I181" s="44"/>
      <c r="L181" s="3"/>
    </row>
    <row r="182" spans="1:12" x14ac:dyDescent="0.25">
      <c r="A182" s="40"/>
      <c r="B182" s="40"/>
      <c r="C182" s="44"/>
      <c r="D182" s="44"/>
      <c r="G182" s="3"/>
      <c r="H182" s="44"/>
      <c r="I182" s="44"/>
      <c r="L182" s="3"/>
    </row>
    <row r="183" spans="1:12" x14ac:dyDescent="0.25">
      <c r="A183" s="40"/>
      <c r="B183" s="40"/>
      <c r="C183" s="44"/>
      <c r="D183" s="44"/>
      <c r="G183" s="3"/>
      <c r="H183" s="44"/>
      <c r="I183" s="44"/>
      <c r="L183" s="3"/>
    </row>
    <row r="184" spans="1:12" x14ac:dyDescent="0.25">
      <c r="C184" s="44"/>
      <c r="D184" s="44"/>
      <c r="G184" s="3"/>
      <c r="H184" s="44"/>
      <c r="I184" s="44"/>
      <c r="L184" s="3"/>
    </row>
    <row r="185" spans="1:12" x14ac:dyDescent="0.25">
      <c r="C185" s="44"/>
      <c r="D185" s="44"/>
      <c r="G185" s="3"/>
      <c r="H185" s="44"/>
      <c r="I185" s="44"/>
      <c r="L185" s="3"/>
    </row>
    <row r="186" spans="1:12" x14ac:dyDescent="0.25">
      <c r="C186" s="44"/>
      <c r="D186" s="44"/>
      <c r="G186" s="3"/>
      <c r="H186" s="44"/>
      <c r="I186" s="44"/>
      <c r="L186" s="3"/>
    </row>
    <row r="187" spans="1:12" x14ac:dyDescent="0.25">
      <c r="C187" s="44"/>
      <c r="D187" s="44"/>
      <c r="G187" s="3"/>
      <c r="H187" s="44"/>
      <c r="I187" s="44"/>
      <c r="L187" s="3"/>
    </row>
    <row r="188" spans="1:12" x14ac:dyDescent="0.25">
      <c r="C188" s="44"/>
      <c r="D188" s="44"/>
      <c r="G188" s="3"/>
      <c r="H188" s="44"/>
      <c r="I188" s="44"/>
      <c r="L188" s="3"/>
    </row>
    <row r="189" spans="1:12" x14ac:dyDescent="0.25">
      <c r="C189" s="44"/>
      <c r="D189" s="44"/>
      <c r="G189" s="3"/>
      <c r="H189" s="44"/>
      <c r="I189" s="44"/>
      <c r="L189" s="3"/>
    </row>
    <row r="190" spans="1:12" x14ac:dyDescent="0.25">
      <c r="C190" s="44"/>
      <c r="D190" s="44"/>
      <c r="G190" s="3"/>
      <c r="H190" s="44"/>
      <c r="I190" s="44"/>
      <c r="L190" s="3"/>
    </row>
    <row r="191" spans="1:12" x14ac:dyDescent="0.25">
      <c r="C191" s="44"/>
      <c r="D191" s="44"/>
      <c r="G191" s="3"/>
      <c r="H191" s="44"/>
      <c r="I191" s="44"/>
      <c r="L191" s="3"/>
    </row>
    <row r="192" spans="1:12" x14ac:dyDescent="0.25">
      <c r="C192" s="44"/>
      <c r="D192" s="44"/>
      <c r="G192" s="3"/>
      <c r="H192" s="44"/>
      <c r="I192" s="44"/>
      <c r="L192" s="3"/>
    </row>
    <row r="193" spans="1:12" x14ac:dyDescent="0.25">
      <c r="C193" s="44"/>
      <c r="D193" s="44"/>
      <c r="G193" s="3"/>
      <c r="H193" s="44"/>
      <c r="I193" s="44"/>
      <c r="L193" s="3"/>
    </row>
    <row r="194" spans="1:12" x14ac:dyDescent="0.25">
      <c r="A194" s="3"/>
      <c r="B194" s="3"/>
      <c r="C194" s="44"/>
      <c r="D194" s="44"/>
      <c r="G194" s="3"/>
      <c r="H194" s="44"/>
      <c r="I194" s="44"/>
      <c r="L194" s="3"/>
    </row>
    <row r="195" spans="1:12" x14ac:dyDescent="0.25">
      <c r="A195" s="3"/>
      <c r="B195" s="3"/>
      <c r="C195" s="44"/>
      <c r="D195" s="44"/>
      <c r="G195" s="3"/>
      <c r="H195" s="44"/>
      <c r="I195" s="44"/>
      <c r="L195" s="3"/>
    </row>
    <row r="196" spans="1:12" x14ac:dyDescent="0.25">
      <c r="A196" s="3"/>
      <c r="B196" s="3"/>
      <c r="C196" s="44"/>
      <c r="D196" s="44"/>
      <c r="G196" s="3"/>
      <c r="H196" s="44"/>
      <c r="I196" s="44"/>
      <c r="L196" s="3"/>
    </row>
    <row r="197" spans="1:12" x14ac:dyDescent="0.25">
      <c r="A197" s="3"/>
      <c r="B197" s="3"/>
      <c r="C197" s="46"/>
      <c r="D197" s="44"/>
      <c r="G197" s="3"/>
      <c r="H197" s="46"/>
      <c r="I197" s="44"/>
      <c r="L197" s="3"/>
    </row>
    <row r="198" spans="1:12" x14ac:dyDescent="0.25">
      <c r="A198" s="3"/>
      <c r="B198" s="3"/>
      <c r="C198" s="46"/>
      <c r="D198" s="44"/>
      <c r="G198" s="3"/>
      <c r="H198" s="46"/>
      <c r="I198" s="44"/>
      <c r="L198" s="3"/>
    </row>
    <row r="199" spans="1:12" x14ac:dyDescent="0.25">
      <c r="A199" s="3"/>
      <c r="B199" s="3"/>
      <c r="C199" s="46"/>
      <c r="D199" s="44"/>
      <c r="G199" s="3"/>
      <c r="H199" s="46"/>
      <c r="I199" s="44"/>
      <c r="L199" s="3"/>
    </row>
    <row r="200" spans="1:12" x14ac:dyDescent="0.25">
      <c r="A200" s="3"/>
      <c r="B200" s="3"/>
      <c r="C200" s="46"/>
      <c r="D200" s="44"/>
      <c r="G200" s="3"/>
      <c r="H200" s="46"/>
      <c r="I200" s="44"/>
      <c r="L200" s="3"/>
    </row>
    <row r="201" spans="1:12" x14ac:dyDescent="0.25">
      <c r="A201" s="3"/>
      <c r="B201" s="3"/>
      <c r="C201" s="46"/>
      <c r="D201" s="44"/>
      <c r="G201" s="3"/>
      <c r="H201" s="46"/>
      <c r="I201" s="44"/>
      <c r="L201" s="3"/>
    </row>
    <row r="202" spans="1:12" x14ac:dyDescent="0.25">
      <c r="A202" s="3"/>
      <c r="B202" s="3"/>
      <c r="C202" s="46"/>
      <c r="D202" s="44"/>
      <c r="G202" s="3"/>
      <c r="H202" s="46"/>
      <c r="I202" s="44"/>
      <c r="L202" s="3"/>
    </row>
    <row r="203" spans="1:12" x14ac:dyDescent="0.25">
      <c r="A203" s="3"/>
      <c r="B203" s="3"/>
      <c r="C203" s="46"/>
      <c r="D203" s="44"/>
      <c r="G203" s="3"/>
      <c r="H203" s="46"/>
      <c r="I203" s="44"/>
      <c r="L203" s="3"/>
    </row>
    <row r="204" spans="1:12" x14ac:dyDescent="0.25">
      <c r="A204" s="3"/>
      <c r="B204" s="3"/>
      <c r="C204" s="46"/>
      <c r="D204" s="44"/>
      <c r="G204" s="3"/>
      <c r="H204" s="46"/>
      <c r="I204" s="44"/>
      <c r="L204" s="3"/>
    </row>
    <row r="205" spans="1:12" x14ac:dyDescent="0.25">
      <c r="A205" s="3"/>
      <c r="B205" s="3"/>
      <c r="C205" s="46"/>
      <c r="D205" s="44"/>
      <c r="G205" s="3"/>
      <c r="H205" s="46"/>
      <c r="I205" s="44"/>
      <c r="L205" s="3"/>
    </row>
    <row r="206" spans="1:12" x14ac:dyDescent="0.25">
      <c r="A206" s="3"/>
      <c r="B206" s="3"/>
      <c r="C206" s="46"/>
      <c r="D206" s="44"/>
      <c r="G206" s="3"/>
      <c r="H206" s="46"/>
      <c r="I206" s="44"/>
      <c r="L206" s="3"/>
    </row>
    <row r="207" spans="1:12" x14ac:dyDescent="0.25">
      <c r="A207" s="3"/>
      <c r="B207" s="3"/>
      <c r="C207" s="46"/>
      <c r="D207" s="44"/>
      <c r="G207" s="3"/>
      <c r="H207" s="46"/>
      <c r="I207" s="44"/>
      <c r="L207" s="3"/>
    </row>
    <row r="208" spans="1:12" x14ac:dyDescent="0.25">
      <c r="A208" s="3"/>
      <c r="B208" s="3"/>
      <c r="C208" s="46"/>
      <c r="D208" s="44"/>
      <c r="G208" s="3"/>
      <c r="H208" s="46"/>
      <c r="I208" s="44"/>
      <c r="L208" s="3"/>
    </row>
    <row r="209" spans="1:12" x14ac:dyDescent="0.25">
      <c r="A209" s="3"/>
      <c r="B209" s="3"/>
      <c r="C209" s="46"/>
      <c r="D209" s="44"/>
      <c r="G209" s="3"/>
      <c r="H209" s="46"/>
      <c r="I209" s="44"/>
      <c r="L209" s="3"/>
    </row>
    <row r="210" spans="1:12" x14ac:dyDescent="0.25">
      <c r="A210" s="3"/>
      <c r="B210" s="3"/>
      <c r="C210" s="46"/>
      <c r="D210" s="44"/>
      <c r="G210" s="3"/>
      <c r="H210" s="46"/>
      <c r="I210" s="44"/>
      <c r="L210" s="3"/>
    </row>
    <row r="211" spans="1:12" x14ac:dyDescent="0.25">
      <c r="A211" s="3"/>
      <c r="B211" s="3"/>
      <c r="C211" s="46"/>
      <c r="D211" s="44"/>
      <c r="G211" s="3"/>
      <c r="H211" s="46"/>
      <c r="I211" s="44"/>
      <c r="L211" s="3"/>
    </row>
    <row r="212" spans="1:12" x14ac:dyDescent="0.25">
      <c r="A212" s="3"/>
      <c r="B212" s="3"/>
      <c r="C212" s="46"/>
      <c r="D212" s="44"/>
      <c r="G212" s="3"/>
      <c r="H212" s="46"/>
      <c r="I212" s="44"/>
      <c r="L212" s="3"/>
    </row>
    <row r="213" spans="1:12" x14ac:dyDescent="0.25">
      <c r="A213" s="3"/>
      <c r="B213" s="3"/>
      <c r="C213" s="46"/>
      <c r="D213" s="44"/>
      <c r="G213" s="3"/>
      <c r="H213" s="46"/>
      <c r="I213" s="44"/>
      <c r="L213" s="3"/>
    </row>
    <row r="214" spans="1:12" x14ac:dyDescent="0.25">
      <c r="A214" s="3"/>
      <c r="B214" s="3"/>
      <c r="C214" s="46"/>
      <c r="D214" s="44"/>
      <c r="G214" s="3"/>
      <c r="H214" s="46"/>
      <c r="I214" s="44"/>
      <c r="L214" s="3"/>
    </row>
    <row r="215" spans="1:12" x14ac:dyDescent="0.25">
      <c r="A215" s="3"/>
      <c r="B215" s="3"/>
      <c r="C215" s="46"/>
      <c r="D215" s="44"/>
      <c r="G215" s="3"/>
      <c r="H215" s="46"/>
      <c r="I215" s="44"/>
      <c r="L215" s="3"/>
    </row>
    <row r="216" spans="1:12" x14ac:dyDescent="0.25">
      <c r="A216" s="3"/>
      <c r="B216" s="3"/>
      <c r="C216" s="46"/>
      <c r="D216" s="44"/>
      <c r="G216" s="3"/>
      <c r="H216" s="46"/>
      <c r="I216" s="44"/>
      <c r="L216" s="3"/>
    </row>
    <row r="217" spans="1:12" x14ac:dyDescent="0.25">
      <c r="A217" s="3"/>
      <c r="B217" s="3"/>
      <c r="C217" s="46"/>
      <c r="D217" s="44"/>
      <c r="G217" s="3"/>
      <c r="H217" s="46"/>
      <c r="I217" s="44"/>
      <c r="L217" s="3"/>
    </row>
    <row r="218" spans="1:12" x14ac:dyDescent="0.25">
      <c r="A218" s="3"/>
      <c r="B218" s="3"/>
      <c r="C218" s="46"/>
      <c r="D218" s="44"/>
      <c r="G218" s="3"/>
      <c r="H218" s="46"/>
      <c r="I218" s="44"/>
      <c r="L218" s="3"/>
    </row>
    <row r="219" spans="1:12" x14ac:dyDescent="0.25">
      <c r="A219" s="3"/>
      <c r="B219" s="3"/>
      <c r="C219" s="46"/>
      <c r="D219" s="44"/>
      <c r="G219" s="3"/>
      <c r="H219" s="46"/>
      <c r="I219" s="44"/>
      <c r="L219" s="3"/>
    </row>
    <row r="220" spans="1:12" x14ac:dyDescent="0.25">
      <c r="A220" s="3"/>
      <c r="B220" s="3"/>
      <c r="C220" s="46"/>
      <c r="D220" s="44"/>
      <c r="G220" s="3"/>
      <c r="H220" s="46"/>
      <c r="I220" s="44"/>
      <c r="L220" s="3"/>
    </row>
    <row r="221" spans="1:12" x14ac:dyDescent="0.25">
      <c r="A221" s="3"/>
      <c r="B221" s="3"/>
      <c r="C221" s="46"/>
      <c r="D221" s="44"/>
      <c r="G221" s="3"/>
      <c r="H221" s="46"/>
      <c r="I221" s="44"/>
      <c r="L221" s="3"/>
    </row>
    <row r="222" spans="1:12" x14ac:dyDescent="0.25">
      <c r="A222" s="3"/>
      <c r="B222" s="3"/>
      <c r="C222" s="46"/>
      <c r="D222" s="44"/>
      <c r="G222" s="3"/>
      <c r="H222" s="46"/>
      <c r="I222" s="44"/>
      <c r="L222" s="3"/>
    </row>
    <row r="223" spans="1:12" x14ac:dyDescent="0.25">
      <c r="A223" s="3"/>
      <c r="B223" s="3"/>
      <c r="C223" s="46"/>
      <c r="D223" s="44"/>
      <c r="G223" s="3"/>
      <c r="H223" s="46"/>
      <c r="I223" s="44"/>
      <c r="L223" s="3"/>
    </row>
    <row r="224" spans="1:12" x14ac:dyDescent="0.25">
      <c r="A224" s="3"/>
      <c r="B224" s="3"/>
      <c r="C224" s="46"/>
      <c r="D224" s="44"/>
      <c r="G224" s="3"/>
      <c r="H224" s="46"/>
      <c r="I224" s="44"/>
      <c r="L224" s="3"/>
    </row>
    <row r="225" spans="1:12" x14ac:dyDescent="0.25">
      <c r="A225" s="3"/>
      <c r="B225" s="3"/>
      <c r="C225" s="46"/>
      <c r="D225" s="44"/>
      <c r="G225" s="3"/>
      <c r="H225" s="46"/>
      <c r="I225" s="44"/>
      <c r="L225" s="3"/>
    </row>
    <row r="226" spans="1:12" x14ac:dyDescent="0.25">
      <c r="A226" s="3"/>
      <c r="B226" s="3"/>
      <c r="C226" s="46"/>
      <c r="D226" s="44"/>
      <c r="G226" s="3"/>
      <c r="H226" s="46"/>
      <c r="I226" s="44"/>
      <c r="L226" s="3"/>
    </row>
    <row r="227" spans="1:12" x14ac:dyDescent="0.25">
      <c r="A227" s="3"/>
      <c r="B227" s="3"/>
      <c r="C227" s="46"/>
      <c r="D227" s="44"/>
      <c r="G227" s="3"/>
      <c r="H227" s="46"/>
      <c r="I227" s="44"/>
      <c r="L227" s="3"/>
    </row>
    <row r="228" spans="1:12" x14ac:dyDescent="0.25">
      <c r="A228" s="3"/>
      <c r="B228" s="3"/>
      <c r="C228" s="46"/>
      <c r="D228" s="44"/>
      <c r="G228" s="3"/>
      <c r="H228" s="46"/>
      <c r="I228" s="44"/>
      <c r="L228" s="3"/>
    </row>
    <row r="229" spans="1:12" x14ac:dyDescent="0.25">
      <c r="A229" s="3"/>
      <c r="B229" s="3"/>
      <c r="C229" s="46"/>
      <c r="D229" s="44"/>
      <c r="G229" s="3"/>
      <c r="H229" s="46"/>
      <c r="I229" s="44"/>
      <c r="L229" s="3"/>
    </row>
    <row r="230" spans="1:12" x14ac:dyDescent="0.25">
      <c r="A230" s="3"/>
      <c r="B230" s="3"/>
      <c r="C230" s="46"/>
      <c r="D230" s="44"/>
      <c r="G230" s="3"/>
      <c r="H230" s="46"/>
      <c r="I230" s="44"/>
      <c r="L230" s="3"/>
    </row>
    <row r="231" spans="1:12" x14ac:dyDescent="0.25">
      <c r="A231" s="3"/>
      <c r="B231" s="3"/>
      <c r="C231" s="46"/>
      <c r="D231" s="44"/>
      <c r="G231" s="3"/>
      <c r="H231" s="46"/>
      <c r="I231" s="44"/>
      <c r="L231" s="3"/>
    </row>
    <row r="232" spans="1:12" x14ac:dyDescent="0.25">
      <c r="A232" s="3"/>
      <c r="B232" s="3"/>
      <c r="C232" s="46"/>
      <c r="D232" s="44"/>
      <c r="G232" s="3"/>
      <c r="H232" s="46"/>
      <c r="I232" s="44"/>
      <c r="L232" s="3"/>
    </row>
    <row r="233" spans="1:12" x14ac:dyDescent="0.25">
      <c r="A233" s="3"/>
      <c r="B233" s="3"/>
      <c r="C233" s="46"/>
      <c r="D233" s="44"/>
      <c r="G233" s="3"/>
      <c r="H233" s="46"/>
      <c r="I233" s="44"/>
      <c r="L233" s="3"/>
    </row>
    <row r="234" spans="1:12" x14ac:dyDescent="0.25">
      <c r="A234" s="3"/>
      <c r="B234" s="3"/>
      <c r="C234" s="46"/>
      <c r="D234" s="44"/>
      <c r="G234" s="3"/>
      <c r="H234" s="46"/>
      <c r="I234" s="44"/>
      <c r="L234" s="3"/>
    </row>
    <row r="235" spans="1:12" x14ac:dyDescent="0.25">
      <c r="A235" s="3"/>
      <c r="B235" s="3"/>
      <c r="D235" s="44"/>
      <c r="G235" s="3"/>
      <c r="I235" s="44"/>
      <c r="L235" s="3"/>
    </row>
    <row r="236" spans="1:12" x14ac:dyDescent="0.25">
      <c r="A236" s="3"/>
      <c r="B236" s="3"/>
      <c r="D236" s="44"/>
      <c r="G236" s="3"/>
      <c r="I236" s="44"/>
      <c r="L236" s="3"/>
    </row>
    <row r="237" spans="1:12" x14ac:dyDescent="0.25">
      <c r="A237" s="3"/>
      <c r="B237" s="3"/>
      <c r="D237" s="44"/>
      <c r="G237" s="3"/>
      <c r="I237" s="44"/>
      <c r="L237" s="3"/>
    </row>
    <row r="238" spans="1:12" x14ac:dyDescent="0.25">
      <c r="A238" s="3"/>
      <c r="B238" s="3"/>
      <c r="D238" s="44"/>
      <c r="G238" s="3"/>
      <c r="I238" s="44"/>
      <c r="L238" s="3"/>
    </row>
    <row r="239" spans="1:12" x14ac:dyDescent="0.25">
      <c r="A239" s="3"/>
      <c r="B239" s="3"/>
      <c r="D239" s="44"/>
      <c r="G239" s="3"/>
      <c r="I239" s="44"/>
      <c r="L239" s="3"/>
    </row>
    <row r="240" spans="1:12" x14ac:dyDescent="0.25">
      <c r="A240" s="3"/>
      <c r="B240" s="3"/>
      <c r="D240" s="44"/>
      <c r="G240" s="3"/>
      <c r="I240" s="44"/>
      <c r="L240" s="3"/>
    </row>
    <row r="241" spans="1:12" x14ac:dyDescent="0.25">
      <c r="A241" s="3"/>
      <c r="B241" s="3"/>
      <c r="D241" s="44"/>
      <c r="G241" s="3"/>
      <c r="I241" s="44"/>
      <c r="L241" s="3"/>
    </row>
    <row r="242" spans="1:12" x14ac:dyDescent="0.25">
      <c r="A242" s="3"/>
      <c r="B242" s="3"/>
      <c r="D242" s="44"/>
      <c r="G242" s="3"/>
      <c r="I242" s="44"/>
      <c r="L242" s="3"/>
    </row>
    <row r="243" spans="1:12" x14ac:dyDescent="0.25">
      <c r="A243" s="3"/>
      <c r="B243" s="3"/>
      <c r="D243" s="44"/>
      <c r="G243" s="3"/>
      <c r="I243" s="44"/>
      <c r="L243" s="3"/>
    </row>
    <row r="244" spans="1:12" x14ac:dyDescent="0.25">
      <c r="A244" s="3"/>
      <c r="B244" s="3"/>
      <c r="D244" s="44"/>
      <c r="G244" s="3"/>
      <c r="I244" s="44"/>
      <c r="L244" s="3"/>
    </row>
  </sheetData>
  <sheetProtection algorithmName="SHA-512" hashValue="eEmxJZrM2p9vpYlt2XhEQh+GDqAAm6V77emmFpLUVhgy2r2TKAS7kfePoj9fhomQx00BkSqueANuwMRGdKINCw==" saltValue="LycaU0vGYBluUm3Pb49BNg==" spinCount="100000" sheet="1" objects="1" scenarios="1"/>
  <mergeCells count="13">
    <mergeCell ref="J4:J5"/>
    <mergeCell ref="K4:L4"/>
    <mergeCell ref="A164:L164"/>
    <mergeCell ref="A3:A5"/>
    <mergeCell ref="B3:B5"/>
    <mergeCell ref="C3:G3"/>
    <mergeCell ref="H3:L3"/>
    <mergeCell ref="C4:C5"/>
    <mergeCell ref="D4:D5"/>
    <mergeCell ref="E4:E5"/>
    <mergeCell ref="F4:G4"/>
    <mergeCell ref="H4:H5"/>
    <mergeCell ref="I4:I5"/>
  </mergeCells>
  <conditionalFormatting sqref="E165:F165">
    <cfRule type="expression" dxfId="146" priority="147">
      <formula>MOD(ROW(),2)=1</formula>
    </cfRule>
  </conditionalFormatting>
  <conditionalFormatting sqref="A167:B1048576 A1:B3 A165:B165 C1:G2 C165:G1048576 A6:G6 A4:A5">
    <cfRule type="cellIs" dxfId="145" priority="146" operator="lessThan">
      <formula>0</formula>
    </cfRule>
  </conditionalFormatting>
  <conditionalFormatting sqref="C47:G52">
    <cfRule type="expression" dxfId="144" priority="127">
      <formula>MOD(ROW(),2)=1</formula>
    </cfRule>
  </conditionalFormatting>
  <conditionalFormatting sqref="A166:B166">
    <cfRule type="cellIs" dxfId="143" priority="145" operator="lessThan">
      <formula>0</formula>
    </cfRule>
  </conditionalFormatting>
  <conditionalFormatting sqref="C74:G78">
    <cfRule type="expression" dxfId="142" priority="123">
      <formula>MOD(ROW(),2)=1</formula>
    </cfRule>
  </conditionalFormatting>
  <conditionalFormatting sqref="A7:B8">
    <cfRule type="expression" dxfId="141" priority="144">
      <formula>MOD(ROW(),2)=1</formula>
    </cfRule>
  </conditionalFormatting>
  <conditionalFormatting sqref="A7:B8">
    <cfRule type="cellIs" dxfId="140" priority="143" operator="lessThan">
      <formula>0</formula>
    </cfRule>
  </conditionalFormatting>
  <conditionalFormatting sqref="C9:G9">
    <cfRule type="expression" dxfId="139" priority="138">
      <formula>MOD(ROW(),2)=1</formula>
    </cfRule>
  </conditionalFormatting>
  <conditionalFormatting sqref="C12:G12">
    <cfRule type="expression" dxfId="138" priority="136">
      <formula>MOD(ROW(),2)=1</formula>
    </cfRule>
  </conditionalFormatting>
  <conditionalFormatting sqref="C10:G10">
    <cfRule type="expression" dxfId="137" priority="137">
      <formula>MOD(ROW(),2)=1</formula>
    </cfRule>
  </conditionalFormatting>
  <conditionalFormatting sqref="C18:G18">
    <cfRule type="expression" dxfId="136" priority="135">
      <formula>MOD(ROW(),2)=1</formula>
    </cfRule>
  </conditionalFormatting>
  <conditionalFormatting sqref="C23:G23">
    <cfRule type="expression" dxfId="135" priority="134">
      <formula>MOD(ROW(),2)=1</formula>
    </cfRule>
  </conditionalFormatting>
  <conditionalFormatting sqref="C13:G16 C17:E17 G17">
    <cfRule type="expression" dxfId="134" priority="133">
      <formula>MOD(ROW(),2)=1</formula>
    </cfRule>
  </conditionalFormatting>
  <conditionalFormatting sqref="C11:G11">
    <cfRule type="expression" dxfId="133" priority="132">
      <formula>MOD(ROW(),2)=1</formula>
    </cfRule>
  </conditionalFormatting>
  <conditionalFormatting sqref="C19:G22">
    <cfRule type="expression" dxfId="132" priority="131">
      <formula>MOD(ROW(),2)=1</formula>
    </cfRule>
  </conditionalFormatting>
  <conditionalFormatting sqref="C24:G24 C26:G30 C25:E25 G25">
    <cfRule type="expression" dxfId="131" priority="130">
      <formula>MOD(ROW(),2)=1</formula>
    </cfRule>
  </conditionalFormatting>
  <conditionalFormatting sqref="C36:G36">
    <cfRule type="expression" dxfId="130" priority="129">
      <formula>MOD(ROW(),2)=1</formula>
    </cfRule>
  </conditionalFormatting>
  <conditionalFormatting sqref="C41:G45">
    <cfRule type="expression" dxfId="129" priority="128">
      <formula>MOD(ROW(),2)=1</formula>
    </cfRule>
  </conditionalFormatting>
  <conditionalFormatting sqref="C60:G60">
    <cfRule type="expression" dxfId="128" priority="126">
      <formula>MOD(ROW(),2)=1</formula>
    </cfRule>
  </conditionalFormatting>
  <conditionalFormatting sqref="C65:G70">
    <cfRule type="expression" dxfId="127" priority="125">
      <formula>MOD(ROW(),2)=1</formula>
    </cfRule>
  </conditionalFormatting>
  <conditionalFormatting sqref="C71:G71">
    <cfRule type="expression" dxfId="126" priority="124">
      <formula>MOD(ROW(),2)=1</formula>
    </cfRule>
  </conditionalFormatting>
  <conditionalFormatting sqref="C79:G79">
    <cfRule type="expression" dxfId="125" priority="122">
      <formula>MOD(ROW(),2)=1</formula>
    </cfRule>
  </conditionalFormatting>
  <conditionalFormatting sqref="C3:C4 D4:E4 F5:G5">
    <cfRule type="cellIs" dxfId="124" priority="142" operator="lessThan">
      <formula>0</formula>
    </cfRule>
  </conditionalFormatting>
  <conditionalFormatting sqref="C8:G8 C31:G35 C37:G38 C46:G46 C53:G59 C61:G64 C80:G80 C88:G88 C98:G98 C116:G116 C122:G123 C130:G132 C139:G139 C147:G148 C155:G156">
    <cfRule type="expression" dxfId="123" priority="141">
      <formula>MOD(ROW(),2)=1</formula>
    </cfRule>
  </conditionalFormatting>
  <conditionalFormatting sqref="C7:G7">
    <cfRule type="expression" dxfId="122" priority="139">
      <formula>MOD(ROW(),2)=1</formula>
    </cfRule>
  </conditionalFormatting>
  <conditionalFormatting sqref="C81:G87">
    <cfRule type="expression" dxfId="121" priority="121">
      <formula>MOD(ROW(),2)=1</formula>
    </cfRule>
  </conditionalFormatting>
  <conditionalFormatting sqref="C89:G94">
    <cfRule type="expression" dxfId="120" priority="120">
      <formula>MOD(ROW(),2)=1</formula>
    </cfRule>
  </conditionalFormatting>
  <conditionalFormatting sqref="C157:G162">
    <cfRule type="expression" dxfId="119" priority="104">
      <formula>MOD(ROW(),2)=1</formula>
    </cfRule>
  </conditionalFormatting>
  <conditionalFormatting sqref="C8:G8 C31:G31 C46:G46 C53:G53 C62:G64 C80:G80 C88:G88 C98:G98 C116:G116 C122:G123 C130:G132 C139:G139 C147:G148 C155:G156">
    <cfRule type="cellIs" dxfId="118" priority="140" operator="lessThan">
      <formula>0</formula>
    </cfRule>
  </conditionalFormatting>
  <conditionalFormatting sqref="C95:G95">
    <cfRule type="expression" dxfId="117" priority="119">
      <formula>MOD(ROW(),2)=1</formula>
    </cfRule>
  </conditionalFormatting>
  <conditionalFormatting sqref="C97:G97">
    <cfRule type="expression" dxfId="116" priority="118">
      <formula>MOD(ROW(),2)=1</formula>
    </cfRule>
  </conditionalFormatting>
  <conditionalFormatting sqref="C96:G96">
    <cfRule type="expression" dxfId="115" priority="117">
      <formula>MOD(ROW(),2)=1</formula>
    </cfRule>
  </conditionalFormatting>
  <conditionalFormatting sqref="C99:G101">
    <cfRule type="expression" dxfId="114" priority="116">
      <formula>MOD(ROW(),2)=1</formula>
    </cfRule>
  </conditionalFormatting>
  <conditionalFormatting sqref="C105:G105">
    <cfRule type="expression" dxfId="113" priority="115">
      <formula>MOD(ROW(),2)=1</formula>
    </cfRule>
  </conditionalFormatting>
  <conditionalFormatting sqref="C102:G104">
    <cfRule type="expression" dxfId="112" priority="114">
      <formula>MOD(ROW(),2)=1</formula>
    </cfRule>
  </conditionalFormatting>
  <conditionalFormatting sqref="C108:G111">
    <cfRule type="expression" dxfId="111" priority="113">
      <formula>MOD(ROW(),2)=1</formula>
    </cfRule>
  </conditionalFormatting>
  <conditionalFormatting sqref="C112:G112">
    <cfRule type="expression" dxfId="110" priority="112">
      <formula>MOD(ROW(),2)=1</formula>
    </cfRule>
  </conditionalFormatting>
  <conditionalFormatting sqref="C113:G115">
    <cfRule type="expression" dxfId="109" priority="111">
      <formula>MOD(ROW(),2)=1</formula>
    </cfRule>
  </conditionalFormatting>
  <conditionalFormatting sqref="C117:G122">
    <cfRule type="expression" dxfId="108" priority="110">
      <formula>MOD(ROW(),2)=1</formula>
    </cfRule>
  </conditionalFormatting>
  <conditionalFormatting sqref="C124:G130">
    <cfRule type="expression" dxfId="107" priority="109">
      <formula>MOD(ROW(),2)=1</formula>
    </cfRule>
  </conditionalFormatting>
  <conditionalFormatting sqref="C131:G131">
    <cfRule type="expression" dxfId="106" priority="108">
      <formula>MOD(ROW(),2)=1</formula>
    </cfRule>
  </conditionalFormatting>
  <conditionalFormatting sqref="C133:G139">
    <cfRule type="expression" dxfId="105" priority="107">
      <formula>MOD(ROW(),2)=1</formula>
    </cfRule>
  </conditionalFormatting>
  <conditionalFormatting sqref="C142:G147">
    <cfRule type="expression" dxfId="104" priority="106">
      <formula>MOD(ROW(),2)=1</formula>
    </cfRule>
  </conditionalFormatting>
  <conditionalFormatting sqref="C149:G155">
    <cfRule type="expression" dxfId="103" priority="105">
      <formula>MOD(ROW(),2)=1</formula>
    </cfRule>
  </conditionalFormatting>
  <conditionalFormatting sqref="H65:L70">
    <cfRule type="expression" dxfId="102" priority="84">
      <formula>MOD(ROW(),2)=1</formula>
    </cfRule>
  </conditionalFormatting>
  <conditionalFormatting sqref="H71:L71">
    <cfRule type="expression" dxfId="101" priority="83">
      <formula>MOD(ROW(),2)=1</formula>
    </cfRule>
  </conditionalFormatting>
  <conditionalFormatting sqref="H74:L78">
    <cfRule type="expression" dxfId="100" priority="82">
      <formula>MOD(ROW(),2)=1</formula>
    </cfRule>
  </conditionalFormatting>
  <conditionalFormatting sqref="H79:L79">
    <cfRule type="expression" dxfId="99" priority="81">
      <formula>MOD(ROW(),2)=1</formula>
    </cfRule>
  </conditionalFormatting>
  <conditionalFormatting sqref="J165:K165">
    <cfRule type="expression" dxfId="98" priority="103">
      <formula>MOD(ROW(),2)=1</formula>
    </cfRule>
  </conditionalFormatting>
  <conditionalFormatting sqref="H1:L2 H6:L6 H165:L1048576">
    <cfRule type="cellIs" dxfId="97" priority="102" operator="lessThan">
      <formula>0</formula>
    </cfRule>
  </conditionalFormatting>
  <conditionalFormatting sqref="H3:H4 I4:J4 K5:L5">
    <cfRule type="cellIs" dxfId="96" priority="101" operator="lessThan">
      <formula>0</formula>
    </cfRule>
  </conditionalFormatting>
  <conditionalFormatting sqref="H8:L8 H31:L35 H37:L38 H46:L46 H53:L59 H61:L64 H80:L80 H88:L88 H98:L98 H116:L116 H122:L123 H130:L132 H139:L139 H147:L148 H155:L156">
    <cfRule type="expression" dxfId="95" priority="100">
      <formula>MOD(ROW(),2)=1</formula>
    </cfRule>
  </conditionalFormatting>
  <conditionalFormatting sqref="H7:L7">
    <cfRule type="expression" dxfId="94" priority="98">
      <formula>MOD(ROW(),2)=1</formula>
    </cfRule>
  </conditionalFormatting>
  <conditionalFormatting sqref="H9:L9">
    <cfRule type="expression" dxfId="93" priority="97">
      <formula>MOD(ROW(),2)=1</formula>
    </cfRule>
  </conditionalFormatting>
  <conditionalFormatting sqref="H10:L10">
    <cfRule type="expression" dxfId="92" priority="96">
      <formula>MOD(ROW(),2)=1</formula>
    </cfRule>
  </conditionalFormatting>
  <conditionalFormatting sqref="H12:L12">
    <cfRule type="expression" dxfId="91" priority="95">
      <formula>MOD(ROW(),2)=1</formula>
    </cfRule>
  </conditionalFormatting>
  <conditionalFormatting sqref="H18:L18">
    <cfRule type="expression" dxfId="90" priority="94">
      <formula>MOD(ROW(),2)=1</formula>
    </cfRule>
  </conditionalFormatting>
  <conditionalFormatting sqref="H23:L23">
    <cfRule type="expression" dxfId="89" priority="93">
      <formula>MOD(ROW(),2)=1</formula>
    </cfRule>
  </conditionalFormatting>
  <conditionalFormatting sqref="H13:L16 H17:J17 L17">
    <cfRule type="expression" dxfId="88" priority="92">
      <formula>MOD(ROW(),2)=1</formula>
    </cfRule>
  </conditionalFormatting>
  <conditionalFormatting sqref="H11:L11">
    <cfRule type="expression" dxfId="87" priority="91">
      <formula>MOD(ROW(),2)=1</formula>
    </cfRule>
  </conditionalFormatting>
  <conditionalFormatting sqref="H19:L22">
    <cfRule type="expression" dxfId="86" priority="90">
      <formula>MOD(ROW(),2)=1</formula>
    </cfRule>
  </conditionalFormatting>
  <conditionalFormatting sqref="H24:L24 H26:L30 H25:J25 L25">
    <cfRule type="expression" dxfId="85" priority="89">
      <formula>MOD(ROW(),2)=1</formula>
    </cfRule>
  </conditionalFormatting>
  <conditionalFormatting sqref="H36:L36">
    <cfRule type="expression" dxfId="84" priority="88">
      <formula>MOD(ROW(),2)=1</formula>
    </cfRule>
  </conditionalFormatting>
  <conditionalFormatting sqref="H41:L45">
    <cfRule type="expression" dxfId="83" priority="87">
      <formula>MOD(ROW(),2)=1</formula>
    </cfRule>
  </conditionalFormatting>
  <conditionalFormatting sqref="H47:L52">
    <cfRule type="expression" dxfId="82" priority="86">
      <formula>MOD(ROW(),2)=1</formula>
    </cfRule>
  </conditionalFormatting>
  <conditionalFormatting sqref="H60:L60">
    <cfRule type="expression" dxfId="81" priority="85">
      <formula>MOD(ROW(),2)=1</formula>
    </cfRule>
  </conditionalFormatting>
  <conditionalFormatting sqref="H81:L87">
    <cfRule type="expression" dxfId="80" priority="80">
      <formula>MOD(ROW(),2)=1</formula>
    </cfRule>
  </conditionalFormatting>
  <conditionalFormatting sqref="H89:L94">
    <cfRule type="expression" dxfId="79" priority="79">
      <formula>MOD(ROW(),2)=1</formula>
    </cfRule>
  </conditionalFormatting>
  <conditionalFormatting sqref="H157:L162">
    <cfRule type="expression" dxfId="78" priority="63">
      <formula>MOD(ROW(),2)=1</formula>
    </cfRule>
  </conditionalFormatting>
  <conditionalFormatting sqref="H8:L8 H31:L31 H46:L46 H53:L53 H62:L64 H80:L80 H88:L88 H98:L98 H116:L116 H122:L123 H130:L132 H139:L139 H147:L148 H155:L156">
    <cfRule type="cellIs" dxfId="77" priority="99" operator="lessThan">
      <formula>0</formula>
    </cfRule>
  </conditionalFormatting>
  <conditionalFormatting sqref="H95:L95">
    <cfRule type="expression" dxfId="76" priority="78">
      <formula>MOD(ROW(),2)=1</formula>
    </cfRule>
  </conditionalFormatting>
  <conditionalFormatting sqref="H97:L97">
    <cfRule type="expression" dxfId="75" priority="77">
      <formula>MOD(ROW(),2)=1</formula>
    </cfRule>
  </conditionalFormatting>
  <conditionalFormatting sqref="H96:L96">
    <cfRule type="expression" dxfId="74" priority="76">
      <formula>MOD(ROW(),2)=1</formula>
    </cfRule>
  </conditionalFormatting>
  <conditionalFormatting sqref="H99:L101">
    <cfRule type="expression" dxfId="73" priority="75">
      <formula>MOD(ROW(),2)=1</formula>
    </cfRule>
  </conditionalFormatting>
  <conditionalFormatting sqref="H105:L105">
    <cfRule type="expression" dxfId="72" priority="74">
      <formula>MOD(ROW(),2)=1</formula>
    </cfRule>
  </conditionalFormatting>
  <conditionalFormatting sqref="H102:L104">
    <cfRule type="expression" dxfId="71" priority="73">
      <formula>MOD(ROW(),2)=1</formula>
    </cfRule>
  </conditionalFormatting>
  <conditionalFormatting sqref="H108:L111">
    <cfRule type="expression" dxfId="70" priority="72">
      <formula>MOD(ROW(),2)=1</formula>
    </cfRule>
  </conditionalFormatting>
  <conditionalFormatting sqref="H112:L112">
    <cfRule type="expression" dxfId="69" priority="71">
      <formula>MOD(ROW(),2)=1</formula>
    </cfRule>
  </conditionalFormatting>
  <conditionalFormatting sqref="H113:L115">
    <cfRule type="expression" dxfId="68" priority="70">
      <formula>MOD(ROW(),2)=1</formula>
    </cfRule>
  </conditionalFormatting>
  <conditionalFormatting sqref="H117:L122">
    <cfRule type="expression" dxfId="67" priority="69">
      <formula>MOD(ROW(),2)=1</formula>
    </cfRule>
  </conditionalFormatting>
  <conditionalFormatting sqref="H124:L130">
    <cfRule type="expression" dxfId="66" priority="68">
      <formula>MOD(ROW(),2)=1</formula>
    </cfRule>
  </conditionalFormatting>
  <conditionalFormatting sqref="H131:L131">
    <cfRule type="expression" dxfId="65" priority="67">
      <formula>MOD(ROW(),2)=1</formula>
    </cfRule>
  </conditionalFormatting>
  <conditionalFormatting sqref="H133:L139">
    <cfRule type="expression" dxfId="64" priority="66">
      <formula>MOD(ROW(),2)=1</formula>
    </cfRule>
  </conditionalFormatting>
  <conditionalFormatting sqref="H142:L147">
    <cfRule type="expression" dxfId="63" priority="65">
      <formula>MOD(ROW(),2)=1</formula>
    </cfRule>
  </conditionalFormatting>
  <conditionalFormatting sqref="H149:L155">
    <cfRule type="expression" dxfId="62" priority="64">
      <formula>MOD(ROW(),2)=1</formula>
    </cfRule>
  </conditionalFormatting>
  <conditionalFormatting sqref="F17">
    <cfRule type="expression" dxfId="61" priority="62">
      <formula>MOD(ROW(),2)=1</formula>
    </cfRule>
  </conditionalFormatting>
  <conditionalFormatting sqref="F25">
    <cfRule type="expression" dxfId="60" priority="61">
      <formula>MOD(ROW(),2)=1</formula>
    </cfRule>
  </conditionalFormatting>
  <conditionalFormatting sqref="K25">
    <cfRule type="expression" dxfId="59" priority="60">
      <formula>MOD(ROW(),2)=1</formula>
    </cfRule>
  </conditionalFormatting>
  <conditionalFormatting sqref="K17">
    <cfRule type="expression" dxfId="58" priority="59">
      <formula>MOD(ROW(),2)=1</formula>
    </cfRule>
  </conditionalFormatting>
  <conditionalFormatting sqref="A25:B25">
    <cfRule type="expression" dxfId="57" priority="38">
      <formula>MOD(ROW(),2)=1</formula>
    </cfRule>
  </conditionalFormatting>
  <conditionalFormatting sqref="A117:B117">
    <cfRule type="expression" dxfId="56" priority="46">
      <formula>MOD(ROW(),2)=1</formula>
    </cfRule>
  </conditionalFormatting>
  <conditionalFormatting sqref="A149:B149">
    <cfRule type="expression" dxfId="55" priority="43">
      <formula>MOD(ROW(),2)=1</formula>
    </cfRule>
  </conditionalFormatting>
  <conditionalFormatting sqref="A10:B10 A33:B38 A42:B46 A48:B53 A55:B64 A66:B71 A74:B80 A82:B88 A90:B98 A100:B105 A109:B116 A118:B123 A125:B132 A134:B139 A142:B148 A150:B156 A158:B162 A12:B12 A14:B16 A23:B24 A26:B31">
    <cfRule type="expression" dxfId="54" priority="58">
      <formula>MOD(ROW(),2)=1</formula>
    </cfRule>
  </conditionalFormatting>
  <conditionalFormatting sqref="A10:B10 A33:B38 A42:B46 A48:B53 A55:B64 A66:B71 A74:B80 A82:B88 A90:B98 A100:B105 A109:B116 A118:B123 A125:B132 A134:B139 A142:B148 A150:B156 A158:B162 A12:B12 A14:B16 A23:B24 A26:B31">
    <cfRule type="cellIs" dxfId="53" priority="57" operator="lessThan">
      <formula>0</formula>
    </cfRule>
  </conditionalFormatting>
  <conditionalFormatting sqref="A9:B9">
    <cfRule type="expression" dxfId="52" priority="56">
      <formula>MOD(ROW(),2)=1</formula>
    </cfRule>
  </conditionalFormatting>
  <conditionalFormatting sqref="A41:B41">
    <cfRule type="expression" dxfId="51" priority="54">
      <formula>MOD(ROW(),2)=1</formula>
    </cfRule>
  </conditionalFormatting>
  <conditionalFormatting sqref="A32:B32">
    <cfRule type="expression" dxfId="50" priority="55">
      <formula>MOD(ROW(),2)=1</formula>
    </cfRule>
  </conditionalFormatting>
  <conditionalFormatting sqref="A47:B47">
    <cfRule type="expression" dxfId="49" priority="53">
      <formula>MOD(ROW(),2)=1</formula>
    </cfRule>
  </conditionalFormatting>
  <conditionalFormatting sqref="A54:B54">
    <cfRule type="expression" dxfId="48" priority="52">
      <formula>MOD(ROW(),2)=1</formula>
    </cfRule>
  </conditionalFormatting>
  <conditionalFormatting sqref="A65:B65">
    <cfRule type="expression" dxfId="47" priority="51">
      <formula>MOD(ROW(),2)=1</formula>
    </cfRule>
  </conditionalFormatting>
  <conditionalFormatting sqref="H73:L73">
    <cfRule type="expression" dxfId="46" priority="24">
      <formula>MOD(ROW(),2)=1</formula>
    </cfRule>
  </conditionalFormatting>
  <conditionalFormatting sqref="A81:B81">
    <cfRule type="expression" dxfId="45" priority="50">
      <formula>MOD(ROW(),2)=1</formula>
    </cfRule>
  </conditionalFormatting>
  <conditionalFormatting sqref="A89:B89">
    <cfRule type="expression" dxfId="44" priority="49">
      <formula>MOD(ROW(),2)=1</formula>
    </cfRule>
  </conditionalFormatting>
  <conditionalFormatting sqref="A99:B99">
    <cfRule type="expression" dxfId="43" priority="48">
      <formula>MOD(ROW(),2)=1</formula>
    </cfRule>
  </conditionalFormatting>
  <conditionalFormatting sqref="A108:B108">
    <cfRule type="expression" dxfId="42" priority="47">
      <formula>MOD(ROW(),2)=1</formula>
    </cfRule>
  </conditionalFormatting>
  <conditionalFormatting sqref="A124:B124">
    <cfRule type="expression" dxfId="41" priority="45">
      <formula>MOD(ROW(),2)=1</formula>
    </cfRule>
  </conditionalFormatting>
  <conditionalFormatting sqref="A133:B133">
    <cfRule type="expression" dxfId="40" priority="44">
      <formula>MOD(ROW(),2)=1</formula>
    </cfRule>
  </conditionalFormatting>
  <conditionalFormatting sqref="A157:B157">
    <cfRule type="expression" dxfId="39" priority="42">
      <formula>MOD(ROW(),2)=1</formula>
    </cfRule>
  </conditionalFormatting>
  <conditionalFormatting sqref="A13:B13">
    <cfRule type="expression" dxfId="38" priority="40">
      <formula>MOD(ROW(),2)=1</formula>
    </cfRule>
  </conditionalFormatting>
  <conditionalFormatting sqref="A17:B17">
    <cfRule type="expression" dxfId="37" priority="39">
      <formula>MOD(ROW(),2)=1</formula>
    </cfRule>
  </conditionalFormatting>
  <conditionalFormatting sqref="A11:B11">
    <cfRule type="expression" dxfId="36" priority="41">
      <formula>MOD(ROW(),2)=1</formula>
    </cfRule>
  </conditionalFormatting>
  <conditionalFormatting sqref="C39:G39">
    <cfRule type="expression" dxfId="35" priority="35">
      <formula>MOD(ROW(),2)=1</formula>
    </cfRule>
  </conditionalFormatting>
  <conditionalFormatting sqref="C40:G40">
    <cfRule type="expression" dxfId="34" priority="37">
      <formula>MOD(ROW(),2)=1</formula>
    </cfRule>
  </conditionalFormatting>
  <conditionalFormatting sqref="C40:G40">
    <cfRule type="cellIs" dxfId="33" priority="36" operator="lessThan">
      <formula>0</formula>
    </cfRule>
  </conditionalFormatting>
  <conditionalFormatting sqref="H40:L40">
    <cfRule type="expression" dxfId="32" priority="34">
      <formula>MOD(ROW(),2)=1</formula>
    </cfRule>
  </conditionalFormatting>
  <conditionalFormatting sqref="H39:L39">
    <cfRule type="expression" dxfId="31" priority="32">
      <formula>MOD(ROW(),2)=1</formula>
    </cfRule>
  </conditionalFormatting>
  <conditionalFormatting sqref="H40:L40">
    <cfRule type="cellIs" dxfId="30" priority="33" operator="lessThan">
      <formula>0</formula>
    </cfRule>
  </conditionalFormatting>
  <conditionalFormatting sqref="A39:B40">
    <cfRule type="expression" dxfId="29" priority="31">
      <formula>MOD(ROW(),2)=1</formula>
    </cfRule>
  </conditionalFormatting>
  <conditionalFormatting sqref="A39:B40">
    <cfRule type="cellIs" dxfId="28" priority="30" operator="lessThan">
      <formula>0</formula>
    </cfRule>
  </conditionalFormatting>
  <conditionalFormatting sqref="C73:G73">
    <cfRule type="expression" dxfId="27" priority="27">
      <formula>MOD(ROW(),2)=1</formula>
    </cfRule>
  </conditionalFormatting>
  <conditionalFormatting sqref="C72:G72">
    <cfRule type="expression" dxfId="26" priority="29">
      <formula>MOD(ROW(),2)=1</formula>
    </cfRule>
  </conditionalFormatting>
  <conditionalFormatting sqref="C72:G72">
    <cfRule type="cellIs" dxfId="25" priority="28" operator="lessThan">
      <formula>0</formula>
    </cfRule>
  </conditionalFormatting>
  <conditionalFormatting sqref="H72:L72">
    <cfRule type="expression" dxfId="24" priority="26">
      <formula>MOD(ROW(),2)=1</formula>
    </cfRule>
  </conditionalFormatting>
  <conditionalFormatting sqref="H72:L72">
    <cfRule type="cellIs" dxfId="23" priority="25" operator="lessThan">
      <formula>0</formula>
    </cfRule>
  </conditionalFormatting>
  <conditionalFormatting sqref="A72:B72">
    <cfRule type="expression" dxfId="22" priority="23">
      <formula>MOD(ROW(),2)=1</formula>
    </cfRule>
  </conditionalFormatting>
  <conditionalFormatting sqref="A72:B72">
    <cfRule type="cellIs" dxfId="21" priority="22" operator="lessThan">
      <formula>0</formula>
    </cfRule>
  </conditionalFormatting>
  <conditionalFormatting sqref="A73:B73">
    <cfRule type="expression" dxfId="20" priority="21">
      <formula>MOD(ROW(),2)=1</formula>
    </cfRule>
  </conditionalFormatting>
  <conditionalFormatting sqref="C107:G107">
    <cfRule type="expression" dxfId="19" priority="20">
      <formula>MOD(ROW(),2)=1</formula>
    </cfRule>
  </conditionalFormatting>
  <conditionalFormatting sqref="C107:G107">
    <cfRule type="cellIs" dxfId="18" priority="19" operator="lessThan">
      <formula>0</formula>
    </cfRule>
  </conditionalFormatting>
  <conditionalFormatting sqref="C106:G106">
    <cfRule type="expression" dxfId="17" priority="18">
      <formula>MOD(ROW(),2)=1</formula>
    </cfRule>
  </conditionalFormatting>
  <conditionalFormatting sqref="H107:L107">
    <cfRule type="expression" dxfId="16" priority="17">
      <formula>MOD(ROW(),2)=1</formula>
    </cfRule>
  </conditionalFormatting>
  <conditionalFormatting sqref="H107:L107">
    <cfRule type="cellIs" dxfId="15" priority="16" operator="lessThan">
      <formula>0</formula>
    </cfRule>
  </conditionalFormatting>
  <conditionalFormatting sqref="H106:L106">
    <cfRule type="expression" dxfId="14" priority="15">
      <formula>MOD(ROW(),2)=1</formula>
    </cfRule>
  </conditionalFormatting>
  <conditionalFormatting sqref="A106:B107">
    <cfRule type="expression" dxfId="13" priority="14">
      <formula>MOD(ROW(),2)=1</formula>
    </cfRule>
  </conditionalFormatting>
  <conditionalFormatting sqref="A106:B107">
    <cfRule type="cellIs" dxfId="12" priority="13" operator="lessThan">
      <formula>0</formula>
    </cfRule>
  </conditionalFormatting>
  <conditionalFormatting sqref="C140:G140">
    <cfRule type="expression" dxfId="11" priority="12">
      <formula>MOD(ROW(),2)=1</formula>
    </cfRule>
  </conditionalFormatting>
  <conditionalFormatting sqref="C140:G140">
    <cfRule type="cellIs" dxfId="10" priority="11" operator="lessThan">
      <formula>0</formula>
    </cfRule>
  </conditionalFormatting>
  <conditionalFormatting sqref="C141:G141">
    <cfRule type="expression" dxfId="9" priority="10">
      <formula>MOD(ROW(),2)=1</formula>
    </cfRule>
  </conditionalFormatting>
  <conditionalFormatting sqref="H140:L140">
    <cfRule type="expression" dxfId="8" priority="9">
      <formula>MOD(ROW(),2)=1</formula>
    </cfRule>
  </conditionalFormatting>
  <conditionalFormatting sqref="H140:L140">
    <cfRule type="cellIs" dxfId="7" priority="8" operator="lessThan">
      <formula>0</formula>
    </cfRule>
  </conditionalFormatting>
  <conditionalFormatting sqref="H141:L141">
    <cfRule type="expression" dxfId="6" priority="7">
      <formula>MOD(ROW(),2)=1</formula>
    </cfRule>
  </conditionalFormatting>
  <conditionalFormatting sqref="A140:B140">
    <cfRule type="expression" dxfId="5" priority="6">
      <formula>MOD(ROW(),2)=1</formula>
    </cfRule>
  </conditionalFormatting>
  <conditionalFormatting sqref="A140:B140">
    <cfRule type="cellIs" dxfId="4" priority="5" operator="lessThan">
      <formula>0</formula>
    </cfRule>
  </conditionalFormatting>
  <conditionalFormatting sqref="A141:B141">
    <cfRule type="expression" dxfId="3" priority="4">
      <formula>MOD(ROW(),2)=1</formula>
    </cfRule>
  </conditionalFormatting>
  <conditionalFormatting sqref="A18:B22">
    <cfRule type="expression" dxfId="2" priority="3">
      <formula>MOD(ROW(),2)=1</formula>
    </cfRule>
  </conditionalFormatting>
  <conditionalFormatting sqref="A163:B164">
    <cfRule type="cellIs" dxfId="1" priority="2" operator="lessThan">
      <formula>0</formula>
    </cfRule>
  </conditionalFormatting>
  <conditionalFormatting sqref="C163:L163">
    <cfRule type="cellIs" dxfId="0" priority="1" operator="lessThan">
      <formula>0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56" firstPageNumber="5" fitToHeight="0" orientation="landscape" useFirstPageNumber="1" r:id="rId1"/>
  <headerFooter alignWithMargins="0">
    <oddFooter>&amp;LSource: Philippine Statistics Authority&amp;CPage &amp;P</oddFooter>
  </headerFooter>
  <rowBreaks count="3" manualBreakCount="3">
    <brk id="40" max="10" man="1"/>
    <brk id="80" max="10" man="1"/>
    <brk id="12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tab1a</vt:lpstr>
      <vt:lpstr>tab1a!Print_Area</vt:lpstr>
      <vt:lpstr>tab1a!Print_Titles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2020-07-21T08:08:24Z</dcterms:created>
  <dcterms:modified xsi:type="dcterms:W3CDTF">2020-07-21T08:11:11Z</dcterms:modified>
</cp:coreProperties>
</file>