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FB2500BA-975C-42CC-816E-472EF62D9F64}" xr6:coauthVersionLast="45" xr6:coauthVersionMax="45" xr10:uidLastSave="{00000000-0000-0000-0000-000000000000}"/>
  <bookViews>
    <workbookView xWindow="-120" yWindow="-120" windowWidth="29040" windowHeight="15840" xr2:uid="{714EA315-B2DB-47BD-A5BD-6855773AFEEF}"/>
  </bookViews>
  <sheets>
    <sheet name="tab2" sheetId="1" r:id="rId1"/>
  </sheets>
  <definedNames>
    <definedName name="_xlnm.Print_Area" localSheetId="0">'tab2'!$A$1:$W$137</definedName>
    <definedName name="_xlnm.Print_Titles" localSheetId="0">'tab2'!$1:$6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<sst xmlns="http://schemas.openxmlformats.org/spreadsheetml/2006/main" count="452" uniqueCount="127">
  <si>
    <t>Table 2.  Updated Annual Per Capita Poverty Threshold, Poverty Incidence and Magnitude of Poor Population with Measures of Precision, by Region and Province: 2015 and 2018</t>
  </si>
  <si>
    <t>Region/Province</t>
  </si>
  <si>
    <t>Annual Per Capita Poverty Threshold (in PhP)</t>
  </si>
  <si>
    <t>Poverty Incidence among Population</t>
  </si>
  <si>
    <t>Magnitude of Poor Population</t>
  </si>
  <si>
    <t>Estimate (%)</t>
  </si>
  <si>
    <t>Coefficient of Variation</t>
  </si>
  <si>
    <t>Standard Error</t>
  </si>
  <si>
    <t>90% Confidence Interval</t>
  </si>
  <si>
    <t>Estimate ('000)</t>
  </si>
  <si>
    <r>
      <t>2015</t>
    </r>
    <r>
      <rPr>
        <b/>
        <vertAlign val="superscript"/>
        <sz val="12"/>
        <rFont val="Calibri"/>
        <family val="2"/>
      </rPr>
      <t>u</t>
    </r>
  </si>
  <si>
    <r>
      <t>2018</t>
    </r>
    <r>
      <rPr>
        <b/>
        <vertAlign val="superscript"/>
        <sz val="12"/>
        <rFont val="Calibri"/>
        <family val="2"/>
      </rPr>
      <t>u</t>
    </r>
  </si>
  <si>
    <t>Lower Limit</t>
  </si>
  <si>
    <t>Upper Limit</t>
  </si>
  <si>
    <t>PHILIPPINES*</t>
  </si>
  <si>
    <t/>
  </si>
  <si>
    <t>NCR*</t>
  </si>
  <si>
    <r>
      <t xml:space="preserve">1st District </t>
    </r>
    <r>
      <rPr>
        <vertAlign val="superscript"/>
        <sz val="12"/>
        <rFont val="Calibri"/>
        <family val="2"/>
      </rPr>
      <t>b/,c/</t>
    </r>
  </si>
  <si>
    <r>
      <t xml:space="preserve">2nd District </t>
    </r>
    <r>
      <rPr>
        <vertAlign val="superscript"/>
        <sz val="12"/>
        <rFont val="Calibri"/>
        <family val="2"/>
      </rPr>
      <t>b/,c/</t>
    </r>
  </si>
  <si>
    <r>
      <t xml:space="preserve">3rd District </t>
    </r>
    <r>
      <rPr>
        <vertAlign val="superscript"/>
        <sz val="12"/>
        <rFont val="Calibri"/>
        <family val="2"/>
      </rPr>
      <t>c/</t>
    </r>
  </si>
  <si>
    <t>4th District*</t>
  </si>
  <si>
    <t>CAR*</t>
  </si>
  <si>
    <t>Abra*</t>
  </si>
  <si>
    <r>
      <t xml:space="preserve">Apayao* </t>
    </r>
    <r>
      <rPr>
        <vertAlign val="superscript"/>
        <sz val="12"/>
        <rFont val="Calibri"/>
        <family val="2"/>
      </rPr>
      <t>c/</t>
    </r>
  </si>
  <si>
    <r>
      <t xml:space="preserve">Benguet* </t>
    </r>
    <r>
      <rPr>
        <vertAlign val="superscript"/>
        <sz val="12"/>
        <rFont val="Calibri"/>
        <family val="2"/>
      </rPr>
      <t>c/</t>
    </r>
  </si>
  <si>
    <t>Ifugao*</t>
  </si>
  <si>
    <t>Kalinga*</t>
  </si>
  <si>
    <t>Mt. Province*</t>
  </si>
  <si>
    <t>Region I*</t>
  </si>
  <si>
    <r>
      <t xml:space="preserve">Ilocos Norte </t>
    </r>
    <r>
      <rPr>
        <vertAlign val="superscript"/>
        <sz val="12"/>
        <rFont val="Calibri"/>
        <family val="2"/>
      </rPr>
      <t>b/,c/</t>
    </r>
  </si>
  <si>
    <r>
      <t xml:space="preserve">Ilocos Sur* </t>
    </r>
    <r>
      <rPr>
        <vertAlign val="superscript"/>
        <sz val="12"/>
        <rFont val="Calibri"/>
        <family val="2"/>
      </rPr>
      <t>c/</t>
    </r>
  </si>
  <si>
    <t>La Union*</t>
  </si>
  <si>
    <t>Pangasinan*</t>
  </si>
  <si>
    <t>Region II</t>
  </si>
  <si>
    <r>
      <t xml:space="preserve">Batanes* </t>
    </r>
    <r>
      <rPr>
        <vertAlign val="superscript"/>
        <sz val="12"/>
        <rFont val="Calibri"/>
        <family val="2"/>
      </rPr>
      <t>a/</t>
    </r>
    <r>
      <rPr>
        <sz val="12"/>
        <rFont val="Calibri"/>
        <family val="2"/>
      </rPr>
      <t xml:space="preserve"> </t>
    </r>
  </si>
  <si>
    <t>Cagayan</t>
  </si>
  <si>
    <t>Isabela</t>
  </si>
  <si>
    <r>
      <t xml:space="preserve">Nueva Vizcaya </t>
    </r>
    <r>
      <rPr>
        <vertAlign val="superscript"/>
        <sz val="12"/>
        <rFont val="Calibri"/>
        <family val="2"/>
      </rPr>
      <t>c/</t>
    </r>
  </si>
  <si>
    <r>
      <t xml:space="preserve">Quirino* </t>
    </r>
    <r>
      <rPr>
        <vertAlign val="superscript"/>
        <sz val="12"/>
        <rFont val="Calibri"/>
        <family val="2"/>
      </rPr>
      <t>c/</t>
    </r>
  </si>
  <si>
    <t>Region III*</t>
  </si>
  <si>
    <r>
      <t xml:space="preserve">Aurora* </t>
    </r>
    <r>
      <rPr>
        <vertAlign val="superscript"/>
        <sz val="12"/>
        <rFont val="Calibri"/>
        <family val="2"/>
      </rPr>
      <t>a/</t>
    </r>
  </si>
  <si>
    <r>
      <t xml:space="preserve">Bataan* </t>
    </r>
    <r>
      <rPr>
        <vertAlign val="superscript"/>
        <sz val="12"/>
        <rFont val="Calibri"/>
        <family val="2"/>
      </rPr>
      <t>c/</t>
    </r>
  </si>
  <si>
    <r>
      <t xml:space="preserve">Bulacan </t>
    </r>
    <r>
      <rPr>
        <vertAlign val="superscript"/>
        <sz val="12"/>
        <rFont val="Calibri"/>
        <family val="2"/>
      </rPr>
      <t>c/</t>
    </r>
  </si>
  <si>
    <t>Nueva Ecija*</t>
  </si>
  <si>
    <r>
      <t xml:space="preserve">Pampanga </t>
    </r>
    <r>
      <rPr>
        <vertAlign val="superscript"/>
        <sz val="12"/>
        <rFont val="Calibri"/>
        <family val="2"/>
      </rPr>
      <t>b/,c/</t>
    </r>
  </si>
  <si>
    <t>Tarlac*</t>
  </si>
  <si>
    <t>Zambales</t>
  </si>
  <si>
    <t>Region IV-A*</t>
  </si>
  <si>
    <t>Batangas*</t>
  </si>
  <si>
    <t>Cavite*</t>
  </si>
  <si>
    <r>
      <t xml:space="preserve">Laguna </t>
    </r>
    <r>
      <rPr>
        <vertAlign val="superscript"/>
        <sz val="12"/>
        <rFont val="Calibri"/>
        <family val="2"/>
      </rPr>
      <t>b/,c/</t>
    </r>
  </si>
  <si>
    <t>Quezon*</t>
  </si>
  <si>
    <t>Rizal</t>
  </si>
  <si>
    <t>MIMAROPA*</t>
  </si>
  <si>
    <r>
      <t xml:space="preserve">Marinduque </t>
    </r>
    <r>
      <rPr>
        <vertAlign val="superscript"/>
        <sz val="12"/>
        <rFont val="Calibri"/>
        <family val="2"/>
      </rPr>
      <t>c/</t>
    </r>
  </si>
  <si>
    <t>Occidental Mindoro*</t>
  </si>
  <si>
    <t>Oriental Mindoro*</t>
  </si>
  <si>
    <r>
      <t xml:space="preserve">Palawan </t>
    </r>
    <r>
      <rPr>
        <vertAlign val="superscript"/>
        <sz val="12"/>
        <rFont val="Calibri"/>
        <family val="2"/>
      </rPr>
      <t>c/</t>
    </r>
  </si>
  <si>
    <t>Romblon*</t>
  </si>
  <si>
    <t>Region V*</t>
  </si>
  <si>
    <t>Albay</t>
  </si>
  <si>
    <t>Camarines Norte*</t>
  </si>
  <si>
    <t>Camarines Sur*</t>
  </si>
  <si>
    <t>Catanduanes*</t>
  </si>
  <si>
    <t>Masbate*</t>
  </si>
  <si>
    <t>Sorsogon*</t>
  </si>
  <si>
    <t>Region VI*</t>
  </si>
  <si>
    <r>
      <t xml:space="preserve">Aklan </t>
    </r>
    <r>
      <rPr>
        <vertAlign val="superscript"/>
        <sz val="12"/>
        <rFont val="Calibri"/>
        <family val="2"/>
      </rPr>
      <t>c/</t>
    </r>
  </si>
  <si>
    <r>
      <t xml:space="preserve">Antique </t>
    </r>
    <r>
      <rPr>
        <vertAlign val="superscript"/>
        <sz val="12"/>
        <rFont val="Calibri"/>
        <family val="2"/>
      </rPr>
      <t>c/</t>
    </r>
  </si>
  <si>
    <r>
      <t xml:space="preserve">Capiz </t>
    </r>
    <r>
      <rPr>
        <vertAlign val="superscript"/>
        <sz val="12"/>
        <rFont val="Calibri"/>
        <family val="2"/>
      </rPr>
      <t>c/</t>
    </r>
  </si>
  <si>
    <r>
      <t xml:space="preserve">Guimaras </t>
    </r>
    <r>
      <rPr>
        <vertAlign val="superscript"/>
        <sz val="12"/>
        <rFont val="Calibri"/>
        <family val="2"/>
      </rPr>
      <t>a/, c/</t>
    </r>
  </si>
  <si>
    <t>Iloilo*</t>
  </si>
  <si>
    <t>Negros Occidental*</t>
  </si>
  <si>
    <t>Region VII*</t>
  </si>
  <si>
    <t>Bohol*</t>
  </si>
  <si>
    <t>Cebu*</t>
  </si>
  <si>
    <t>Negros Oriental*</t>
  </si>
  <si>
    <r>
      <t xml:space="preserve">Siquijor* </t>
    </r>
    <r>
      <rPr>
        <vertAlign val="superscript"/>
        <sz val="12"/>
        <rFont val="Calibri"/>
        <family val="2"/>
      </rPr>
      <t>a/,b/</t>
    </r>
  </si>
  <si>
    <t>Region VIII*</t>
  </si>
  <si>
    <r>
      <t xml:space="preserve">Biliran </t>
    </r>
    <r>
      <rPr>
        <vertAlign val="superscript"/>
        <sz val="12"/>
        <rFont val="Calibri"/>
        <family val="2"/>
      </rPr>
      <t>c/</t>
    </r>
  </si>
  <si>
    <t>Eastern Samar</t>
  </si>
  <si>
    <t>Leyte</t>
  </si>
  <si>
    <t>Northern Samar*</t>
  </si>
  <si>
    <t>Southern Leyte*</t>
  </si>
  <si>
    <t>Western Samar*</t>
  </si>
  <si>
    <t>Region IX*</t>
  </si>
  <si>
    <t>Zamboanga del Norte*</t>
  </si>
  <si>
    <t>Zamboanga del Sur</t>
  </si>
  <si>
    <t>Zamboanga Sibugay</t>
  </si>
  <si>
    <r>
      <t xml:space="preserve">Isabela City </t>
    </r>
    <r>
      <rPr>
        <vertAlign val="superscript"/>
        <sz val="12"/>
        <rFont val="Calibri"/>
        <family val="2"/>
      </rPr>
      <t>a/</t>
    </r>
    <r>
      <rPr>
        <sz val="12"/>
        <rFont val="Calibri"/>
        <family val="2"/>
      </rPr>
      <t xml:space="preserve"> </t>
    </r>
    <r>
      <rPr>
        <vertAlign val="superscript"/>
        <sz val="12"/>
        <rFont val="Calibri"/>
        <family val="2"/>
      </rPr>
      <t>, c/</t>
    </r>
  </si>
  <si>
    <t>Region X*</t>
  </si>
  <si>
    <t>Bukidnon*</t>
  </si>
  <si>
    <r>
      <t xml:space="preserve">Camiguin </t>
    </r>
    <r>
      <rPr>
        <vertAlign val="superscript"/>
        <sz val="12"/>
        <rFont val="Calibri"/>
        <family val="2"/>
      </rPr>
      <t>a/, c/</t>
    </r>
  </si>
  <si>
    <t>Lanao del Norte*</t>
  </si>
  <si>
    <t>Misamis Occidental*</t>
  </si>
  <si>
    <t>Misamis Oriental*</t>
  </si>
  <si>
    <t>Region XI*</t>
  </si>
  <si>
    <t>Davao del Norte*</t>
  </si>
  <si>
    <t>Davao del Sur*</t>
  </si>
  <si>
    <t>Davao Oriental</t>
  </si>
  <si>
    <t>Compostela Valley</t>
  </si>
  <si>
    <r>
      <t>Davao Occidental</t>
    </r>
    <r>
      <rPr>
        <vertAlign val="superscript"/>
        <sz val="12"/>
        <rFont val="Calibri"/>
        <family val="2"/>
      </rPr>
      <t>d/</t>
    </r>
  </si>
  <si>
    <t>Region XII*</t>
  </si>
  <si>
    <t>North Cotabato*</t>
  </si>
  <si>
    <t>Sarangani*</t>
  </si>
  <si>
    <t>South Cotabato</t>
  </si>
  <si>
    <t>Sultan Kudarat*</t>
  </si>
  <si>
    <r>
      <t xml:space="preserve">Cotabato City </t>
    </r>
    <r>
      <rPr>
        <vertAlign val="superscript"/>
        <sz val="12"/>
        <rFont val="Calibri"/>
        <family val="2"/>
      </rPr>
      <t>a/</t>
    </r>
  </si>
  <si>
    <t>Caraga*</t>
  </si>
  <si>
    <t>Agusan del Norte*</t>
  </si>
  <si>
    <t>Agusan del Sur*</t>
  </si>
  <si>
    <t>Surigao Del Norte</t>
  </si>
  <si>
    <t>Surigao Del Sur*</t>
  </si>
  <si>
    <r>
      <t xml:space="preserve">Dinagat Islands </t>
    </r>
    <r>
      <rPr>
        <vertAlign val="superscript"/>
        <sz val="12"/>
        <rFont val="Calibri"/>
        <family val="2"/>
      </rPr>
      <t>c/</t>
    </r>
  </si>
  <si>
    <t>ARMM</t>
  </si>
  <si>
    <t>Basilan*</t>
  </si>
  <si>
    <t>Lanao del Sur</t>
  </si>
  <si>
    <t>Maguindanao</t>
  </si>
  <si>
    <t>Sulu*</t>
  </si>
  <si>
    <r>
      <t xml:space="preserve">Tawi-tawi </t>
    </r>
    <r>
      <rPr>
        <vertAlign val="superscript"/>
        <sz val="12"/>
        <rFont val="Calibri"/>
        <family val="2"/>
      </rPr>
      <t>c/</t>
    </r>
  </si>
  <si>
    <t xml:space="preserve">Notes: </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</si>
  <si>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</si>
  <si>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 significant change; The increase or decrease of the poverty incidence among population between 2015 and 2018 is significant at 10% level of significance (α = 0.10).</t>
  </si>
  <si>
    <t>a/ Caution in utilizing the estimate for these provinces must be observed due to its very small sample size in 2015.</t>
  </si>
  <si>
    <t>b/ Coefficient of variation of 2018 provincial poverty incidence among population is greater than 20%.</t>
  </si>
  <si>
    <t>c/ Coefficient of variation of 2015 provincial poverty incidence among population is greater than 20%.</t>
  </si>
  <si>
    <t>d/ The 2015 estimates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</si>
</sst>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_);\(0.0\)"/>
    <numFmt numFmtId="165" formatCode="#,##0.0"/>
    <numFmt numFmtId="166" formatCode="0_);\(0\)"/>
    <numFmt numFmtId="167" formatCode="_(* #,##0_);_(* \(#,##0\);_(* &quot;-&quot;??_);_(@_)"/>
    <numFmt numFmtId="168" formatCode="0.0"/>
    <numFmt numFmtId="169" formatCode="_(* #,##0.00_);_(* \(#,##0.00\);_(* &quot;-&quot;??_);_(@_)"/>
    <numFmt numFmtId="170" formatCode="_-* #,##0.0_-;\-* #,##0.0_-;_-* &quot;-&quot;??_-;_-@_-"/>
    <numFmt numFmtId="171" formatCode="_(* #,##0.0_);_(* \(#,##0.0\);_(* &quot;-&quot;??_);_(@_)"/>
    <numFmt numFmtId="172" formatCode="_-* #,##0.0_-;\-* #,##0.0_-;_-* &quot;-&quot;?_-;_-@_-"/>
  </numFmts>
  <fonts count="16" x14ac:knownFonts="1">
    <font>
      <sz val="10"/>
      <name val="Arial"/>
      <family val="2"/>
    </font>
    <font>
      <sz val="11"/>
      <color theme="1"/>
      <name val="Calibri"/>
      <family val="2"/>
      <scheme val="minor"/>
    </font>
    <font>
      <b/>
      <sz val="12"/>
      <name val="Calibri"/>
      <family val="2"/>
    </font>
    <font>
      <sz val="12"/>
      <name val="Calibri"/>
      <family val="2"/>
    </font>
    <font>
      <sz val="12"/>
      <color indexed="8"/>
      <name val="Calibri"/>
      <family val="2"/>
    </font>
    <font>
      <b/>
      <sz val="12"/>
      <color indexed="8"/>
      <name val="Calibri"/>
      <family val="2"/>
    </font>
    <font>
      <b/>
      <vertAlign val="superscript"/>
      <sz val="12"/>
      <name val="Calibri"/>
      <family val="2"/>
    </font>
    <font>
      <sz val="11"/>
      <color indexed="8"/>
      <name val="Calibri"/>
      <family val="2"/>
    </font>
    <font>
      <b/>
      <sz val="12"/>
      <color theme="1"/>
      <name val="Calibri"/>
      <family val="2"/>
    </font>
    <font>
      <vertAlign val="superscript"/>
      <sz val="12"/>
      <name val="Calibri"/>
      <family val="2"/>
    </font>
    <font>
      <sz val="12"/>
      <color theme="1"/>
      <name val="Calibri"/>
      <family val="2"/>
    </font>
    <font>
      <sz val="9"/>
      <name val="Calibri"/>
      <family val="2"/>
    </font>
    <font>
      <b/>
      <sz val="9"/>
      <name val="Calibri"/>
      <family val="2"/>
    </font>
    <font>
      <b/>
      <sz val="9"/>
      <color indexed="8"/>
      <name val="Calibri"/>
      <family val="2"/>
    </font>
    <font>
      <sz val="9"/>
      <color indexed="8"/>
      <name val="Calibri"/>
      <family val="2"/>
    </font>
    <font>
      <sz val="9"/>
      <color theme="1"/>
      <name val="Calibri"/>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169" fontId="7" fillId="0" borderId="0" applyFont="0" applyFill="0" applyBorder="0" applyAlignment="0" applyProtection="0"/>
    <xf numFmtId="0" fontId="1" fillId="0" borderId="0"/>
    <xf numFmtId="0" fontId="1" fillId="0" borderId="0"/>
    <xf numFmtId="0" fontId="1" fillId="0" borderId="0"/>
  </cellStyleXfs>
  <cellXfs count="113">
    <xf numFmtId="0" fontId="0" fillId="0" borderId="0" xfId="0"/>
    <xf numFmtId="0" fontId="2" fillId="0" borderId="0" xfId="0" applyFont="1"/>
    <xf numFmtId="4" fontId="2" fillId="0" borderId="0" xfId="0" applyNumberFormat="1" applyFont="1"/>
    <xf numFmtId="4" fontId="3" fillId="0" borderId="0" xfId="0" applyNumberFormat="1" applyFont="1"/>
    <xf numFmtId="164" fontId="3" fillId="0" borderId="0" xfId="0" applyNumberFormat="1" applyFont="1"/>
    <xf numFmtId="0" fontId="4" fillId="0" borderId="0" xfId="0" applyFont="1"/>
    <xf numFmtId="165" fontId="2" fillId="0" borderId="0" xfId="0" applyNumberFormat="1" applyFont="1"/>
    <xf numFmtId="164" fontId="5" fillId="0" borderId="0" xfId="0" applyNumberFormat="1"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6" fontId="2" fillId="0" borderId="10" xfId="0" applyNumberFormat="1" applyFont="1" applyBorder="1" applyAlignment="1">
      <alignment horizontal="center" vertical="center" wrapText="1"/>
    </xf>
    <xf numFmtId="0" fontId="2" fillId="0" borderId="11" xfId="0" applyFont="1" applyBorder="1" applyAlignment="1">
      <alignment horizontal="center" vertical="center" wrapText="1"/>
    </xf>
    <xf numFmtId="164" fontId="2" fillId="0" borderId="10" xfId="0" applyNumberFormat="1" applyFont="1" applyBorder="1" applyAlignment="1">
      <alignment horizontal="center" vertical="center" wrapText="1"/>
    </xf>
    <xf numFmtId="0" fontId="3" fillId="0" borderId="7" xfId="0" applyFont="1" applyBorder="1"/>
    <xf numFmtId="4" fontId="3" fillId="0" borderId="7" xfId="0" applyNumberFormat="1" applyFont="1" applyBorder="1"/>
    <xf numFmtId="4" fontId="2" fillId="0" borderId="7" xfId="0" applyNumberFormat="1" applyFont="1" applyBorder="1"/>
    <xf numFmtId="4" fontId="2" fillId="0" borderId="12" xfId="0" applyNumberFormat="1" applyFont="1" applyBorder="1"/>
    <xf numFmtId="0" fontId="2" fillId="0" borderId="7" xfId="0" applyFont="1" applyBorder="1"/>
    <xf numFmtId="164" fontId="3" fillId="0" borderId="7" xfId="0" applyNumberFormat="1" applyFont="1" applyBorder="1"/>
    <xf numFmtId="0" fontId="4" fillId="0" borderId="7" xfId="0" applyFont="1" applyBorder="1"/>
    <xf numFmtId="167" fontId="2" fillId="0" borderId="7" xfId="0" applyNumberFormat="1" applyFont="1" applyBorder="1"/>
    <xf numFmtId="168" fontId="2" fillId="0" borderId="7" xfId="0" applyNumberFormat="1" applyFont="1" applyBorder="1"/>
    <xf numFmtId="170" fontId="2" fillId="0" borderId="0" xfId="1" applyNumberFormat="1" applyFont="1" applyBorder="1"/>
    <xf numFmtId="168" fontId="8" fillId="0" borderId="7" xfId="2" applyNumberFormat="1" applyFont="1" applyBorder="1"/>
    <xf numFmtId="170" fontId="2" fillId="0" borderId="7" xfId="1" applyNumberFormat="1" applyFont="1" applyBorder="1"/>
    <xf numFmtId="168" fontId="2" fillId="0" borderId="7" xfId="2" applyNumberFormat="1" applyFont="1" applyBorder="1"/>
    <xf numFmtId="171" fontId="2" fillId="0" borderId="7" xfId="1" applyNumberFormat="1" applyFont="1" applyBorder="1"/>
    <xf numFmtId="170" fontId="2" fillId="0" borderId="12" xfId="1" applyNumberFormat="1" applyFont="1" applyBorder="1"/>
    <xf numFmtId="171" fontId="8" fillId="0" borderId="7" xfId="1" applyNumberFormat="1" applyFont="1" applyBorder="1"/>
    <xf numFmtId="172" fontId="2" fillId="0" borderId="0" xfId="0" applyNumberFormat="1" applyFont="1"/>
    <xf numFmtId="171" fontId="3" fillId="0" borderId="7" xfId="0" applyNumberFormat="1" applyFont="1" applyBorder="1"/>
    <xf numFmtId="168" fontId="3" fillId="0" borderId="7" xfId="0" applyNumberFormat="1" applyFont="1" applyBorder="1"/>
    <xf numFmtId="168" fontId="3" fillId="0" borderId="12" xfId="0" applyNumberFormat="1" applyFont="1" applyBorder="1"/>
    <xf numFmtId="168" fontId="3" fillId="0" borderId="7" xfId="0" applyNumberFormat="1" applyFont="1" applyBorder="1" applyAlignment="1">
      <alignment horizontal="right"/>
    </xf>
    <xf numFmtId="171" fontId="3" fillId="0" borderId="7" xfId="1" applyNumberFormat="1" applyFont="1" applyBorder="1"/>
    <xf numFmtId="170" fontId="3" fillId="0" borderId="7" xfId="0" applyNumberFormat="1" applyFont="1" applyBorder="1"/>
    <xf numFmtId="171" fontId="3" fillId="0" borderId="7" xfId="1" applyNumberFormat="1" applyFont="1" applyBorder="1" applyAlignment="1">
      <alignment horizontal="right"/>
    </xf>
    <xf numFmtId="168" fontId="2" fillId="0" borderId="7" xfId="3" applyNumberFormat="1" applyFont="1" applyBorder="1"/>
    <xf numFmtId="170" fontId="2" fillId="0" borderId="7" xfId="0" applyNumberFormat="1" applyFont="1" applyBorder="1"/>
    <xf numFmtId="167" fontId="3" fillId="0" borderId="7" xfId="0" applyNumberFormat="1" applyFont="1" applyBorder="1"/>
    <xf numFmtId="168" fontId="3" fillId="0" borderId="7" xfId="4" applyNumberFormat="1" applyFont="1" applyBorder="1"/>
    <xf numFmtId="168" fontId="3" fillId="0" borderId="0" xfId="4" applyNumberFormat="1" applyFont="1"/>
    <xf numFmtId="168" fontId="10" fillId="0" borderId="7" xfId="2" applyNumberFormat="1" applyFont="1" applyBorder="1"/>
    <xf numFmtId="168" fontId="3" fillId="0" borderId="7" xfId="2" applyNumberFormat="1" applyFont="1" applyBorder="1"/>
    <xf numFmtId="170" fontId="3" fillId="0" borderId="0" xfId="1" applyNumberFormat="1" applyFont="1" applyBorder="1"/>
    <xf numFmtId="170" fontId="3" fillId="0" borderId="7" xfId="1" applyNumberFormat="1" applyFont="1" applyBorder="1"/>
    <xf numFmtId="170" fontId="3" fillId="0" borderId="12" xfId="1" applyNumberFormat="1" applyFont="1" applyBorder="1"/>
    <xf numFmtId="171" fontId="10" fillId="0" borderId="7" xfId="1" applyNumberFormat="1" applyFont="1" applyBorder="1"/>
    <xf numFmtId="170" fontId="3" fillId="0" borderId="7" xfId="0" applyNumberFormat="1" applyFont="1" applyBorder="1" applyAlignment="1">
      <alignment horizontal="right"/>
    </xf>
    <xf numFmtId="0" fontId="3" fillId="0" borderId="11" xfId="0" applyFont="1" applyBorder="1"/>
    <xf numFmtId="167" fontId="3" fillId="0" borderId="11" xfId="0" applyNumberFormat="1" applyFont="1" applyBorder="1"/>
    <xf numFmtId="168" fontId="3" fillId="0" borderId="11" xfId="4" applyNumberFormat="1" applyFont="1" applyBorder="1"/>
    <xf numFmtId="170" fontId="3" fillId="0" borderId="8" xfId="1" applyNumberFormat="1" applyFont="1" applyBorder="1"/>
    <xf numFmtId="168" fontId="10" fillId="0" borderId="11" xfId="2" applyNumberFormat="1" applyFont="1" applyBorder="1"/>
    <xf numFmtId="170" fontId="3" fillId="0" borderId="11" xfId="1" applyNumberFormat="1" applyFont="1" applyBorder="1"/>
    <xf numFmtId="168" fontId="3" fillId="0" borderId="11" xfId="2" applyNumberFormat="1" applyFont="1" applyBorder="1"/>
    <xf numFmtId="171" fontId="3" fillId="0" borderId="11" xfId="1" applyNumberFormat="1" applyFont="1" applyBorder="1"/>
    <xf numFmtId="170" fontId="3" fillId="0" borderId="11" xfId="0" applyNumberFormat="1" applyFont="1" applyBorder="1"/>
    <xf numFmtId="170" fontId="3" fillId="0" borderId="9" xfId="1" applyNumberFormat="1" applyFont="1" applyBorder="1"/>
    <xf numFmtId="171" fontId="10" fillId="0" borderId="11" xfId="1" applyNumberFormat="1" applyFont="1" applyBorder="1"/>
    <xf numFmtId="0" fontId="3" fillId="0" borderId="1" xfId="0" applyFont="1" applyBorder="1"/>
    <xf numFmtId="171" fontId="3" fillId="0" borderId="1" xfId="0" applyNumberFormat="1" applyFont="1" applyBorder="1"/>
    <xf numFmtId="168" fontId="3" fillId="0" borderId="1" xfId="0" applyNumberFormat="1" applyFont="1" applyBorder="1"/>
    <xf numFmtId="168" fontId="3" fillId="0" borderId="3" xfId="0" applyNumberFormat="1" applyFont="1" applyBorder="1"/>
    <xf numFmtId="168" fontId="3" fillId="0" borderId="1" xfId="0" applyNumberFormat="1" applyFont="1" applyBorder="1" applyAlignment="1">
      <alignment horizontal="right"/>
    </xf>
    <xf numFmtId="171" fontId="2" fillId="0" borderId="1" xfId="1" applyNumberFormat="1" applyFont="1" applyBorder="1"/>
    <xf numFmtId="170" fontId="2" fillId="0" borderId="1" xfId="0" applyNumberFormat="1" applyFont="1" applyBorder="1"/>
    <xf numFmtId="170" fontId="3" fillId="0" borderId="3" xfId="1" applyNumberFormat="1" applyFont="1" applyBorder="1"/>
    <xf numFmtId="171" fontId="3" fillId="0" borderId="1" xfId="1" applyNumberFormat="1" applyFont="1" applyBorder="1" applyAlignment="1">
      <alignment horizontal="right"/>
    </xf>
    <xf numFmtId="170" fontId="3" fillId="0" borderId="12" xfId="2" applyNumberFormat="1" applyFont="1" applyBorder="1"/>
    <xf numFmtId="171" fontId="3" fillId="0" borderId="11" xfId="0" applyNumberFormat="1" applyFont="1" applyBorder="1"/>
    <xf numFmtId="168" fontId="3" fillId="0" borderId="11" xfId="0" applyNumberFormat="1" applyFont="1" applyBorder="1"/>
    <xf numFmtId="168" fontId="3" fillId="0" borderId="9" xfId="0" applyNumberFormat="1" applyFont="1" applyBorder="1"/>
    <xf numFmtId="168" fontId="3" fillId="0" borderId="11" xfId="0" applyNumberFormat="1" applyFont="1" applyBorder="1" applyAlignment="1">
      <alignment horizontal="right"/>
    </xf>
    <xf numFmtId="171" fontId="2" fillId="0" borderId="11" xfId="1" applyNumberFormat="1" applyFont="1" applyBorder="1"/>
    <xf numFmtId="170" fontId="2" fillId="0" borderId="11" xfId="0" applyNumberFormat="1" applyFont="1" applyBorder="1"/>
    <xf numFmtId="171" fontId="3" fillId="0" borderId="11" xfId="1" applyNumberFormat="1" applyFont="1" applyBorder="1" applyAlignment="1">
      <alignment horizontal="right"/>
    </xf>
    <xf numFmtId="0" fontId="2" fillId="0" borderId="1" xfId="0" applyFont="1" applyBorder="1"/>
    <xf numFmtId="167" fontId="2" fillId="0" borderId="1" xfId="0" applyNumberFormat="1" applyFont="1" applyBorder="1"/>
    <xf numFmtId="168" fontId="2" fillId="0" borderId="1" xfId="3" applyNumberFormat="1" applyFont="1" applyBorder="1"/>
    <xf numFmtId="170" fontId="2" fillId="0" borderId="2" xfId="1" applyNumberFormat="1" applyFont="1" applyBorder="1"/>
    <xf numFmtId="168" fontId="8" fillId="0" borderId="1" xfId="2" applyNumberFormat="1" applyFont="1" applyBorder="1"/>
    <xf numFmtId="170" fontId="2" fillId="0" borderId="1" xfId="1" applyNumberFormat="1" applyFont="1" applyBorder="1"/>
    <xf numFmtId="168" fontId="2" fillId="0" borderId="1" xfId="2" applyNumberFormat="1" applyFont="1" applyBorder="1"/>
    <xf numFmtId="170" fontId="2" fillId="0" borderId="3" xfId="1" applyNumberFormat="1" applyFont="1" applyBorder="1"/>
    <xf numFmtId="171" fontId="8" fillId="0" borderId="1" xfId="1" applyNumberFormat="1" applyFont="1" applyBorder="1"/>
    <xf numFmtId="0" fontId="3" fillId="2" borderId="7" xfId="0" applyFont="1" applyFill="1" applyBorder="1"/>
    <xf numFmtId="171" fontId="3" fillId="0" borderId="9" xfId="0" applyNumberFormat="1" applyFont="1" applyBorder="1"/>
    <xf numFmtId="165" fontId="3" fillId="0" borderId="11" xfId="0" applyNumberFormat="1" applyFont="1" applyBorder="1"/>
    <xf numFmtId="0" fontId="2" fillId="0" borderId="11" xfId="0" applyFont="1" applyBorder="1"/>
    <xf numFmtId="164" fontId="3" fillId="0" borderId="11" xfId="0" applyNumberFormat="1" applyFont="1" applyBorder="1"/>
    <xf numFmtId="0" fontId="4" fillId="0" borderId="11" xfId="0" applyFont="1" applyBorder="1"/>
    <xf numFmtId="0" fontId="1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1" fillId="0" borderId="0" xfId="0" applyFont="1" applyAlignment="1">
      <alignment horizontal="left" vertical="top" wrapText="1"/>
    </xf>
    <xf numFmtId="0" fontId="14" fillId="0" borderId="0" xfId="0" applyFont="1" applyAlignment="1">
      <alignment vertical="top"/>
    </xf>
    <xf numFmtId="0" fontId="11" fillId="0" borderId="0" xfId="0" applyFont="1" applyAlignment="1">
      <alignment vertical="top" wrapText="1"/>
    </xf>
    <xf numFmtId="171" fontId="11" fillId="0" borderId="0" xfId="0" applyNumberFormat="1" applyFont="1" applyAlignment="1">
      <alignment vertical="top"/>
    </xf>
    <xf numFmtId="164" fontId="11" fillId="0" borderId="0" xfId="0" applyNumberFormat="1" applyFont="1" applyAlignment="1">
      <alignment vertical="top"/>
    </xf>
    <xf numFmtId="0" fontId="15" fillId="0" borderId="0" xfId="0" applyFont="1" applyAlignment="1">
      <alignment vertical="top"/>
    </xf>
    <xf numFmtId="0" fontId="3" fillId="0" borderId="0" xfId="0" applyFont="1"/>
    <xf numFmtId="171" fontId="2" fillId="0" borderId="0" xfId="0" applyNumberFormat="1" applyFont="1"/>
    <xf numFmtId="171" fontId="3" fillId="0" borderId="0" xfId="0" applyNumberFormat="1" applyFont="1"/>
    <xf numFmtId="169" fontId="2" fillId="0" borderId="0" xfId="0" applyNumberFormat="1" applyFont="1"/>
  </cellXfs>
  <cellStyles count="5">
    <cellStyle name="Comma" xfId="1" builtinId="3"/>
    <cellStyle name="Normal" xfId="0" builtinId="0"/>
    <cellStyle name="Normal 10 2 2 2 2" xfId="4" xr:uid="{3A39C8DA-1160-4A26-A078-BF627000A6E8}"/>
    <cellStyle name="Normal 256 14 2 2" xfId="2" xr:uid="{59863C3D-59E6-404F-BBDA-7FE7A3504A02}"/>
    <cellStyle name="Normal 256 4 2 2" xfId="3" xr:uid="{A9EC3280-0998-496B-B48A-5DBEE867642C}"/>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6600CC"/>
      </font>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B9DE8-36F8-4F54-A37F-0D9986FE9D8B}">
  <sheetPr>
    <pageSetUpPr fitToPage="1"/>
  </sheetPr>
  <dimension ref="A1:Y940"/>
  <sheetViews>
    <sheetView tabSelected="1" view="pageBreakPreview" zoomScaleNormal="100" zoomScaleSheetLayoutView="100" workbookViewId="0">
      <pane xSplit="1" ySplit="6" topLeftCell="B7" activePane="bottomRight" state="frozen"/>
      <selection activeCell="D151" sqref="D151"/>
      <selection pane="topRight" activeCell="D151" sqref="D151"/>
      <selection pane="bottomLeft" activeCell="D151" sqref="D151"/>
      <selection pane="bottomRight" activeCell="H19" sqref="H19"/>
    </sheetView>
  </sheetViews>
  <sheetFormatPr defaultColWidth="9.28515625" defaultRowHeight="19.149999999999999" customHeight="1" x14ac:dyDescent="0.25"/>
  <cols>
    <col min="1" max="1" width="23.7109375" style="1" customWidth="1"/>
    <col min="2" max="3" width="14" style="2" customWidth="1"/>
    <col min="4" max="6" width="8.42578125" style="2" customWidth="1"/>
    <col min="7" max="7" width="8.42578125" style="1" customWidth="1"/>
    <col min="8" max="9" width="8.42578125" style="109" customWidth="1"/>
    <col min="10" max="13" width="8.42578125" style="5" customWidth="1"/>
    <col min="14" max="17" width="10.7109375" style="6" customWidth="1"/>
    <col min="18" max="19" width="8.42578125" style="109" customWidth="1"/>
    <col min="20" max="23" width="10.7109375" style="5" customWidth="1"/>
    <col min="24" max="24" width="20.28515625" style="1" customWidth="1"/>
    <col min="25" max="16384" width="9.28515625" style="1"/>
  </cols>
  <sheetData>
    <row r="1" spans="1:25" ht="19.149999999999999" customHeight="1" x14ac:dyDescent="0.25">
      <c r="A1" s="1" t="s">
        <v>0</v>
      </c>
      <c r="H1" s="3"/>
      <c r="I1" s="3"/>
      <c r="J1" s="4"/>
      <c r="K1" s="4"/>
      <c r="R1" s="3"/>
      <c r="S1" s="3"/>
      <c r="T1" s="4"/>
      <c r="U1" s="4"/>
    </row>
    <row r="2" spans="1:25" ht="8.65" customHeight="1" x14ac:dyDescent="0.25">
      <c r="H2" s="2"/>
      <c r="I2" s="2"/>
      <c r="J2" s="7"/>
      <c r="K2" s="7"/>
      <c r="R2" s="2"/>
      <c r="S2" s="2"/>
      <c r="T2" s="7"/>
      <c r="U2" s="7"/>
    </row>
    <row r="3" spans="1:25" s="14" customFormat="1" ht="16.5" customHeight="1" x14ac:dyDescent="0.2">
      <c r="A3" s="8" t="s">
        <v>1</v>
      </c>
      <c r="B3" s="9" t="s">
        <v>2</v>
      </c>
      <c r="C3" s="10"/>
      <c r="D3" s="11" t="s">
        <v>3</v>
      </c>
      <c r="E3" s="12"/>
      <c r="F3" s="12"/>
      <c r="G3" s="12"/>
      <c r="H3" s="12"/>
      <c r="I3" s="12"/>
      <c r="J3" s="12"/>
      <c r="K3" s="12"/>
      <c r="L3" s="12"/>
      <c r="M3" s="13"/>
      <c r="N3" s="11" t="s">
        <v>4</v>
      </c>
      <c r="O3" s="12"/>
      <c r="P3" s="12"/>
      <c r="Q3" s="12"/>
      <c r="R3" s="12"/>
      <c r="S3" s="12"/>
      <c r="T3" s="12"/>
      <c r="U3" s="12"/>
      <c r="V3" s="12"/>
      <c r="W3" s="13"/>
    </row>
    <row r="4" spans="1:25" s="14" customFormat="1" ht="30.4" customHeight="1" x14ac:dyDescent="0.2">
      <c r="A4" s="15"/>
      <c r="B4" s="16"/>
      <c r="C4" s="17"/>
      <c r="D4" s="11" t="s">
        <v>5</v>
      </c>
      <c r="E4" s="13"/>
      <c r="F4" s="11" t="s">
        <v>6</v>
      </c>
      <c r="G4" s="13"/>
      <c r="H4" s="11" t="s">
        <v>7</v>
      </c>
      <c r="I4" s="13"/>
      <c r="J4" s="11" t="s">
        <v>8</v>
      </c>
      <c r="K4" s="12"/>
      <c r="L4" s="12"/>
      <c r="M4" s="13"/>
      <c r="N4" s="11" t="s">
        <v>9</v>
      </c>
      <c r="O4" s="13"/>
      <c r="P4" s="11" t="s">
        <v>6</v>
      </c>
      <c r="Q4" s="13"/>
      <c r="R4" s="11" t="s">
        <v>7</v>
      </c>
      <c r="S4" s="13"/>
      <c r="T4" s="11" t="s">
        <v>8</v>
      </c>
      <c r="U4" s="12"/>
      <c r="V4" s="12"/>
      <c r="W4" s="13"/>
    </row>
    <row r="5" spans="1:25" s="14" customFormat="1" ht="14.25" customHeight="1" x14ac:dyDescent="0.2">
      <c r="A5" s="15"/>
      <c r="B5" s="8" t="s">
        <v>10</v>
      </c>
      <c r="C5" s="8" t="s">
        <v>11</v>
      </c>
      <c r="D5" s="8" t="s">
        <v>10</v>
      </c>
      <c r="E5" s="8" t="s">
        <v>11</v>
      </c>
      <c r="F5" s="8" t="s">
        <v>10</v>
      </c>
      <c r="G5" s="8" t="s">
        <v>11</v>
      </c>
      <c r="H5" s="8" t="s">
        <v>10</v>
      </c>
      <c r="I5" s="8" t="s">
        <v>11</v>
      </c>
      <c r="J5" s="18" t="s">
        <v>10</v>
      </c>
      <c r="K5" s="18"/>
      <c r="L5" s="18" t="s">
        <v>11</v>
      </c>
      <c r="M5" s="18"/>
      <c r="N5" s="8" t="s">
        <v>10</v>
      </c>
      <c r="O5" s="8" t="s">
        <v>11</v>
      </c>
      <c r="P5" s="8" t="s">
        <v>10</v>
      </c>
      <c r="Q5" s="8" t="s">
        <v>11</v>
      </c>
      <c r="R5" s="8" t="s">
        <v>10</v>
      </c>
      <c r="S5" s="8" t="s">
        <v>11</v>
      </c>
      <c r="T5" s="18" t="s">
        <v>10</v>
      </c>
      <c r="U5" s="18"/>
      <c r="V5" s="18" t="s">
        <v>11</v>
      </c>
      <c r="W5" s="18"/>
    </row>
    <row r="6" spans="1:25" s="14" customFormat="1" ht="30.4" customHeight="1" x14ac:dyDescent="0.2">
      <c r="A6" s="19"/>
      <c r="B6" s="19"/>
      <c r="C6" s="19"/>
      <c r="D6" s="19"/>
      <c r="E6" s="19"/>
      <c r="F6" s="19"/>
      <c r="G6" s="19"/>
      <c r="H6" s="19"/>
      <c r="I6" s="19"/>
      <c r="J6" s="20" t="s">
        <v>12</v>
      </c>
      <c r="K6" s="20" t="s">
        <v>13</v>
      </c>
      <c r="L6" s="20" t="s">
        <v>12</v>
      </c>
      <c r="M6" s="20" t="s">
        <v>13</v>
      </c>
      <c r="N6" s="19"/>
      <c r="O6" s="19"/>
      <c r="P6" s="19"/>
      <c r="Q6" s="19"/>
      <c r="R6" s="19"/>
      <c r="S6" s="19"/>
      <c r="T6" s="20" t="s">
        <v>12</v>
      </c>
      <c r="U6" s="20" t="s">
        <v>13</v>
      </c>
      <c r="V6" s="20" t="s">
        <v>12</v>
      </c>
      <c r="W6" s="20" t="s">
        <v>13</v>
      </c>
    </row>
    <row r="7" spans="1:25" ht="6" customHeight="1" x14ac:dyDescent="0.25">
      <c r="A7" s="21"/>
      <c r="B7" s="22"/>
      <c r="C7" s="22"/>
      <c r="D7" s="23"/>
      <c r="E7" s="24"/>
      <c r="F7" s="21"/>
      <c r="G7" s="25"/>
      <c r="H7" s="22"/>
      <c r="I7" s="22"/>
      <c r="J7" s="26"/>
      <c r="K7" s="26"/>
      <c r="L7" s="27"/>
      <c r="M7" s="27"/>
      <c r="N7" s="23"/>
      <c r="O7" s="23"/>
      <c r="P7" s="23"/>
      <c r="Q7" s="23"/>
      <c r="R7" s="22"/>
      <c r="S7" s="22"/>
      <c r="T7" s="26"/>
      <c r="U7" s="26"/>
      <c r="V7" s="27"/>
      <c r="W7" s="27"/>
    </row>
    <row r="8" spans="1:25" ht="15.75" customHeight="1" x14ac:dyDescent="0.25">
      <c r="A8" s="25" t="s">
        <v>14</v>
      </c>
      <c r="B8" s="28">
        <v>22746.746510438112</v>
      </c>
      <c r="C8" s="28">
        <v>25813.497824622897</v>
      </c>
      <c r="D8" s="29">
        <v>23.482021781699945</v>
      </c>
      <c r="E8" s="30">
        <v>16.708595917138165</v>
      </c>
      <c r="F8" s="31">
        <v>2.04249870946339</v>
      </c>
      <c r="G8" s="32">
        <v>1.2879671998637918</v>
      </c>
      <c r="H8" s="33">
        <v>0.47961999184713355</v>
      </c>
      <c r="I8" s="30">
        <v>0.21520123497052027</v>
      </c>
      <c r="J8" s="31">
        <v>22.692853267435144</v>
      </c>
      <c r="K8" s="31">
        <v>24.27119029596475</v>
      </c>
      <c r="L8" s="32">
        <v>16.354592828705293</v>
      </c>
      <c r="M8" s="32">
        <v>17.062599005571041</v>
      </c>
      <c r="N8" s="34">
        <v>23677.714031402589</v>
      </c>
      <c r="O8" s="35">
        <v>17670.205910017012</v>
      </c>
      <c r="P8" s="35">
        <v>2.090610283162758</v>
      </c>
      <c r="Q8" s="35">
        <v>1.3969507685220433</v>
      </c>
      <c r="R8" s="33">
        <v>495.00872435837368</v>
      </c>
      <c r="S8" s="30">
        <v>246.84407725941017</v>
      </c>
      <c r="T8" s="36">
        <v>22863.224839562306</v>
      </c>
      <c r="U8" s="36">
        <v>24492.203223242868</v>
      </c>
      <c r="V8" s="34">
        <v>17264.150778766656</v>
      </c>
      <c r="W8" s="34">
        <v>18076.261041267371</v>
      </c>
      <c r="X8" s="37"/>
      <c r="Y8" s="37"/>
    </row>
    <row r="9" spans="1:25" ht="9.75" customHeight="1" x14ac:dyDescent="0.25">
      <c r="A9" s="21"/>
      <c r="B9" s="38"/>
      <c r="C9" s="38"/>
      <c r="D9" s="39" t="s">
        <v>15</v>
      </c>
      <c r="E9" s="40" t="s">
        <v>15</v>
      </c>
      <c r="F9" s="39" t="s">
        <v>15</v>
      </c>
      <c r="G9" s="39" t="s">
        <v>15</v>
      </c>
      <c r="H9" s="41"/>
      <c r="I9" s="41"/>
      <c r="J9" s="41"/>
      <c r="K9" s="41"/>
      <c r="L9" s="41"/>
      <c r="M9" s="41"/>
      <c r="N9" s="42"/>
      <c r="O9" s="43"/>
      <c r="P9" s="35"/>
      <c r="Q9" s="35"/>
      <c r="R9" s="41"/>
      <c r="S9" s="41"/>
      <c r="T9" s="44"/>
      <c r="U9" s="44"/>
      <c r="V9" s="44"/>
      <c r="W9" s="44"/>
      <c r="X9" s="37"/>
      <c r="Y9" s="37"/>
    </row>
    <row r="10" spans="1:25" ht="15.75" customHeight="1" x14ac:dyDescent="0.25">
      <c r="A10" s="25" t="s">
        <v>16</v>
      </c>
      <c r="B10" s="28">
        <v>25187.957897751683</v>
      </c>
      <c r="C10" s="28">
        <v>28682.274094228836</v>
      </c>
      <c r="D10" s="45">
        <v>4.0658777279239233</v>
      </c>
      <c r="E10" s="30">
        <v>2.245972133463483</v>
      </c>
      <c r="F10" s="31">
        <v>10.682944252405344</v>
      </c>
      <c r="G10" s="32">
        <v>11.38549251927636</v>
      </c>
      <c r="H10" s="33">
        <v>0.43435545104507772</v>
      </c>
      <c r="I10" s="30">
        <v>0.2557149892405165</v>
      </c>
      <c r="J10" s="31">
        <v>3.3511876570535772</v>
      </c>
      <c r="K10" s="31">
        <v>4.7805677987942694</v>
      </c>
      <c r="L10" s="32">
        <v>1.8253244733228586</v>
      </c>
      <c r="M10" s="32">
        <v>2.6666197936041072</v>
      </c>
      <c r="N10" s="34">
        <v>522.83979193115238</v>
      </c>
      <c r="O10" s="46">
        <v>302.16636534881593</v>
      </c>
      <c r="P10" s="35">
        <v>11.529447301528103</v>
      </c>
      <c r="Q10" s="35">
        <v>11.713990234026948</v>
      </c>
      <c r="R10" s="33">
        <v>60.280538282121398</v>
      </c>
      <c r="S10" s="30">
        <v>35.395738527474485</v>
      </c>
      <c r="T10" s="36">
        <v>423.65397056458477</v>
      </c>
      <c r="U10" s="36">
        <v>622.02561329771993</v>
      </c>
      <c r="V10" s="34">
        <v>243.94085954349416</v>
      </c>
      <c r="W10" s="34">
        <v>360.39187115413773</v>
      </c>
      <c r="X10" s="37"/>
      <c r="Y10" s="37"/>
    </row>
    <row r="11" spans="1:25" ht="15.75" customHeight="1" x14ac:dyDescent="0.25">
      <c r="A11" s="21" t="s">
        <v>17</v>
      </c>
      <c r="B11" s="47">
        <v>25187.957897751679</v>
      </c>
      <c r="C11" s="47">
        <v>28682.274094228836</v>
      </c>
      <c r="D11" s="48">
        <v>5.4437331009073944</v>
      </c>
      <c r="E11" s="49">
        <v>2.9880968726226396</v>
      </c>
      <c r="F11" s="50">
        <v>26.796059019938763</v>
      </c>
      <c r="G11" s="48">
        <v>30.155646908629642</v>
      </c>
      <c r="H11" s="51">
        <v>1.4587059346070879</v>
      </c>
      <c r="I11" s="52">
        <v>0.90107994219588794</v>
      </c>
      <c r="J11" s="50">
        <v>3.043572943425819</v>
      </c>
      <c r="K11" s="50">
        <v>7.8438932583889693</v>
      </c>
      <c r="L11" s="53">
        <v>1.5058326908861508</v>
      </c>
      <c r="M11" s="53">
        <v>4.4703610543591292</v>
      </c>
      <c r="N11" s="42">
        <v>88.238324707031254</v>
      </c>
      <c r="O11" s="43">
        <v>55.277071533203127</v>
      </c>
      <c r="P11" s="54">
        <v>29.166088894071223</v>
      </c>
      <c r="Q11" s="54">
        <v>31.693454218540683</v>
      </c>
      <c r="R11" s="51">
        <v>25.735668222691949</v>
      </c>
      <c r="S11" s="52">
        <v>17.519213359725718</v>
      </c>
      <c r="T11" s="55">
        <v>45.892760718558165</v>
      </c>
      <c r="U11" s="55">
        <v>130.58388869550433</v>
      </c>
      <c r="V11" s="42">
        <v>26.458205149341772</v>
      </c>
      <c r="W11" s="42">
        <v>84.095937917064489</v>
      </c>
      <c r="X11" s="37"/>
      <c r="Y11" s="37"/>
    </row>
    <row r="12" spans="1:25" ht="15.75" customHeight="1" x14ac:dyDescent="0.25">
      <c r="A12" s="21" t="s">
        <v>18</v>
      </c>
      <c r="B12" s="47">
        <v>25187.957897751683</v>
      </c>
      <c r="C12" s="47">
        <v>28682.274094228836</v>
      </c>
      <c r="D12" s="48">
        <v>2.9087915517132554</v>
      </c>
      <c r="E12" s="49">
        <v>2.2919213848223725</v>
      </c>
      <c r="F12" s="50">
        <v>20.01446712065011</v>
      </c>
      <c r="G12" s="48">
        <v>23.062605489289453</v>
      </c>
      <c r="H12" s="51">
        <v>0.58217912872589772</v>
      </c>
      <c r="I12" s="52">
        <v>0.52857678710624334</v>
      </c>
      <c r="J12" s="50">
        <v>1.9508718530718598</v>
      </c>
      <c r="K12" s="50">
        <v>3.8667112503546512</v>
      </c>
      <c r="L12" s="53">
        <v>1.4224197988525307</v>
      </c>
      <c r="M12" s="53">
        <v>3.1614229707922146</v>
      </c>
      <c r="N12" s="42">
        <v>139.64496911621094</v>
      </c>
      <c r="O12" s="43">
        <v>110.97289642333985</v>
      </c>
      <c r="P12" s="54">
        <v>22.789967619516581</v>
      </c>
      <c r="Q12" s="54">
        <v>23.376161672343386</v>
      </c>
      <c r="R12" s="51">
        <v>31.825043243868404</v>
      </c>
      <c r="S12" s="52">
        <v>25.941203680402094</v>
      </c>
      <c r="T12" s="55">
        <v>87.279924872638986</v>
      </c>
      <c r="U12" s="55">
        <v>192.01001335978287</v>
      </c>
      <c r="V12" s="42">
        <v>68.299971141165841</v>
      </c>
      <c r="W12" s="42">
        <v>153.64582170551387</v>
      </c>
      <c r="X12" s="37"/>
      <c r="Y12" s="37"/>
    </row>
    <row r="13" spans="1:25" ht="15.75" customHeight="1" x14ac:dyDescent="0.25">
      <c r="A13" s="21" t="s">
        <v>19</v>
      </c>
      <c r="B13" s="47">
        <v>25187.957897751683</v>
      </c>
      <c r="C13" s="47">
        <v>28682.274094228836</v>
      </c>
      <c r="D13" s="48">
        <v>4.3338066583698858</v>
      </c>
      <c r="E13" s="49">
        <v>3.2559619321636091</v>
      </c>
      <c r="F13" s="50">
        <v>20.890417018369174</v>
      </c>
      <c r="G13" s="48">
        <v>14.820304518845475</v>
      </c>
      <c r="H13" s="51">
        <v>0.90535028370331894</v>
      </c>
      <c r="I13" s="52">
        <v>0.48254347336433179</v>
      </c>
      <c r="J13" s="50">
        <v>2.8441399421686828</v>
      </c>
      <c r="K13" s="50">
        <v>5.8234733745710878</v>
      </c>
      <c r="L13" s="53">
        <v>2.462184517747283</v>
      </c>
      <c r="M13" s="53">
        <v>4.0497393465799352</v>
      </c>
      <c r="N13" s="42">
        <v>124.74696374511718</v>
      </c>
      <c r="O13" s="43">
        <v>94.412633316040043</v>
      </c>
      <c r="P13" s="54">
        <v>21.598529918924374</v>
      </c>
      <c r="Q13" s="54">
        <v>16.163858004034669</v>
      </c>
      <c r="R13" s="51">
        <v>26.94351028743888</v>
      </c>
      <c r="S13" s="52">
        <v>15.260723987074641</v>
      </c>
      <c r="T13" s="55">
        <v>80.414011941486734</v>
      </c>
      <c r="U13" s="55">
        <v>169.07991554874764</v>
      </c>
      <c r="V13" s="42">
        <v>69.308951063072868</v>
      </c>
      <c r="W13" s="42">
        <v>119.51631556900722</v>
      </c>
      <c r="X13" s="37"/>
      <c r="Y13" s="37"/>
    </row>
    <row r="14" spans="1:25" ht="15.75" customHeight="1" x14ac:dyDescent="0.25">
      <c r="A14" s="21" t="s">
        <v>20</v>
      </c>
      <c r="B14" s="47">
        <v>25187.957897751683</v>
      </c>
      <c r="C14" s="47">
        <v>28682.274094228833</v>
      </c>
      <c r="D14" s="48">
        <v>4.7824513942890512</v>
      </c>
      <c r="E14" s="49">
        <v>1.0746169905225802</v>
      </c>
      <c r="F14" s="50">
        <v>19.489096021442226</v>
      </c>
      <c r="G14" s="48">
        <v>15.062029494288682</v>
      </c>
      <c r="H14" s="51">
        <v>0.93205654441179575</v>
      </c>
      <c r="I14" s="52">
        <v>0.16185912806314842</v>
      </c>
      <c r="J14" s="50">
        <v>3.248842097621782</v>
      </c>
      <c r="K14" s="50">
        <v>6.3160606909563208</v>
      </c>
      <c r="L14" s="53">
        <v>0.80836093844529644</v>
      </c>
      <c r="M14" s="53">
        <v>1.3408730425998641</v>
      </c>
      <c r="N14" s="42">
        <v>170.20953436279297</v>
      </c>
      <c r="O14" s="43">
        <v>41.503764076232912</v>
      </c>
      <c r="P14" s="54">
        <v>20.836047184872754</v>
      </c>
      <c r="Q14" s="54">
        <v>15.257493967008449</v>
      </c>
      <c r="R14" s="51">
        <v>35.464938892983746</v>
      </c>
      <c r="S14" s="52">
        <v>6.3324343000126566</v>
      </c>
      <c r="T14" s="55">
        <v>111.85539231195779</v>
      </c>
      <c r="U14" s="55">
        <v>228.56367641362814</v>
      </c>
      <c r="V14" s="42">
        <v>31.086996255128959</v>
      </c>
      <c r="W14" s="42">
        <v>51.920531897336865</v>
      </c>
      <c r="X14" s="37"/>
      <c r="Y14" s="37"/>
    </row>
    <row r="15" spans="1:25" ht="12.4" customHeight="1" x14ac:dyDescent="0.25">
      <c r="A15" s="21"/>
      <c r="B15" s="38"/>
      <c r="C15" s="38"/>
      <c r="D15" s="39" t="s">
        <v>15</v>
      </c>
      <c r="E15" s="40" t="s">
        <v>15</v>
      </c>
      <c r="F15" s="39" t="s">
        <v>15</v>
      </c>
      <c r="G15" s="39" t="s">
        <v>15</v>
      </c>
      <c r="H15" s="41" t="s">
        <v>15</v>
      </c>
      <c r="I15" s="41" t="s">
        <v>15</v>
      </c>
      <c r="J15" s="41" t="s">
        <v>15</v>
      </c>
      <c r="K15" s="41" t="s">
        <v>15</v>
      </c>
      <c r="L15" s="41" t="s">
        <v>15</v>
      </c>
      <c r="M15" s="41" t="s">
        <v>15</v>
      </c>
      <c r="N15" s="42" t="s">
        <v>15</v>
      </c>
      <c r="O15" s="43" t="s">
        <v>15</v>
      </c>
      <c r="P15" s="35"/>
      <c r="Q15" s="35"/>
      <c r="R15" s="41" t="s">
        <v>15</v>
      </c>
      <c r="S15" s="41" t="s">
        <v>15</v>
      </c>
      <c r="T15" s="44" t="s">
        <v>15</v>
      </c>
      <c r="U15" s="44" t="s">
        <v>15</v>
      </c>
      <c r="V15" s="44" t="s">
        <v>15</v>
      </c>
      <c r="W15" s="44" t="s">
        <v>15</v>
      </c>
      <c r="X15" s="37"/>
      <c r="Y15" s="37"/>
    </row>
    <row r="16" spans="1:25" ht="15.75" customHeight="1" x14ac:dyDescent="0.25">
      <c r="A16" s="25" t="s">
        <v>21</v>
      </c>
      <c r="B16" s="28">
        <v>22984.75494666745</v>
      </c>
      <c r="C16" s="28">
        <v>24906.728964825808</v>
      </c>
      <c r="D16" s="45">
        <v>22.686058721633053</v>
      </c>
      <c r="E16" s="30">
        <v>12.045181940331087</v>
      </c>
      <c r="F16" s="31">
        <v>10.135146344886584</v>
      </c>
      <c r="G16" s="32">
        <v>5.1814434265174798</v>
      </c>
      <c r="H16" s="33">
        <v>2.2992652513244165</v>
      </c>
      <c r="I16" s="30">
        <v>0.62411428785935574</v>
      </c>
      <c r="J16" s="31">
        <v>18.902839145442602</v>
      </c>
      <c r="K16" s="31">
        <v>26.469278297823507</v>
      </c>
      <c r="L16" s="32">
        <v>11.01852247219392</v>
      </c>
      <c r="M16" s="32">
        <v>13.071841408468254</v>
      </c>
      <c r="N16" s="34">
        <v>390.23057086181643</v>
      </c>
      <c r="O16" s="46">
        <v>213.82730973815919</v>
      </c>
      <c r="P16" s="35">
        <v>13.822228060482358</v>
      </c>
      <c r="Q16" s="35">
        <v>5.4847199887691618</v>
      </c>
      <c r="R16" s="33">
        <v>53.938559466242488</v>
      </c>
      <c r="S16" s="30">
        <v>11.727829198656165</v>
      </c>
      <c r="T16" s="36">
        <v>301.47986497146354</v>
      </c>
      <c r="U16" s="36">
        <v>478.98127675216926</v>
      </c>
      <c r="V16" s="34">
        <v>194.53519109624594</v>
      </c>
      <c r="W16" s="34">
        <v>233.11942838007241</v>
      </c>
      <c r="X16" s="37"/>
      <c r="Y16" s="37"/>
    </row>
    <row r="17" spans="1:25" ht="15.75" customHeight="1" x14ac:dyDescent="0.25">
      <c r="A17" s="21" t="s">
        <v>22</v>
      </c>
      <c r="B17" s="47">
        <v>21294.142918516398</v>
      </c>
      <c r="C17" s="47">
        <v>23595.708335897878</v>
      </c>
      <c r="D17" s="48">
        <v>28.939109596834683</v>
      </c>
      <c r="E17" s="52">
        <v>18.629616345510584</v>
      </c>
      <c r="F17" s="50">
        <v>13.305284731473369</v>
      </c>
      <c r="G17" s="53">
        <v>8.3347299830530144</v>
      </c>
      <c r="H17" s="51">
        <v>3.8504309306119895</v>
      </c>
      <c r="I17" s="52">
        <v>1.552728219277016</v>
      </c>
      <c r="J17" s="50">
        <v>22.603596256183948</v>
      </c>
      <c r="K17" s="50">
        <v>35.274622937485418</v>
      </c>
      <c r="L17" s="53">
        <v>16.075399659922144</v>
      </c>
      <c r="M17" s="53">
        <v>21.18383303109902</v>
      </c>
      <c r="N17" s="42">
        <v>74.197164794921875</v>
      </c>
      <c r="O17" s="43">
        <v>45.654156726837158</v>
      </c>
      <c r="P17" s="54">
        <v>30.521138678406047</v>
      </c>
      <c r="Q17" s="54">
        <v>9.5254226686151497</v>
      </c>
      <c r="R17" s="51">
        <v>22.645819562503572</v>
      </c>
      <c r="S17" s="52">
        <v>4.3487513940232345</v>
      </c>
      <c r="T17" s="55">
        <v>36.935649257125412</v>
      </c>
      <c r="U17" s="55">
        <v>111.45868033271833</v>
      </c>
      <c r="V17" s="42">
        <v>38.500520157224166</v>
      </c>
      <c r="W17" s="42">
        <v>52.80779329645015</v>
      </c>
      <c r="X17" s="37"/>
      <c r="Y17" s="37"/>
    </row>
    <row r="18" spans="1:25" ht="15.75" customHeight="1" x14ac:dyDescent="0.25">
      <c r="A18" s="21" t="s">
        <v>23</v>
      </c>
      <c r="B18" s="47">
        <v>23310.439639123586</v>
      </c>
      <c r="C18" s="47">
        <v>23134.79879707862</v>
      </c>
      <c r="D18" s="48">
        <v>43.304497492129798</v>
      </c>
      <c r="E18" s="52">
        <v>19.69082595465343</v>
      </c>
      <c r="F18" s="50">
        <v>21.670837254391927</v>
      </c>
      <c r="G18" s="53">
        <v>13.526419592709072</v>
      </c>
      <c r="H18" s="51">
        <v>9.3844471753516814</v>
      </c>
      <c r="I18" s="52">
        <v>2.6634637398964847</v>
      </c>
      <c r="J18" s="50">
        <v>27.863293287845369</v>
      </c>
      <c r="K18" s="50">
        <v>58.74570169641423</v>
      </c>
      <c r="L18" s="53">
        <v>15.309464528072908</v>
      </c>
      <c r="M18" s="53">
        <v>24.072187381233956</v>
      </c>
      <c r="N18" s="42">
        <v>43.09556918334961</v>
      </c>
      <c r="O18" s="43">
        <v>24.042647087097169</v>
      </c>
      <c r="P18" s="54">
        <v>43.152578545110465</v>
      </c>
      <c r="Q18" s="54">
        <v>16.387781007497402</v>
      </c>
      <c r="R18" s="51">
        <v>18.596849341307362</v>
      </c>
      <c r="S18" s="52">
        <v>3.940056353038937</v>
      </c>
      <c r="T18" s="55">
        <v>12.49624427163171</v>
      </c>
      <c r="U18" s="55">
        <v>73.694894095067511</v>
      </c>
      <c r="V18" s="42">
        <v>17.561308270587038</v>
      </c>
      <c r="W18" s="42">
        <v>30.523985903607301</v>
      </c>
      <c r="X18" s="37"/>
      <c r="Y18" s="37"/>
    </row>
    <row r="19" spans="1:25" ht="15.75" customHeight="1" x14ac:dyDescent="0.25">
      <c r="A19" s="21" t="s">
        <v>24</v>
      </c>
      <c r="B19" s="47">
        <v>21935.346572070255</v>
      </c>
      <c r="C19" s="47">
        <v>24157.976519482949</v>
      </c>
      <c r="D19" s="48">
        <v>3.6190137672413414</v>
      </c>
      <c r="E19" s="52">
        <v>5.9646904453270357</v>
      </c>
      <c r="F19" s="50">
        <v>22.691019597753201</v>
      </c>
      <c r="G19" s="53">
        <v>14.059949960970755</v>
      </c>
      <c r="H19" s="51">
        <v>0.82119112317011922</v>
      </c>
      <c r="I19" s="52">
        <v>0.83863249193978484</v>
      </c>
      <c r="J19" s="50">
        <v>2.2678228460627254</v>
      </c>
      <c r="K19" s="50">
        <v>4.9702046884199573</v>
      </c>
      <c r="L19" s="53">
        <v>4.5851514652300596</v>
      </c>
      <c r="M19" s="53">
        <v>7.3442294254240119</v>
      </c>
      <c r="N19" s="42">
        <v>28.499132324218749</v>
      </c>
      <c r="O19" s="43">
        <v>49.325646598815915</v>
      </c>
      <c r="P19" s="54">
        <v>27.833550613358295</v>
      </c>
      <c r="Q19" s="54">
        <v>14.518716486409087</v>
      </c>
      <c r="R19" s="51">
        <v>7.93232041982938</v>
      </c>
      <c r="S19" s="52">
        <v>7.1614507847701692</v>
      </c>
      <c r="T19" s="55">
        <v>15.447262871737065</v>
      </c>
      <c r="U19" s="55">
        <v>41.551001776700431</v>
      </c>
      <c r="V19" s="42">
        <v>37.545157997921237</v>
      </c>
      <c r="W19" s="42">
        <v>61.106135199710593</v>
      </c>
      <c r="X19" s="37"/>
      <c r="Y19" s="37"/>
    </row>
    <row r="20" spans="1:25" ht="15.75" customHeight="1" x14ac:dyDescent="0.25">
      <c r="A20" s="21" t="s">
        <v>25</v>
      </c>
      <c r="B20" s="47">
        <v>25132.922812544752</v>
      </c>
      <c r="C20" s="47">
        <v>26429.393162900345</v>
      </c>
      <c r="D20" s="48">
        <v>42.416166507712973</v>
      </c>
      <c r="E20" s="52">
        <v>14.50797413606473</v>
      </c>
      <c r="F20" s="50">
        <v>19.037956407667451</v>
      </c>
      <c r="G20" s="53">
        <v>14.415333924768788</v>
      </c>
      <c r="H20" s="51">
        <v>8.0751712895420376</v>
      </c>
      <c r="I20" s="52">
        <v>2.0913729174328206</v>
      </c>
      <c r="J20" s="50">
        <v>29.129249704143167</v>
      </c>
      <c r="K20" s="50">
        <v>55.703083311282775</v>
      </c>
      <c r="L20" s="53">
        <v>11.067694288518746</v>
      </c>
      <c r="M20" s="53">
        <v>17.948253983610712</v>
      </c>
      <c r="N20" s="42">
        <v>85.91682897949218</v>
      </c>
      <c r="O20" s="43">
        <v>30.127180015563965</v>
      </c>
      <c r="P20" s="54">
        <v>33.106904718056704</v>
      </c>
      <c r="Q20" s="54">
        <v>15.284430700889512</v>
      </c>
      <c r="R20" s="51">
        <v>28.444402707016206</v>
      </c>
      <c r="S20" s="52">
        <v>4.604767951611108</v>
      </c>
      <c r="T20" s="55">
        <v>39.114303219472824</v>
      </c>
      <c r="U20" s="55">
        <v>132.71935473951157</v>
      </c>
      <c r="V20" s="42">
        <v>22.552399710003197</v>
      </c>
      <c r="W20" s="42">
        <v>37.70196032112473</v>
      </c>
      <c r="X20" s="37"/>
      <c r="Y20" s="37"/>
    </row>
    <row r="21" spans="1:25" ht="15.75" customHeight="1" x14ac:dyDescent="0.25">
      <c r="A21" s="21" t="s">
        <v>26</v>
      </c>
      <c r="B21" s="47">
        <v>21266.592694065068</v>
      </c>
      <c r="C21" s="47">
        <v>24218.991530069772</v>
      </c>
      <c r="D21" s="48">
        <v>40.677749416582273</v>
      </c>
      <c r="E21" s="52">
        <v>12.103111471077485</v>
      </c>
      <c r="F21" s="50">
        <v>13.526474991125973</v>
      </c>
      <c r="G21" s="53">
        <v>12.730231794961067</v>
      </c>
      <c r="H21" s="51">
        <v>5.5022656017868927</v>
      </c>
      <c r="I21" s="52">
        <v>1.5407541446706861</v>
      </c>
      <c r="J21" s="50">
        <v>31.62430117867715</v>
      </c>
      <c r="K21" s="50">
        <v>49.731197654487389</v>
      </c>
      <c r="L21" s="53">
        <v>9.5685919744589309</v>
      </c>
      <c r="M21" s="53">
        <v>14.637630967696039</v>
      </c>
      <c r="N21" s="42">
        <v>88.44246499633789</v>
      </c>
      <c r="O21" s="43">
        <v>26.305509765625001</v>
      </c>
      <c r="P21" s="54">
        <v>33.00931774941477</v>
      </c>
      <c r="Q21" s="54">
        <v>13.308437436408893</v>
      </c>
      <c r="R21" s="51">
        <v>29.194254296056108</v>
      </c>
      <c r="S21" s="52">
        <v>3.5008523094866346</v>
      </c>
      <c r="T21" s="55">
        <v>40.406130649310477</v>
      </c>
      <c r="U21" s="55">
        <v>136.4787993433653</v>
      </c>
      <c r="V21" s="42">
        <v>20.546655594200757</v>
      </c>
      <c r="W21" s="42">
        <v>32.064363937049244</v>
      </c>
      <c r="X21" s="37"/>
      <c r="Y21" s="37"/>
    </row>
    <row r="22" spans="1:25" ht="15.75" customHeight="1" x14ac:dyDescent="0.25">
      <c r="A22" s="21" t="s">
        <v>27</v>
      </c>
      <c r="B22" s="47">
        <v>24535.923929546323</v>
      </c>
      <c r="C22" s="47">
        <v>27815.238883138554</v>
      </c>
      <c r="D22" s="48">
        <v>44.703976697302231</v>
      </c>
      <c r="E22" s="52">
        <v>24.584605240732898</v>
      </c>
      <c r="F22" s="50">
        <v>13.69266607910515</v>
      </c>
      <c r="G22" s="53">
        <v>9.8555728365466493</v>
      </c>
      <c r="H22" s="51">
        <v>6.1211662532425741</v>
      </c>
      <c r="I22" s="52">
        <v>2.4229536760778956</v>
      </c>
      <c r="J22" s="50">
        <v>34.632187030997116</v>
      </c>
      <c r="K22" s="50">
        <v>54.775766363607339</v>
      </c>
      <c r="L22" s="53">
        <v>20.598879579916598</v>
      </c>
      <c r="M22" s="53">
        <v>28.570330901549202</v>
      </c>
      <c r="N22" s="42">
        <v>70.079410583496099</v>
      </c>
      <c r="O22" s="43">
        <v>38.372169544219972</v>
      </c>
      <c r="P22" s="54">
        <v>34.032184681821079</v>
      </c>
      <c r="Q22" s="54">
        <v>11.166594019740733</v>
      </c>
      <c r="R22" s="51">
        <v>23.849554433707063</v>
      </c>
      <c r="S22" s="52">
        <v>4.2848643895696421</v>
      </c>
      <c r="T22" s="55">
        <v>30.837265222038813</v>
      </c>
      <c r="U22" s="55">
        <v>109.32155594495337</v>
      </c>
      <c r="V22" s="42">
        <v>31.323626223214006</v>
      </c>
      <c r="W22" s="42">
        <v>45.420712865225937</v>
      </c>
      <c r="X22" s="37"/>
      <c r="Y22" s="37"/>
    </row>
    <row r="23" spans="1:25" ht="15.75" customHeight="1" x14ac:dyDescent="0.25">
      <c r="A23" s="21"/>
      <c r="B23" s="38"/>
      <c r="C23" s="38"/>
      <c r="D23" s="39" t="s">
        <v>15</v>
      </c>
      <c r="E23" s="40" t="s">
        <v>15</v>
      </c>
      <c r="F23" s="39" t="s">
        <v>15</v>
      </c>
      <c r="G23" s="39" t="s">
        <v>15</v>
      </c>
      <c r="H23" s="41" t="s">
        <v>15</v>
      </c>
      <c r="I23" s="41" t="s">
        <v>15</v>
      </c>
      <c r="J23" s="41" t="s">
        <v>15</v>
      </c>
      <c r="K23" s="41" t="s">
        <v>15</v>
      </c>
      <c r="L23" s="41" t="s">
        <v>15</v>
      </c>
      <c r="M23" s="41" t="s">
        <v>15</v>
      </c>
      <c r="N23" s="42" t="s">
        <v>15</v>
      </c>
      <c r="O23" s="43" t="s">
        <v>15</v>
      </c>
      <c r="P23" s="35"/>
      <c r="Q23" s="35"/>
      <c r="R23" s="41" t="s">
        <v>15</v>
      </c>
      <c r="S23" s="41" t="s">
        <v>15</v>
      </c>
      <c r="T23" s="44" t="s">
        <v>15</v>
      </c>
      <c r="U23" s="44" t="s">
        <v>15</v>
      </c>
      <c r="V23" s="44" t="s">
        <v>15</v>
      </c>
      <c r="W23" s="44" t="s">
        <v>15</v>
      </c>
      <c r="X23" s="37"/>
      <c r="Y23" s="37"/>
    </row>
    <row r="24" spans="1:25" ht="15.75" customHeight="1" x14ac:dyDescent="0.25">
      <c r="A24" s="25" t="s">
        <v>28</v>
      </c>
      <c r="B24" s="28">
        <v>22761.850314679432</v>
      </c>
      <c r="C24" s="28">
        <v>27054.966437537987</v>
      </c>
      <c r="D24" s="29">
        <v>18.808611222952173</v>
      </c>
      <c r="E24" s="30">
        <v>9.8512736429231271</v>
      </c>
      <c r="F24" s="31">
        <v>8.2116909719400972</v>
      </c>
      <c r="G24" s="32">
        <v>8.9477579548058532</v>
      </c>
      <c r="H24" s="33">
        <v>1.5445050297424754</v>
      </c>
      <c r="I24" s="30">
        <v>0.88146812103434646</v>
      </c>
      <c r="J24" s="31">
        <v>16.267276915968427</v>
      </c>
      <c r="K24" s="31">
        <v>21.349945529935923</v>
      </c>
      <c r="L24" s="32">
        <v>8.4012706387859666</v>
      </c>
      <c r="M24" s="32">
        <v>11.301276647060286</v>
      </c>
      <c r="N24" s="34">
        <v>944.41259674072262</v>
      </c>
      <c r="O24" s="35">
        <v>510.13944374084474</v>
      </c>
      <c r="P24" s="35">
        <v>12.020830471887388</v>
      </c>
      <c r="Q24" s="35">
        <v>9.3496782531787375</v>
      </c>
      <c r="R24" s="33">
        <v>113.52623720935173</v>
      </c>
      <c r="S24" s="30">
        <v>47.696396632324742</v>
      </c>
      <c r="T24" s="36">
        <v>757.61610478562352</v>
      </c>
      <c r="U24" s="36">
        <v>1131.2090886958217</v>
      </c>
      <c r="V24" s="34">
        <v>431.6795235769327</v>
      </c>
      <c r="W24" s="34">
        <v>588.59936390475673</v>
      </c>
      <c r="X24" s="37"/>
      <c r="Y24" s="37"/>
    </row>
    <row r="25" spans="1:25" ht="15.75" customHeight="1" x14ac:dyDescent="0.25">
      <c r="A25" s="21" t="s">
        <v>29</v>
      </c>
      <c r="B25" s="47">
        <v>23505.209883660318</v>
      </c>
      <c r="C25" s="47">
        <v>26710.504020326149</v>
      </c>
      <c r="D25" s="48">
        <v>7.9974835472412797</v>
      </c>
      <c r="E25" s="52">
        <v>4.4716611408270133</v>
      </c>
      <c r="F25" s="50">
        <v>32.787630683122174</v>
      </c>
      <c r="G25" s="53">
        <v>20.17802020750803</v>
      </c>
      <c r="H25" s="51">
        <v>2.6221853694129296</v>
      </c>
      <c r="I25" s="52">
        <v>0.90229268860735878</v>
      </c>
      <c r="J25" s="50">
        <v>3.6829300105195277</v>
      </c>
      <c r="K25" s="50">
        <v>12.312037083963032</v>
      </c>
      <c r="L25" s="53">
        <v>2.9874020078291839</v>
      </c>
      <c r="M25" s="53">
        <v>5.9559202738248436</v>
      </c>
      <c r="N25" s="42">
        <v>48.711698120117191</v>
      </c>
      <c r="O25" s="43">
        <v>27.090540313720702</v>
      </c>
      <c r="P25" s="54">
        <v>41.077316831500568</v>
      </c>
      <c r="Q25" s="54">
        <v>20.404546280122187</v>
      </c>
      <c r="R25" s="51">
        <v>20.009458570804643</v>
      </c>
      <c r="S25" s="52">
        <v>5.5277018358482994</v>
      </c>
      <c r="T25" s="55">
        <v>15.788060740551977</v>
      </c>
      <c r="U25" s="55">
        <v>81.635335499682412</v>
      </c>
      <c r="V25" s="42">
        <v>17.997546390640171</v>
      </c>
      <c r="W25" s="42">
        <v>36.183534236801236</v>
      </c>
      <c r="X25" s="37"/>
      <c r="Y25" s="37"/>
    </row>
    <row r="26" spans="1:25" ht="15.75" customHeight="1" x14ac:dyDescent="0.25">
      <c r="A26" s="21" t="s">
        <v>30</v>
      </c>
      <c r="B26" s="47">
        <v>23555.469601580982</v>
      </c>
      <c r="C26" s="47">
        <v>24602.81752556052</v>
      </c>
      <c r="D26" s="48">
        <v>13.888292753742014</v>
      </c>
      <c r="E26" s="52">
        <v>7.495705816786244</v>
      </c>
      <c r="F26" s="50">
        <v>20.307652124958402</v>
      </c>
      <c r="G26" s="53">
        <v>14.539510448244275</v>
      </c>
      <c r="H26" s="51">
        <v>2.8203861785257338</v>
      </c>
      <c r="I26" s="52">
        <v>1.0898389304012899</v>
      </c>
      <c r="J26" s="50">
        <v>9.2476188702614763</v>
      </c>
      <c r="K26" s="50">
        <v>18.528966637222556</v>
      </c>
      <c r="L26" s="53">
        <v>5.7029356809211436</v>
      </c>
      <c r="M26" s="53">
        <v>9.2884759526513445</v>
      </c>
      <c r="N26" s="42">
        <v>96.820684753417964</v>
      </c>
      <c r="O26" s="43">
        <v>52.921520462036135</v>
      </c>
      <c r="P26" s="54">
        <v>32.39081089811522</v>
      </c>
      <c r="Q26" s="54">
        <v>15.14882925777688</v>
      </c>
      <c r="R26" s="51">
        <v>31.361004908739886</v>
      </c>
      <c r="S26" s="52">
        <v>8.0169907754133085</v>
      </c>
      <c r="T26" s="55">
        <v>45.219170908328664</v>
      </c>
      <c r="U26" s="55">
        <v>148.42219859850726</v>
      </c>
      <c r="V26" s="42">
        <v>39.733680276904529</v>
      </c>
      <c r="W26" s="42">
        <v>66.109360647167733</v>
      </c>
      <c r="X26" s="37"/>
      <c r="Y26" s="37"/>
    </row>
    <row r="27" spans="1:25" ht="15.75" customHeight="1" x14ac:dyDescent="0.25">
      <c r="A27" s="21" t="s">
        <v>31</v>
      </c>
      <c r="B27" s="47">
        <v>21893.065121298219</v>
      </c>
      <c r="C27" s="47">
        <v>22456.425215536565</v>
      </c>
      <c r="D27" s="48">
        <v>17.527919159228613</v>
      </c>
      <c r="E27" s="52">
        <v>4.4280182241822592</v>
      </c>
      <c r="F27" s="50">
        <v>19.926512260696434</v>
      </c>
      <c r="G27" s="53">
        <v>20.15985087268362</v>
      </c>
      <c r="H27" s="51">
        <v>3.492702960308649</v>
      </c>
      <c r="I27" s="52">
        <v>0.89268187061039694</v>
      </c>
      <c r="J27" s="50">
        <v>11.781012748301588</v>
      </c>
      <c r="K27" s="50">
        <v>23.274825570155638</v>
      </c>
      <c r="L27" s="53">
        <v>2.9595687553518157</v>
      </c>
      <c r="M27" s="53">
        <v>5.8964676930127027</v>
      </c>
      <c r="N27" s="42">
        <v>157.55975509643554</v>
      </c>
      <c r="O27" s="43">
        <v>35.980742614746092</v>
      </c>
      <c r="P27" s="54">
        <v>28.528582077255631</v>
      </c>
      <c r="Q27" s="54">
        <v>20.73437224671564</v>
      </c>
      <c r="R27" s="51">
        <v>44.949564053409574</v>
      </c>
      <c r="S27" s="52">
        <v>7.4603811108741009</v>
      </c>
      <c r="T27" s="55">
        <v>83.599575612954169</v>
      </c>
      <c r="U27" s="55">
        <v>231.51993457991694</v>
      </c>
      <c r="V27" s="42">
        <v>23.708517715583735</v>
      </c>
      <c r="W27" s="42">
        <v>48.252967513908459</v>
      </c>
      <c r="X27" s="37"/>
      <c r="Y27" s="37"/>
    </row>
    <row r="28" spans="1:25" ht="15.75" customHeight="1" x14ac:dyDescent="0.25">
      <c r="A28" s="21" t="s">
        <v>32</v>
      </c>
      <c r="B28" s="47">
        <v>22799.018232897171</v>
      </c>
      <c r="C28" s="47">
        <v>27827.678942751856</v>
      </c>
      <c r="D28" s="48">
        <v>22.77386225816749</v>
      </c>
      <c r="E28" s="52">
        <v>12.905959494929832</v>
      </c>
      <c r="F28" s="50">
        <v>9.7042446130779805</v>
      </c>
      <c r="G28" s="53">
        <v>11.184416456080999</v>
      </c>
      <c r="H28" s="51">
        <v>2.210031301378018</v>
      </c>
      <c r="I28" s="52">
        <v>1.4434562575660803</v>
      </c>
      <c r="J28" s="50">
        <v>19.137468554330635</v>
      </c>
      <c r="K28" s="50">
        <v>26.410255962004349</v>
      </c>
      <c r="L28" s="53">
        <v>10.531493691951752</v>
      </c>
      <c r="M28" s="53">
        <v>15.280425297907909</v>
      </c>
      <c r="N28" s="42">
        <v>641.320458770752</v>
      </c>
      <c r="O28" s="43">
        <v>394.14664035034178</v>
      </c>
      <c r="P28" s="54">
        <v>15.265514898267776</v>
      </c>
      <c r="Q28" s="54">
        <v>11.694094170503929</v>
      </c>
      <c r="R28" s="51">
        <v>97.900870179288404</v>
      </c>
      <c r="S28" s="52">
        <v>46.091879292446407</v>
      </c>
      <c r="T28" s="55">
        <v>480.23400370645766</v>
      </c>
      <c r="U28" s="55">
        <v>802.40691383504623</v>
      </c>
      <c r="V28" s="42">
        <v>318.32612926713898</v>
      </c>
      <c r="W28" s="42">
        <v>469.96715143354464</v>
      </c>
      <c r="X28" s="37"/>
      <c r="Y28" s="37"/>
    </row>
    <row r="29" spans="1:25" ht="10.5" customHeight="1" x14ac:dyDescent="0.25">
      <c r="A29" s="21"/>
      <c r="B29" s="38"/>
      <c r="C29" s="38"/>
      <c r="D29" s="39" t="s">
        <v>15</v>
      </c>
      <c r="E29" s="40" t="s">
        <v>15</v>
      </c>
      <c r="F29" s="39" t="s">
        <v>15</v>
      </c>
      <c r="G29" s="39" t="s">
        <v>15</v>
      </c>
      <c r="H29" s="41" t="s">
        <v>15</v>
      </c>
      <c r="I29" s="41" t="s">
        <v>15</v>
      </c>
      <c r="J29" s="41" t="s">
        <v>15</v>
      </c>
      <c r="K29" s="41" t="s">
        <v>15</v>
      </c>
      <c r="L29" s="41" t="s">
        <v>15</v>
      </c>
      <c r="M29" s="41" t="s">
        <v>15</v>
      </c>
      <c r="N29" s="42" t="s">
        <v>15</v>
      </c>
      <c r="O29" s="43" t="s">
        <v>15</v>
      </c>
      <c r="P29" s="35"/>
      <c r="Q29" s="35"/>
      <c r="R29" s="41" t="s">
        <v>15</v>
      </c>
      <c r="S29" s="41" t="s">
        <v>15</v>
      </c>
      <c r="T29" s="44" t="s">
        <v>15</v>
      </c>
      <c r="U29" s="44" t="s">
        <v>15</v>
      </c>
      <c r="V29" s="44" t="s">
        <v>15</v>
      </c>
      <c r="W29" s="44" t="s">
        <v>15</v>
      </c>
      <c r="X29" s="37"/>
      <c r="Y29" s="37"/>
    </row>
    <row r="30" spans="1:25" ht="15.75" customHeight="1" x14ac:dyDescent="0.25">
      <c r="A30" s="25" t="s">
        <v>33</v>
      </c>
      <c r="B30" s="28">
        <v>22621.59600522925</v>
      </c>
      <c r="C30" s="28">
        <v>25098.501822777289</v>
      </c>
      <c r="D30" s="29">
        <v>17.765533976865239</v>
      </c>
      <c r="E30" s="30">
        <v>16.285766644008579</v>
      </c>
      <c r="F30" s="31">
        <v>7.8225468071076998</v>
      </c>
      <c r="G30" s="32">
        <v>6.0951137390520973</v>
      </c>
      <c r="H30" s="33">
        <v>1.3897172108729052</v>
      </c>
      <c r="I30" s="30">
        <v>0.9926360002289305</v>
      </c>
      <c r="J30" s="31">
        <v>15.478888121405673</v>
      </c>
      <c r="K30" s="31">
        <v>20.052179832324803</v>
      </c>
      <c r="L30" s="32">
        <v>14.65289399892904</v>
      </c>
      <c r="M30" s="32">
        <v>17.918639289088116</v>
      </c>
      <c r="N30" s="34">
        <v>612.46110949707031</v>
      </c>
      <c r="O30" s="35">
        <v>582.98392711830138</v>
      </c>
      <c r="P30" s="35">
        <v>12.208110056254085</v>
      </c>
      <c r="Q30" s="35">
        <v>6.600644947489533</v>
      </c>
      <c r="R30" s="33">
        <v>74.769926299157191</v>
      </c>
      <c r="S30" s="30">
        <v>38.480699130010215</v>
      </c>
      <c r="T30" s="36">
        <v>489.43439532290085</v>
      </c>
      <c r="U30" s="36">
        <v>735.48782367123977</v>
      </c>
      <c r="V30" s="34">
        <v>519.68370331175163</v>
      </c>
      <c r="W30" s="34">
        <v>646.28415092485113</v>
      </c>
      <c r="X30" s="37"/>
      <c r="Y30" s="37"/>
    </row>
    <row r="31" spans="1:25" ht="15.75" customHeight="1" x14ac:dyDescent="0.25">
      <c r="A31" s="21" t="s">
        <v>34</v>
      </c>
      <c r="B31" s="47">
        <v>31421.853071745667</v>
      </c>
      <c r="C31" s="47">
        <v>37539.815442856518</v>
      </c>
      <c r="D31" s="41">
        <v>13.684210144511963</v>
      </c>
      <c r="E31" s="52">
        <v>9.5589315463484876</v>
      </c>
      <c r="F31" s="50">
        <v>1.26768257550657E-14</v>
      </c>
      <c r="G31" s="53">
        <v>16.646870338514109</v>
      </c>
      <c r="H31" s="51">
        <v>1.7347234759768059E-15</v>
      </c>
      <c r="I31" s="52">
        <v>1.5912629402679543</v>
      </c>
      <c r="J31" s="50">
        <v>13.68421014451196</v>
      </c>
      <c r="K31" s="50">
        <v>13.684210144511965</v>
      </c>
      <c r="L31" s="53">
        <v>6.9413257717310772</v>
      </c>
      <c r="M31" s="53">
        <v>12.176537320965899</v>
      </c>
      <c r="N31" s="44">
        <v>2.48690771484375</v>
      </c>
      <c r="O31" s="56">
        <v>1.6836643619537353</v>
      </c>
      <c r="P31" s="54">
        <v>100.00000000000004</v>
      </c>
      <c r="Q31" s="54">
        <v>25.567975065626332</v>
      </c>
      <c r="R31" s="51">
        <v>2.4869077148437513</v>
      </c>
      <c r="S31" s="52">
        <v>0.43047888425316772</v>
      </c>
      <c r="T31" s="39">
        <v>0</v>
      </c>
      <c r="U31" s="55">
        <v>6.5788748967756625</v>
      </c>
      <c r="V31" s="42">
        <v>0.97553248458958031</v>
      </c>
      <c r="W31" s="42">
        <v>2.3917962393178906</v>
      </c>
      <c r="X31" s="37"/>
      <c r="Y31" s="37"/>
    </row>
    <row r="32" spans="1:25" ht="15.75" customHeight="1" x14ac:dyDescent="0.25">
      <c r="A32" s="21" t="s">
        <v>35</v>
      </c>
      <c r="B32" s="47">
        <v>21479.374314669185</v>
      </c>
      <c r="C32" s="47">
        <v>24759.120365893901</v>
      </c>
      <c r="D32" s="48">
        <v>16.665146390095224</v>
      </c>
      <c r="E32" s="52">
        <v>15.993152844992418</v>
      </c>
      <c r="F32" s="50">
        <v>13.275393653862141</v>
      </c>
      <c r="G32" s="53">
        <v>9.3858591418260104</v>
      </c>
      <c r="H32" s="51">
        <v>2.2123637862775372</v>
      </c>
      <c r="I32" s="52">
        <v>1.5010947983679277</v>
      </c>
      <c r="J32" s="50">
        <v>13.02491480694977</v>
      </c>
      <c r="K32" s="50">
        <v>20.305377973240677</v>
      </c>
      <c r="L32" s="53">
        <v>13.523872430660397</v>
      </c>
      <c r="M32" s="53">
        <v>18.462433259324438</v>
      </c>
      <c r="N32" s="42">
        <v>196.30361798095703</v>
      </c>
      <c r="O32" s="43">
        <v>199.1736430053711</v>
      </c>
      <c r="P32" s="54">
        <v>20.823823238929922</v>
      </c>
      <c r="Q32" s="54">
        <v>9.8706089529130665</v>
      </c>
      <c r="R32" s="51">
        <v>40.877918419978748</v>
      </c>
      <c r="S32" s="52">
        <v>19.65965143833127</v>
      </c>
      <c r="T32" s="55">
        <v>129.0429393309845</v>
      </c>
      <c r="U32" s="55">
        <v>263.56429663092956</v>
      </c>
      <c r="V32" s="42">
        <v>166.83378525485011</v>
      </c>
      <c r="W32" s="42">
        <v>231.51350075589207</v>
      </c>
      <c r="X32" s="37"/>
      <c r="Y32" s="37"/>
    </row>
    <row r="33" spans="1:25" ht="15.75" customHeight="1" x14ac:dyDescent="0.25">
      <c r="A33" s="21" t="s">
        <v>36</v>
      </c>
      <c r="B33" s="47">
        <v>23365.436526968984</v>
      </c>
      <c r="C33" s="47">
        <v>25460.185751069144</v>
      </c>
      <c r="D33" s="48">
        <v>17.8687516706451</v>
      </c>
      <c r="E33" s="52">
        <v>17.084564390099953</v>
      </c>
      <c r="F33" s="50">
        <v>11.076485765168883</v>
      </c>
      <c r="G33" s="53">
        <v>10.098917799338771</v>
      </c>
      <c r="H33" s="51">
        <v>1.9792297352123813</v>
      </c>
      <c r="I33" s="52">
        <v>1.7253561141312976</v>
      </c>
      <c r="J33" s="50">
        <v>14.612119720190236</v>
      </c>
      <c r="K33" s="50">
        <v>21.125383621099964</v>
      </c>
      <c r="L33" s="53">
        <v>14.246377178336548</v>
      </c>
      <c r="M33" s="53">
        <v>19.922751601863357</v>
      </c>
      <c r="N33" s="42">
        <v>300.19018902587891</v>
      </c>
      <c r="O33" s="43">
        <v>282.04785128784181</v>
      </c>
      <c r="P33" s="54">
        <v>17.516172968969766</v>
      </c>
      <c r="Q33" s="54">
        <v>11.177716389760683</v>
      </c>
      <c r="R33" s="51">
        <v>52.581832745650239</v>
      </c>
      <c r="S33" s="52">
        <v>31.526508900368931</v>
      </c>
      <c r="T33" s="55">
        <v>213.67184631586326</v>
      </c>
      <c r="U33" s="55">
        <v>386.70853173589455</v>
      </c>
      <c r="V33" s="42">
        <v>230.18717530349653</v>
      </c>
      <c r="W33" s="42">
        <v>333.90852727218703</v>
      </c>
      <c r="X33" s="37"/>
      <c r="Y33" s="37"/>
    </row>
    <row r="34" spans="1:25" ht="15.75" customHeight="1" x14ac:dyDescent="0.25">
      <c r="A34" s="21" t="s">
        <v>37</v>
      </c>
      <c r="B34" s="47">
        <v>23250.300832648034</v>
      </c>
      <c r="C34" s="47">
        <v>24857.039879341559</v>
      </c>
      <c r="D34" s="48">
        <v>15.36929193711252</v>
      </c>
      <c r="E34" s="52">
        <v>16.050408192079122</v>
      </c>
      <c r="F34" s="50">
        <v>23.826452292537507</v>
      </c>
      <c r="G34" s="53">
        <v>12.608302879479147</v>
      </c>
      <c r="H34" s="51">
        <v>3.6619570110969279</v>
      </c>
      <c r="I34" s="52">
        <v>2.0236840782500689</v>
      </c>
      <c r="J34" s="50">
        <v>9.3438942829838201</v>
      </c>
      <c r="K34" s="50">
        <v>21.394689591241221</v>
      </c>
      <c r="L34" s="53">
        <v>12.721475559275714</v>
      </c>
      <c r="M34" s="53">
        <v>19.379340824882529</v>
      </c>
      <c r="N34" s="42">
        <v>57.466095703124999</v>
      </c>
      <c r="O34" s="43">
        <v>75.647304397583014</v>
      </c>
      <c r="P34" s="54">
        <v>36.765516807123205</v>
      </c>
      <c r="Q34" s="54">
        <v>12.674148110675301</v>
      </c>
      <c r="R34" s="51">
        <v>21.127707074129926</v>
      </c>
      <c r="S34" s="52">
        <v>9.5876514010830611</v>
      </c>
      <c r="T34" s="55">
        <v>22.702488086811769</v>
      </c>
      <c r="U34" s="55">
        <v>92.229703319438244</v>
      </c>
      <c r="V34" s="42">
        <v>59.875748963590638</v>
      </c>
      <c r="W34" s="42">
        <v>91.418859831575375</v>
      </c>
      <c r="X34" s="37"/>
      <c r="Y34" s="37"/>
    </row>
    <row r="35" spans="1:25" ht="15.75" customHeight="1" x14ac:dyDescent="0.25">
      <c r="A35" s="21" t="s">
        <v>38</v>
      </c>
      <c r="B35" s="47">
        <v>21602.46312473149</v>
      </c>
      <c r="C35" s="47">
        <v>23580.076361843603</v>
      </c>
      <c r="D35" s="48">
        <v>28.363050251419136</v>
      </c>
      <c r="E35" s="52">
        <v>12.559292077940018</v>
      </c>
      <c r="F35" s="50">
        <v>27.665347470700326</v>
      </c>
      <c r="G35" s="53">
        <v>11.466465020627629</v>
      </c>
      <c r="H35" s="51">
        <v>7.8467364053444459</v>
      </c>
      <c r="I35" s="52">
        <v>1.4401068329554492</v>
      </c>
      <c r="J35" s="50">
        <v>15.452001053939288</v>
      </c>
      <c r="K35" s="50">
        <v>41.27409944889898</v>
      </c>
      <c r="L35" s="53">
        <v>10.190336032639671</v>
      </c>
      <c r="M35" s="53">
        <v>14.928248123240365</v>
      </c>
      <c r="N35" s="42">
        <v>56.014299072265622</v>
      </c>
      <c r="O35" s="43">
        <v>24.431464065551758</v>
      </c>
      <c r="P35" s="54">
        <v>48.77054045780271</v>
      </c>
      <c r="Q35" s="54">
        <v>11.744491163035507</v>
      </c>
      <c r="R35" s="51">
        <v>27.318476391193911</v>
      </c>
      <c r="S35" s="52">
        <v>2.8693511381789216</v>
      </c>
      <c r="T35" s="55">
        <v>11.064376650166174</v>
      </c>
      <c r="U35" s="55">
        <v>100.96422149436508</v>
      </c>
      <c r="V35" s="42">
        <v>19.71142068451416</v>
      </c>
      <c r="W35" s="42">
        <v>29.151507446589356</v>
      </c>
      <c r="X35" s="37"/>
      <c r="Y35" s="37"/>
    </row>
    <row r="36" spans="1:25" ht="15.75" customHeight="1" x14ac:dyDescent="0.25">
      <c r="A36" s="21"/>
      <c r="B36" s="38"/>
      <c r="C36" s="38"/>
      <c r="D36" s="39" t="s">
        <v>15</v>
      </c>
      <c r="E36" s="40" t="s">
        <v>15</v>
      </c>
      <c r="F36" s="39" t="s">
        <v>15</v>
      </c>
      <c r="G36" s="39" t="s">
        <v>15</v>
      </c>
      <c r="H36" s="41" t="s">
        <v>15</v>
      </c>
      <c r="I36" s="41" t="s">
        <v>15</v>
      </c>
      <c r="J36" s="41" t="s">
        <v>15</v>
      </c>
      <c r="K36" s="41" t="s">
        <v>15</v>
      </c>
      <c r="L36" s="41" t="s">
        <v>15</v>
      </c>
      <c r="M36" s="41" t="s">
        <v>15</v>
      </c>
      <c r="N36" s="34" t="s">
        <v>15</v>
      </c>
      <c r="O36" s="46" t="s">
        <v>15</v>
      </c>
      <c r="P36" s="54"/>
      <c r="Q36" s="54"/>
      <c r="R36" s="41" t="s">
        <v>15</v>
      </c>
      <c r="S36" s="41" t="s">
        <v>15</v>
      </c>
      <c r="T36" s="44" t="s">
        <v>15</v>
      </c>
      <c r="U36" s="44" t="s">
        <v>15</v>
      </c>
      <c r="V36" s="44" t="s">
        <v>15</v>
      </c>
      <c r="W36" s="44" t="s">
        <v>15</v>
      </c>
      <c r="X36" s="37"/>
      <c r="Y36" s="37"/>
    </row>
    <row r="37" spans="1:25" ht="15.75" customHeight="1" x14ac:dyDescent="0.25">
      <c r="A37" s="25" t="s">
        <v>39</v>
      </c>
      <c r="B37" s="28">
        <v>22867.10099662119</v>
      </c>
      <c r="C37" s="28">
        <v>26954.396464009958</v>
      </c>
      <c r="D37" s="45">
        <v>10.531605012710072</v>
      </c>
      <c r="E37" s="30">
        <v>7.0356145727393331</v>
      </c>
      <c r="F37" s="31">
        <v>9.0159570893313266</v>
      </c>
      <c r="G37" s="32">
        <v>6.2527908840468331</v>
      </c>
      <c r="H37" s="33">
        <v>0.94952498876380709</v>
      </c>
      <c r="I37" s="30">
        <v>0.43992226664091549</v>
      </c>
      <c r="J37" s="31">
        <v>8.9692530728875344</v>
      </c>
      <c r="K37" s="31">
        <v>12.093956952532608</v>
      </c>
      <c r="L37" s="32">
        <v>6.3119484604950982</v>
      </c>
      <c r="M37" s="32">
        <v>7.7592806849835689</v>
      </c>
      <c r="N37" s="34">
        <v>1179.4417694091796</v>
      </c>
      <c r="O37" s="46">
        <v>836.55666826629636</v>
      </c>
      <c r="P37" s="35">
        <v>11.344521318536817</v>
      </c>
      <c r="Q37" s="35">
        <v>6.7558771956950885</v>
      </c>
      <c r="R37" s="33">
        <v>133.80202297035223</v>
      </c>
      <c r="S37" s="30">
        <v>56.516741180469324</v>
      </c>
      <c r="T37" s="36">
        <v>959.28342432753254</v>
      </c>
      <c r="U37" s="36">
        <v>1399.6001144908269</v>
      </c>
      <c r="V37" s="34">
        <v>743.58740194778181</v>
      </c>
      <c r="W37" s="34">
        <v>929.52593458481101</v>
      </c>
      <c r="X37" s="37"/>
      <c r="Y37" s="37"/>
    </row>
    <row r="38" spans="1:25" ht="15.75" customHeight="1" x14ac:dyDescent="0.25">
      <c r="A38" s="21" t="s">
        <v>40</v>
      </c>
      <c r="B38" s="47">
        <v>22665.129600458255</v>
      </c>
      <c r="C38" s="47">
        <v>25218.850348192376</v>
      </c>
      <c r="D38" s="48">
        <v>33.769306056244218</v>
      </c>
      <c r="E38" s="52">
        <v>16.387121857701995</v>
      </c>
      <c r="F38" s="50">
        <v>13.486908156940203</v>
      </c>
      <c r="G38" s="53">
        <v>10.988928461321706</v>
      </c>
      <c r="H38" s="51">
        <v>4.5544352930417036</v>
      </c>
      <c r="I38" s="52">
        <v>1.8007690978124848</v>
      </c>
      <c r="J38" s="50">
        <v>26.275421325370719</v>
      </c>
      <c r="K38" s="50">
        <v>41.263190787117722</v>
      </c>
      <c r="L38" s="53">
        <v>13.424881319131543</v>
      </c>
      <c r="M38" s="53">
        <v>19.349362396272447</v>
      </c>
      <c r="N38" s="42">
        <v>74.723468994140632</v>
      </c>
      <c r="O38" s="43">
        <v>36.466937545776368</v>
      </c>
      <c r="P38" s="54">
        <v>55.953591336008834</v>
      </c>
      <c r="Q38" s="54">
        <v>11.565158455465699</v>
      </c>
      <c r="R38" s="51">
        <v>41.810464473070724</v>
      </c>
      <c r="S38" s="52">
        <v>4.217459111024751</v>
      </c>
      <c r="T38" s="55">
        <v>5.9283756081020984</v>
      </c>
      <c r="U38" s="55">
        <v>143.51856238017916</v>
      </c>
      <c r="V38" s="42">
        <v>29.529274986141679</v>
      </c>
      <c r="W38" s="42">
        <v>43.404600105411056</v>
      </c>
      <c r="X38" s="37"/>
      <c r="Y38" s="37"/>
    </row>
    <row r="39" spans="1:25" ht="15.75" customHeight="1" x14ac:dyDescent="0.25">
      <c r="A39" s="21" t="s">
        <v>41</v>
      </c>
      <c r="B39" s="47">
        <v>23127.481025347271</v>
      </c>
      <c r="C39" s="47">
        <v>29496.130332552675</v>
      </c>
      <c r="D39" s="48">
        <v>1.2151919198704375</v>
      </c>
      <c r="E39" s="52">
        <v>7.9108794050802649</v>
      </c>
      <c r="F39" s="50">
        <v>97.07481416288698</v>
      </c>
      <c r="G39" s="53">
        <v>13.79978698248488</v>
      </c>
      <c r="H39" s="51">
        <v>1.1796452979366456</v>
      </c>
      <c r="I39" s="52">
        <v>1.0916845063423437</v>
      </c>
      <c r="J39" s="50">
        <v>0</v>
      </c>
      <c r="K39" s="50">
        <v>3.156184670291144</v>
      </c>
      <c r="L39" s="53">
        <v>6.1150733220322415</v>
      </c>
      <c r="M39" s="53">
        <v>9.7066854881282882</v>
      </c>
      <c r="N39" s="42">
        <v>8.9427348632812507</v>
      </c>
      <c r="O39" s="43">
        <v>63.887688400268551</v>
      </c>
      <c r="P39" s="54">
        <v>100.00000000000009</v>
      </c>
      <c r="Q39" s="54">
        <v>14.104973624177372</v>
      </c>
      <c r="R39" s="51">
        <v>8.9427348632812595</v>
      </c>
      <c r="S39" s="52">
        <v>9.0113415979545053</v>
      </c>
      <c r="T39" s="39">
        <v>0</v>
      </c>
      <c r="U39" s="55">
        <v>23.657143990265837</v>
      </c>
      <c r="V39" s="42">
        <v>49.06415471080566</v>
      </c>
      <c r="W39" s="42">
        <v>78.711222089731436</v>
      </c>
      <c r="X39" s="37"/>
      <c r="Y39" s="37"/>
    </row>
    <row r="40" spans="1:25" ht="15.75" customHeight="1" x14ac:dyDescent="0.25">
      <c r="A40" s="21" t="s">
        <v>42</v>
      </c>
      <c r="B40" s="47">
        <v>21180.785467172685</v>
      </c>
      <c r="C40" s="47">
        <v>27244.151391109677</v>
      </c>
      <c r="D40" s="48">
        <v>4.1098894861143815</v>
      </c>
      <c r="E40" s="52">
        <v>5.0526619336954885</v>
      </c>
      <c r="F40" s="50">
        <v>22.980342979117982</v>
      </c>
      <c r="G40" s="53">
        <v>19.171959086185975</v>
      </c>
      <c r="H40" s="51">
        <v>0.94446669997179433</v>
      </c>
      <c r="I40" s="52">
        <v>0.96869427869139213</v>
      </c>
      <c r="J40" s="50">
        <v>2.5558604734395258</v>
      </c>
      <c r="K40" s="50">
        <v>5.6639184987892364</v>
      </c>
      <c r="L40" s="53">
        <v>3.4591730931180455</v>
      </c>
      <c r="M40" s="53">
        <v>6.6461507742729315</v>
      </c>
      <c r="N40" s="42">
        <v>140.75380358886719</v>
      </c>
      <c r="O40" s="43">
        <v>177.44771942138672</v>
      </c>
      <c r="P40" s="54">
        <v>26.208932710531275</v>
      </c>
      <c r="Q40" s="54">
        <v>20.856105005569169</v>
      </c>
      <c r="R40" s="51">
        <v>36.890069670119551</v>
      </c>
      <c r="S40" s="52">
        <v>37.008682692512174</v>
      </c>
      <c r="T40" s="55">
        <v>80.054746069237765</v>
      </c>
      <c r="U40" s="55">
        <v>201.45286110849662</v>
      </c>
      <c r="V40" s="42">
        <v>116.56894252321392</v>
      </c>
      <c r="W40" s="42">
        <v>238.32649631955951</v>
      </c>
      <c r="X40" s="37"/>
      <c r="Y40" s="37"/>
    </row>
    <row r="41" spans="1:25" ht="15.75" customHeight="1" x14ac:dyDescent="0.25">
      <c r="A41" s="21" t="s">
        <v>43</v>
      </c>
      <c r="B41" s="47">
        <v>23006.320078665856</v>
      </c>
      <c r="C41" s="47">
        <v>25465.840215000266</v>
      </c>
      <c r="D41" s="48">
        <v>20.703361828548868</v>
      </c>
      <c r="E41" s="52">
        <v>8.5462317717185723</v>
      </c>
      <c r="F41" s="50">
        <v>11.502618790225823</v>
      </c>
      <c r="G41" s="53">
        <v>13.10521140980431</v>
      </c>
      <c r="H41" s="51">
        <v>2.3814287878991025</v>
      </c>
      <c r="I41" s="52">
        <v>1.1200017412555834</v>
      </c>
      <c r="J41" s="50">
        <v>16.784950064402135</v>
      </c>
      <c r="K41" s="50">
        <v>24.621773592695597</v>
      </c>
      <c r="L41" s="53">
        <v>6.7038442245049774</v>
      </c>
      <c r="M41" s="53">
        <v>10.388619318932166</v>
      </c>
      <c r="N41" s="42">
        <v>507.38881213378909</v>
      </c>
      <c r="O41" s="43">
        <v>194.00149139404297</v>
      </c>
      <c r="P41" s="54">
        <v>19.577052799915666</v>
      </c>
      <c r="Q41" s="54">
        <v>13.776355837334906</v>
      </c>
      <c r="R41" s="51">
        <v>99.331775652296798</v>
      </c>
      <c r="S41" s="52">
        <v>26.726335784180016</v>
      </c>
      <c r="T41" s="55">
        <v>343.94793989468411</v>
      </c>
      <c r="U41" s="55">
        <v>670.82968437289401</v>
      </c>
      <c r="V41" s="42">
        <v>150.03703453862656</v>
      </c>
      <c r="W41" s="42">
        <v>237.96594824945939</v>
      </c>
      <c r="X41" s="37"/>
      <c r="Y41" s="37"/>
    </row>
    <row r="42" spans="1:25" ht="15.75" customHeight="1" x14ac:dyDescent="0.25">
      <c r="A42" s="21" t="s">
        <v>44</v>
      </c>
      <c r="B42" s="47">
        <v>21686.295753040711</v>
      </c>
      <c r="C42" s="47">
        <v>26633.096472387097</v>
      </c>
      <c r="D42" s="48">
        <v>4.5945267198355459</v>
      </c>
      <c r="E42" s="52">
        <v>3.0049497267598846</v>
      </c>
      <c r="F42" s="50">
        <v>22.061549505510062</v>
      </c>
      <c r="G42" s="53">
        <v>25.392724459933252</v>
      </c>
      <c r="H42" s="51">
        <v>1.0136237868404065</v>
      </c>
      <c r="I42" s="52">
        <v>0.76303860427565462</v>
      </c>
      <c r="J42" s="50">
        <v>2.9267063798125603</v>
      </c>
      <c r="K42" s="50">
        <v>6.2623470598585325</v>
      </c>
      <c r="L42" s="53">
        <v>1.749761658047853</v>
      </c>
      <c r="M42" s="53">
        <v>4.2601377954719162</v>
      </c>
      <c r="N42" s="42">
        <v>107.56182836914063</v>
      </c>
      <c r="O42" s="43">
        <v>83.720761016845699</v>
      </c>
      <c r="P42" s="54">
        <v>27.060170139939149</v>
      </c>
      <c r="Q42" s="54">
        <v>26.610171632300073</v>
      </c>
      <c r="R42" s="51">
        <v>29.106413762318791</v>
      </c>
      <c r="S42" s="52">
        <v>22.27823819845041</v>
      </c>
      <c r="T42" s="55">
        <v>59.670027162265967</v>
      </c>
      <c r="U42" s="55">
        <v>155.45362957601529</v>
      </c>
      <c r="V42" s="42">
        <v>47.073363857740034</v>
      </c>
      <c r="W42" s="42">
        <v>120.36815817595136</v>
      </c>
      <c r="X42" s="37"/>
      <c r="Y42" s="37"/>
    </row>
    <row r="43" spans="1:25" ht="15.75" customHeight="1" x14ac:dyDescent="0.25">
      <c r="A43" s="21" t="s">
        <v>45</v>
      </c>
      <c r="B43" s="47">
        <v>22344.183159833276</v>
      </c>
      <c r="C43" s="47">
        <v>25385.57426009433</v>
      </c>
      <c r="D43" s="48">
        <v>16.777040318246826</v>
      </c>
      <c r="E43" s="52">
        <v>10.462080313915564</v>
      </c>
      <c r="F43" s="50">
        <v>14.312216819235896</v>
      </c>
      <c r="G43" s="53">
        <v>10.593937680447814</v>
      </c>
      <c r="H43" s="51">
        <v>2.4011663861981098</v>
      </c>
      <c r="I43" s="52">
        <v>1.1083462685346139</v>
      </c>
      <c r="J43" s="50">
        <v>12.826152236620509</v>
      </c>
      <c r="K43" s="50">
        <v>20.727928399873143</v>
      </c>
      <c r="L43" s="53">
        <v>8.6388658599276358</v>
      </c>
      <c r="M43" s="53">
        <v>12.285294767903492</v>
      </c>
      <c r="N43" s="42">
        <v>235.66245080566407</v>
      </c>
      <c r="O43" s="43">
        <v>149.03827487182616</v>
      </c>
      <c r="P43" s="54">
        <v>23.753000121923872</v>
      </c>
      <c r="Q43" s="54">
        <v>11.544415513364912</v>
      </c>
      <c r="R43" s="51">
        <v>55.976902227198174</v>
      </c>
      <c r="S43" s="52">
        <v>17.20559772515454</v>
      </c>
      <c r="T43" s="55">
        <v>143.55784817295336</v>
      </c>
      <c r="U43" s="55">
        <v>327.76705343837477</v>
      </c>
      <c r="V43" s="42">
        <v>120.73530191782474</v>
      </c>
      <c r="W43" s="42">
        <v>177.34124782582759</v>
      </c>
      <c r="X43" s="37"/>
      <c r="Y43" s="37"/>
    </row>
    <row r="44" spans="1:25" ht="15.75" customHeight="1" x14ac:dyDescent="0.25">
      <c r="A44" s="57" t="s">
        <v>46</v>
      </c>
      <c r="B44" s="58">
        <v>26982.872752475861</v>
      </c>
      <c r="C44" s="58">
        <v>29977.147242240892</v>
      </c>
      <c r="D44" s="59">
        <v>16.82358551864111</v>
      </c>
      <c r="E44" s="60">
        <v>15.214609349523542</v>
      </c>
      <c r="F44" s="61">
        <v>18.644952362167054</v>
      </c>
      <c r="G44" s="62">
        <v>10.137537794450594</v>
      </c>
      <c r="H44" s="63">
        <v>3.1367495055590702</v>
      </c>
      <c r="I44" s="60">
        <v>1.5423867730859626</v>
      </c>
      <c r="J44" s="61">
        <v>11.662366242961111</v>
      </c>
      <c r="K44" s="61">
        <v>21.984804794321107</v>
      </c>
      <c r="L44" s="62">
        <v>12.677404201489695</v>
      </c>
      <c r="M44" s="62">
        <v>17.75181449755739</v>
      </c>
      <c r="N44" s="64">
        <v>104.40867065429687</v>
      </c>
      <c r="O44" s="65">
        <v>131.9937956161499</v>
      </c>
      <c r="P44" s="66">
        <v>32.378889988951592</v>
      </c>
      <c r="Q44" s="66">
        <v>11.208006538227409</v>
      </c>
      <c r="R44" s="63">
        <v>33.80636861008157</v>
      </c>
      <c r="S44" s="60">
        <v>14.793873242712602</v>
      </c>
      <c r="T44" s="67">
        <v>48.783546301245316</v>
      </c>
      <c r="U44" s="67">
        <v>160.03379500734843</v>
      </c>
      <c r="V44" s="64">
        <v>107.65807645300414</v>
      </c>
      <c r="W44" s="64">
        <v>156.32951477929566</v>
      </c>
      <c r="X44" s="37"/>
      <c r="Y44" s="37"/>
    </row>
    <row r="45" spans="1:25" ht="15.75" customHeight="1" x14ac:dyDescent="0.25">
      <c r="A45" s="68"/>
      <c r="B45" s="69"/>
      <c r="C45" s="69"/>
      <c r="D45" s="70" t="s">
        <v>15</v>
      </c>
      <c r="E45" s="71" t="s">
        <v>15</v>
      </c>
      <c r="F45" s="70" t="s">
        <v>15</v>
      </c>
      <c r="G45" s="70" t="s">
        <v>15</v>
      </c>
      <c r="H45" s="72" t="s">
        <v>15</v>
      </c>
      <c r="I45" s="72" t="s">
        <v>15</v>
      </c>
      <c r="J45" s="72" t="s">
        <v>15</v>
      </c>
      <c r="K45" s="72" t="s">
        <v>15</v>
      </c>
      <c r="L45" s="72" t="s">
        <v>15</v>
      </c>
      <c r="M45" s="72" t="s">
        <v>15</v>
      </c>
      <c r="N45" s="73" t="s">
        <v>15</v>
      </c>
      <c r="O45" s="74" t="s">
        <v>15</v>
      </c>
      <c r="P45" s="75"/>
      <c r="Q45" s="75"/>
      <c r="R45" s="72" t="s">
        <v>15</v>
      </c>
      <c r="S45" s="72" t="s">
        <v>15</v>
      </c>
      <c r="T45" s="76" t="s">
        <v>15</v>
      </c>
      <c r="U45" s="76" t="s">
        <v>15</v>
      </c>
      <c r="V45" s="76" t="s">
        <v>15</v>
      </c>
      <c r="W45" s="76" t="s">
        <v>15</v>
      </c>
      <c r="X45" s="37"/>
      <c r="Y45" s="37"/>
    </row>
    <row r="46" spans="1:25" ht="15.75" customHeight="1" x14ac:dyDescent="0.25">
      <c r="A46" s="25" t="s">
        <v>47</v>
      </c>
      <c r="B46" s="28">
        <v>25641.80434046781</v>
      </c>
      <c r="C46" s="28">
        <v>27927.847357717143</v>
      </c>
      <c r="D46" s="45">
        <v>12.464615759642248</v>
      </c>
      <c r="E46" s="30">
        <v>7.1472558598243152</v>
      </c>
      <c r="F46" s="31">
        <v>7.9966279335374573</v>
      </c>
      <c r="G46" s="32">
        <v>7.0119828324082016</v>
      </c>
      <c r="H46" s="33">
        <v>0.99674894564366412</v>
      </c>
      <c r="I46" s="30">
        <v>0.50116435387917024</v>
      </c>
      <c r="J46" s="31">
        <v>10.824561345940225</v>
      </c>
      <c r="K46" s="31">
        <v>14.104670173344273</v>
      </c>
      <c r="L46" s="32">
        <v>6.3228473516203749</v>
      </c>
      <c r="M46" s="32">
        <v>7.9716643680282555</v>
      </c>
      <c r="N46" s="34">
        <v>1793.3086990356446</v>
      </c>
      <c r="O46" s="46">
        <v>1102.0314122657776</v>
      </c>
      <c r="P46" s="35">
        <v>9.8225574831366576</v>
      </c>
      <c r="Q46" s="35">
        <v>7.4853288722997995</v>
      </c>
      <c r="R46" s="33">
        <v>176.14877781286634</v>
      </c>
      <c r="S46" s="30">
        <v>82.490675484143495</v>
      </c>
      <c r="T46" s="36">
        <v>1503.4728464041159</v>
      </c>
      <c r="U46" s="36">
        <v>2083.1445516671733</v>
      </c>
      <c r="V46" s="34">
        <v>966.33537923743063</v>
      </c>
      <c r="W46" s="34">
        <v>1237.7274452941244</v>
      </c>
      <c r="X46" s="37"/>
      <c r="Y46" s="37"/>
    </row>
    <row r="47" spans="1:25" ht="15.75" customHeight="1" x14ac:dyDescent="0.25">
      <c r="A47" s="21" t="s">
        <v>48</v>
      </c>
      <c r="B47" s="47">
        <v>30085.998366144166</v>
      </c>
      <c r="C47" s="47">
        <v>33067.592676396591</v>
      </c>
      <c r="D47" s="48">
        <v>22.315501460816758</v>
      </c>
      <c r="E47" s="52">
        <v>11.427840943580584</v>
      </c>
      <c r="F47" s="50">
        <v>11.978123035371189</v>
      </c>
      <c r="G47" s="53">
        <v>11.414530634475856</v>
      </c>
      <c r="H47" s="51">
        <v>2.6729782209366864</v>
      </c>
      <c r="I47" s="52">
        <v>1.3044344053641805</v>
      </c>
      <c r="J47" s="50">
        <v>17.917373177725693</v>
      </c>
      <c r="K47" s="50">
        <v>26.713629743907823</v>
      </c>
      <c r="L47" s="53">
        <v>9.282064186210782</v>
      </c>
      <c r="M47" s="53">
        <v>13.573617700950386</v>
      </c>
      <c r="N47" s="42">
        <v>621.28798754882814</v>
      </c>
      <c r="O47" s="43">
        <v>330.3316975097656</v>
      </c>
      <c r="P47" s="54">
        <v>18.183730840893581</v>
      </c>
      <c r="Q47" s="54">
        <v>13.087208316417975</v>
      </c>
      <c r="R47" s="51">
        <v>112.97333540268333</v>
      </c>
      <c r="S47" s="52">
        <v>43.231197388262714</v>
      </c>
      <c r="T47" s="55">
        <v>435.40124227802045</v>
      </c>
      <c r="U47" s="55">
        <v>807.17473281963589</v>
      </c>
      <c r="V47" s="42">
        <v>259.21696903623871</v>
      </c>
      <c r="W47" s="42">
        <v>401.4464259832925</v>
      </c>
      <c r="X47" s="37"/>
      <c r="Y47" s="37"/>
    </row>
    <row r="48" spans="1:25" ht="15.75" customHeight="1" x14ac:dyDescent="0.25">
      <c r="A48" s="21" t="s">
        <v>49</v>
      </c>
      <c r="B48" s="47">
        <v>27394.08670177036</v>
      </c>
      <c r="C48" s="47">
        <v>29156.808050738058</v>
      </c>
      <c r="D48" s="48">
        <v>9.0089214679372134</v>
      </c>
      <c r="E48" s="52">
        <v>5.2702266470628798</v>
      </c>
      <c r="F48" s="50">
        <v>17.208969129031377</v>
      </c>
      <c r="G48" s="53">
        <v>18.08126831890748</v>
      </c>
      <c r="H48" s="51">
        <v>1.5503425142759957</v>
      </c>
      <c r="I48" s="52">
        <v>0.95292382107000051</v>
      </c>
      <c r="J48" s="50">
        <v>6.4579821422414225</v>
      </c>
      <c r="K48" s="50">
        <v>11.559860793633007</v>
      </c>
      <c r="L48" s="53">
        <v>3.7026799935957353</v>
      </c>
      <c r="M48" s="53">
        <v>6.8377733005300243</v>
      </c>
      <c r="N48" s="42">
        <v>313.32330859375003</v>
      </c>
      <c r="O48" s="43">
        <v>211.20891210937501</v>
      </c>
      <c r="P48" s="54">
        <v>22.714332172545511</v>
      </c>
      <c r="Q48" s="54">
        <v>19.762596638610177</v>
      </c>
      <c r="R48" s="51">
        <v>71.169297087994224</v>
      </c>
      <c r="S48" s="52">
        <v>41.740365364972462</v>
      </c>
      <c r="T48" s="55">
        <v>196.22108308413479</v>
      </c>
      <c r="U48" s="55">
        <v>430.42553410336518</v>
      </c>
      <c r="V48" s="42">
        <v>142.54658192553114</v>
      </c>
      <c r="W48" s="42">
        <v>279.87124229321887</v>
      </c>
      <c r="X48" s="37"/>
      <c r="Y48" s="37"/>
    </row>
    <row r="49" spans="1:25" ht="15.75" customHeight="1" x14ac:dyDescent="0.25">
      <c r="A49" s="21" t="s">
        <v>50</v>
      </c>
      <c r="B49" s="47">
        <v>21278.303402060879</v>
      </c>
      <c r="C49" s="47">
        <v>23688.111974612726</v>
      </c>
      <c r="D49" s="48">
        <v>5.124090001166727</v>
      </c>
      <c r="E49" s="52">
        <v>3.8761523132932623</v>
      </c>
      <c r="F49" s="50">
        <v>24.008548557162847</v>
      </c>
      <c r="G49" s="53">
        <v>19.665168071232163</v>
      </c>
      <c r="H49" s="51">
        <v>1.2302196360428399</v>
      </c>
      <c r="I49" s="52">
        <v>0.76225186710607351</v>
      </c>
      <c r="J49" s="50">
        <v>3.0998820471647819</v>
      </c>
      <c r="K49" s="50">
        <v>7.1482979551686725</v>
      </c>
      <c r="L49" s="53">
        <v>2.6222584164657685</v>
      </c>
      <c r="M49" s="53">
        <v>5.1300462101207565</v>
      </c>
      <c r="N49" s="42">
        <v>174.32206518554688</v>
      </c>
      <c r="O49" s="43">
        <v>125.07937213134765</v>
      </c>
      <c r="P49" s="54">
        <v>26.750450445843654</v>
      </c>
      <c r="Q49" s="54">
        <v>20.260352063389746</v>
      </c>
      <c r="R49" s="51">
        <v>46.631937663630993</v>
      </c>
      <c r="S49" s="52">
        <v>25.341521152488433</v>
      </c>
      <c r="T49" s="55">
        <v>97.593701921186096</v>
      </c>
      <c r="U49" s="55">
        <v>251.05042844990766</v>
      </c>
      <c r="V49" s="42">
        <v>83.392916406329078</v>
      </c>
      <c r="W49" s="42">
        <v>166.76582785636623</v>
      </c>
      <c r="X49" s="37"/>
      <c r="Y49" s="37"/>
    </row>
    <row r="50" spans="1:25" ht="15.75" customHeight="1" x14ac:dyDescent="0.25">
      <c r="A50" s="21" t="s">
        <v>51</v>
      </c>
      <c r="B50" s="47">
        <v>20962.110612825119</v>
      </c>
      <c r="C50" s="47">
        <v>22805.1885374134</v>
      </c>
      <c r="D50" s="48">
        <v>24.391024555596324</v>
      </c>
      <c r="E50" s="52">
        <v>13.490153294534299</v>
      </c>
      <c r="F50" s="50">
        <v>13.342024610685902</v>
      </c>
      <c r="G50" s="53">
        <v>13.827105478480869</v>
      </c>
      <c r="H50" s="51">
        <v>3.2542564990061029</v>
      </c>
      <c r="I50" s="52">
        <v>1.8652977252440195</v>
      </c>
      <c r="J50" s="50">
        <v>19.036458836876736</v>
      </c>
      <c r="K50" s="50">
        <v>29.745590274315909</v>
      </c>
      <c r="L50" s="53">
        <v>10.421764046332944</v>
      </c>
      <c r="M50" s="53">
        <v>16.558542542735655</v>
      </c>
      <c r="N50" s="42">
        <v>527.51372149658198</v>
      </c>
      <c r="O50" s="43">
        <v>297.89893790054322</v>
      </c>
      <c r="P50" s="54">
        <v>19.903658801882081</v>
      </c>
      <c r="Q50" s="54">
        <v>14.619288945190528</v>
      </c>
      <c r="R50" s="51">
        <v>104.99453125979015</v>
      </c>
      <c r="S50" s="52">
        <v>43.550706496334115</v>
      </c>
      <c r="T50" s="55">
        <v>354.75533016866785</v>
      </c>
      <c r="U50" s="55">
        <v>700.27211282449628</v>
      </c>
      <c r="V50" s="42">
        <v>226.25862131384773</v>
      </c>
      <c r="W50" s="42">
        <v>369.53925448723874</v>
      </c>
      <c r="X50" s="37"/>
      <c r="Y50" s="37"/>
    </row>
    <row r="51" spans="1:25" ht="15.75" customHeight="1" x14ac:dyDescent="0.25">
      <c r="A51" s="21" t="s">
        <v>52</v>
      </c>
      <c r="B51" s="47">
        <v>25126.075870936435</v>
      </c>
      <c r="C51" s="47">
        <v>28647.418311835743</v>
      </c>
      <c r="D51" s="48">
        <v>6.1264095205544198</v>
      </c>
      <c r="E51" s="52">
        <v>4.4565800355208562</v>
      </c>
      <c r="F51" s="50">
        <v>18.1408987782034</v>
      </c>
      <c r="G51" s="53">
        <v>17.709169158477639</v>
      </c>
      <c r="H51" s="51">
        <v>1.1113857498619937</v>
      </c>
      <c r="I51" s="52">
        <v>0.78922329717333128</v>
      </c>
      <c r="J51" s="50">
        <v>4.2977312838198509</v>
      </c>
      <c r="K51" s="50">
        <v>7.9550877572889895</v>
      </c>
      <c r="L51" s="53">
        <v>3.158318505094194</v>
      </c>
      <c r="M51" s="53">
        <v>5.7548415659475181</v>
      </c>
      <c r="N51" s="42">
        <v>156.86161621093751</v>
      </c>
      <c r="O51" s="43">
        <v>137.51249261474609</v>
      </c>
      <c r="P51" s="54">
        <v>21.23365457389302</v>
      </c>
      <c r="Q51" s="54">
        <v>18.606549493243985</v>
      </c>
      <c r="R51" s="51">
        <v>33.307453745256247</v>
      </c>
      <c r="S51" s="52">
        <v>25.586329997756213</v>
      </c>
      <c r="T51" s="55">
        <v>102.05740822774469</v>
      </c>
      <c r="U51" s="55">
        <v>211.66582419413032</v>
      </c>
      <c r="V51" s="42">
        <v>95.423329687269515</v>
      </c>
      <c r="W51" s="42">
        <v>179.60165554222266</v>
      </c>
      <c r="X51" s="37"/>
      <c r="Y51" s="37"/>
    </row>
    <row r="52" spans="1:25" ht="15.75" customHeight="1" x14ac:dyDescent="0.25">
      <c r="A52" s="21"/>
      <c r="B52" s="38"/>
      <c r="C52" s="38"/>
      <c r="D52" s="39" t="s">
        <v>15</v>
      </c>
      <c r="E52" s="40" t="s">
        <v>15</v>
      </c>
      <c r="F52" s="39" t="s">
        <v>15</v>
      </c>
      <c r="G52" s="39" t="s">
        <v>15</v>
      </c>
      <c r="H52" s="41" t="s">
        <v>15</v>
      </c>
      <c r="I52" s="41" t="s">
        <v>15</v>
      </c>
      <c r="J52" s="41" t="s">
        <v>15</v>
      </c>
      <c r="K52" s="41" t="s">
        <v>15</v>
      </c>
      <c r="L52" s="41" t="s">
        <v>15</v>
      </c>
      <c r="M52" s="41" t="s">
        <v>15</v>
      </c>
      <c r="N52" s="34" t="s">
        <v>15</v>
      </c>
      <c r="O52" s="46" t="s">
        <v>15</v>
      </c>
      <c r="P52" s="54"/>
      <c r="Q52" s="54"/>
      <c r="R52" s="41" t="s">
        <v>15</v>
      </c>
      <c r="S52" s="41" t="s">
        <v>15</v>
      </c>
      <c r="T52" s="44" t="s">
        <v>15</v>
      </c>
      <c r="U52" s="44" t="s">
        <v>15</v>
      </c>
      <c r="V52" s="44" t="s">
        <v>15</v>
      </c>
      <c r="W52" s="44" t="s">
        <v>15</v>
      </c>
      <c r="X52" s="37"/>
      <c r="Y52" s="37"/>
    </row>
    <row r="53" spans="1:25" ht="15.75" customHeight="1" x14ac:dyDescent="0.25">
      <c r="A53" s="25" t="s">
        <v>53</v>
      </c>
      <c r="B53" s="28">
        <v>20368.56661741051</v>
      </c>
      <c r="C53" s="28">
        <v>23314.7467437579</v>
      </c>
      <c r="D53" s="45">
        <v>25.226946265049794</v>
      </c>
      <c r="E53" s="30">
        <v>15.081921372061855</v>
      </c>
      <c r="F53" s="31">
        <v>10.225254873808955</v>
      </c>
      <c r="G53" s="32">
        <v>6.2027258734645327</v>
      </c>
      <c r="H53" s="33">
        <v>2.5795195524801704</v>
      </c>
      <c r="I53" s="30">
        <v>0.9354902391604577</v>
      </c>
      <c r="J53" s="31">
        <v>20.982595221825122</v>
      </c>
      <c r="K53" s="31">
        <v>29.471297308274462</v>
      </c>
      <c r="L53" s="32">
        <v>13.543052722414117</v>
      </c>
      <c r="M53" s="32">
        <v>16.620790021709592</v>
      </c>
      <c r="N53" s="34">
        <v>746.58923773193362</v>
      </c>
      <c r="O53" s="46">
        <v>466.68866864013671</v>
      </c>
      <c r="P53" s="35">
        <v>14.346244889594031</v>
      </c>
      <c r="Q53" s="35">
        <v>6.6558855932255705</v>
      </c>
      <c r="R53" s="33">
        <v>107.10752036437657</v>
      </c>
      <c r="S53" s="30">
        <v>31.062263861235081</v>
      </c>
      <c r="T53" s="36">
        <v>570.35412629086852</v>
      </c>
      <c r="U53" s="36">
        <v>922.82434917299872</v>
      </c>
      <c r="V53" s="34">
        <v>415.59166939614818</v>
      </c>
      <c r="W53" s="34">
        <v>517.78566788412525</v>
      </c>
      <c r="X53" s="37"/>
      <c r="Y53" s="37"/>
    </row>
    <row r="54" spans="1:25" ht="15.75" customHeight="1" x14ac:dyDescent="0.25">
      <c r="A54" s="21" t="s">
        <v>54</v>
      </c>
      <c r="B54" s="47">
        <v>19951.281684089932</v>
      </c>
      <c r="C54" s="47">
        <v>24054.115913233367</v>
      </c>
      <c r="D54" s="48">
        <v>16.945829088381512</v>
      </c>
      <c r="E54" s="52">
        <v>14.724227514195931</v>
      </c>
      <c r="F54" s="50">
        <v>26.898617574410661</v>
      </c>
      <c r="G54" s="53">
        <v>10.024830037453436</v>
      </c>
      <c r="H54" s="51">
        <v>4.5581937612969829</v>
      </c>
      <c r="I54" s="52">
        <v>1.476078782626097</v>
      </c>
      <c r="J54" s="50">
        <v>9.4457601598945864</v>
      </c>
      <c r="K54" s="50">
        <v>24.445898016868437</v>
      </c>
      <c r="L54" s="53">
        <v>12.296098103640011</v>
      </c>
      <c r="M54" s="53">
        <v>17.152356924751853</v>
      </c>
      <c r="N54" s="42">
        <v>52.423632568359373</v>
      </c>
      <c r="O54" s="43">
        <v>35.091870399475098</v>
      </c>
      <c r="P54" s="54">
        <v>40.590223684043025</v>
      </c>
      <c r="Q54" s="54">
        <v>10.72678390933517</v>
      </c>
      <c r="R54" s="51">
        <v>21.2788697227979</v>
      </c>
      <c r="S54" s="52">
        <v>3.7642291074956464</v>
      </c>
      <c r="T54" s="55">
        <v>17.411301369023231</v>
      </c>
      <c r="U54" s="55">
        <v>87.435963767695512</v>
      </c>
      <c r="V54" s="42">
        <v>28.89976499726901</v>
      </c>
      <c r="W54" s="42">
        <v>41.28397580168118</v>
      </c>
      <c r="X54" s="37"/>
      <c r="Y54" s="37"/>
    </row>
    <row r="55" spans="1:25" ht="15.75" customHeight="1" x14ac:dyDescent="0.25">
      <c r="A55" s="21" t="s">
        <v>55</v>
      </c>
      <c r="B55" s="47">
        <v>20064.154202468715</v>
      </c>
      <c r="C55" s="47">
        <v>21340.739027557513</v>
      </c>
      <c r="D55" s="48">
        <v>41.664795646016572</v>
      </c>
      <c r="E55" s="52">
        <v>21.748092690670656</v>
      </c>
      <c r="F55" s="50">
        <v>18.671727428137444</v>
      </c>
      <c r="G55" s="53">
        <v>12.160956189484443</v>
      </c>
      <c r="H55" s="51">
        <v>7.7795370765146918</v>
      </c>
      <c r="I55" s="52">
        <v>2.6447760241609268</v>
      </c>
      <c r="J55" s="50">
        <v>28.864316473543251</v>
      </c>
      <c r="K55" s="50">
        <v>54.465274818489895</v>
      </c>
      <c r="L55" s="53">
        <v>17.397472300901789</v>
      </c>
      <c r="M55" s="53">
        <v>26.098713080439524</v>
      </c>
      <c r="N55" s="42">
        <v>201.70054687499999</v>
      </c>
      <c r="O55" s="43">
        <v>109.74004752349853</v>
      </c>
      <c r="P55" s="54">
        <v>35.189156321778079</v>
      </c>
      <c r="Q55" s="54">
        <v>13.738476028105293</v>
      </c>
      <c r="R55" s="51">
        <v>70.976720741725003</v>
      </c>
      <c r="S55" s="52">
        <v>15.076610122247203</v>
      </c>
      <c r="T55" s="55">
        <v>84.915187200110594</v>
      </c>
      <c r="U55" s="55">
        <v>318.48590654988942</v>
      </c>
      <c r="V55" s="42">
        <v>84.93923006022996</v>
      </c>
      <c r="W55" s="42">
        <v>134.54086498676713</v>
      </c>
      <c r="X55" s="37"/>
      <c r="Y55" s="37"/>
    </row>
    <row r="56" spans="1:25" ht="15.75" customHeight="1" x14ac:dyDescent="0.25">
      <c r="A56" s="21" t="s">
        <v>56</v>
      </c>
      <c r="B56" s="47">
        <v>20345.158378589636</v>
      </c>
      <c r="C56" s="47">
        <v>24470.45509730879</v>
      </c>
      <c r="D56" s="48">
        <v>22.352558561793987</v>
      </c>
      <c r="E56" s="52">
        <v>10.810249638661439</v>
      </c>
      <c r="F56" s="50">
        <v>18.602171067436288</v>
      </c>
      <c r="G56" s="53">
        <v>17.834859440898459</v>
      </c>
      <c r="H56" s="51">
        <v>4.1580611816137942</v>
      </c>
      <c r="I56" s="52">
        <v>1.9279928282655012</v>
      </c>
      <c r="J56" s="50">
        <v>15.510869264651056</v>
      </c>
      <c r="K56" s="50">
        <v>29.194247858936919</v>
      </c>
      <c r="L56" s="53">
        <v>7.6387278034084254</v>
      </c>
      <c r="M56" s="53">
        <v>13.981771473914451</v>
      </c>
      <c r="N56" s="42">
        <v>179.52133862304689</v>
      </c>
      <c r="O56" s="43">
        <v>95.082403411865229</v>
      </c>
      <c r="P56" s="54">
        <v>24.633901987641522</v>
      </c>
      <c r="Q56" s="54">
        <v>18.750728565600774</v>
      </c>
      <c r="R56" s="51">
        <v>44.223110603303418</v>
      </c>
      <c r="S56" s="52">
        <v>17.82864337740838</v>
      </c>
      <c r="T56" s="55">
        <v>106.75646834195075</v>
      </c>
      <c r="U56" s="55">
        <v>252.28620890414302</v>
      </c>
      <c r="V56" s="42">
        <v>65.754528880683054</v>
      </c>
      <c r="W56" s="42">
        <v>124.41027794304742</v>
      </c>
      <c r="X56" s="37"/>
      <c r="Y56" s="37"/>
    </row>
    <row r="57" spans="1:25" ht="15.75" customHeight="1" x14ac:dyDescent="0.25">
      <c r="A57" s="21" t="s">
        <v>57</v>
      </c>
      <c r="B57" s="47">
        <v>19709.070593032546</v>
      </c>
      <c r="C57" s="47">
        <v>23424.664703444188</v>
      </c>
      <c r="D57" s="48">
        <v>17.596498403875323</v>
      </c>
      <c r="E57" s="52">
        <v>12.137085822638745</v>
      </c>
      <c r="F57" s="50">
        <v>21.007344273388075</v>
      </c>
      <c r="G57" s="53">
        <v>12.159953755757257</v>
      </c>
      <c r="H57" s="51">
        <v>3.6965569997633265</v>
      </c>
      <c r="I57" s="52">
        <v>1.4758640233294418</v>
      </c>
      <c r="J57" s="50">
        <v>11.5141698000081</v>
      </c>
      <c r="K57" s="50">
        <v>23.678827007742548</v>
      </c>
      <c r="L57" s="53">
        <v>9.7093096881887746</v>
      </c>
      <c r="M57" s="53">
        <v>14.564861957088718</v>
      </c>
      <c r="N57" s="42">
        <v>178.64239385986329</v>
      </c>
      <c r="O57" s="43">
        <v>142.45689781188966</v>
      </c>
      <c r="P57" s="54">
        <v>26.513934637322635</v>
      </c>
      <c r="Q57" s="54">
        <v>12.880806819309685</v>
      </c>
      <c r="R57" s="51">
        <v>47.365127542552614</v>
      </c>
      <c r="S57" s="52">
        <v>18.349597807930913</v>
      </c>
      <c r="T57" s="55">
        <v>100.70763724814806</v>
      </c>
      <c r="U57" s="55">
        <v>256.57715047157848</v>
      </c>
      <c r="V57" s="42">
        <v>112.27206036707442</v>
      </c>
      <c r="W57" s="42">
        <v>172.64173525670489</v>
      </c>
      <c r="X57" s="37"/>
      <c r="Y57" s="37"/>
    </row>
    <row r="58" spans="1:25" ht="15.75" customHeight="1" x14ac:dyDescent="0.25">
      <c r="A58" s="21" t="s">
        <v>58</v>
      </c>
      <c r="B58" s="47">
        <v>21897.159082701921</v>
      </c>
      <c r="C58" s="47">
        <v>24087.252981856498</v>
      </c>
      <c r="D58" s="48">
        <v>38.628201430202928</v>
      </c>
      <c r="E58" s="52">
        <v>28.280743821077198</v>
      </c>
      <c r="F58" s="50">
        <v>12.935212628713936</v>
      </c>
      <c r="G58" s="53">
        <v>8.2630988582571643</v>
      </c>
      <c r="H58" s="51">
        <v>4.9966399896446658</v>
      </c>
      <c r="I58" s="52">
        <v>2.3368658197860634</v>
      </c>
      <c r="J58" s="50">
        <v>30.406711450692704</v>
      </c>
      <c r="K58" s="50">
        <v>46.849691409713159</v>
      </c>
      <c r="L58" s="53">
        <v>24.436631506522822</v>
      </c>
      <c r="M58" s="53">
        <v>32.124856135631575</v>
      </c>
      <c r="N58" s="42">
        <v>134.30132580566405</v>
      </c>
      <c r="O58" s="43">
        <v>84.317449493408205</v>
      </c>
      <c r="P58" s="54">
        <v>32.669828851978998</v>
      </c>
      <c r="Q58" s="54">
        <v>9.8389188119245325</v>
      </c>
      <c r="R58" s="51">
        <v>43.876013286649147</v>
      </c>
      <c r="S58" s="52">
        <v>8.2959253999419058</v>
      </c>
      <c r="T58" s="55">
        <v>62.107570737331322</v>
      </c>
      <c r="U58" s="55">
        <v>206.49508087399681</v>
      </c>
      <c r="V58" s="42">
        <v>70.670765665638982</v>
      </c>
      <c r="W58" s="42">
        <v>97.964133321177414</v>
      </c>
      <c r="X58" s="37"/>
      <c r="Y58" s="37"/>
    </row>
    <row r="59" spans="1:25" ht="15.75" customHeight="1" x14ac:dyDescent="0.25">
      <c r="A59" s="21"/>
      <c r="B59" s="38"/>
      <c r="C59" s="38"/>
      <c r="D59" s="39" t="s">
        <v>15</v>
      </c>
      <c r="E59" s="40" t="s">
        <v>15</v>
      </c>
      <c r="F59" s="39" t="s">
        <v>15</v>
      </c>
      <c r="G59" s="39" t="s">
        <v>15</v>
      </c>
      <c r="H59" s="41" t="s">
        <v>15</v>
      </c>
      <c r="I59" s="41" t="s">
        <v>15</v>
      </c>
      <c r="J59" s="41" t="s">
        <v>15</v>
      </c>
      <c r="K59" s="41" t="s">
        <v>15</v>
      </c>
      <c r="L59" s="41" t="s">
        <v>15</v>
      </c>
      <c r="M59" s="41" t="s">
        <v>15</v>
      </c>
      <c r="N59" s="34" t="s">
        <v>15</v>
      </c>
      <c r="O59" s="46" t="s">
        <v>15</v>
      </c>
      <c r="P59" s="54"/>
      <c r="Q59" s="54"/>
      <c r="R59" s="41" t="s">
        <v>15</v>
      </c>
      <c r="S59" s="41" t="s">
        <v>15</v>
      </c>
      <c r="T59" s="44" t="s">
        <v>15</v>
      </c>
      <c r="U59" s="44" t="s">
        <v>15</v>
      </c>
      <c r="V59" s="44" t="s">
        <v>15</v>
      </c>
      <c r="W59" s="44" t="s">
        <v>15</v>
      </c>
      <c r="X59" s="37"/>
      <c r="Y59" s="37"/>
    </row>
    <row r="60" spans="1:25" ht="15.75" customHeight="1" x14ac:dyDescent="0.25">
      <c r="A60" s="25" t="s">
        <v>59</v>
      </c>
      <c r="B60" s="28">
        <v>22503.41574796227</v>
      </c>
      <c r="C60" s="28">
        <v>24461.023379533483</v>
      </c>
      <c r="D60" s="45">
        <v>39.846744305857001</v>
      </c>
      <c r="E60" s="30">
        <v>26.989327013395929</v>
      </c>
      <c r="F60" s="31">
        <v>4.7017416603066637</v>
      </c>
      <c r="G60" s="32">
        <v>3.7396649545310572</v>
      </c>
      <c r="H60" s="33">
        <v>1.873490977304352</v>
      </c>
      <c r="I60" s="30">
        <v>1.0093104037837513</v>
      </c>
      <c r="J60" s="31">
        <v>36.764095300018596</v>
      </c>
      <c r="K60" s="31">
        <v>42.929393311695407</v>
      </c>
      <c r="L60" s="32">
        <v>25.329025202507978</v>
      </c>
      <c r="M60" s="32">
        <v>28.649628824283884</v>
      </c>
      <c r="N60" s="34">
        <v>2307.2486558837891</v>
      </c>
      <c r="O60" s="46">
        <v>1620.965268672943</v>
      </c>
      <c r="P60" s="35">
        <v>9.4832452068133986</v>
      </c>
      <c r="Q60" s="35">
        <v>4.2530943737216447</v>
      </c>
      <c r="R60" s="33">
        <v>218.80204756836599</v>
      </c>
      <c r="S60" s="30">
        <v>68.941182641910885</v>
      </c>
      <c r="T60" s="36">
        <v>1947.2309549271972</v>
      </c>
      <c r="U60" s="36">
        <v>2667.2663568403809</v>
      </c>
      <c r="V60" s="34">
        <v>1507.5579660671076</v>
      </c>
      <c r="W60" s="34">
        <v>1734.3725712787787</v>
      </c>
      <c r="X60" s="37"/>
      <c r="Y60" s="37"/>
    </row>
    <row r="61" spans="1:25" ht="15.75" customHeight="1" x14ac:dyDescent="0.25">
      <c r="A61" s="21" t="s">
        <v>60</v>
      </c>
      <c r="B61" s="47">
        <v>22328.125440106152</v>
      </c>
      <c r="C61" s="47">
        <v>24902.237105804677</v>
      </c>
      <c r="D61" s="48">
        <v>26.202655218629427</v>
      </c>
      <c r="E61" s="52">
        <v>21.169192645921619</v>
      </c>
      <c r="F61" s="50">
        <v>12.483210748331215</v>
      </c>
      <c r="G61" s="53">
        <v>9.7456016510257619</v>
      </c>
      <c r="H61" s="51">
        <v>3.2709326726001189</v>
      </c>
      <c r="I61" s="52">
        <v>2.0630651880097615</v>
      </c>
      <c r="J61" s="50">
        <v>20.820650461999584</v>
      </c>
      <c r="K61" s="50">
        <v>31.584659975259271</v>
      </c>
      <c r="L61" s="53">
        <v>17.775478626139858</v>
      </c>
      <c r="M61" s="53">
        <v>24.562906665703384</v>
      </c>
      <c r="N61" s="42">
        <v>339.59094512939453</v>
      </c>
      <c r="O61" s="43">
        <v>289.02824301147461</v>
      </c>
      <c r="P61" s="54">
        <v>21.206353515834106</v>
      </c>
      <c r="Q61" s="54">
        <v>10.994129013261595</v>
      </c>
      <c r="R61" s="51">
        <v>72.014856331901626</v>
      </c>
      <c r="S61" s="52">
        <v>31.776137921444761</v>
      </c>
      <c r="T61" s="55">
        <v>221.09743330231913</v>
      </c>
      <c r="U61" s="55">
        <v>458.08445695646992</v>
      </c>
      <c r="V61" s="42">
        <v>236.75693070138789</v>
      </c>
      <c r="W61" s="42">
        <v>341.29955532156129</v>
      </c>
      <c r="X61" s="37"/>
      <c r="Y61" s="37"/>
    </row>
    <row r="62" spans="1:25" ht="15.75" customHeight="1" x14ac:dyDescent="0.25">
      <c r="A62" s="21" t="s">
        <v>61</v>
      </c>
      <c r="B62" s="47">
        <v>23940.025659391114</v>
      </c>
      <c r="C62" s="47">
        <v>25051.117029555633</v>
      </c>
      <c r="D62" s="48">
        <v>43.555284218365038</v>
      </c>
      <c r="E62" s="52">
        <v>30.473308500025027</v>
      </c>
      <c r="F62" s="50">
        <v>12.681340139633704</v>
      </c>
      <c r="G62" s="53">
        <v>5.8856654550265866</v>
      </c>
      <c r="H62" s="51">
        <v>5.5233937405150693</v>
      </c>
      <c r="I62" s="52">
        <v>1.7935569913896536</v>
      </c>
      <c r="J62" s="50">
        <v>34.467071662598428</v>
      </c>
      <c r="K62" s="50">
        <v>52.643496774131634</v>
      </c>
      <c r="L62" s="53">
        <v>27.522931777887312</v>
      </c>
      <c r="M62" s="53">
        <v>33.423685222162739</v>
      </c>
      <c r="N62" s="42">
        <v>272.70652746582033</v>
      </c>
      <c r="O62" s="43">
        <v>185.16740878295897</v>
      </c>
      <c r="P62" s="54">
        <v>29.724553254020904</v>
      </c>
      <c r="Q62" s="54">
        <v>7.5496921487836124</v>
      </c>
      <c r="R62" s="51">
        <v>81.06079698376891</v>
      </c>
      <c r="S62" s="52">
        <v>13.979569322993111</v>
      </c>
      <c r="T62" s="55">
        <v>139.32879132426515</v>
      </c>
      <c r="U62" s="55">
        <v>406.08426360737542</v>
      </c>
      <c r="V62" s="42">
        <v>162.17120843132557</v>
      </c>
      <c r="W62" s="42">
        <v>208.16360913459241</v>
      </c>
      <c r="X62" s="37"/>
      <c r="Y62" s="37"/>
    </row>
    <row r="63" spans="1:25" ht="15.75" customHeight="1" x14ac:dyDescent="0.25">
      <c r="A63" s="21" t="s">
        <v>62</v>
      </c>
      <c r="B63" s="47">
        <v>22874.17293401419</v>
      </c>
      <c r="C63" s="47">
        <v>24270.841891053482</v>
      </c>
      <c r="D63" s="48">
        <v>36.80567547979885</v>
      </c>
      <c r="E63" s="52">
        <v>28.41318130276958</v>
      </c>
      <c r="F63" s="50">
        <v>8.0204617392722053</v>
      </c>
      <c r="G63" s="53">
        <v>7.947214074253826</v>
      </c>
      <c r="H63" s="51">
        <v>2.9519851197379583</v>
      </c>
      <c r="I63" s="52">
        <v>2.2580563434369609</v>
      </c>
      <c r="J63" s="50">
        <v>31.948468210136248</v>
      </c>
      <c r="K63" s="50">
        <v>41.662882749461453</v>
      </c>
      <c r="L63" s="53">
        <v>24.698709499010512</v>
      </c>
      <c r="M63" s="53">
        <v>32.127653106528648</v>
      </c>
      <c r="N63" s="42">
        <v>667.0709617919922</v>
      </c>
      <c r="O63" s="43">
        <v>573.62098345947265</v>
      </c>
      <c r="P63" s="54">
        <v>16.849356701385336</v>
      </c>
      <c r="Q63" s="54">
        <v>8.9415243914078673</v>
      </c>
      <c r="R63" s="51">
        <v>112.39716580369466</v>
      </c>
      <c r="S63" s="52">
        <v>51.290460150262433</v>
      </c>
      <c r="T63" s="55">
        <v>482.13224811729725</v>
      </c>
      <c r="U63" s="55">
        <v>852.00967546668721</v>
      </c>
      <c r="V63" s="42">
        <v>489.24887796099154</v>
      </c>
      <c r="W63" s="42">
        <v>657.99308895795377</v>
      </c>
      <c r="X63" s="37"/>
      <c r="Y63" s="37"/>
    </row>
    <row r="64" spans="1:25" ht="15.75" customHeight="1" x14ac:dyDescent="0.25">
      <c r="A64" s="21" t="s">
        <v>63</v>
      </c>
      <c r="B64" s="47">
        <v>21667.764571101245</v>
      </c>
      <c r="C64" s="47">
        <v>24379.554093266124</v>
      </c>
      <c r="D64" s="48">
        <v>43.3584929370708</v>
      </c>
      <c r="E64" s="52">
        <v>20.300806025930278</v>
      </c>
      <c r="F64" s="50">
        <v>8.7914470336420649</v>
      </c>
      <c r="G64" s="53">
        <v>8.6931279095124676</v>
      </c>
      <c r="H64" s="51">
        <v>3.8118389411480149</v>
      </c>
      <c r="I64" s="52">
        <v>1.7647750344961337</v>
      </c>
      <c r="J64" s="50">
        <v>37.08647899908366</v>
      </c>
      <c r="K64" s="50">
        <v>49.630506875057947</v>
      </c>
      <c r="L64" s="53">
        <v>17.397775229260155</v>
      </c>
      <c r="M64" s="53">
        <v>23.203836822600401</v>
      </c>
      <c r="N64" s="42">
        <v>124.29592419433594</v>
      </c>
      <c r="O64" s="43">
        <v>54.485366565704346</v>
      </c>
      <c r="P64" s="54">
        <v>37.335324051708206</v>
      </c>
      <c r="Q64" s="54">
        <v>9.9877023524020512</v>
      </c>
      <c r="R64" s="51">
        <v>46.406286081020909</v>
      </c>
      <c r="S64" s="52">
        <v>5.4418362381977339</v>
      </c>
      <c r="T64" s="55">
        <v>47.938848881305283</v>
      </c>
      <c r="U64" s="55">
        <v>200.65299950736659</v>
      </c>
      <c r="V64" s="42">
        <v>45.533620376460462</v>
      </c>
      <c r="W64" s="42">
        <v>63.437112754948224</v>
      </c>
      <c r="X64" s="37"/>
      <c r="Y64" s="37"/>
    </row>
    <row r="65" spans="1:25" ht="15.75" customHeight="1" x14ac:dyDescent="0.25">
      <c r="A65" s="21" t="s">
        <v>64</v>
      </c>
      <c r="B65" s="47">
        <v>20406.129170843476</v>
      </c>
      <c r="C65" s="47">
        <v>22911.260300010184</v>
      </c>
      <c r="D65" s="48">
        <v>45.442448487533582</v>
      </c>
      <c r="E65" s="52">
        <v>32.952063908270539</v>
      </c>
      <c r="F65" s="50">
        <v>9.6622153435817903</v>
      </c>
      <c r="G65" s="53">
        <v>6.8496016570395053</v>
      </c>
      <c r="H65" s="51">
        <v>4.390747230261721</v>
      </c>
      <c r="I65" s="52">
        <v>2.2570851154896157</v>
      </c>
      <c r="J65" s="50">
        <v>38.217896702539733</v>
      </c>
      <c r="K65" s="50">
        <v>52.667000272527432</v>
      </c>
      <c r="L65" s="53">
        <v>29.23918976120234</v>
      </c>
      <c r="M65" s="53">
        <v>36.664938055338745</v>
      </c>
      <c r="N65" s="42">
        <v>407.54902795410158</v>
      </c>
      <c r="O65" s="43">
        <v>303.17849750518798</v>
      </c>
      <c r="P65" s="54">
        <v>24.065148961669664</v>
      </c>
      <c r="Q65" s="54">
        <v>8.0659760123103137</v>
      </c>
      <c r="R65" s="51">
        <v>98.077280668991278</v>
      </c>
      <c r="S65" s="52">
        <v>24.454304883251286</v>
      </c>
      <c r="T65" s="55">
        <v>246.17230641546081</v>
      </c>
      <c r="U65" s="55">
        <v>568.9257494927424</v>
      </c>
      <c r="V65" s="42">
        <v>262.95150040948846</v>
      </c>
      <c r="W65" s="42">
        <v>343.40549460088755</v>
      </c>
      <c r="X65" s="37"/>
      <c r="Y65" s="37"/>
    </row>
    <row r="66" spans="1:25" ht="15.75" customHeight="1" x14ac:dyDescent="0.25">
      <c r="A66" s="21" t="s">
        <v>65</v>
      </c>
      <c r="B66" s="47">
        <v>23267.570813446047</v>
      </c>
      <c r="C66" s="47">
        <v>26069.473023844519</v>
      </c>
      <c r="D66" s="48">
        <v>56.868912085274445</v>
      </c>
      <c r="E66" s="52">
        <v>26.097798327154329</v>
      </c>
      <c r="F66" s="50">
        <v>8.7438786364640801</v>
      </c>
      <c r="G66" s="53">
        <v>7.2417459363523893</v>
      </c>
      <c r="H66" s="51">
        <v>4.9725486546138518</v>
      </c>
      <c r="I66" s="52">
        <v>1.8899362498341405</v>
      </c>
      <c r="J66" s="50">
        <v>48.687062077817309</v>
      </c>
      <c r="K66" s="50">
        <v>65.050762092731588</v>
      </c>
      <c r="L66" s="53">
        <v>22.988879042958864</v>
      </c>
      <c r="M66" s="53">
        <v>29.206717611349799</v>
      </c>
      <c r="N66" s="42">
        <v>496.03526934814454</v>
      </c>
      <c r="O66" s="43">
        <v>215.48476934814454</v>
      </c>
      <c r="P66" s="54">
        <v>23.384780954506475</v>
      </c>
      <c r="Q66" s="54">
        <v>7.8946116839735128</v>
      </c>
      <c r="R66" s="51">
        <v>115.9967611941598</v>
      </c>
      <c r="S66" s="52">
        <v>17.011685778141992</v>
      </c>
      <c r="T66" s="55">
        <v>305.17376806130773</v>
      </c>
      <c r="U66" s="55">
        <v>686.89677063498129</v>
      </c>
      <c r="V66" s="42">
        <v>187.50077889503757</v>
      </c>
      <c r="W66" s="42">
        <v>243.46875980125148</v>
      </c>
      <c r="X66" s="37"/>
      <c r="Y66" s="37"/>
    </row>
    <row r="67" spans="1:25" ht="15.75" customHeight="1" x14ac:dyDescent="0.25">
      <c r="A67" s="21"/>
      <c r="B67" s="38"/>
      <c r="C67" s="38"/>
      <c r="D67" s="39" t="s">
        <v>15</v>
      </c>
      <c r="E67" s="40" t="s">
        <v>15</v>
      </c>
      <c r="F67" s="39" t="s">
        <v>15</v>
      </c>
      <c r="G67" s="39" t="s">
        <v>15</v>
      </c>
      <c r="H67" s="41" t="s">
        <v>15</v>
      </c>
      <c r="I67" s="41" t="s">
        <v>15</v>
      </c>
      <c r="J67" s="41" t="s">
        <v>15</v>
      </c>
      <c r="K67" s="41" t="s">
        <v>15</v>
      </c>
      <c r="L67" s="41" t="s">
        <v>15</v>
      </c>
      <c r="M67" s="41" t="s">
        <v>15</v>
      </c>
      <c r="N67" s="34" t="s">
        <v>15</v>
      </c>
      <c r="O67" s="46" t="s">
        <v>15</v>
      </c>
      <c r="P67" s="35"/>
      <c r="Q67" s="35"/>
      <c r="R67" s="41" t="s">
        <v>15</v>
      </c>
      <c r="S67" s="41" t="s">
        <v>15</v>
      </c>
      <c r="T67" s="44" t="s">
        <v>15</v>
      </c>
      <c r="U67" s="44" t="s">
        <v>15</v>
      </c>
      <c r="V67" s="44" t="s">
        <v>15</v>
      </c>
      <c r="W67" s="44" t="s">
        <v>15</v>
      </c>
      <c r="X67" s="37"/>
      <c r="Y67" s="37"/>
    </row>
    <row r="68" spans="1:25" ht="15.75" customHeight="1" x14ac:dyDescent="0.25">
      <c r="A68" s="25" t="s">
        <v>66</v>
      </c>
      <c r="B68" s="28">
        <v>21920.636704878845</v>
      </c>
      <c r="C68" s="28">
        <v>24494.368645648799</v>
      </c>
      <c r="D68" s="29">
        <v>24.5984152846024</v>
      </c>
      <c r="E68" s="30">
        <v>16.317705574285103</v>
      </c>
      <c r="F68" s="31">
        <v>7.2137545088294353</v>
      </c>
      <c r="G68" s="32">
        <v>5.7760950393087214</v>
      </c>
      <c r="H68" s="33">
        <v>1.7744692916935947</v>
      </c>
      <c r="I68" s="30">
        <v>0.9425261822052845</v>
      </c>
      <c r="J68" s="31">
        <v>21.678696927698127</v>
      </c>
      <c r="K68" s="31">
        <v>27.518133641506669</v>
      </c>
      <c r="L68" s="32">
        <v>14.76726289455223</v>
      </c>
      <c r="M68" s="32">
        <v>17.868148254017974</v>
      </c>
      <c r="N68" s="34">
        <v>1851.9275899658203</v>
      </c>
      <c r="O68" s="46">
        <v>1266.8900883636475</v>
      </c>
      <c r="P68" s="35">
        <v>10.201479725685687</v>
      </c>
      <c r="Q68" s="35">
        <v>6.3263493434325175</v>
      </c>
      <c r="R68" s="33">
        <v>188.92401762474273</v>
      </c>
      <c r="S68" s="30">
        <v>80.147892787205251</v>
      </c>
      <c r="T68" s="36">
        <v>1541.0713103439832</v>
      </c>
      <c r="U68" s="36">
        <v>2162.7838695876576</v>
      </c>
      <c r="V68" s="34">
        <v>1135.0479008318509</v>
      </c>
      <c r="W68" s="34">
        <v>1398.732275895444</v>
      </c>
      <c r="X68" s="37"/>
      <c r="Y68" s="37"/>
    </row>
    <row r="69" spans="1:25" ht="15.75" customHeight="1" x14ac:dyDescent="0.25">
      <c r="A69" s="21" t="s">
        <v>67</v>
      </c>
      <c r="B69" s="47">
        <v>22184.033180581413</v>
      </c>
      <c r="C69" s="47">
        <v>23745.007468619489</v>
      </c>
      <c r="D69" s="39">
        <v>16.083446612495646</v>
      </c>
      <c r="E69" s="52">
        <v>12.13363437213035</v>
      </c>
      <c r="F69" s="50">
        <v>31.831139531238389</v>
      </c>
      <c r="G69" s="53">
        <v>13.042459051178628</v>
      </c>
      <c r="H69" s="51">
        <v>5.1195443326557228</v>
      </c>
      <c r="I69" s="52">
        <v>1.5825242944048361</v>
      </c>
      <c r="J69" s="50">
        <v>7.659729370945759</v>
      </c>
      <c r="K69" s="50">
        <v>24.50716385404553</v>
      </c>
      <c r="L69" s="53">
        <v>9.5304035504479856</v>
      </c>
      <c r="M69" s="53">
        <v>14.736865193812715</v>
      </c>
      <c r="N69" s="42">
        <v>70.722728271484371</v>
      </c>
      <c r="O69" s="43">
        <v>72.065396713256831</v>
      </c>
      <c r="P69" s="54">
        <v>44.769431030068965</v>
      </c>
      <c r="Q69" s="54">
        <v>13.499342598187821</v>
      </c>
      <c r="R69" s="51">
        <v>31.662163056085284</v>
      </c>
      <c r="S69" s="52">
        <v>9.7283547970657267</v>
      </c>
      <c r="T69" s="55">
        <v>18.625687693274536</v>
      </c>
      <c r="U69" s="55">
        <v>122.81976884969421</v>
      </c>
      <c r="V69" s="42">
        <v>56.062386117133634</v>
      </c>
      <c r="W69" s="42">
        <v>88.068407309380035</v>
      </c>
      <c r="X69" s="37"/>
      <c r="Y69" s="37"/>
    </row>
    <row r="70" spans="1:25" ht="15.75" customHeight="1" x14ac:dyDescent="0.25">
      <c r="A70" s="21" t="s">
        <v>68</v>
      </c>
      <c r="B70" s="47">
        <v>20671.713370307207</v>
      </c>
      <c r="C70" s="47">
        <v>24022.717043483484</v>
      </c>
      <c r="D70" s="48">
        <v>26.029473107323348</v>
      </c>
      <c r="E70" s="52">
        <v>19.130863697821617</v>
      </c>
      <c r="F70" s="50">
        <v>29.36792044214107</v>
      </c>
      <c r="G70" s="53">
        <v>10.101324194596003</v>
      </c>
      <c r="H70" s="51">
        <v>7.6443149536672266</v>
      </c>
      <c r="I70" s="52">
        <v>1.9324705633432386</v>
      </c>
      <c r="J70" s="50">
        <v>13.451488917538907</v>
      </c>
      <c r="K70" s="50">
        <v>38.607457297107786</v>
      </c>
      <c r="L70" s="53">
        <v>15.951976049603262</v>
      </c>
      <c r="M70" s="53">
        <v>22.309751346039974</v>
      </c>
      <c r="N70" s="42">
        <v>124.04745166015626</v>
      </c>
      <c r="O70" s="43">
        <v>114.95685977172852</v>
      </c>
      <c r="P70" s="54">
        <v>44.020800351264882</v>
      </c>
      <c r="Q70" s="54">
        <v>10.425470614591111</v>
      </c>
      <c r="R70" s="51">
        <v>54.606681036149197</v>
      </c>
      <c r="S70" s="52">
        <v>11.984793634958267</v>
      </c>
      <c r="T70" s="55">
        <v>34.197416059544835</v>
      </c>
      <c r="U70" s="55">
        <v>213.89748726076766</v>
      </c>
      <c r="V70" s="42">
        <v>95.242038146345806</v>
      </c>
      <c r="W70" s="42">
        <v>134.6716813971112</v>
      </c>
      <c r="X70" s="37"/>
      <c r="Y70" s="37"/>
    </row>
    <row r="71" spans="1:25" ht="15.75" customHeight="1" x14ac:dyDescent="0.25">
      <c r="A71" s="21" t="s">
        <v>69</v>
      </c>
      <c r="B71" s="47">
        <v>20866.174510920369</v>
      </c>
      <c r="C71" s="47">
        <v>22668.50713686072</v>
      </c>
      <c r="D71" s="48">
        <v>11.717384635308797</v>
      </c>
      <c r="E71" s="52">
        <v>6.163313719633341</v>
      </c>
      <c r="F71" s="50">
        <v>41.345709223218186</v>
      </c>
      <c r="G71" s="53">
        <v>14.919774668486896</v>
      </c>
      <c r="H71" s="51">
        <v>4.8446357798808197</v>
      </c>
      <c r="I71" s="52">
        <v>0.91955251908123259</v>
      </c>
      <c r="J71" s="50">
        <v>3.7460029465713252</v>
      </c>
      <c r="K71" s="50">
        <v>19.68876632404627</v>
      </c>
      <c r="L71" s="53">
        <v>4.6506624015515534</v>
      </c>
      <c r="M71" s="53">
        <v>7.6759650377151267</v>
      </c>
      <c r="N71" s="42">
        <v>105.16509765625</v>
      </c>
      <c r="O71" s="43">
        <v>48.42603271484375</v>
      </c>
      <c r="P71" s="54">
        <v>49.426519900473387</v>
      </c>
      <c r="Q71" s="54">
        <v>15.116105740591564</v>
      </c>
      <c r="R71" s="51">
        <v>51.979447921418675</v>
      </c>
      <c r="S71" s="52">
        <v>7.3201303111492448</v>
      </c>
      <c r="T71" s="55">
        <v>19.637921171236083</v>
      </c>
      <c r="U71" s="55">
        <v>190.69227414126391</v>
      </c>
      <c r="V71" s="42">
        <v>36.384518463157832</v>
      </c>
      <c r="W71" s="42">
        <v>60.467546966529667</v>
      </c>
      <c r="X71" s="37"/>
      <c r="Y71" s="37"/>
    </row>
    <row r="72" spans="1:25" ht="15.75" customHeight="1" x14ac:dyDescent="0.25">
      <c r="A72" s="21" t="s">
        <v>70</v>
      </c>
      <c r="B72" s="47">
        <v>23326.507231848773</v>
      </c>
      <c r="C72" s="47">
        <v>25898.652059170166</v>
      </c>
      <c r="D72" s="48">
        <v>5.2202283582545741</v>
      </c>
      <c r="E72" s="52">
        <v>9.4874229402792469</v>
      </c>
      <c r="F72" s="50">
        <v>87.939900820912229</v>
      </c>
      <c r="G72" s="53">
        <v>19.674233878330323</v>
      </c>
      <c r="H72" s="51">
        <v>4.5906636408742072</v>
      </c>
      <c r="I72" s="52">
        <v>1.8665777782969024</v>
      </c>
      <c r="J72" s="50">
        <v>0</v>
      </c>
      <c r="K72" s="50">
        <v>12.773723347080706</v>
      </c>
      <c r="L72" s="53">
        <v>6.4169280223119154</v>
      </c>
      <c r="M72" s="53">
        <v>12.557917858246578</v>
      </c>
      <c r="N72" s="42">
        <v>8.2424799804687492</v>
      </c>
      <c r="O72" s="77">
        <v>17.189511978149415</v>
      </c>
      <c r="P72" s="54">
        <v>65.35161393881252</v>
      </c>
      <c r="Q72" s="54">
        <v>21.276032929486632</v>
      </c>
      <c r="R72" s="51">
        <v>5.3865936958198466</v>
      </c>
      <c r="S72" s="52">
        <v>3.6572462288891185</v>
      </c>
      <c r="T72" s="39">
        <v>0</v>
      </c>
      <c r="U72" s="55">
        <v>17.105601235083135</v>
      </c>
      <c r="V72" s="42">
        <v>11.17339194815245</v>
      </c>
      <c r="W72" s="42">
        <v>23.205632008146377</v>
      </c>
      <c r="X72" s="37"/>
      <c r="Y72" s="37"/>
    </row>
    <row r="73" spans="1:25" ht="15.75" customHeight="1" x14ac:dyDescent="0.25">
      <c r="A73" s="21" t="s">
        <v>71</v>
      </c>
      <c r="B73" s="47">
        <v>22897.941794664584</v>
      </c>
      <c r="C73" s="47">
        <v>26112.952971586437</v>
      </c>
      <c r="D73" s="48">
        <v>22.028219642127109</v>
      </c>
      <c r="E73" s="52">
        <v>16.489102104762722</v>
      </c>
      <c r="F73" s="50">
        <v>11.893219232638627</v>
      </c>
      <c r="G73" s="53">
        <v>9.2607639653624005</v>
      </c>
      <c r="H73" s="51">
        <v>2.6198644550853412</v>
      </c>
      <c r="I73" s="52">
        <v>1.5270168259296792</v>
      </c>
      <c r="J73" s="50">
        <v>17.717484946451965</v>
      </c>
      <c r="K73" s="50">
        <v>26.338954337802257</v>
      </c>
      <c r="L73" s="53">
        <v>13.977180309601453</v>
      </c>
      <c r="M73" s="53">
        <v>19.00102389992399</v>
      </c>
      <c r="N73" s="42">
        <v>580.04721508789066</v>
      </c>
      <c r="O73" s="43">
        <v>407.51302711486818</v>
      </c>
      <c r="P73" s="54">
        <v>17.742576569198253</v>
      </c>
      <c r="Q73" s="54">
        <v>10.05854084561204</v>
      </c>
      <c r="R73" s="51">
        <v>102.91532127447107</v>
      </c>
      <c r="S73" s="52">
        <v>40.989864283539085</v>
      </c>
      <c r="T73" s="55">
        <v>410.70996358494392</v>
      </c>
      <c r="U73" s="55">
        <v>749.38446659083729</v>
      </c>
      <c r="V73" s="42">
        <v>340.08526094612404</v>
      </c>
      <c r="W73" s="42">
        <v>474.94079328361227</v>
      </c>
      <c r="X73" s="37"/>
      <c r="Y73" s="37"/>
    </row>
    <row r="74" spans="1:25" ht="15.75" customHeight="1" x14ac:dyDescent="0.25">
      <c r="A74" s="21" t="s">
        <v>72</v>
      </c>
      <c r="B74" s="47">
        <v>21576.878453761587</v>
      </c>
      <c r="C74" s="47">
        <v>23691.566871894647</v>
      </c>
      <c r="D74" s="48">
        <v>32.961208468658292</v>
      </c>
      <c r="E74" s="52">
        <v>19.379900230473485</v>
      </c>
      <c r="F74" s="50">
        <v>9.0019949073486352</v>
      </c>
      <c r="G74" s="53">
        <v>9.8323435775720789</v>
      </c>
      <c r="H74" s="51">
        <v>2.9671663077491868</v>
      </c>
      <c r="I74" s="52">
        <v>1.9054983756508361</v>
      </c>
      <c r="J74" s="50">
        <v>28.079022015910649</v>
      </c>
      <c r="K74" s="50">
        <v>37.843394921405938</v>
      </c>
      <c r="L74" s="53">
        <v>16.245381462137303</v>
      </c>
      <c r="M74" s="53">
        <v>22.514418998809667</v>
      </c>
      <c r="N74" s="42">
        <v>963.70261730957031</v>
      </c>
      <c r="O74" s="43">
        <v>606.73926007080081</v>
      </c>
      <c r="P74" s="54">
        <v>14.298972839882495</v>
      </c>
      <c r="Q74" s="54">
        <v>10.98007337440656</v>
      </c>
      <c r="R74" s="51">
        <v>137.79957550633222</v>
      </c>
      <c r="S74" s="52">
        <v>66.620415947105371</v>
      </c>
      <c r="T74" s="55">
        <v>736.96668445188993</v>
      </c>
      <c r="U74" s="55">
        <v>1190.4385501672507</v>
      </c>
      <c r="V74" s="42">
        <v>497.14958693909836</v>
      </c>
      <c r="W74" s="42">
        <v>716.32893320250321</v>
      </c>
      <c r="X74" s="37"/>
      <c r="Y74" s="37"/>
    </row>
    <row r="75" spans="1:25" ht="15.75" x14ac:dyDescent="0.25">
      <c r="A75" s="21"/>
      <c r="B75" s="38"/>
      <c r="C75" s="38"/>
      <c r="D75" s="39" t="s">
        <v>15</v>
      </c>
      <c r="E75" s="40" t="s">
        <v>15</v>
      </c>
      <c r="F75" s="39" t="s">
        <v>15</v>
      </c>
      <c r="G75" s="39" t="s">
        <v>15</v>
      </c>
      <c r="H75" s="41" t="s">
        <v>15</v>
      </c>
      <c r="I75" s="41" t="s">
        <v>15</v>
      </c>
      <c r="J75" s="41" t="s">
        <v>15</v>
      </c>
      <c r="K75" s="41" t="s">
        <v>15</v>
      </c>
      <c r="L75" s="41" t="s">
        <v>15</v>
      </c>
      <c r="M75" s="41" t="s">
        <v>15</v>
      </c>
      <c r="N75" s="34" t="s">
        <v>15</v>
      </c>
      <c r="O75" s="46" t="s">
        <v>15</v>
      </c>
      <c r="P75" s="54"/>
      <c r="Q75" s="54"/>
      <c r="R75" s="41" t="s">
        <v>15</v>
      </c>
      <c r="S75" s="41" t="s">
        <v>15</v>
      </c>
      <c r="T75" s="44" t="s">
        <v>15</v>
      </c>
      <c r="U75" s="44" t="s">
        <v>15</v>
      </c>
      <c r="V75" s="44" t="s">
        <v>15</v>
      </c>
      <c r="W75" s="44" t="s">
        <v>15</v>
      </c>
      <c r="X75" s="37"/>
      <c r="Y75" s="37"/>
    </row>
    <row r="76" spans="1:25" ht="15.75" customHeight="1" x14ac:dyDescent="0.25">
      <c r="A76" s="25" t="s">
        <v>73</v>
      </c>
      <c r="B76" s="28">
        <v>22644.258282954081</v>
      </c>
      <c r="C76" s="28">
        <v>25744.79602622092</v>
      </c>
      <c r="D76" s="29">
        <v>29.355726789507226</v>
      </c>
      <c r="E76" s="30">
        <v>17.696226961210641</v>
      </c>
      <c r="F76" s="31">
        <v>5.5403853480950875</v>
      </c>
      <c r="G76" s="32">
        <v>5.7019141746667765</v>
      </c>
      <c r="H76" s="33">
        <v>1.6264203858726827</v>
      </c>
      <c r="I76" s="30">
        <v>1.0090236734824733</v>
      </c>
      <c r="J76" s="31">
        <v>26.67960865159144</v>
      </c>
      <c r="K76" s="31">
        <v>32.031844927423009</v>
      </c>
      <c r="L76" s="32">
        <v>16.036396817746962</v>
      </c>
      <c r="M76" s="32">
        <v>19.356057104674317</v>
      </c>
      <c r="N76" s="34">
        <v>2168.3150206604005</v>
      </c>
      <c r="O76" s="46">
        <v>1370.5756546821594</v>
      </c>
      <c r="P76" s="35">
        <v>9.283173356380594</v>
      </c>
      <c r="Q76" s="35">
        <v>6.1102461548076832</v>
      </c>
      <c r="R76" s="33">
        <v>201.2884422803447</v>
      </c>
      <c r="S76" s="30">
        <v>83.745546238946872</v>
      </c>
      <c r="T76" s="36">
        <v>1837.1142708307607</v>
      </c>
      <c r="U76" s="36">
        <v>2499.5157704900403</v>
      </c>
      <c r="V76" s="34">
        <v>1232.8153764237823</v>
      </c>
      <c r="W76" s="34">
        <v>1508.3359329405366</v>
      </c>
      <c r="X76" s="37"/>
      <c r="Y76" s="37"/>
    </row>
    <row r="77" spans="1:25" ht="15.75" customHeight="1" x14ac:dyDescent="0.25">
      <c r="A77" s="21" t="s">
        <v>74</v>
      </c>
      <c r="B77" s="47">
        <v>22633.741021146798</v>
      </c>
      <c r="C77" s="47">
        <v>26108.466744865691</v>
      </c>
      <c r="D77" s="48">
        <v>30.783284291357305</v>
      </c>
      <c r="E77" s="52">
        <v>20.852433918289691</v>
      </c>
      <c r="F77" s="50">
        <v>12.776714106140449</v>
      </c>
      <c r="G77" s="53">
        <v>9.7197188492438507</v>
      </c>
      <c r="H77" s="51">
        <v>3.9330922263871657</v>
      </c>
      <c r="I77" s="52">
        <v>2.0267979500821212</v>
      </c>
      <c r="J77" s="50">
        <v>24.31175974791482</v>
      </c>
      <c r="K77" s="50">
        <v>37.254808834799789</v>
      </c>
      <c r="L77" s="53">
        <v>17.518379008907893</v>
      </c>
      <c r="M77" s="53">
        <v>24.186488827671493</v>
      </c>
      <c r="N77" s="42">
        <v>350.23618176269531</v>
      </c>
      <c r="O77" s="43">
        <v>280.5896381225586</v>
      </c>
      <c r="P77" s="54">
        <v>22.592596139829396</v>
      </c>
      <c r="Q77" s="54">
        <v>10.241101417092406</v>
      </c>
      <c r="R77" s="51">
        <v>79.127446081204567</v>
      </c>
      <c r="S77" s="52">
        <v>28.735469405983803</v>
      </c>
      <c r="T77" s="55">
        <v>220.03958837011777</v>
      </c>
      <c r="U77" s="55">
        <v>480.43277515527285</v>
      </c>
      <c r="V77" s="42">
        <v>233.32018393620075</v>
      </c>
      <c r="W77" s="42">
        <v>327.85909230891644</v>
      </c>
      <c r="X77" s="37"/>
      <c r="Y77" s="37"/>
    </row>
    <row r="78" spans="1:25" ht="15.75" customHeight="1" x14ac:dyDescent="0.25">
      <c r="A78" s="21" t="s">
        <v>75</v>
      </c>
      <c r="B78" s="47">
        <v>23061.492190640241</v>
      </c>
      <c r="C78" s="47">
        <v>25914.107305248381</v>
      </c>
      <c r="D78" s="48">
        <v>23.856486242561108</v>
      </c>
      <c r="E78" s="52">
        <v>14.762821125775163</v>
      </c>
      <c r="F78" s="50">
        <v>7.356660035811732</v>
      </c>
      <c r="G78" s="53">
        <v>8.8401549022527064</v>
      </c>
      <c r="H78" s="51">
        <v>1.7550405893554171</v>
      </c>
      <c r="I78" s="52">
        <v>1.3050562554610112</v>
      </c>
      <c r="J78" s="50">
        <v>20.968735944576284</v>
      </c>
      <c r="K78" s="50">
        <v>26.744236540545934</v>
      </c>
      <c r="L78" s="53">
        <v>12.616021433500501</v>
      </c>
      <c r="M78" s="53">
        <v>16.909620818049824</v>
      </c>
      <c r="N78" s="42">
        <v>1090.483106842041</v>
      </c>
      <c r="O78" s="43">
        <v>725.41486074829106</v>
      </c>
      <c r="P78" s="54">
        <v>12.20445445969073</v>
      </c>
      <c r="Q78" s="54">
        <v>9.3257455722404874</v>
      </c>
      <c r="R78" s="51">
        <v>133.0875141651575</v>
      </c>
      <c r="S78" s="52">
        <v>67.65034425660825</v>
      </c>
      <c r="T78" s="55">
        <v>871.50041719971989</v>
      </c>
      <c r="U78" s="55">
        <v>1309.465796484362</v>
      </c>
      <c r="V78" s="42">
        <v>614.13096963276325</v>
      </c>
      <c r="W78" s="42">
        <v>836.69875186381876</v>
      </c>
      <c r="X78" s="37"/>
      <c r="Y78" s="37"/>
    </row>
    <row r="79" spans="1:25" ht="15.75" customHeight="1" x14ac:dyDescent="0.25">
      <c r="A79" s="21" t="s">
        <v>76</v>
      </c>
      <c r="B79" s="47">
        <v>22077.010354280294</v>
      </c>
      <c r="C79" s="47">
        <v>25112.897431002326</v>
      </c>
      <c r="D79" s="48">
        <v>42.638550627309563</v>
      </c>
      <c r="E79" s="52">
        <v>25.547142269720442</v>
      </c>
      <c r="F79" s="50">
        <v>10.391484139146549</v>
      </c>
      <c r="G79" s="53">
        <v>9.5097352636120558</v>
      </c>
      <c r="H79" s="51">
        <v>4.4307782255988446</v>
      </c>
      <c r="I79" s="52">
        <v>2.429465597268746</v>
      </c>
      <c r="J79" s="50">
        <v>35.34813169404886</v>
      </c>
      <c r="K79" s="50">
        <v>49.928969560570266</v>
      </c>
      <c r="L79" s="53">
        <v>21.550704587602272</v>
      </c>
      <c r="M79" s="53">
        <v>29.543579951838613</v>
      </c>
      <c r="N79" s="42">
        <v>652.56858013916019</v>
      </c>
      <c r="O79" s="43">
        <v>354.30130760192873</v>
      </c>
      <c r="P79" s="54">
        <v>19.450149003014392</v>
      </c>
      <c r="Q79" s="54">
        <v>11.31334445914997</v>
      </c>
      <c r="R79" s="51">
        <v>126.92556118392203</v>
      </c>
      <c r="S79" s="52">
        <v>40.083327352278701</v>
      </c>
      <c r="T79" s="55">
        <v>443.72479079672712</v>
      </c>
      <c r="U79" s="55">
        <v>861.41236948159315</v>
      </c>
      <c r="V79" s="42">
        <v>288.36478228730238</v>
      </c>
      <c r="W79" s="42">
        <v>420.23783291655508</v>
      </c>
      <c r="X79" s="37"/>
      <c r="Y79" s="37"/>
    </row>
    <row r="80" spans="1:25" ht="15.75" customHeight="1" x14ac:dyDescent="0.25">
      <c r="A80" s="21" t="s">
        <v>77</v>
      </c>
      <c r="B80" s="47">
        <v>21562.852390515996</v>
      </c>
      <c r="C80" s="47">
        <v>25649.30722226201</v>
      </c>
      <c r="D80" s="48">
        <v>50.998276658858984</v>
      </c>
      <c r="E80" s="52">
        <v>10.397631070751672</v>
      </c>
      <c r="F80" s="50">
        <v>11.084706311904499</v>
      </c>
      <c r="G80" s="53">
        <v>19.062497316855843</v>
      </c>
      <c r="H80" s="51">
        <v>5.6530091917670608</v>
      </c>
      <c r="I80" s="52">
        <v>1.9820481438786071</v>
      </c>
      <c r="J80" s="50">
        <v>41.696794358650834</v>
      </c>
      <c r="K80" s="50">
        <v>60.299758959067141</v>
      </c>
      <c r="L80" s="53">
        <v>7.1371889805759814</v>
      </c>
      <c r="M80" s="53">
        <v>13.658073160927362</v>
      </c>
      <c r="N80" s="42">
        <v>75.027151916503911</v>
      </c>
      <c r="O80" s="43">
        <v>10.269848209381104</v>
      </c>
      <c r="P80" s="54">
        <v>50.257213417879711</v>
      </c>
      <c r="Q80" s="54">
        <v>20.301865723890351</v>
      </c>
      <c r="R80" s="51">
        <v>37.7065558600342</v>
      </c>
      <c r="S80" s="52">
        <v>2.0849707935159092</v>
      </c>
      <c r="T80" s="55">
        <v>12.984644990332562</v>
      </c>
      <c r="U80" s="55">
        <v>137.06965884267524</v>
      </c>
      <c r="V80" s="42">
        <v>6.840099768122947</v>
      </c>
      <c r="W80" s="42">
        <v>13.699596650639259</v>
      </c>
      <c r="X80" s="37"/>
      <c r="Y80" s="37"/>
    </row>
    <row r="81" spans="1:25" ht="15.75" customHeight="1" x14ac:dyDescent="0.25">
      <c r="A81" s="57"/>
      <c r="B81" s="78"/>
      <c r="C81" s="78"/>
      <c r="D81" s="79" t="s">
        <v>15</v>
      </c>
      <c r="E81" s="80" t="s">
        <v>15</v>
      </c>
      <c r="F81" s="79" t="s">
        <v>15</v>
      </c>
      <c r="G81" s="79" t="s">
        <v>15</v>
      </c>
      <c r="H81" s="81" t="s">
        <v>15</v>
      </c>
      <c r="I81" s="81" t="s">
        <v>15</v>
      </c>
      <c r="J81" s="81" t="s">
        <v>15</v>
      </c>
      <c r="K81" s="81" t="s">
        <v>15</v>
      </c>
      <c r="L81" s="81" t="s">
        <v>15</v>
      </c>
      <c r="M81" s="81" t="s">
        <v>15</v>
      </c>
      <c r="N81" s="82" t="s">
        <v>15</v>
      </c>
      <c r="O81" s="83" t="s">
        <v>15</v>
      </c>
      <c r="P81" s="66"/>
      <c r="Q81" s="66"/>
      <c r="R81" s="81" t="s">
        <v>15</v>
      </c>
      <c r="S81" s="81" t="s">
        <v>15</v>
      </c>
      <c r="T81" s="84" t="s">
        <v>15</v>
      </c>
      <c r="U81" s="84" t="s">
        <v>15</v>
      </c>
      <c r="V81" s="84" t="s">
        <v>15</v>
      </c>
      <c r="W81" s="84" t="s">
        <v>15</v>
      </c>
      <c r="X81" s="37"/>
      <c r="Y81" s="37"/>
    </row>
    <row r="82" spans="1:25" ht="15.75" customHeight="1" x14ac:dyDescent="0.25">
      <c r="A82" s="85" t="s">
        <v>78</v>
      </c>
      <c r="B82" s="86">
        <v>22398.061160348007</v>
      </c>
      <c r="C82" s="86">
        <v>24987.370431294523</v>
      </c>
      <c r="D82" s="87">
        <v>41.301532410220595</v>
      </c>
      <c r="E82" s="88">
        <v>30.747444217762798</v>
      </c>
      <c r="F82" s="89">
        <v>5.69388957240482</v>
      </c>
      <c r="G82" s="90">
        <v>3.3691246843732854</v>
      </c>
      <c r="H82" s="91">
        <v>2.3516636471489476</v>
      </c>
      <c r="I82" s="88">
        <v>1.0359197329545529</v>
      </c>
      <c r="J82" s="89">
        <v>37.432096319110805</v>
      </c>
      <c r="K82" s="89">
        <v>45.170968501330393</v>
      </c>
      <c r="L82" s="90">
        <v>29.043370424298249</v>
      </c>
      <c r="M82" s="90">
        <v>32.45151801122735</v>
      </c>
      <c r="N82" s="73">
        <v>1831.3726610412598</v>
      </c>
      <c r="O82" s="74">
        <v>1420.2803401908875</v>
      </c>
      <c r="P82" s="92">
        <v>10.575040092077909</v>
      </c>
      <c r="Q82" s="92">
        <v>4.0978648332636896</v>
      </c>
      <c r="R82" s="91">
        <v>193.66839314046732</v>
      </c>
      <c r="S82" s="88">
        <v>58.201168594440276</v>
      </c>
      <c r="T82" s="93">
        <v>1512.7099683413537</v>
      </c>
      <c r="U82" s="93">
        <v>2150.0353537411656</v>
      </c>
      <c r="V82" s="73">
        <v>1324.5402138126319</v>
      </c>
      <c r="W82" s="73">
        <v>1516.0204665691429</v>
      </c>
      <c r="X82" s="37"/>
      <c r="Y82" s="37"/>
    </row>
    <row r="83" spans="1:25" ht="15.75" customHeight="1" x14ac:dyDescent="0.25">
      <c r="A83" s="21" t="s">
        <v>79</v>
      </c>
      <c r="B83" s="47">
        <v>21372.395921981955</v>
      </c>
      <c r="C83" s="47">
        <v>24216.295885900108</v>
      </c>
      <c r="D83" s="48">
        <v>21.337622766864317</v>
      </c>
      <c r="E83" s="52">
        <v>19.618523182966559</v>
      </c>
      <c r="F83" s="50">
        <v>21.122696646610869</v>
      </c>
      <c r="G83" s="53">
        <v>9.0256705790069383</v>
      </c>
      <c r="H83" s="51">
        <v>4.5070813286429265</v>
      </c>
      <c r="I83" s="52">
        <v>1.7707032749606684</v>
      </c>
      <c r="J83" s="50">
        <v>13.921654424724339</v>
      </c>
      <c r="K83" s="50">
        <v>28.753591109004294</v>
      </c>
      <c r="L83" s="53">
        <v>16.705740511806937</v>
      </c>
      <c r="M83" s="53">
        <v>22.531305854126181</v>
      </c>
      <c r="N83" s="42">
        <v>43.985114868164061</v>
      </c>
      <c r="O83" s="43">
        <v>34.611362602233889</v>
      </c>
      <c r="P83" s="54">
        <v>40.042776489723437</v>
      </c>
      <c r="Q83" s="54">
        <v>9.8918028991419344</v>
      </c>
      <c r="R83" s="51">
        <v>17.612861235407046</v>
      </c>
      <c r="S83" s="52">
        <v>3.4236877693202992</v>
      </c>
      <c r="T83" s="55">
        <v>15.004847637084069</v>
      </c>
      <c r="U83" s="55">
        <v>72.965382099244053</v>
      </c>
      <c r="V83" s="42">
        <v>28.979443044080465</v>
      </c>
      <c r="W83" s="42">
        <v>40.243282160387309</v>
      </c>
      <c r="X83" s="37"/>
      <c r="Y83" s="37"/>
    </row>
    <row r="84" spans="1:25" ht="15.75" customHeight="1" x14ac:dyDescent="0.25">
      <c r="A84" s="21" t="s">
        <v>80</v>
      </c>
      <c r="B84" s="47">
        <v>25358.213515841326</v>
      </c>
      <c r="C84" s="47">
        <v>29069.7388203351</v>
      </c>
      <c r="D84" s="48">
        <v>51.522309812641296</v>
      </c>
      <c r="E84" s="49">
        <v>49.455936032452399</v>
      </c>
      <c r="F84" s="50">
        <v>13.959198492856654</v>
      </c>
      <c r="G84" s="48">
        <v>4.6278510040291287</v>
      </c>
      <c r="H84" s="51">
        <v>7.1921014948511592</v>
      </c>
      <c r="I84" s="52">
        <v>2.288747032229852</v>
      </c>
      <c r="J84" s="50">
        <v>39.688399325977571</v>
      </c>
      <c r="K84" s="50">
        <v>63.356220299305022</v>
      </c>
      <c r="L84" s="53">
        <v>45.690978465355101</v>
      </c>
      <c r="M84" s="53">
        <v>53.22089359954969</v>
      </c>
      <c r="N84" s="42">
        <v>246.25153961181641</v>
      </c>
      <c r="O84" s="43">
        <v>241.48623720169067</v>
      </c>
      <c r="P84" s="54">
        <v>29.893898341898929</v>
      </c>
      <c r="Q84" s="54">
        <v>6.5671886771988319</v>
      </c>
      <c r="R84" s="51">
        <v>73.614184916917367</v>
      </c>
      <c r="S84" s="52">
        <v>15.858856826502944</v>
      </c>
      <c r="T84" s="55">
        <v>125.12648659648218</v>
      </c>
      <c r="U84" s="55">
        <v>367.37659262715067</v>
      </c>
      <c r="V84" s="42">
        <v>215.39863460793293</v>
      </c>
      <c r="W84" s="42">
        <v>267.57383979544841</v>
      </c>
      <c r="X84" s="37"/>
      <c r="Y84" s="37"/>
    </row>
    <row r="85" spans="1:25" ht="15.75" customHeight="1" x14ac:dyDescent="0.25">
      <c r="A85" s="21" t="s">
        <v>81</v>
      </c>
      <c r="B85" s="47">
        <v>21411.778873096591</v>
      </c>
      <c r="C85" s="47">
        <v>23573.9891252702</v>
      </c>
      <c r="D85" s="48">
        <v>32.795745148229308</v>
      </c>
      <c r="E85" s="49">
        <v>28.223753239603628</v>
      </c>
      <c r="F85" s="50">
        <v>8.4947935792535478</v>
      </c>
      <c r="G85" s="48">
        <v>6.5686417661741023</v>
      </c>
      <c r="H85" s="51">
        <v>2.7859308531201403</v>
      </c>
      <c r="I85" s="52">
        <v>1.8539172432785203</v>
      </c>
      <c r="J85" s="50">
        <v>28.211764185021178</v>
      </c>
      <c r="K85" s="50">
        <v>37.379726111437435</v>
      </c>
      <c r="L85" s="53">
        <v>25.174084728595968</v>
      </c>
      <c r="M85" s="53">
        <v>31.273421750611284</v>
      </c>
      <c r="N85" s="42">
        <v>675.34369528198238</v>
      </c>
      <c r="O85" s="43">
        <v>580.94781716156001</v>
      </c>
      <c r="P85" s="54">
        <v>15.0725624949796</v>
      </c>
      <c r="Q85" s="54">
        <v>8.0757369233610472</v>
      </c>
      <c r="R85" s="51">
        <v>101.79160052728139</v>
      </c>
      <c r="S85" s="52">
        <v>46.915817375976125</v>
      </c>
      <c r="T85" s="55">
        <v>507.8554180661435</v>
      </c>
      <c r="U85" s="55">
        <v>842.83197249782131</v>
      </c>
      <c r="V85" s="42">
        <v>503.77193919913401</v>
      </c>
      <c r="W85" s="42">
        <v>658.12369512398607</v>
      </c>
      <c r="X85" s="37"/>
      <c r="Y85" s="37"/>
    </row>
    <row r="86" spans="1:25" ht="15.75" customHeight="1" x14ac:dyDescent="0.25">
      <c r="A86" s="21" t="s">
        <v>82</v>
      </c>
      <c r="B86" s="47">
        <v>22775.355438834784</v>
      </c>
      <c r="C86" s="47">
        <v>25970.612878156469</v>
      </c>
      <c r="D86" s="48">
        <v>60.250953197272153</v>
      </c>
      <c r="E86" s="49">
        <v>34.256277195678194</v>
      </c>
      <c r="F86" s="50">
        <v>9.6735349841244016</v>
      </c>
      <c r="G86" s="48">
        <v>6.7151942590180136</v>
      </c>
      <c r="H86" s="51">
        <v>5.8283970358065416</v>
      </c>
      <c r="I86" s="52">
        <v>2.3003755595974789</v>
      </c>
      <c r="J86" s="50">
        <v>50.660887087686724</v>
      </c>
      <c r="K86" s="50">
        <v>69.841019306857575</v>
      </c>
      <c r="L86" s="53">
        <v>30.472190860092979</v>
      </c>
      <c r="M86" s="53">
        <v>38.040363531263402</v>
      </c>
      <c r="N86" s="42">
        <v>353.3477337036133</v>
      </c>
      <c r="O86" s="43">
        <v>224.34184268951415</v>
      </c>
      <c r="P86" s="54">
        <v>27.509974921357667</v>
      </c>
      <c r="Q86" s="54">
        <v>7.853927367686679</v>
      </c>
      <c r="R86" s="51">
        <v>97.205872927049683</v>
      </c>
      <c r="S86" s="52">
        <v>17.61964538016435</v>
      </c>
      <c r="T86" s="55">
        <v>193.40482969701168</v>
      </c>
      <c r="U86" s="55">
        <v>513.29063771021492</v>
      </c>
      <c r="V86" s="42">
        <v>195.3577670055403</v>
      </c>
      <c r="W86" s="42">
        <v>253.32591837348804</v>
      </c>
      <c r="X86" s="37"/>
      <c r="Y86" s="37"/>
    </row>
    <row r="87" spans="1:25" ht="15.75" customHeight="1" x14ac:dyDescent="0.25">
      <c r="A87" s="21" t="s">
        <v>83</v>
      </c>
      <c r="B87" s="47">
        <v>23967.880299749293</v>
      </c>
      <c r="C87" s="47">
        <v>25755.819070541194</v>
      </c>
      <c r="D87" s="48">
        <v>40.937386079775806</v>
      </c>
      <c r="E87" s="52">
        <v>23.701040380814732</v>
      </c>
      <c r="F87" s="50">
        <v>15.344414416446654</v>
      </c>
      <c r="G87" s="53">
        <v>8.3452188483815934</v>
      </c>
      <c r="H87" s="51">
        <v>6.281602171341544</v>
      </c>
      <c r="I87" s="52">
        <v>1.9779036891222839</v>
      </c>
      <c r="J87" s="50">
        <v>30.601614558516605</v>
      </c>
      <c r="K87" s="50">
        <v>51.273157601035003</v>
      </c>
      <c r="L87" s="53">
        <v>20.447415862033601</v>
      </c>
      <c r="M87" s="53">
        <v>26.954664899595858</v>
      </c>
      <c r="N87" s="42">
        <v>154.54555538940429</v>
      </c>
      <c r="O87" s="43">
        <v>103.08542041015625</v>
      </c>
      <c r="P87" s="54">
        <v>33.577546360255624</v>
      </c>
      <c r="Q87" s="54">
        <v>9.2441823592633927</v>
      </c>
      <c r="R87" s="51">
        <v>51.892605508591764</v>
      </c>
      <c r="S87" s="52">
        <v>9.52940424852817</v>
      </c>
      <c r="T87" s="55">
        <v>69.161269732693526</v>
      </c>
      <c r="U87" s="55">
        <v>239.92984104611506</v>
      </c>
      <c r="V87" s="42">
        <v>87.409680745528192</v>
      </c>
      <c r="W87" s="42">
        <v>118.7611600747843</v>
      </c>
      <c r="X87" s="37"/>
      <c r="Y87" s="37"/>
    </row>
    <row r="88" spans="1:25" ht="15.75" customHeight="1" x14ac:dyDescent="0.25">
      <c r="A88" s="21" t="s">
        <v>84</v>
      </c>
      <c r="B88" s="47">
        <v>21298.105441554191</v>
      </c>
      <c r="C88" s="47">
        <v>23130.580494842201</v>
      </c>
      <c r="D88" s="48">
        <v>49.240205141734613</v>
      </c>
      <c r="E88" s="52">
        <v>29.246508405700116</v>
      </c>
      <c r="F88" s="50">
        <v>13.895284060726649</v>
      </c>
      <c r="G88" s="53">
        <v>8.5113605017562382</v>
      </c>
      <c r="H88" s="51">
        <v>6.8420663765285532</v>
      </c>
      <c r="I88" s="52">
        <v>2.4892757645855776</v>
      </c>
      <c r="J88" s="50">
        <v>37.982243737600371</v>
      </c>
      <c r="K88" s="50">
        <v>60.498166545868855</v>
      </c>
      <c r="L88" s="53">
        <v>25.15168381631004</v>
      </c>
      <c r="M88" s="53">
        <v>33.341332995090198</v>
      </c>
      <c r="N88" s="42">
        <v>357.8990221862793</v>
      </c>
      <c r="O88" s="43">
        <v>235.80766012573241</v>
      </c>
      <c r="P88" s="54">
        <v>28.004005652024926</v>
      </c>
      <c r="Q88" s="54">
        <v>9.687067599886328</v>
      </c>
      <c r="R88" s="51">
        <v>100.2260624015876</v>
      </c>
      <c r="S88" s="52">
        <v>22.842847442089898</v>
      </c>
      <c r="T88" s="55">
        <v>192.98668721154795</v>
      </c>
      <c r="U88" s="55">
        <v>522.81135716101062</v>
      </c>
      <c r="V88" s="42">
        <v>198.23148848243986</v>
      </c>
      <c r="W88" s="42">
        <v>273.38383176902494</v>
      </c>
      <c r="X88" s="37"/>
      <c r="Y88" s="37"/>
    </row>
    <row r="89" spans="1:25" ht="15.75" customHeight="1" x14ac:dyDescent="0.25">
      <c r="A89" s="21"/>
      <c r="B89" s="38"/>
      <c r="C89" s="38"/>
      <c r="D89" s="39" t="s">
        <v>15</v>
      </c>
      <c r="E89" s="40" t="s">
        <v>15</v>
      </c>
      <c r="F89" s="39" t="s">
        <v>15</v>
      </c>
      <c r="G89" s="39" t="s">
        <v>15</v>
      </c>
      <c r="H89" s="41" t="s">
        <v>15</v>
      </c>
      <c r="I89" s="41" t="s">
        <v>15</v>
      </c>
      <c r="J89" s="41" t="s">
        <v>15</v>
      </c>
      <c r="K89" s="41" t="s">
        <v>15</v>
      </c>
      <c r="L89" s="41" t="s">
        <v>15</v>
      </c>
      <c r="M89" s="41" t="s">
        <v>15</v>
      </c>
      <c r="N89" s="34" t="s">
        <v>15</v>
      </c>
      <c r="O89" s="46" t="s">
        <v>15</v>
      </c>
      <c r="P89" s="54"/>
      <c r="Q89" s="54"/>
      <c r="R89" s="41" t="s">
        <v>15</v>
      </c>
      <c r="S89" s="41" t="s">
        <v>15</v>
      </c>
      <c r="T89" s="44" t="s">
        <v>15</v>
      </c>
      <c r="U89" s="44" t="s">
        <v>15</v>
      </c>
      <c r="V89" s="44" t="s">
        <v>15</v>
      </c>
      <c r="W89" s="44" t="s">
        <v>15</v>
      </c>
      <c r="X89" s="37"/>
      <c r="Y89" s="37"/>
    </row>
    <row r="90" spans="1:25" ht="15.75" customHeight="1" x14ac:dyDescent="0.25">
      <c r="A90" s="25" t="s">
        <v>85</v>
      </c>
      <c r="B90" s="28">
        <v>22556.723493070524</v>
      </c>
      <c r="C90" s="28">
        <v>25649.597933457295</v>
      </c>
      <c r="D90" s="45">
        <v>37.691069294230537</v>
      </c>
      <c r="E90" s="30">
        <v>32.695953257202092</v>
      </c>
      <c r="F90" s="31">
        <v>6.3158043099797236</v>
      </c>
      <c r="G90" s="32">
        <v>3.8852787016840118</v>
      </c>
      <c r="H90" s="33">
        <v>2.3804941789624565</v>
      </c>
      <c r="I90" s="30">
        <v>1.270328908214633</v>
      </c>
      <c r="J90" s="31">
        <v>33.774195339096124</v>
      </c>
      <c r="K90" s="31">
        <v>41.607943249364951</v>
      </c>
      <c r="L90" s="32">
        <v>30.606279576216274</v>
      </c>
      <c r="M90" s="32">
        <v>34.78562693818791</v>
      </c>
      <c r="N90" s="34">
        <v>1366.6139906921387</v>
      </c>
      <c r="O90" s="46">
        <v>1217.777011894226</v>
      </c>
      <c r="P90" s="35">
        <v>11.269368918524531</v>
      </c>
      <c r="Q90" s="35">
        <v>4.4661769681390675</v>
      </c>
      <c r="R90" s="33">
        <v>154.00877230326759</v>
      </c>
      <c r="S90" s="30">
        <v>54.388076428512079</v>
      </c>
      <c r="T90" s="36">
        <v>1113.2073852788815</v>
      </c>
      <c r="U90" s="36">
        <v>1620.0205961053957</v>
      </c>
      <c r="V90" s="34">
        <v>1128.3093699810468</v>
      </c>
      <c r="W90" s="34">
        <v>1307.2446538074055</v>
      </c>
      <c r="X90" s="37"/>
      <c r="Y90" s="37"/>
    </row>
    <row r="91" spans="1:25" ht="15.75" customHeight="1" x14ac:dyDescent="0.25">
      <c r="A91" s="21" t="s">
        <v>86</v>
      </c>
      <c r="B91" s="47">
        <v>24377.331515823971</v>
      </c>
      <c r="C91" s="47">
        <v>28522.69577984828</v>
      </c>
      <c r="D91" s="48">
        <v>60.530882123312146</v>
      </c>
      <c r="E91" s="52">
        <v>45.441019913186629</v>
      </c>
      <c r="F91" s="50">
        <v>6.838714953744379</v>
      </c>
      <c r="G91" s="53">
        <v>6.5037050060744352</v>
      </c>
      <c r="H91" s="51">
        <v>4.139534487400331</v>
      </c>
      <c r="I91" s="52">
        <v>2.9553498869052</v>
      </c>
      <c r="J91" s="50">
        <v>53.719676717573265</v>
      </c>
      <c r="K91" s="50">
        <v>67.342087529051028</v>
      </c>
      <c r="L91" s="53">
        <v>40.57950976661381</v>
      </c>
      <c r="M91" s="53">
        <v>50.302530059759455</v>
      </c>
      <c r="N91" s="42">
        <v>665.29633230590821</v>
      </c>
      <c r="O91" s="43">
        <v>469.70717573547364</v>
      </c>
      <c r="P91" s="54">
        <v>17.788948610928461</v>
      </c>
      <c r="Q91" s="54">
        <v>7.1885472638603769</v>
      </c>
      <c r="R91" s="51">
        <v>118.34922266428984</v>
      </c>
      <c r="S91" s="52">
        <v>33.765122329488243</v>
      </c>
      <c r="T91" s="55">
        <v>470.56408218706804</v>
      </c>
      <c r="U91" s="55">
        <v>860.02858242474838</v>
      </c>
      <c r="V91" s="42">
        <v>414.16401127552041</v>
      </c>
      <c r="W91" s="42">
        <v>525.25034019542682</v>
      </c>
      <c r="X91" s="37"/>
      <c r="Y91" s="37"/>
    </row>
    <row r="92" spans="1:25" ht="15.75" customHeight="1" x14ac:dyDescent="0.25">
      <c r="A92" s="21" t="s">
        <v>87</v>
      </c>
      <c r="B92" s="47">
        <v>20444.407604530414</v>
      </c>
      <c r="C92" s="47">
        <v>23977.014631274957</v>
      </c>
      <c r="D92" s="48">
        <v>25.267971573566463</v>
      </c>
      <c r="E92" s="52">
        <v>23.680047454407198</v>
      </c>
      <c r="F92" s="50">
        <v>11.289467411631774</v>
      </c>
      <c r="G92" s="53">
        <v>6.9767446486702935</v>
      </c>
      <c r="H92" s="51">
        <v>2.8526194163781664</v>
      </c>
      <c r="I92" s="52">
        <v>1.6520964435779404</v>
      </c>
      <c r="J92" s="50">
        <v>20.574261000918771</v>
      </c>
      <c r="K92" s="50">
        <v>29.961682146214152</v>
      </c>
      <c r="L92" s="53">
        <v>20.96237139880429</v>
      </c>
      <c r="M92" s="53">
        <v>26.397723510010106</v>
      </c>
      <c r="N92" s="42">
        <v>468.35817230224609</v>
      </c>
      <c r="O92" s="43">
        <v>451.5866901397705</v>
      </c>
      <c r="P92" s="54">
        <v>17.833780768918107</v>
      </c>
      <c r="Q92" s="54">
        <v>8.0500272215315221</v>
      </c>
      <c r="R92" s="51">
        <v>83.52596966169429</v>
      </c>
      <c r="S92" s="52">
        <v>36.352851485064733</v>
      </c>
      <c r="T92" s="55">
        <v>330.92423188915467</v>
      </c>
      <c r="U92" s="55">
        <v>605.79211271533757</v>
      </c>
      <c r="V92" s="42">
        <v>391.78674660869649</v>
      </c>
      <c r="W92" s="42">
        <v>511.38663367084456</v>
      </c>
      <c r="X92" s="37"/>
      <c r="Y92" s="37"/>
    </row>
    <row r="93" spans="1:25" ht="15.75" customHeight="1" x14ac:dyDescent="0.25">
      <c r="A93" s="21" t="s">
        <v>88</v>
      </c>
      <c r="B93" s="47">
        <v>21331.231018247512</v>
      </c>
      <c r="C93" s="47">
        <v>23054.164943323784</v>
      </c>
      <c r="D93" s="48">
        <v>36.137226274929617</v>
      </c>
      <c r="E93" s="52">
        <v>35.390277269919125</v>
      </c>
      <c r="F93" s="50">
        <v>10.352594381388753</v>
      </c>
      <c r="G93" s="53">
        <v>7.3743673145665865</v>
      </c>
      <c r="H93" s="51">
        <v>3.7411404569281039</v>
      </c>
      <c r="I93" s="52">
        <v>2.6098090395274038</v>
      </c>
      <c r="J93" s="50">
        <v>29.981539885211944</v>
      </c>
      <c r="K93" s="50">
        <v>42.292912664647289</v>
      </c>
      <c r="L93" s="53">
        <v>31.097177091663674</v>
      </c>
      <c r="M93" s="53">
        <v>39.683377448174575</v>
      </c>
      <c r="N93" s="42">
        <v>180.55495263671875</v>
      </c>
      <c r="O93" s="43">
        <v>234.22135846710205</v>
      </c>
      <c r="P93" s="54">
        <v>25.593018547235708</v>
      </c>
      <c r="Q93" s="54">
        <v>8.8320679217457378</v>
      </c>
      <c r="R93" s="51">
        <v>46.209462516268076</v>
      </c>
      <c r="S93" s="52">
        <v>20.686589467050016</v>
      </c>
      <c r="T93" s="55">
        <v>104.52173154746659</v>
      </c>
      <c r="U93" s="55">
        <v>256.58817372597093</v>
      </c>
      <c r="V93" s="42">
        <v>200.19220170375058</v>
      </c>
      <c r="W93" s="42">
        <v>268.25051523045352</v>
      </c>
      <c r="X93" s="37"/>
      <c r="Y93" s="37"/>
    </row>
    <row r="94" spans="1:25" ht="15.75" customHeight="1" x14ac:dyDescent="0.25">
      <c r="A94" s="21" t="s">
        <v>89</v>
      </c>
      <c r="B94" s="47">
        <v>22544.229219845718</v>
      </c>
      <c r="C94" s="47">
        <v>25869.757036585521</v>
      </c>
      <c r="D94" s="48">
        <v>30.199849698115326</v>
      </c>
      <c r="E94" s="52">
        <v>51.02267209959335</v>
      </c>
      <c r="F94" s="50">
        <v>42.924703546055248</v>
      </c>
      <c r="G94" s="53">
        <v>7.3356646415464137</v>
      </c>
      <c r="H94" s="51">
        <v>12.963195954270265</v>
      </c>
      <c r="I94" s="52">
        <v>3.7428521163820365</v>
      </c>
      <c r="J94" s="50">
        <v>8.8701589736811854</v>
      </c>
      <c r="K94" s="50">
        <v>51.529540422549466</v>
      </c>
      <c r="L94" s="53">
        <v>44.865731555417263</v>
      </c>
      <c r="M94" s="53">
        <v>57.179612643769431</v>
      </c>
      <c r="N94" s="42">
        <v>52.404533447265628</v>
      </c>
      <c r="O94" s="43">
        <v>62.261787551879884</v>
      </c>
      <c r="P94" s="54">
        <v>70.574247064233816</v>
      </c>
      <c r="Q94" s="54">
        <v>13.294435597866331</v>
      </c>
      <c r="R94" s="51">
        <v>36.984104907932291</v>
      </c>
      <c r="S94" s="52">
        <v>8.277353248165026</v>
      </c>
      <c r="T94" s="39">
        <v>0</v>
      </c>
      <c r="U94" s="55">
        <v>113.2583168961196</v>
      </c>
      <c r="V94" s="42">
        <v>48.645654659790758</v>
      </c>
      <c r="W94" s="42">
        <v>75.877920443969003</v>
      </c>
      <c r="X94" s="37"/>
      <c r="Y94" s="37"/>
    </row>
    <row r="95" spans="1:25" ht="15.75" customHeight="1" x14ac:dyDescent="0.25">
      <c r="A95" s="21"/>
      <c r="B95" s="38"/>
      <c r="C95" s="38"/>
      <c r="D95" s="39" t="s">
        <v>15</v>
      </c>
      <c r="E95" s="40" t="s">
        <v>15</v>
      </c>
      <c r="F95" s="39" t="s">
        <v>15</v>
      </c>
      <c r="G95" s="39" t="s">
        <v>15</v>
      </c>
      <c r="H95" s="41" t="s">
        <v>15</v>
      </c>
      <c r="I95" s="41" t="s">
        <v>15</v>
      </c>
      <c r="J95" s="41" t="s">
        <v>15</v>
      </c>
      <c r="K95" s="41" t="s">
        <v>15</v>
      </c>
      <c r="L95" s="41" t="s">
        <v>15</v>
      </c>
      <c r="M95" s="41" t="s">
        <v>15</v>
      </c>
      <c r="N95" s="34" t="s">
        <v>15</v>
      </c>
      <c r="O95" s="46" t="s">
        <v>15</v>
      </c>
      <c r="P95" s="54"/>
      <c r="Q95" s="54"/>
      <c r="R95" s="41" t="s">
        <v>15</v>
      </c>
      <c r="S95" s="41" t="s">
        <v>15</v>
      </c>
      <c r="T95" s="44" t="s">
        <v>15</v>
      </c>
      <c r="U95" s="44" t="s">
        <v>15</v>
      </c>
      <c r="V95" s="44" t="s">
        <v>15</v>
      </c>
      <c r="W95" s="44" t="s">
        <v>15</v>
      </c>
      <c r="X95" s="37"/>
      <c r="Y95" s="37"/>
    </row>
    <row r="96" spans="1:25" ht="15.75" customHeight="1" x14ac:dyDescent="0.25">
      <c r="A96" s="25" t="s">
        <v>90</v>
      </c>
      <c r="B96" s="28">
        <v>23019.736747244384</v>
      </c>
      <c r="C96" s="28">
        <v>24835.021076865098</v>
      </c>
      <c r="D96" s="45">
        <v>38.720640740897359</v>
      </c>
      <c r="E96" s="30">
        <v>23.07975196079915</v>
      </c>
      <c r="F96" s="31">
        <v>6.2148937888251741</v>
      </c>
      <c r="G96" s="32">
        <v>3.6719268381731536</v>
      </c>
      <c r="H96" s="33">
        <v>2.4064466963993398</v>
      </c>
      <c r="I96" s="30">
        <v>0.84747160643237862</v>
      </c>
      <c r="J96" s="31">
        <v>34.761064417272806</v>
      </c>
      <c r="K96" s="31">
        <v>42.680217064521919</v>
      </c>
      <c r="L96" s="32">
        <v>21.685672758245651</v>
      </c>
      <c r="M96" s="32">
        <v>24.473831163352649</v>
      </c>
      <c r="N96" s="34">
        <v>1813.0452601318359</v>
      </c>
      <c r="O96" s="46">
        <v>1129.1795043296813</v>
      </c>
      <c r="P96" s="35">
        <v>10.830826436967698</v>
      </c>
      <c r="Q96" s="35">
        <v>4.1531123462614765</v>
      </c>
      <c r="R96" s="33">
        <v>196.36778534854864</v>
      </c>
      <c r="S96" s="30">
        <v>46.896093405770138</v>
      </c>
      <c r="T96" s="36">
        <v>1489.9409774763794</v>
      </c>
      <c r="U96" s="36">
        <v>2136.1495427872924</v>
      </c>
      <c r="V96" s="34">
        <v>1052.0360720284991</v>
      </c>
      <c r="W96" s="34">
        <v>1206.3229366308638</v>
      </c>
      <c r="X96" s="37"/>
      <c r="Y96" s="37"/>
    </row>
    <row r="97" spans="1:25" ht="15.75" customHeight="1" x14ac:dyDescent="0.25">
      <c r="A97" s="21" t="s">
        <v>91</v>
      </c>
      <c r="B97" s="47">
        <v>23992.545193975118</v>
      </c>
      <c r="C97" s="47">
        <v>25624.44165293709</v>
      </c>
      <c r="D97" s="48">
        <v>54.006713174563984</v>
      </c>
      <c r="E97" s="52">
        <v>27.559080220826559</v>
      </c>
      <c r="F97" s="50">
        <v>6.4361236108624915</v>
      </c>
      <c r="G97" s="53">
        <v>7.1327991632540888</v>
      </c>
      <c r="H97" s="51">
        <v>3.4759388180788968</v>
      </c>
      <c r="I97" s="52">
        <v>1.9657338433916398</v>
      </c>
      <c r="J97" s="50">
        <v>48.287390545466877</v>
      </c>
      <c r="K97" s="50">
        <v>59.726035803661091</v>
      </c>
      <c r="L97" s="53">
        <v>24.325474931837441</v>
      </c>
      <c r="M97" s="53">
        <v>30.792685509815676</v>
      </c>
      <c r="N97" s="42">
        <v>733.88079440307615</v>
      </c>
      <c r="O97" s="43">
        <v>406.25599716186525</v>
      </c>
      <c r="P97" s="54">
        <v>18.008079593333918</v>
      </c>
      <c r="Q97" s="54">
        <v>8.0158884111541298</v>
      </c>
      <c r="R97" s="51">
        <v>132.1578375762972</v>
      </c>
      <c r="S97" s="52">
        <v>32.565027396116612</v>
      </c>
      <c r="T97" s="55">
        <v>516.42779806972692</v>
      </c>
      <c r="U97" s="55">
        <v>951.33379073642539</v>
      </c>
      <c r="V97" s="42">
        <v>352.68697245480143</v>
      </c>
      <c r="W97" s="42">
        <v>459.82502186892901</v>
      </c>
      <c r="X97" s="37"/>
      <c r="Y97" s="37"/>
    </row>
    <row r="98" spans="1:25" ht="15.75" customHeight="1" x14ac:dyDescent="0.25">
      <c r="A98" s="21" t="s">
        <v>92</v>
      </c>
      <c r="B98" s="47">
        <v>23907.500530539535</v>
      </c>
      <c r="C98" s="47">
        <v>26041.598415128759</v>
      </c>
      <c r="D98" s="48">
        <v>36.102189893814895</v>
      </c>
      <c r="E98" s="52">
        <v>24.268624494216251</v>
      </c>
      <c r="F98" s="50">
        <v>34.35621392176629</v>
      </c>
      <c r="G98" s="53">
        <v>9.4505821490206046</v>
      </c>
      <c r="H98" s="51">
        <v>12.403345590361337</v>
      </c>
      <c r="I98" s="52">
        <v>2.2935262942632431</v>
      </c>
      <c r="J98" s="50">
        <v>15.693679035539121</v>
      </c>
      <c r="K98" s="50">
        <v>56.510700752090671</v>
      </c>
      <c r="L98" s="53">
        <v>20.495805106435252</v>
      </c>
      <c r="M98" s="53">
        <v>28.041443881997246</v>
      </c>
      <c r="N98" s="42">
        <v>38.211763000488283</v>
      </c>
      <c r="O98" s="43">
        <v>22.068810459136962</v>
      </c>
      <c r="P98" s="54">
        <v>55.04672119559384</v>
      </c>
      <c r="Q98" s="54">
        <v>9.9681333536562065</v>
      </c>
      <c r="R98" s="51">
        <v>21.034322642799868</v>
      </c>
      <c r="S98" s="52">
        <v>2.199848456132401</v>
      </c>
      <c r="T98" s="55">
        <v>3.6018104739981065</v>
      </c>
      <c r="U98" s="55">
        <v>72.821715526978451</v>
      </c>
      <c r="V98" s="42">
        <v>18.450089833942414</v>
      </c>
      <c r="W98" s="42">
        <v>25.687531084331514</v>
      </c>
      <c r="X98" s="37"/>
      <c r="Y98" s="37"/>
    </row>
    <row r="99" spans="1:25" ht="15.75" customHeight="1" x14ac:dyDescent="0.25">
      <c r="A99" s="21" t="s">
        <v>93</v>
      </c>
      <c r="B99" s="47">
        <v>22484.842356637138</v>
      </c>
      <c r="C99" s="47">
        <v>24449.648691073253</v>
      </c>
      <c r="D99" s="48">
        <v>45.690837735883228</v>
      </c>
      <c r="E99" s="52">
        <v>25.808376563248391</v>
      </c>
      <c r="F99" s="50">
        <v>13.381686742309205</v>
      </c>
      <c r="G99" s="53">
        <v>6.2954390540001075</v>
      </c>
      <c r="H99" s="51">
        <v>6.1142047757526967</v>
      </c>
      <c r="I99" s="52">
        <v>1.6247506173661497</v>
      </c>
      <c r="J99" s="50">
        <v>35.630502510471246</v>
      </c>
      <c r="K99" s="50">
        <v>55.751172961295204</v>
      </c>
      <c r="L99" s="53">
        <v>23.135684017782161</v>
      </c>
      <c r="M99" s="53">
        <v>28.481069108714625</v>
      </c>
      <c r="N99" s="42">
        <v>427.20877325439454</v>
      </c>
      <c r="O99" s="43">
        <v>275.18296898651124</v>
      </c>
      <c r="P99" s="54">
        <v>25.016525609047758</v>
      </c>
      <c r="Q99" s="54">
        <v>7.2063886187631683</v>
      </c>
      <c r="R99" s="51">
        <v>106.87279216528437</v>
      </c>
      <c r="S99" s="52">
        <v>19.830754157818525</v>
      </c>
      <c r="T99" s="55">
        <v>251.35988446309904</v>
      </c>
      <c r="U99" s="55">
        <v>603.05766204568999</v>
      </c>
      <c r="V99" s="42">
        <v>242.56164960243572</v>
      </c>
      <c r="W99" s="42">
        <v>307.80428837058673</v>
      </c>
      <c r="X99" s="37"/>
      <c r="Y99" s="37"/>
    </row>
    <row r="100" spans="1:25" ht="15.75" customHeight="1" x14ac:dyDescent="0.25">
      <c r="A100" s="21" t="s">
        <v>94</v>
      </c>
      <c r="B100" s="47">
        <v>22261.270612429122</v>
      </c>
      <c r="C100" s="47">
        <v>24504.757600665394</v>
      </c>
      <c r="D100" s="48">
        <v>45.091120705884649</v>
      </c>
      <c r="E100" s="52">
        <v>26.801610893557225</v>
      </c>
      <c r="F100" s="50">
        <v>8.5177020725507671</v>
      </c>
      <c r="G100" s="53">
        <v>8.3218553948477592</v>
      </c>
      <c r="H100" s="51">
        <v>3.8407273229015049</v>
      </c>
      <c r="I100" s="52">
        <v>2.2303913020515966</v>
      </c>
      <c r="J100" s="50">
        <v>38.771573717366991</v>
      </c>
      <c r="K100" s="50">
        <v>51.410667694402314</v>
      </c>
      <c r="L100" s="53">
        <v>23.132647704529781</v>
      </c>
      <c r="M100" s="53">
        <v>30.470574082584672</v>
      </c>
      <c r="N100" s="42">
        <v>239.95804428100587</v>
      </c>
      <c r="O100" s="43">
        <v>165.5480008392334</v>
      </c>
      <c r="P100" s="54">
        <v>26.767034544177974</v>
      </c>
      <c r="Q100" s="54">
        <v>9.7430795821200604</v>
      </c>
      <c r="R100" s="51">
        <v>64.229652604230722</v>
      </c>
      <c r="S100" s="52">
        <v>16.129473468375295</v>
      </c>
      <c r="T100" s="55">
        <v>134.27433555524291</v>
      </c>
      <c r="U100" s="55">
        <v>345.64175300676874</v>
      </c>
      <c r="V100" s="42">
        <v>139.01523757055079</v>
      </c>
      <c r="W100" s="42">
        <v>192.080764107916</v>
      </c>
      <c r="X100" s="37"/>
      <c r="Y100" s="37"/>
    </row>
    <row r="101" spans="1:25" ht="15.75" customHeight="1" x14ac:dyDescent="0.25">
      <c r="A101" s="21" t="s">
        <v>95</v>
      </c>
      <c r="B101" s="47">
        <v>22117.249815943575</v>
      </c>
      <c r="C101" s="47">
        <v>24117.623193253035</v>
      </c>
      <c r="D101" s="48">
        <v>21.353093684331455</v>
      </c>
      <c r="E101" s="52">
        <v>15.827284720390184</v>
      </c>
      <c r="F101" s="50">
        <v>12.778138114341584</v>
      </c>
      <c r="G101" s="53">
        <v>7.3491037911239152</v>
      </c>
      <c r="H101" s="51">
        <v>2.7285278026686228</v>
      </c>
      <c r="I101" s="52">
        <v>1.1631635814181711</v>
      </c>
      <c r="J101" s="50">
        <v>16.863563913336201</v>
      </c>
      <c r="K101" s="50">
        <v>25.842623455326709</v>
      </c>
      <c r="L101" s="53">
        <v>13.913896536390766</v>
      </c>
      <c r="M101" s="53">
        <v>17.740672904389601</v>
      </c>
      <c r="N101" s="42">
        <v>373.78588519287109</v>
      </c>
      <c r="O101" s="43">
        <v>260.12372688293459</v>
      </c>
      <c r="P101" s="54">
        <v>20.454229059809418</v>
      </c>
      <c r="Q101" s="54">
        <v>8.4269179659140026</v>
      </c>
      <c r="R101" s="51">
        <v>76.455021150586106</v>
      </c>
      <c r="S101" s="52">
        <v>21.920413074303084</v>
      </c>
      <c r="T101" s="55">
        <v>247.98650969744199</v>
      </c>
      <c r="U101" s="55">
        <v>499.5852606883002</v>
      </c>
      <c r="V101" s="42">
        <v>224.06494715943228</v>
      </c>
      <c r="W101" s="42">
        <v>296.18250660643685</v>
      </c>
      <c r="X101" s="37"/>
      <c r="Y101" s="37"/>
    </row>
    <row r="102" spans="1:25" ht="15.75" customHeight="1" x14ac:dyDescent="0.25">
      <c r="A102" s="21"/>
      <c r="B102" s="38"/>
      <c r="C102" s="38"/>
      <c r="D102" s="39" t="s">
        <v>15</v>
      </c>
      <c r="E102" s="40" t="s">
        <v>15</v>
      </c>
      <c r="F102" s="39" t="s">
        <v>15</v>
      </c>
      <c r="G102" s="39" t="s">
        <v>15</v>
      </c>
      <c r="H102" s="41" t="s">
        <v>15</v>
      </c>
      <c r="I102" s="41" t="s">
        <v>15</v>
      </c>
      <c r="J102" s="41" t="s">
        <v>15</v>
      </c>
      <c r="K102" s="41" t="s">
        <v>15</v>
      </c>
      <c r="L102" s="41" t="s">
        <v>15</v>
      </c>
      <c r="M102" s="41" t="s">
        <v>15</v>
      </c>
      <c r="N102" s="34" t="s">
        <v>15</v>
      </c>
      <c r="O102" s="46" t="s">
        <v>15</v>
      </c>
      <c r="P102" s="54"/>
      <c r="Q102" s="54"/>
      <c r="R102" s="41" t="s">
        <v>15</v>
      </c>
      <c r="S102" s="41" t="s">
        <v>15</v>
      </c>
      <c r="T102" s="44" t="s">
        <v>15</v>
      </c>
      <c r="U102" s="44" t="s">
        <v>15</v>
      </c>
      <c r="V102" s="44" t="s">
        <v>15</v>
      </c>
      <c r="W102" s="44" t="s">
        <v>15</v>
      </c>
      <c r="X102" s="37"/>
      <c r="Y102" s="37"/>
    </row>
    <row r="103" spans="1:25" ht="15.75" customHeight="1" x14ac:dyDescent="0.25">
      <c r="A103" s="25" t="s">
        <v>96</v>
      </c>
      <c r="B103" s="28">
        <v>23146.264477599907</v>
      </c>
      <c r="C103" s="28">
        <v>25952.757053289701</v>
      </c>
      <c r="D103" s="45">
        <v>23.512564064084824</v>
      </c>
      <c r="E103" s="30">
        <v>19.070064225112525</v>
      </c>
      <c r="F103" s="31">
        <v>7.5631367984055569</v>
      </c>
      <c r="G103" s="32">
        <v>4.801217139073751</v>
      </c>
      <c r="H103" s="33">
        <v>1.7782873849794802</v>
      </c>
      <c r="I103" s="30">
        <v>0.9155951920084745</v>
      </c>
      <c r="J103" s="31">
        <v>20.586563402320525</v>
      </c>
      <c r="K103" s="31">
        <v>26.438564725849123</v>
      </c>
      <c r="L103" s="32">
        <v>17.563922655944992</v>
      </c>
      <c r="M103" s="32">
        <v>20.57620579428006</v>
      </c>
      <c r="N103" s="34">
        <v>1148.7787787780762</v>
      </c>
      <c r="O103" s="46">
        <v>978.16880117034907</v>
      </c>
      <c r="P103" s="35">
        <v>8.4774610712106533</v>
      </c>
      <c r="Q103" s="35">
        <v>5.7369583285194912</v>
      </c>
      <c r="R103" s="33">
        <v>97.387273765240579</v>
      </c>
      <c r="S103" s="30">
        <v>56.117136505721604</v>
      </c>
      <c r="T103" s="36">
        <v>988.53739715920881</v>
      </c>
      <c r="U103" s="36">
        <v>1309.0201603969435</v>
      </c>
      <c r="V103" s="34">
        <v>885.85687907679812</v>
      </c>
      <c r="W103" s="34">
        <v>1070.4807232639002</v>
      </c>
      <c r="X103" s="37"/>
      <c r="Y103" s="37"/>
    </row>
    <row r="104" spans="1:25" ht="15.75" customHeight="1" x14ac:dyDescent="0.25">
      <c r="A104" s="21" t="s">
        <v>97</v>
      </c>
      <c r="B104" s="47">
        <v>23806.654871121278</v>
      </c>
      <c r="C104" s="47">
        <v>27033.510733180228</v>
      </c>
      <c r="D104" s="48">
        <v>31.021412549248389</v>
      </c>
      <c r="E104" s="49">
        <v>13.438512949366785</v>
      </c>
      <c r="F104" s="50">
        <v>15.894707343008585</v>
      </c>
      <c r="G104" s="48">
        <v>12.318684357070914</v>
      </c>
      <c r="H104" s="51">
        <v>4.9307627383703707</v>
      </c>
      <c r="I104" s="52">
        <v>1.6554479925165955</v>
      </c>
      <c r="J104" s="50">
        <v>22.908317243429231</v>
      </c>
      <c r="K104" s="50">
        <v>39.134507855067547</v>
      </c>
      <c r="L104" s="53">
        <v>10.715323641595594</v>
      </c>
      <c r="M104" s="53">
        <v>16.161702257137975</v>
      </c>
      <c r="N104" s="42">
        <v>275.51847659301757</v>
      </c>
      <c r="O104" s="43">
        <v>139.9202325439453</v>
      </c>
      <c r="P104" s="54">
        <v>23.568022304115441</v>
      </c>
      <c r="Q104" s="54">
        <v>13.848525338538101</v>
      </c>
      <c r="R104" s="51">
        <v>64.934256015401459</v>
      </c>
      <c r="S104" s="52">
        <v>19.376888857589698</v>
      </c>
      <c r="T104" s="55">
        <v>168.67541080001055</v>
      </c>
      <c r="U104" s="55">
        <v>382.36154238602461</v>
      </c>
      <c r="V104" s="42">
        <v>108.04551537168113</v>
      </c>
      <c r="W104" s="42">
        <v>171.79494971620949</v>
      </c>
      <c r="X104" s="37"/>
      <c r="Y104" s="37"/>
    </row>
    <row r="105" spans="1:25" ht="15.75" customHeight="1" x14ac:dyDescent="0.25">
      <c r="A105" s="21" t="s">
        <v>98</v>
      </c>
      <c r="B105" s="47">
        <v>23215.435855089472</v>
      </c>
      <c r="C105" s="47">
        <v>25807.184217503913</v>
      </c>
      <c r="D105" s="48">
        <v>19.01503644621409</v>
      </c>
      <c r="E105" s="49">
        <v>11.775807024479127</v>
      </c>
      <c r="F105" s="50">
        <v>12.024147933317792</v>
      </c>
      <c r="G105" s="48">
        <v>13.672722936192013</v>
      </c>
      <c r="H105" s="51">
        <v>2.2863961118670764</v>
      </c>
      <c r="I105" s="52">
        <v>1.6100734679576678</v>
      </c>
      <c r="J105" s="50">
        <v>15.252991799839016</v>
      </c>
      <c r="K105" s="50">
        <v>22.777081092589164</v>
      </c>
      <c r="L105" s="53">
        <v>9.1272581890650493</v>
      </c>
      <c r="M105" s="53">
        <v>14.424355859893204</v>
      </c>
      <c r="N105" s="42">
        <v>538.57137121582036</v>
      </c>
      <c r="O105" s="43">
        <v>284.19188775634768</v>
      </c>
      <c r="P105" s="54">
        <v>13.350119946149427</v>
      </c>
      <c r="Q105" s="54">
        <v>15.709227344881768</v>
      </c>
      <c r="R105" s="51">
        <v>71.899924052933713</v>
      </c>
      <c r="S105" s="52">
        <v>44.644349743355875</v>
      </c>
      <c r="T105" s="55">
        <v>420.26696938702685</v>
      </c>
      <c r="U105" s="55">
        <v>656.87577304461377</v>
      </c>
      <c r="V105" s="42">
        <v>210.75254298497427</v>
      </c>
      <c r="W105" s="42">
        <v>357.63123252772101</v>
      </c>
      <c r="X105" s="37"/>
      <c r="Y105" s="37"/>
    </row>
    <row r="106" spans="1:25" ht="15.75" customHeight="1" x14ac:dyDescent="0.25">
      <c r="A106" s="21" t="s">
        <v>99</v>
      </c>
      <c r="B106" s="47">
        <v>22888.738278656987</v>
      </c>
      <c r="C106" s="47">
        <v>26346.862684080523</v>
      </c>
      <c r="D106" s="48">
        <v>31.107688577538529</v>
      </c>
      <c r="E106" s="49">
        <v>37.66257227965982</v>
      </c>
      <c r="F106" s="50">
        <v>13.986883043462003</v>
      </c>
      <c r="G106" s="48">
        <v>6.2063178885288988</v>
      </c>
      <c r="H106" s="51">
        <v>4.350996018864703</v>
      </c>
      <c r="I106" s="52">
        <v>2.3374589606726537</v>
      </c>
      <c r="J106" s="50">
        <v>23.948543583278305</v>
      </c>
      <c r="K106" s="50">
        <v>38.266833571798756</v>
      </c>
      <c r="L106" s="53">
        <v>33.817484256458798</v>
      </c>
      <c r="M106" s="53">
        <v>41.507660302860842</v>
      </c>
      <c r="N106" s="42">
        <v>167.66578979492186</v>
      </c>
      <c r="O106" s="43">
        <v>124.42817319488526</v>
      </c>
      <c r="P106" s="54">
        <v>28.73266110870053</v>
      </c>
      <c r="Q106" s="54">
        <v>7.7790397408321308</v>
      </c>
      <c r="R106" s="51">
        <v>48.174843177001101</v>
      </c>
      <c r="S106" s="52">
        <v>9.679317041621557</v>
      </c>
      <c r="T106" s="55">
        <v>88.398724073751595</v>
      </c>
      <c r="U106" s="55">
        <v>246.93285551609216</v>
      </c>
      <c r="V106" s="42">
        <v>108.50582903582702</v>
      </c>
      <c r="W106" s="42">
        <v>140.3505173539435</v>
      </c>
      <c r="X106" s="37"/>
      <c r="Y106" s="37"/>
    </row>
    <row r="107" spans="1:25" ht="15.75" customHeight="1" x14ac:dyDescent="0.25">
      <c r="A107" s="21" t="s">
        <v>100</v>
      </c>
      <c r="B107" s="47">
        <v>22092.367818269173</v>
      </c>
      <c r="C107" s="47">
        <v>25866.625838401411</v>
      </c>
      <c r="D107" s="48">
        <v>26.667267837794384</v>
      </c>
      <c r="E107" s="49">
        <v>25.160843997480942</v>
      </c>
      <c r="F107" s="50">
        <v>12.953266070659064</v>
      </c>
      <c r="G107" s="48">
        <v>8.0534579015147756</v>
      </c>
      <c r="H107" s="51">
        <v>3.4542821568047972</v>
      </c>
      <c r="I107" s="52">
        <v>2.0263179790029349</v>
      </c>
      <c r="J107" s="50">
        <v>20.983579159516957</v>
      </c>
      <c r="K107" s="50">
        <v>32.350956516071811</v>
      </c>
      <c r="L107" s="53">
        <v>21.827578633960314</v>
      </c>
      <c r="M107" s="53">
        <v>28.49410936100157</v>
      </c>
      <c r="N107" s="42">
        <v>167.02314117431641</v>
      </c>
      <c r="O107" s="43">
        <v>191.14335676574706</v>
      </c>
      <c r="P107" s="54">
        <v>24.454614790394775</v>
      </c>
      <c r="Q107" s="54">
        <v>9.9499523390772495</v>
      </c>
      <c r="R107" s="51">
        <v>40.844865784996323</v>
      </c>
      <c r="S107" s="52">
        <v>19.018672897504221</v>
      </c>
      <c r="T107" s="55">
        <v>99.816847452589187</v>
      </c>
      <c r="U107" s="55">
        <v>234.22943489604361</v>
      </c>
      <c r="V107" s="42">
        <v>159.85789994885948</v>
      </c>
      <c r="W107" s="42">
        <v>222.42881358263466</v>
      </c>
      <c r="X107" s="37"/>
      <c r="Y107" s="37"/>
    </row>
    <row r="108" spans="1:25" ht="15.75" customHeight="1" x14ac:dyDescent="0.25">
      <c r="A108" s="21" t="s">
        <v>101</v>
      </c>
      <c r="B108" s="47"/>
      <c r="C108" s="47">
        <v>25355.557906550628</v>
      </c>
      <c r="D108" s="48" t="s">
        <v>15</v>
      </c>
      <c r="E108" s="49">
        <v>40.784974158116647</v>
      </c>
      <c r="F108" s="50" t="s">
        <v>15</v>
      </c>
      <c r="G108" s="48">
        <v>6.3201019546028148</v>
      </c>
      <c r="H108" s="51" t="s">
        <v>15</v>
      </c>
      <c r="I108" s="52">
        <v>2.5776519489513832</v>
      </c>
      <c r="J108" s="50" t="s">
        <v>15</v>
      </c>
      <c r="K108" s="50" t="s">
        <v>15</v>
      </c>
      <c r="L108" s="53">
        <v>36.544771954078151</v>
      </c>
      <c r="M108" s="53">
        <v>45.02517636215515</v>
      </c>
      <c r="N108" s="42" t="s">
        <v>15</v>
      </c>
      <c r="O108" s="43">
        <v>238.48515090942382</v>
      </c>
      <c r="P108" s="54"/>
      <c r="Q108" s="54">
        <v>7.5610473223420032</v>
      </c>
      <c r="R108" s="51" t="s">
        <v>15</v>
      </c>
      <c r="S108" s="52">
        <v>18.031975117020274</v>
      </c>
      <c r="T108" s="55" t="s">
        <v>15</v>
      </c>
      <c r="U108" s="55" t="s">
        <v>15</v>
      </c>
      <c r="V108" s="42">
        <v>208.8227984473464</v>
      </c>
      <c r="W108" s="42">
        <v>268.14750337150122</v>
      </c>
      <c r="X108" s="37"/>
      <c r="Y108" s="37"/>
    </row>
    <row r="109" spans="1:25" ht="15.75" customHeight="1" x14ac:dyDescent="0.25">
      <c r="A109" s="21"/>
      <c r="B109" s="38"/>
      <c r="C109" s="38"/>
      <c r="D109" s="39" t="s">
        <v>15</v>
      </c>
      <c r="E109" s="40" t="s">
        <v>15</v>
      </c>
      <c r="F109" s="39" t="s">
        <v>15</v>
      </c>
      <c r="G109" s="39" t="s">
        <v>15</v>
      </c>
      <c r="H109" s="41" t="s">
        <v>15</v>
      </c>
      <c r="I109" s="41" t="s">
        <v>15</v>
      </c>
      <c r="J109" s="41" t="s">
        <v>15</v>
      </c>
      <c r="K109" s="41" t="s">
        <v>15</v>
      </c>
      <c r="L109" s="41" t="s">
        <v>15</v>
      </c>
      <c r="M109" s="41" t="s">
        <v>15</v>
      </c>
      <c r="N109" s="34" t="s">
        <v>15</v>
      </c>
      <c r="O109" s="46" t="s">
        <v>15</v>
      </c>
      <c r="P109" s="54"/>
      <c r="Q109" s="54"/>
      <c r="R109" s="41" t="s">
        <v>15</v>
      </c>
      <c r="S109" s="41" t="s">
        <v>15</v>
      </c>
      <c r="T109" s="44" t="s">
        <v>15</v>
      </c>
      <c r="U109" s="44" t="s">
        <v>15</v>
      </c>
      <c r="V109" s="44" t="s">
        <v>15</v>
      </c>
      <c r="W109" s="44" t="s">
        <v>15</v>
      </c>
      <c r="X109" s="37"/>
      <c r="Y109" s="37"/>
    </row>
    <row r="110" spans="1:25" ht="15.75" customHeight="1" x14ac:dyDescent="0.25">
      <c r="A110" s="25" t="s">
        <v>102</v>
      </c>
      <c r="B110" s="28">
        <v>21341.447114280276</v>
      </c>
      <c r="C110" s="28">
        <v>25023.01027110971</v>
      </c>
      <c r="D110" s="45">
        <v>38.146905215415721</v>
      </c>
      <c r="E110" s="30">
        <v>28.222427113404571</v>
      </c>
      <c r="F110" s="31">
        <v>6.6452120592672737</v>
      </c>
      <c r="G110" s="32">
        <v>4.4360535106850287</v>
      </c>
      <c r="H110" s="33">
        <v>2.5349427456120619</v>
      </c>
      <c r="I110" s="30">
        <v>1.2519619687647068</v>
      </c>
      <c r="J110" s="31">
        <v>33.975901015618689</v>
      </c>
      <c r="K110" s="31">
        <v>42.317909415212753</v>
      </c>
      <c r="L110" s="32">
        <v>26.162966796627487</v>
      </c>
      <c r="M110" s="32">
        <v>30.281887430181655</v>
      </c>
      <c r="N110" s="34">
        <v>1730.9455850219726</v>
      </c>
      <c r="O110" s="46">
        <v>1348.303663635254</v>
      </c>
      <c r="P110" s="35">
        <v>11.853823116710332</v>
      </c>
      <c r="Q110" s="35">
        <v>4.9319030715384491</v>
      </c>
      <c r="R110" s="33">
        <v>205.1832278950115</v>
      </c>
      <c r="S110" s="30">
        <v>66.497029800492527</v>
      </c>
      <c r="T110" s="36">
        <v>1393.3363404899555</v>
      </c>
      <c r="U110" s="36">
        <v>2068.5548295539897</v>
      </c>
      <c r="V110" s="34">
        <v>1238.9169590273</v>
      </c>
      <c r="W110" s="34">
        <v>1457.690368243208</v>
      </c>
      <c r="X110" s="37"/>
      <c r="Y110" s="37"/>
    </row>
    <row r="111" spans="1:25" ht="15.75" customHeight="1" x14ac:dyDescent="0.25">
      <c r="A111" s="21" t="s">
        <v>103</v>
      </c>
      <c r="B111" s="47">
        <v>21236.690827116101</v>
      </c>
      <c r="C111" s="47">
        <v>25019.644780391496</v>
      </c>
      <c r="D111" s="48">
        <v>43.171728243859917</v>
      </c>
      <c r="E111" s="52">
        <v>29.248376181943243</v>
      </c>
      <c r="F111" s="50">
        <v>8.3831462137312442</v>
      </c>
      <c r="G111" s="53">
        <v>9.7422774185942647</v>
      </c>
      <c r="H111" s="51">
        <v>3.6191491016774844</v>
      </c>
      <c r="I111" s="51">
        <v>2.8494579480789599</v>
      </c>
      <c r="J111" s="50">
        <v>37.21676688273314</v>
      </c>
      <c r="K111" s="50">
        <v>49.126689604986687</v>
      </c>
      <c r="L111" s="51">
        <v>24.561056826560669</v>
      </c>
      <c r="M111" s="51">
        <v>33.935695537325813</v>
      </c>
      <c r="N111" s="42">
        <v>634.3769920654297</v>
      </c>
      <c r="O111" s="43">
        <v>430.28802044677735</v>
      </c>
      <c r="P111" s="54">
        <v>20.803284682916555</v>
      </c>
      <c r="Q111" s="54">
        <v>10.280229457322234</v>
      </c>
      <c r="R111" s="51">
        <v>131.97125162229429</v>
      </c>
      <c r="S111" s="51">
        <v>44.234595829298321</v>
      </c>
      <c r="T111" s="55">
        <v>417.23100495314333</v>
      </c>
      <c r="U111" s="55">
        <v>851.52297917771602</v>
      </c>
      <c r="V111" s="42">
        <v>357.52271526023117</v>
      </c>
      <c r="W111" s="42">
        <v>503.05332563332354</v>
      </c>
      <c r="X111" s="37"/>
      <c r="Y111" s="37"/>
    </row>
    <row r="112" spans="1:25" ht="15.75" customHeight="1" x14ac:dyDescent="0.25">
      <c r="A112" s="21" t="s">
        <v>104</v>
      </c>
      <c r="B112" s="47">
        <v>20036.540537903144</v>
      </c>
      <c r="C112" s="47">
        <v>23281.544305283278</v>
      </c>
      <c r="D112" s="48">
        <v>53.170705696836087</v>
      </c>
      <c r="E112" s="52">
        <v>41.890865849158082</v>
      </c>
      <c r="F112" s="50">
        <v>10.10449104239254</v>
      </c>
      <c r="G112" s="53">
        <v>8.2884964152049747</v>
      </c>
      <c r="H112" s="51">
        <v>5.3726291943137019</v>
      </c>
      <c r="I112" s="52">
        <v>3.4721229142057921</v>
      </c>
      <c r="J112" s="50">
        <v>44.330561684816637</v>
      </c>
      <c r="K112" s="50">
        <v>62.010849708855531</v>
      </c>
      <c r="L112" s="53">
        <v>36.179271140067407</v>
      </c>
      <c r="M112" s="53">
        <v>47.602460558248758</v>
      </c>
      <c r="N112" s="42">
        <v>221.5741185913086</v>
      </c>
      <c r="O112" s="43">
        <v>238.25782257080078</v>
      </c>
      <c r="P112" s="54">
        <v>27.953012003774852</v>
      </c>
      <c r="Q112" s="54">
        <v>10.100815380188427</v>
      </c>
      <c r="R112" s="51">
        <v>61.936639967086826</v>
      </c>
      <c r="S112" s="52">
        <v>24.0659827867335</v>
      </c>
      <c r="T112" s="55">
        <v>119.66334136716252</v>
      </c>
      <c r="U112" s="55">
        <v>323.48489581545465</v>
      </c>
      <c r="V112" s="42">
        <v>198.66961001317722</v>
      </c>
      <c r="W112" s="42">
        <v>277.84603512842438</v>
      </c>
      <c r="X112" s="37"/>
      <c r="Y112" s="37"/>
    </row>
    <row r="113" spans="1:25" ht="15.75" customHeight="1" x14ac:dyDescent="0.25">
      <c r="A113" s="21" t="s">
        <v>105</v>
      </c>
      <c r="B113" s="47">
        <v>21356.033274659163</v>
      </c>
      <c r="C113" s="47">
        <v>25239.546038638826</v>
      </c>
      <c r="D113" s="48">
        <v>22.889677147976236</v>
      </c>
      <c r="E113" s="52">
        <v>18.030408955865866</v>
      </c>
      <c r="F113" s="50">
        <v>11.912118482496309</v>
      </c>
      <c r="G113" s="53">
        <v>10.055283985268787</v>
      </c>
      <c r="H113" s="51">
        <v>2.7266454621278111</v>
      </c>
      <c r="I113" s="52">
        <v>1.8130088242176496</v>
      </c>
      <c r="J113" s="50">
        <v>18.403244587091454</v>
      </c>
      <c r="K113" s="50">
        <v>27.376109708861019</v>
      </c>
      <c r="L113" s="53">
        <v>15.048034234749503</v>
      </c>
      <c r="M113" s="53">
        <v>21.012783676982227</v>
      </c>
      <c r="N113" s="42">
        <v>377.07786627197265</v>
      </c>
      <c r="O113" s="43">
        <v>287.23720668029785</v>
      </c>
      <c r="P113" s="54">
        <v>17.789185054801735</v>
      </c>
      <c r="Q113" s="54">
        <v>11.004066372306768</v>
      </c>
      <c r="R113" s="51">
        <v>67.079079431819025</v>
      </c>
      <c r="S113" s="52">
        <v>31.607772869059946</v>
      </c>
      <c r="T113" s="55">
        <v>266.70570007100326</v>
      </c>
      <c r="U113" s="55">
        <v>487.45003247294204</v>
      </c>
      <c r="V113" s="42">
        <v>235.24285257882252</v>
      </c>
      <c r="W113" s="42">
        <v>339.23156078177317</v>
      </c>
      <c r="X113" s="37"/>
      <c r="Y113" s="37"/>
    </row>
    <row r="114" spans="1:25" ht="15.75" customHeight="1" x14ac:dyDescent="0.25">
      <c r="A114" s="21" t="s">
        <v>106</v>
      </c>
      <c r="B114" s="47">
        <v>21211.92777759063</v>
      </c>
      <c r="C114" s="47">
        <v>23775.148513752261</v>
      </c>
      <c r="D114" s="48">
        <v>49.801066035065283</v>
      </c>
      <c r="E114" s="52">
        <v>31.489519638430203</v>
      </c>
      <c r="F114" s="50">
        <v>16.969380044692343</v>
      </c>
      <c r="G114" s="53">
        <v>8.3205213949304948</v>
      </c>
      <c r="H114" s="51">
        <v>8.4509321617984252</v>
      </c>
      <c r="I114" s="52">
        <v>2.6200922186764246</v>
      </c>
      <c r="J114" s="50">
        <v>35.895870897985283</v>
      </c>
      <c r="K114" s="50">
        <v>63.706261172145283</v>
      </c>
      <c r="L114" s="53">
        <v>27.179503771107445</v>
      </c>
      <c r="M114" s="53">
        <v>35.799535505752964</v>
      </c>
      <c r="N114" s="42">
        <v>403.02199420166016</v>
      </c>
      <c r="O114" s="43">
        <v>264.14141174316404</v>
      </c>
      <c r="P114" s="54">
        <v>31.239770395831012</v>
      </c>
      <c r="Q114" s="54">
        <v>10.285959886200288</v>
      </c>
      <c r="R114" s="51">
        <v>125.90314563329801</v>
      </c>
      <c r="S114" s="52">
        <v>27.16947965474499</v>
      </c>
      <c r="T114" s="55">
        <v>195.86049120000237</v>
      </c>
      <c r="U114" s="55">
        <v>610.18349720331798</v>
      </c>
      <c r="V114" s="42">
        <v>219.44798928110703</v>
      </c>
      <c r="W114" s="42">
        <v>308.83483420522111</v>
      </c>
      <c r="X114" s="37"/>
      <c r="Y114" s="37"/>
    </row>
    <row r="115" spans="1:25" ht="15.75" customHeight="1" x14ac:dyDescent="0.25">
      <c r="A115" s="94" t="s">
        <v>107</v>
      </c>
      <c r="B115" s="47">
        <v>25580.756037204348</v>
      </c>
      <c r="C115" s="47">
        <v>30349.267615113513</v>
      </c>
      <c r="D115" s="48">
        <v>48.715290577802428</v>
      </c>
      <c r="E115" s="52">
        <v>42.006865507616894</v>
      </c>
      <c r="F115" s="50">
        <v>19.23281113943959</v>
      </c>
      <c r="G115" s="53">
        <v>6.4105713475693511</v>
      </c>
      <c r="H115" s="51">
        <v>9.3693198328579506</v>
      </c>
      <c r="I115" s="52">
        <v>2.692880084243281</v>
      </c>
      <c r="J115" s="50">
        <v>33.298976958988746</v>
      </c>
      <c r="K115" s="50">
        <v>64.131604196616109</v>
      </c>
      <c r="L115" s="53">
        <v>37.577114596884023</v>
      </c>
      <c r="M115" s="53">
        <v>46.436616418349757</v>
      </c>
      <c r="N115" s="42">
        <v>94.894613891601566</v>
      </c>
      <c r="O115" s="43">
        <v>128.37920219421386</v>
      </c>
      <c r="P115" s="54">
        <v>41.485747792539662</v>
      </c>
      <c r="Q115" s="54">
        <v>9.5002886709195096</v>
      </c>
      <c r="R115" s="51">
        <v>39.367740187774132</v>
      </c>
      <c r="S115" s="52">
        <v>12.196394801873751</v>
      </c>
      <c r="T115" s="55">
        <v>30.118788108570872</v>
      </c>
      <c r="U115" s="55">
        <v>159.67043967463223</v>
      </c>
      <c r="V115" s="42">
        <v>108.31629954311427</v>
      </c>
      <c r="W115" s="42">
        <v>148.44210484531348</v>
      </c>
      <c r="X115" s="37"/>
      <c r="Y115" s="37"/>
    </row>
    <row r="116" spans="1:25" ht="15.75" customHeight="1" x14ac:dyDescent="0.25">
      <c r="A116" s="57"/>
      <c r="B116" s="78"/>
      <c r="C116" s="78"/>
      <c r="D116" s="79" t="s">
        <v>15</v>
      </c>
      <c r="E116" s="80" t="s">
        <v>15</v>
      </c>
      <c r="F116" s="79" t="s">
        <v>15</v>
      </c>
      <c r="G116" s="79" t="s">
        <v>15</v>
      </c>
      <c r="H116" s="81" t="s">
        <v>15</v>
      </c>
      <c r="I116" s="81" t="s">
        <v>15</v>
      </c>
      <c r="J116" s="81" t="s">
        <v>15</v>
      </c>
      <c r="K116" s="81" t="s">
        <v>15</v>
      </c>
      <c r="L116" s="81" t="s">
        <v>15</v>
      </c>
      <c r="M116" s="81" t="s">
        <v>15</v>
      </c>
      <c r="N116" s="82" t="s">
        <v>15</v>
      </c>
      <c r="O116" s="83" t="s">
        <v>15</v>
      </c>
      <c r="P116" s="66"/>
      <c r="Q116" s="66"/>
      <c r="R116" s="81" t="s">
        <v>15</v>
      </c>
      <c r="S116" s="81" t="s">
        <v>15</v>
      </c>
      <c r="T116" s="84" t="s">
        <v>15</v>
      </c>
      <c r="U116" s="84" t="s">
        <v>15</v>
      </c>
      <c r="V116" s="84" t="s">
        <v>15</v>
      </c>
      <c r="W116" s="84" t="s">
        <v>15</v>
      </c>
      <c r="X116" s="37"/>
      <c r="Y116" s="37"/>
    </row>
    <row r="117" spans="1:25" ht="15.75" customHeight="1" x14ac:dyDescent="0.25">
      <c r="A117" s="85" t="s">
        <v>108</v>
      </c>
      <c r="B117" s="86">
        <v>22788.463817706848</v>
      </c>
      <c r="C117" s="86">
        <v>25374.539169028161</v>
      </c>
      <c r="D117" s="87">
        <v>39.652135173279525</v>
      </c>
      <c r="E117" s="88">
        <v>30.540732404099057</v>
      </c>
      <c r="F117" s="89">
        <v>5.1619733138019193</v>
      </c>
      <c r="G117" s="90">
        <v>3.2611894501724685</v>
      </c>
      <c r="H117" s="91">
        <v>2.0468326359973537</v>
      </c>
      <c r="I117" s="88">
        <v>0.99599114316788284</v>
      </c>
      <c r="J117" s="89">
        <v>36.28426915902552</v>
      </c>
      <c r="K117" s="89">
        <v>43.020001187533531</v>
      </c>
      <c r="L117" s="90">
        <v>28.902340594769903</v>
      </c>
      <c r="M117" s="90">
        <v>32.17912421342821</v>
      </c>
      <c r="N117" s="73">
        <v>1028.4723340759278</v>
      </c>
      <c r="O117" s="74">
        <v>822.17876202011109</v>
      </c>
      <c r="P117" s="92">
        <v>10.669673121455089</v>
      </c>
      <c r="Q117" s="92">
        <v>3.8168565522456621</v>
      </c>
      <c r="R117" s="91">
        <v>109.73463619050106</v>
      </c>
      <c r="S117" s="88">
        <v>31.381383949336879</v>
      </c>
      <c r="T117" s="93">
        <v>847.91455650637272</v>
      </c>
      <c r="U117" s="93">
        <v>1209.0301116454827</v>
      </c>
      <c r="V117" s="73">
        <v>770.55681459548373</v>
      </c>
      <c r="W117" s="73">
        <v>873.80070944473846</v>
      </c>
      <c r="X117" s="37"/>
      <c r="Y117" s="37"/>
    </row>
    <row r="118" spans="1:25" ht="15.75" customHeight="1" x14ac:dyDescent="0.25">
      <c r="A118" s="21" t="s">
        <v>109</v>
      </c>
      <c r="B118" s="47">
        <v>20566.285977139945</v>
      </c>
      <c r="C118" s="47">
        <v>23775.188736637152</v>
      </c>
      <c r="D118" s="48">
        <v>32.821197231540694</v>
      </c>
      <c r="E118" s="52">
        <v>24.380222363606023</v>
      </c>
      <c r="F118" s="50">
        <v>12.274316846334248</v>
      </c>
      <c r="G118" s="53">
        <v>6.135070508002868</v>
      </c>
      <c r="H118" s="51">
        <v>4.0285777409595891</v>
      </c>
      <c r="I118" s="52">
        <v>1.4957438320151129</v>
      </c>
      <c r="J118" s="50">
        <v>26.192560468111875</v>
      </c>
      <c r="K118" s="50">
        <v>39.449833994969516</v>
      </c>
      <c r="L118" s="53">
        <v>21.919744215744529</v>
      </c>
      <c r="M118" s="53">
        <v>26.840700511467517</v>
      </c>
      <c r="N118" s="42">
        <v>242.69880737304686</v>
      </c>
      <c r="O118" s="43">
        <v>175.75039857101441</v>
      </c>
      <c r="P118" s="54">
        <v>21.485447133730968</v>
      </c>
      <c r="Q118" s="54">
        <v>7.4809025440482815</v>
      </c>
      <c r="R118" s="51">
        <v>52.144923952331546</v>
      </c>
      <c r="S118" s="52">
        <v>13.147716037874012</v>
      </c>
      <c r="T118" s="55">
        <v>156.899356012753</v>
      </c>
      <c r="U118" s="55">
        <v>328.49825873334078</v>
      </c>
      <c r="V118" s="42">
        <v>154.1225854969704</v>
      </c>
      <c r="W118" s="42">
        <v>197.37821164505843</v>
      </c>
      <c r="X118" s="37"/>
      <c r="Y118" s="37"/>
    </row>
    <row r="119" spans="1:25" ht="15.75" customHeight="1" x14ac:dyDescent="0.25">
      <c r="A119" s="21" t="s">
        <v>110</v>
      </c>
      <c r="B119" s="47">
        <v>23108.460387940628</v>
      </c>
      <c r="C119" s="47">
        <v>24655.136627816853</v>
      </c>
      <c r="D119" s="48">
        <v>47.766013480664164</v>
      </c>
      <c r="E119" s="52">
        <v>37.890984641615255</v>
      </c>
      <c r="F119" s="50">
        <v>8.4553613204470199</v>
      </c>
      <c r="G119" s="53">
        <v>6.434530065890617</v>
      </c>
      <c r="H119" s="51">
        <v>4.0387890281635874</v>
      </c>
      <c r="I119" s="52">
        <v>2.4381067990267296</v>
      </c>
      <c r="J119" s="50">
        <v>41.12057502737985</v>
      </c>
      <c r="K119" s="50">
        <v>54.41145193394847</v>
      </c>
      <c r="L119" s="53">
        <v>33.880332300782342</v>
      </c>
      <c r="M119" s="53">
        <v>41.901636982448167</v>
      </c>
      <c r="N119" s="42">
        <v>307.28420202636721</v>
      </c>
      <c r="O119" s="43">
        <v>273.53287445068361</v>
      </c>
      <c r="P119" s="54">
        <v>20.133664672667404</v>
      </c>
      <c r="Q119" s="54">
        <v>7.5622081174276641</v>
      </c>
      <c r="R119" s="51">
        <v>61.867570828070626</v>
      </c>
      <c r="S119" s="52">
        <v>20.685125235542817</v>
      </c>
      <c r="T119" s="55">
        <v>205.48707141984656</v>
      </c>
      <c r="U119" s="55">
        <v>409.08133263288784</v>
      </c>
      <c r="V119" s="42">
        <v>239.50612632813662</v>
      </c>
      <c r="W119" s="42">
        <v>307.55962257323057</v>
      </c>
      <c r="X119" s="37"/>
      <c r="Y119" s="37"/>
    </row>
    <row r="120" spans="1:25" ht="15.75" customHeight="1" x14ac:dyDescent="0.25">
      <c r="A120" s="21" t="s">
        <v>111</v>
      </c>
      <c r="B120" s="47">
        <v>24662.125203061369</v>
      </c>
      <c r="C120" s="47">
        <v>28293.475606543881</v>
      </c>
      <c r="D120" s="48">
        <v>37.171452050182651</v>
      </c>
      <c r="E120" s="52">
        <v>34.371804275031096</v>
      </c>
      <c r="F120" s="50">
        <v>11.745439580623154</v>
      </c>
      <c r="G120" s="53">
        <v>6.0270197599002593</v>
      </c>
      <c r="H120" s="51">
        <v>4.3659504417945101</v>
      </c>
      <c r="I120" s="52">
        <v>2.0715954354903663</v>
      </c>
      <c r="J120" s="50">
        <v>29.987700992943793</v>
      </c>
      <c r="K120" s="50">
        <v>44.355203107421509</v>
      </c>
      <c r="L120" s="53">
        <v>30.964058114803461</v>
      </c>
      <c r="M120" s="53">
        <v>37.779550435258727</v>
      </c>
      <c r="N120" s="42">
        <v>181.54497283935547</v>
      </c>
      <c r="O120" s="43">
        <v>175.34029715728761</v>
      </c>
      <c r="P120" s="54">
        <v>28.765376023833543</v>
      </c>
      <c r="Q120" s="54">
        <v>7.0535002904270794</v>
      </c>
      <c r="R120" s="51">
        <v>52.222094089607076</v>
      </c>
      <c r="S120" s="52">
        <v>12.367628369224986</v>
      </c>
      <c r="T120" s="55">
        <v>95.618545448840678</v>
      </c>
      <c r="U120" s="55">
        <v>267.4714002298702</v>
      </c>
      <c r="V120" s="42">
        <v>154.99571762968671</v>
      </c>
      <c r="W120" s="42">
        <v>195.68487668488851</v>
      </c>
      <c r="X120" s="37"/>
      <c r="Y120" s="37"/>
    </row>
    <row r="121" spans="1:25" ht="15.75" customHeight="1" x14ac:dyDescent="0.25">
      <c r="A121" s="21" t="s">
        <v>112</v>
      </c>
      <c r="B121" s="47">
        <v>22858.68042876833</v>
      </c>
      <c r="C121" s="47">
        <v>24873.199287186475</v>
      </c>
      <c r="D121" s="48">
        <v>40.559763222752679</v>
      </c>
      <c r="E121" s="52">
        <v>25.442478823089253</v>
      </c>
      <c r="F121" s="50">
        <v>9.9561934462020254</v>
      </c>
      <c r="G121" s="53">
        <v>8.2533268231836061</v>
      </c>
      <c r="H121" s="51">
        <v>4.0382084877787614</v>
      </c>
      <c r="I121" s="52">
        <v>2.0998509291888339</v>
      </c>
      <c r="J121" s="50">
        <v>33.915279992771715</v>
      </c>
      <c r="K121" s="50">
        <v>47.204246452733642</v>
      </c>
      <c r="L121" s="53">
        <v>21.98825276214998</v>
      </c>
      <c r="M121" s="53">
        <v>28.89670488402853</v>
      </c>
      <c r="N121" s="42">
        <v>239.75101434326172</v>
      </c>
      <c r="O121" s="43">
        <v>155.15248574829101</v>
      </c>
      <c r="P121" s="54">
        <v>20.849241692481769</v>
      </c>
      <c r="Q121" s="54">
        <v>9.2736677807705412</v>
      </c>
      <c r="R121" s="51">
        <v>49.986268440603268</v>
      </c>
      <c r="S121" s="52">
        <v>14.388326081903868</v>
      </c>
      <c r="T121" s="55">
        <v>157.50342277187985</v>
      </c>
      <c r="U121" s="55">
        <v>321.99860591464363</v>
      </c>
      <c r="V121" s="42">
        <v>131.48388611840974</v>
      </c>
      <c r="W121" s="42">
        <v>178.82108537817228</v>
      </c>
      <c r="X121" s="37"/>
      <c r="Y121" s="37"/>
    </row>
    <row r="122" spans="1:25" ht="15.75" customHeight="1" x14ac:dyDescent="0.25">
      <c r="A122" s="21" t="s">
        <v>113</v>
      </c>
      <c r="B122" s="47">
        <v>24257.196047544032</v>
      </c>
      <c r="C122" s="47">
        <v>26408.52118142194</v>
      </c>
      <c r="D122" s="48">
        <v>43.504872436639246</v>
      </c>
      <c r="E122" s="52">
        <v>32.778667901254792</v>
      </c>
      <c r="F122" s="50">
        <v>20.466313009416432</v>
      </c>
      <c r="G122" s="53">
        <v>10.080737002922401</v>
      </c>
      <c r="H122" s="51">
        <v>8.9038433672299213</v>
      </c>
      <c r="I122" s="52">
        <v>3.3043313041868396</v>
      </c>
      <c r="J122" s="50">
        <v>28.854455521568447</v>
      </c>
      <c r="K122" s="50">
        <v>58.155289351710046</v>
      </c>
      <c r="L122" s="53">
        <v>27.343088095926039</v>
      </c>
      <c r="M122" s="53">
        <v>38.214247706583549</v>
      </c>
      <c r="N122" s="42">
        <v>57.193337493896486</v>
      </c>
      <c r="O122" s="43">
        <v>42.402706092834471</v>
      </c>
      <c r="P122" s="54">
        <v>46.856308668222965</v>
      </c>
      <c r="Q122" s="54">
        <v>11.570838413802512</v>
      </c>
      <c r="R122" s="51">
        <v>26.798686753798634</v>
      </c>
      <c r="S122" s="52">
        <v>4.9063486050814689</v>
      </c>
      <c r="T122" s="55">
        <v>13.098678869900381</v>
      </c>
      <c r="U122" s="55">
        <v>101.28799611789259</v>
      </c>
      <c r="V122" s="42">
        <v>34.331829736734136</v>
      </c>
      <c r="W122" s="42">
        <v>50.473582448934806</v>
      </c>
      <c r="X122" s="37"/>
      <c r="Y122" s="37"/>
    </row>
    <row r="123" spans="1:25" ht="15.75" customHeight="1" x14ac:dyDescent="0.25">
      <c r="A123" s="21"/>
      <c r="B123" s="38"/>
      <c r="C123" s="38"/>
      <c r="D123" s="39" t="s">
        <v>15</v>
      </c>
      <c r="E123" s="40" t="s">
        <v>15</v>
      </c>
      <c r="F123" s="39" t="s">
        <v>15</v>
      </c>
      <c r="G123" s="39" t="s">
        <v>15</v>
      </c>
      <c r="H123" s="41" t="s">
        <v>15</v>
      </c>
      <c r="I123" s="41" t="s">
        <v>15</v>
      </c>
      <c r="J123" s="41" t="s">
        <v>15</v>
      </c>
      <c r="K123" s="41" t="s">
        <v>15</v>
      </c>
      <c r="L123" s="41" t="s">
        <v>15</v>
      </c>
      <c r="M123" s="41" t="s">
        <v>15</v>
      </c>
      <c r="N123" s="34" t="s">
        <v>15</v>
      </c>
      <c r="O123" s="46" t="s">
        <v>15</v>
      </c>
      <c r="P123" s="54"/>
      <c r="Q123" s="54"/>
      <c r="R123" s="41" t="s">
        <v>15</v>
      </c>
      <c r="S123" s="41" t="s">
        <v>15</v>
      </c>
      <c r="T123" s="44" t="s">
        <v>15</v>
      </c>
      <c r="U123" s="44" t="s">
        <v>15</v>
      </c>
      <c r="V123" s="44" t="s">
        <v>15</v>
      </c>
      <c r="W123" s="44" t="s">
        <v>15</v>
      </c>
      <c r="X123" s="37"/>
      <c r="Y123" s="37"/>
    </row>
    <row r="124" spans="1:25" ht="15.75" customHeight="1" x14ac:dyDescent="0.25">
      <c r="A124" s="25" t="s">
        <v>114</v>
      </c>
      <c r="B124" s="28">
        <v>22649.714579973439</v>
      </c>
      <c r="C124" s="28">
        <v>27714.835338302692</v>
      </c>
      <c r="D124" s="45">
        <v>59.385359862858721</v>
      </c>
      <c r="E124" s="30">
        <v>61.811903875385546</v>
      </c>
      <c r="F124" s="31">
        <v>4.8715131062984467</v>
      </c>
      <c r="G124" s="32">
        <v>2.3867832196688568</v>
      </c>
      <c r="H124" s="33">
        <v>2.8929655889416597</v>
      </c>
      <c r="I124" s="30">
        <v>1.475316149455546</v>
      </c>
      <c r="J124" s="31">
        <v>54.625263548166416</v>
      </c>
      <c r="K124" s="31">
        <v>64.145456177551026</v>
      </c>
      <c r="L124" s="32">
        <v>59.385028985965405</v>
      </c>
      <c r="M124" s="32">
        <v>64.238778764805687</v>
      </c>
      <c r="N124" s="34">
        <v>2241.7103799438478</v>
      </c>
      <c r="O124" s="46">
        <v>2481.4930199394225</v>
      </c>
      <c r="P124" s="35">
        <v>11.299862854586399</v>
      </c>
      <c r="Q124" s="35">
        <v>3.9343669734482436</v>
      </c>
      <c r="R124" s="33">
        <v>253.31019853068247</v>
      </c>
      <c r="S124" s="30">
        <v>97.631041824920075</v>
      </c>
      <c r="T124" s="36">
        <v>1824.9128393478009</v>
      </c>
      <c r="U124" s="36">
        <v>2658.5079205398943</v>
      </c>
      <c r="V124" s="34">
        <v>2320.8912913402564</v>
      </c>
      <c r="W124" s="34">
        <v>2642.0947485385886</v>
      </c>
      <c r="X124" s="37"/>
      <c r="Y124" s="37"/>
    </row>
    <row r="125" spans="1:25" ht="15.75" customHeight="1" x14ac:dyDescent="0.25">
      <c r="A125" s="21" t="s">
        <v>115</v>
      </c>
      <c r="B125" s="47">
        <v>21472.098605516498</v>
      </c>
      <c r="C125" s="47">
        <v>26950.662824722331</v>
      </c>
      <c r="D125" s="39">
        <v>45.486829591810967</v>
      </c>
      <c r="E125" s="52">
        <v>73.502529483493362</v>
      </c>
      <c r="F125" s="50">
        <v>15.87316512472805</v>
      </c>
      <c r="G125" s="53">
        <v>2.9823386813897437</v>
      </c>
      <c r="H125" s="51">
        <v>7.2201995711118165</v>
      </c>
      <c r="I125" s="52">
        <v>2.1920943685861234</v>
      </c>
      <c r="J125" s="50">
        <v>33.606686426207141</v>
      </c>
      <c r="K125" s="50">
        <v>57.366972757414793</v>
      </c>
      <c r="L125" s="53">
        <v>69.896564226267486</v>
      </c>
      <c r="M125" s="53">
        <v>77.108494740719237</v>
      </c>
      <c r="N125" s="42">
        <v>93.802871826171881</v>
      </c>
      <c r="O125" s="43">
        <v>271.76044393539428</v>
      </c>
      <c r="P125" s="54">
        <v>40.804066532649671</v>
      </c>
      <c r="Q125" s="54">
        <v>7.3424434118701285</v>
      </c>
      <c r="R125" s="51">
        <v>38.275386229487268</v>
      </c>
      <c r="S125" s="52">
        <v>19.953856811803369</v>
      </c>
      <c r="T125" s="55">
        <v>30.824409299398599</v>
      </c>
      <c r="U125" s="55">
        <v>156.78133435294515</v>
      </c>
      <c r="V125" s="42">
        <v>238.9366223690665</v>
      </c>
      <c r="W125" s="42">
        <v>304.58426550172203</v>
      </c>
      <c r="X125" s="37"/>
      <c r="Y125" s="37"/>
    </row>
    <row r="126" spans="1:25" ht="15.75" customHeight="1" x14ac:dyDescent="0.25">
      <c r="A126" s="21" t="s">
        <v>116</v>
      </c>
      <c r="B126" s="47">
        <v>24420.571947750534</v>
      </c>
      <c r="C126" s="47">
        <v>29223.924913835384</v>
      </c>
      <c r="D126" s="39">
        <v>77.091550913601552</v>
      </c>
      <c r="E126" s="52">
        <v>71.161071510849808</v>
      </c>
      <c r="F126" s="50">
        <v>4.9121388102928387</v>
      </c>
      <c r="G126" s="53">
        <v>3.0489891708586407</v>
      </c>
      <c r="H126" s="51">
        <v>3.7868439918836851</v>
      </c>
      <c r="I126" s="52">
        <v>2.169693364232784</v>
      </c>
      <c r="J126" s="50">
        <v>70.860663757880275</v>
      </c>
      <c r="K126" s="50">
        <v>83.322438069322828</v>
      </c>
      <c r="L126" s="53">
        <v>67.591955599428871</v>
      </c>
      <c r="M126" s="53">
        <v>74.730187422270731</v>
      </c>
      <c r="N126" s="42">
        <v>791.48886691284179</v>
      </c>
      <c r="O126" s="43">
        <v>785.61886680603027</v>
      </c>
      <c r="P126" s="54">
        <v>19.359246823147128</v>
      </c>
      <c r="Q126" s="54">
        <v>7.0357571763236653</v>
      </c>
      <c r="R126" s="51">
        <v>153.22628332338752</v>
      </c>
      <c r="S126" s="52">
        <v>55.274235799857934</v>
      </c>
      <c r="T126" s="55">
        <v>539.36977177058554</v>
      </c>
      <c r="U126" s="55">
        <v>1043.6079620550981</v>
      </c>
      <c r="V126" s="42">
        <v>694.69350484610879</v>
      </c>
      <c r="W126" s="42">
        <v>876.54422876595174</v>
      </c>
      <c r="X126" s="37"/>
      <c r="Y126" s="37"/>
    </row>
    <row r="127" spans="1:25" ht="15.75" customHeight="1" x14ac:dyDescent="0.25">
      <c r="A127" s="21" t="s">
        <v>117</v>
      </c>
      <c r="B127" s="47">
        <v>20399.214064339933</v>
      </c>
      <c r="C127" s="47">
        <v>25368.26654621261</v>
      </c>
      <c r="D127" s="39">
        <v>54.273008871125626</v>
      </c>
      <c r="E127" s="52">
        <v>48.545403557941171</v>
      </c>
      <c r="F127" s="50">
        <v>6.738885840793837</v>
      </c>
      <c r="G127" s="53">
        <v>6.8871915368177161</v>
      </c>
      <c r="H127" s="51">
        <v>3.657396110189068</v>
      </c>
      <c r="I127" s="52">
        <v>3.3434149253565311</v>
      </c>
      <c r="J127" s="50">
        <v>48.255115740274412</v>
      </c>
      <c r="K127" s="50">
        <v>60.290902001976846</v>
      </c>
      <c r="L127" s="53">
        <v>43.045531730296155</v>
      </c>
      <c r="M127" s="53">
        <v>54.045275385586187</v>
      </c>
      <c r="N127" s="42">
        <v>532.62108541870123</v>
      </c>
      <c r="O127" s="43">
        <v>611.48835908508306</v>
      </c>
      <c r="P127" s="54">
        <v>19.429585726390155</v>
      </c>
      <c r="Q127" s="54">
        <v>7.4516807420964506</v>
      </c>
      <c r="R127" s="51">
        <v>103.48607038825629</v>
      </c>
      <c r="S127" s="52">
        <v>45.566160294104726</v>
      </c>
      <c r="T127" s="55">
        <v>362.34472120610872</v>
      </c>
      <c r="U127" s="55">
        <v>702.89744963129363</v>
      </c>
      <c r="V127" s="42">
        <v>536.53264856441547</v>
      </c>
      <c r="W127" s="42">
        <v>686.44406960575054</v>
      </c>
      <c r="X127" s="37"/>
      <c r="Y127" s="37"/>
    </row>
    <row r="128" spans="1:25" ht="15.75" customHeight="1" x14ac:dyDescent="0.25">
      <c r="A128" s="21" t="s">
        <v>118</v>
      </c>
      <c r="B128" s="47">
        <v>23114.506512132339</v>
      </c>
      <c r="C128" s="47">
        <v>29149.780615164542</v>
      </c>
      <c r="D128" s="39">
        <v>68.709916013910615</v>
      </c>
      <c r="E128" s="52">
        <v>82.482836516702335</v>
      </c>
      <c r="F128" s="50">
        <v>7.5750998430498457</v>
      </c>
      <c r="G128" s="53">
        <v>1.938096166264625</v>
      </c>
      <c r="H128" s="51">
        <v>5.204844740129424</v>
      </c>
      <c r="I128" s="52">
        <v>1.598596692356526</v>
      </c>
      <c r="J128" s="50">
        <v>60.145845165387534</v>
      </c>
      <c r="K128" s="50">
        <v>77.273986862433702</v>
      </c>
      <c r="L128" s="53">
        <v>79.853166820195668</v>
      </c>
      <c r="M128" s="53">
        <v>85.112506213208988</v>
      </c>
      <c r="N128" s="42">
        <v>736.55176147460941</v>
      </c>
      <c r="O128" s="43">
        <v>722.70408714294433</v>
      </c>
      <c r="P128" s="54">
        <v>23.023925165955074</v>
      </c>
      <c r="Q128" s="54">
        <v>8.6630915170383034</v>
      </c>
      <c r="R128" s="51">
        <v>169.58312637043798</v>
      </c>
      <c r="S128" s="52">
        <v>62.608516466569519</v>
      </c>
      <c r="T128" s="55">
        <v>457.51905608898028</v>
      </c>
      <c r="U128" s="55">
        <v>1015.5844668602384</v>
      </c>
      <c r="V128" s="42">
        <v>619.71393378995731</v>
      </c>
      <c r="W128" s="42">
        <v>825.69424049593135</v>
      </c>
      <c r="X128" s="37"/>
      <c r="Y128" s="37"/>
    </row>
    <row r="129" spans="1:25" ht="15.75" customHeight="1" x14ac:dyDescent="0.25">
      <c r="A129" s="21" t="s">
        <v>119</v>
      </c>
      <c r="B129" s="47">
        <v>17665.75556638245</v>
      </c>
      <c r="C129" s="47">
        <v>21264.31459584181</v>
      </c>
      <c r="D129" s="39">
        <v>17.856282218961436</v>
      </c>
      <c r="E129" s="52">
        <v>22.200120363177124</v>
      </c>
      <c r="F129" s="50">
        <v>31.00296587451346</v>
      </c>
      <c r="G129" s="53">
        <v>7.7966720185062979</v>
      </c>
      <c r="H129" s="51">
        <v>5.5359770828014288</v>
      </c>
      <c r="I129" s="52">
        <v>1.7308705724305495</v>
      </c>
      <c r="J129" s="50">
        <v>8.7473649851050652</v>
      </c>
      <c r="K129" s="50">
        <v>26.965199452817807</v>
      </c>
      <c r="L129" s="53">
        <v>19.35286194292722</v>
      </c>
      <c r="M129" s="53">
        <v>25.047378783427021</v>
      </c>
      <c r="N129" s="42">
        <v>87.24579431152344</v>
      </c>
      <c r="O129" s="43">
        <v>89.921262969970698</v>
      </c>
      <c r="P129" s="54">
        <v>40.303524617826078</v>
      </c>
      <c r="Q129" s="54">
        <v>10.090070471341855</v>
      </c>
      <c r="R129" s="51">
        <v>35.163130188362757</v>
      </c>
      <c r="S129" s="52">
        <v>9.0731188023906721</v>
      </c>
      <c r="T129" s="55">
        <v>29.388249423164002</v>
      </c>
      <c r="U129" s="55">
        <v>145.10333919988287</v>
      </c>
      <c r="V129" s="42">
        <v>74.996106624075807</v>
      </c>
      <c r="W129" s="42">
        <v>104.8464193158656</v>
      </c>
      <c r="X129" s="37"/>
      <c r="Y129" s="37"/>
    </row>
    <row r="130" spans="1:25" ht="15" customHeight="1" x14ac:dyDescent="0.25">
      <c r="A130" s="57"/>
      <c r="B130" s="78"/>
      <c r="C130" s="78"/>
      <c r="D130" s="78"/>
      <c r="E130" s="95"/>
      <c r="F130" s="96"/>
      <c r="G130" s="97"/>
      <c r="H130" s="79"/>
      <c r="I130" s="79"/>
      <c r="J130" s="98"/>
      <c r="K130" s="98"/>
      <c r="L130" s="99"/>
      <c r="M130" s="99"/>
      <c r="N130" s="78"/>
      <c r="O130" s="78"/>
      <c r="P130" s="78"/>
      <c r="Q130" s="78"/>
      <c r="R130" s="79"/>
      <c r="S130" s="79"/>
      <c r="T130" s="98"/>
      <c r="U130" s="98"/>
      <c r="V130" s="99"/>
      <c r="W130" s="99"/>
    </row>
    <row r="131" spans="1:25" ht="15.75" x14ac:dyDescent="0.25">
      <c r="A131" s="100" t="s">
        <v>120</v>
      </c>
      <c r="B131" s="101"/>
      <c r="C131" s="101"/>
      <c r="D131" s="101"/>
      <c r="E131" s="101"/>
      <c r="F131" s="101"/>
      <c r="G131" s="101"/>
      <c r="H131" s="101"/>
      <c r="I131" s="101"/>
      <c r="J131" s="102"/>
      <c r="K131" s="102"/>
      <c r="L131" s="102"/>
      <c r="M131" s="102"/>
      <c r="N131" s="101"/>
      <c r="O131" s="101"/>
      <c r="P131" s="101"/>
      <c r="Q131" s="101"/>
      <c r="R131" s="101"/>
      <c r="S131" s="101"/>
      <c r="T131" s="102"/>
      <c r="U131" s="102"/>
      <c r="V131" s="102"/>
      <c r="W131" s="102"/>
    </row>
    <row r="132" spans="1:25" ht="27" customHeight="1" x14ac:dyDescent="0.25">
      <c r="A132" s="103" t="s">
        <v>121</v>
      </c>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row>
    <row r="133" spans="1:25" ht="15.75" x14ac:dyDescent="0.25">
      <c r="A133" s="103" t="s">
        <v>122</v>
      </c>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row>
    <row r="134" spans="1:25" ht="15.75" x14ac:dyDescent="0.25">
      <c r="A134" s="100" t="s">
        <v>123</v>
      </c>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row>
    <row r="135" spans="1:25" ht="15.75" x14ac:dyDescent="0.25">
      <c r="A135" s="100" t="s">
        <v>124</v>
      </c>
      <c r="B135" s="101"/>
      <c r="C135" s="101"/>
      <c r="D135" s="101"/>
      <c r="E135" s="101"/>
      <c r="F135" s="101"/>
      <c r="G135" s="101"/>
      <c r="H135" s="100"/>
      <c r="I135" s="100"/>
      <c r="J135" s="104"/>
      <c r="K135" s="104"/>
      <c r="L135" s="104"/>
      <c r="M135" s="104"/>
      <c r="N135" s="101"/>
      <c r="O135" s="101"/>
      <c r="P135" s="101"/>
      <c r="Q135" s="101"/>
      <c r="R135" s="100"/>
      <c r="S135" s="100"/>
      <c r="T135" s="104"/>
      <c r="U135" s="104"/>
      <c r="V135" s="104"/>
      <c r="W135" s="104"/>
    </row>
    <row r="136" spans="1:25" ht="15.75" x14ac:dyDescent="0.25">
      <c r="A136" s="100" t="s">
        <v>125</v>
      </c>
      <c r="B136" s="105"/>
      <c r="C136" s="105"/>
      <c r="D136" s="105"/>
      <c r="E136" s="105"/>
      <c r="F136" s="105"/>
      <c r="G136" s="105"/>
      <c r="H136" s="106"/>
      <c r="I136" s="106"/>
      <c r="J136" s="107"/>
      <c r="K136" s="107"/>
      <c r="L136" s="104"/>
      <c r="M136" s="104"/>
      <c r="N136" s="105"/>
      <c r="O136" s="105"/>
      <c r="P136" s="105"/>
      <c r="Q136" s="105"/>
      <c r="R136" s="106"/>
      <c r="S136" s="106"/>
      <c r="T136" s="107"/>
      <c r="U136" s="107"/>
      <c r="V136" s="104"/>
      <c r="W136" s="104"/>
    </row>
    <row r="137" spans="1:25" ht="15.75" customHeight="1" x14ac:dyDescent="0.25">
      <c r="A137" s="108" t="s">
        <v>126</v>
      </c>
      <c r="B137" s="105"/>
      <c r="C137" s="105"/>
      <c r="D137" s="105"/>
      <c r="E137" s="105"/>
      <c r="F137" s="105"/>
      <c r="G137" s="105"/>
      <c r="H137" s="106"/>
      <c r="I137" s="106"/>
      <c r="J137" s="107"/>
      <c r="K137" s="107"/>
      <c r="L137" s="104"/>
      <c r="M137" s="104"/>
      <c r="N137" s="105"/>
      <c r="O137" s="105"/>
      <c r="P137" s="105"/>
      <c r="Q137" s="105"/>
      <c r="R137" s="106"/>
      <c r="S137" s="106"/>
      <c r="T137" s="107"/>
      <c r="U137" s="107"/>
      <c r="V137" s="104"/>
      <c r="W137" s="104"/>
    </row>
    <row r="138" spans="1:25" ht="13.9" customHeight="1" x14ac:dyDescent="0.25">
      <c r="A138" s="109"/>
      <c r="B138" s="110"/>
      <c r="C138" s="110"/>
      <c r="D138" s="110"/>
      <c r="E138" s="110"/>
      <c r="F138" s="110"/>
      <c r="H138" s="111"/>
      <c r="I138" s="111"/>
      <c r="J138" s="4"/>
      <c r="K138" s="4"/>
      <c r="R138" s="111"/>
      <c r="S138" s="111"/>
      <c r="T138" s="4"/>
      <c r="U138" s="4"/>
    </row>
    <row r="139" spans="1:25" ht="13.9" customHeight="1" x14ac:dyDescent="0.25">
      <c r="A139" s="109"/>
      <c r="B139" s="110"/>
      <c r="C139" s="110"/>
      <c r="D139" s="110"/>
      <c r="E139" s="110"/>
      <c r="F139" s="110"/>
      <c r="H139" s="111"/>
      <c r="I139" s="111"/>
      <c r="J139" s="4"/>
      <c r="K139" s="4"/>
      <c r="R139" s="111"/>
      <c r="S139" s="111"/>
      <c r="T139" s="4"/>
      <c r="U139" s="4"/>
    </row>
    <row r="140" spans="1:25" ht="13.9" customHeight="1" x14ac:dyDescent="0.25">
      <c r="A140" s="109"/>
      <c r="B140" s="110"/>
      <c r="C140" s="110"/>
      <c r="D140" s="110"/>
      <c r="E140" s="110"/>
      <c r="F140" s="110"/>
      <c r="H140" s="111"/>
      <c r="I140" s="111"/>
      <c r="J140" s="4"/>
      <c r="K140" s="4"/>
      <c r="R140" s="111"/>
      <c r="S140" s="111"/>
      <c r="T140" s="4"/>
      <c r="U140" s="4"/>
    </row>
    <row r="141" spans="1:25" ht="13.9" customHeight="1" x14ac:dyDescent="0.25">
      <c r="A141" s="109"/>
      <c r="B141" s="110"/>
      <c r="C141" s="110"/>
      <c r="D141" s="110"/>
      <c r="E141" s="110"/>
      <c r="F141" s="110"/>
      <c r="H141" s="111"/>
      <c r="I141" s="111"/>
      <c r="J141" s="4"/>
      <c r="K141" s="4"/>
      <c r="R141" s="111"/>
      <c r="S141" s="111"/>
      <c r="T141" s="4"/>
      <c r="U141" s="4"/>
    </row>
    <row r="142" spans="1:25" ht="13.9" customHeight="1" x14ac:dyDescent="0.25">
      <c r="A142" s="109"/>
      <c r="B142" s="110"/>
      <c r="C142" s="110"/>
      <c r="D142" s="110"/>
      <c r="E142" s="110"/>
      <c r="F142" s="110"/>
      <c r="H142" s="111"/>
      <c r="I142" s="111"/>
      <c r="J142" s="4"/>
      <c r="K142" s="4"/>
      <c r="R142" s="111"/>
      <c r="S142" s="111"/>
      <c r="T142" s="4"/>
      <c r="U142" s="4"/>
    </row>
    <row r="143" spans="1:25" ht="13.9" customHeight="1" x14ac:dyDescent="0.25">
      <c r="A143" s="109"/>
      <c r="B143" s="110"/>
      <c r="C143" s="110"/>
      <c r="D143" s="110"/>
      <c r="E143" s="110"/>
      <c r="F143" s="110"/>
      <c r="H143" s="111"/>
      <c r="I143" s="111"/>
      <c r="J143" s="4"/>
      <c r="K143" s="4"/>
      <c r="R143" s="111"/>
      <c r="S143" s="111"/>
      <c r="T143" s="4"/>
      <c r="U143" s="4"/>
    </row>
    <row r="144" spans="1:25" ht="13.9" customHeight="1" x14ac:dyDescent="0.25">
      <c r="A144" s="109"/>
      <c r="B144" s="109"/>
      <c r="C144" s="109"/>
      <c r="D144" s="109"/>
      <c r="E144" s="109"/>
      <c r="F144" s="109"/>
      <c r="H144" s="111"/>
      <c r="I144" s="111"/>
      <c r="J144" s="4"/>
      <c r="K144" s="4"/>
      <c r="R144" s="111"/>
      <c r="S144" s="111"/>
      <c r="T144" s="4"/>
      <c r="U144" s="4"/>
    </row>
    <row r="145" spans="1:21" ht="13.9" customHeight="1" x14ac:dyDescent="0.25">
      <c r="A145" s="109"/>
      <c r="B145" s="109"/>
      <c r="C145" s="109"/>
      <c r="D145" s="109"/>
      <c r="E145" s="109"/>
      <c r="F145" s="109"/>
      <c r="J145" s="4"/>
      <c r="K145" s="4"/>
      <c r="T145" s="4"/>
      <c r="U145" s="4"/>
    </row>
    <row r="146" spans="1:21" ht="13.9" customHeight="1" x14ac:dyDescent="0.25">
      <c r="A146" s="109"/>
      <c r="B146" s="109"/>
      <c r="C146" s="109"/>
      <c r="D146" s="109"/>
      <c r="E146" s="109"/>
      <c r="F146" s="109"/>
      <c r="J146" s="4"/>
      <c r="K146" s="4"/>
      <c r="T146" s="4"/>
      <c r="U146" s="4"/>
    </row>
    <row r="147" spans="1:21" ht="13.9" customHeight="1" x14ac:dyDescent="0.25">
      <c r="A147" s="109"/>
      <c r="B147" s="109"/>
      <c r="C147" s="109"/>
      <c r="D147" s="109"/>
      <c r="E147" s="109"/>
      <c r="F147" s="109"/>
      <c r="J147" s="4"/>
      <c r="K147" s="4"/>
      <c r="T147" s="4"/>
      <c r="U147" s="4"/>
    </row>
    <row r="148" spans="1:21" ht="15.75" x14ac:dyDescent="0.25">
      <c r="A148" s="109"/>
      <c r="B148" s="111"/>
      <c r="C148" s="111"/>
      <c r="D148" s="111"/>
      <c r="E148" s="111"/>
      <c r="F148" s="111"/>
      <c r="G148" s="109"/>
      <c r="J148" s="4"/>
      <c r="K148" s="4"/>
      <c r="T148" s="4"/>
      <c r="U148" s="4"/>
    </row>
    <row r="149" spans="1:21" ht="19.149999999999999" customHeight="1" x14ac:dyDescent="0.25">
      <c r="B149" s="110"/>
      <c r="C149" s="110"/>
      <c r="D149" s="110"/>
      <c r="E149" s="110"/>
      <c r="F149" s="110"/>
      <c r="H149" s="111"/>
      <c r="I149" s="111"/>
      <c r="J149" s="4"/>
      <c r="K149" s="4"/>
      <c r="R149" s="111"/>
      <c r="S149" s="111"/>
      <c r="T149" s="4"/>
      <c r="U149" s="4"/>
    </row>
    <row r="150" spans="1:21" ht="19.149999999999999" customHeight="1" x14ac:dyDescent="0.25">
      <c r="B150" s="110"/>
      <c r="C150" s="110"/>
      <c r="D150" s="110"/>
      <c r="E150" s="110"/>
      <c r="F150" s="110"/>
      <c r="H150" s="111"/>
      <c r="I150" s="111"/>
      <c r="J150" s="4"/>
      <c r="K150" s="4"/>
      <c r="R150" s="111"/>
      <c r="S150" s="111"/>
      <c r="T150" s="4"/>
      <c r="U150" s="4"/>
    </row>
    <row r="151" spans="1:21" ht="19.149999999999999" customHeight="1" x14ac:dyDescent="0.25">
      <c r="B151" s="110"/>
      <c r="C151" s="110"/>
      <c r="D151" s="110"/>
      <c r="E151" s="110"/>
      <c r="F151" s="110"/>
      <c r="H151" s="111"/>
      <c r="I151" s="111"/>
      <c r="J151" s="4"/>
      <c r="K151" s="4"/>
      <c r="R151" s="111"/>
      <c r="S151" s="111"/>
      <c r="T151" s="4"/>
      <c r="U151" s="4"/>
    </row>
    <row r="152" spans="1:21" ht="19.149999999999999" customHeight="1" x14ac:dyDescent="0.25">
      <c r="B152" s="110"/>
      <c r="C152" s="110"/>
      <c r="D152" s="110"/>
      <c r="E152" s="110"/>
      <c r="F152" s="110"/>
      <c r="H152" s="111"/>
      <c r="I152" s="111"/>
      <c r="J152" s="4"/>
      <c r="K152" s="4"/>
      <c r="R152" s="111"/>
      <c r="S152" s="111"/>
      <c r="T152" s="4"/>
      <c r="U152" s="4"/>
    </row>
    <row r="153" spans="1:21" ht="19.149999999999999" customHeight="1" x14ac:dyDescent="0.25">
      <c r="B153" s="110"/>
      <c r="C153" s="110"/>
      <c r="D153" s="110"/>
      <c r="E153" s="110"/>
      <c r="F153" s="110"/>
      <c r="H153" s="111"/>
      <c r="I153" s="111"/>
      <c r="J153" s="4"/>
      <c r="K153" s="4"/>
      <c r="R153" s="111"/>
      <c r="S153" s="111"/>
      <c r="T153" s="4"/>
      <c r="U153" s="4"/>
    </row>
    <row r="154" spans="1:21" ht="19.149999999999999" customHeight="1" x14ac:dyDescent="0.25">
      <c r="B154" s="110"/>
      <c r="C154" s="110"/>
      <c r="D154" s="110"/>
      <c r="E154" s="110"/>
      <c r="F154" s="110"/>
      <c r="H154" s="111"/>
      <c r="I154" s="111"/>
      <c r="J154" s="4"/>
      <c r="K154" s="4"/>
      <c r="R154" s="111"/>
      <c r="S154" s="111"/>
      <c r="T154" s="4"/>
      <c r="U154" s="4"/>
    </row>
    <row r="155" spans="1:21" ht="19.149999999999999" customHeight="1" x14ac:dyDescent="0.25">
      <c r="B155" s="110"/>
      <c r="C155" s="110"/>
      <c r="D155" s="110"/>
      <c r="E155" s="110"/>
      <c r="F155" s="110"/>
      <c r="H155" s="111"/>
      <c r="I155" s="111"/>
      <c r="J155" s="4"/>
      <c r="K155" s="4"/>
      <c r="R155" s="111"/>
      <c r="S155" s="111"/>
      <c r="T155" s="4"/>
      <c r="U155" s="4"/>
    </row>
    <row r="156" spans="1:21" ht="19.149999999999999" customHeight="1" x14ac:dyDescent="0.25">
      <c r="B156" s="110"/>
      <c r="C156" s="110"/>
      <c r="D156" s="110"/>
      <c r="E156" s="110"/>
      <c r="F156" s="110"/>
      <c r="H156" s="111"/>
      <c r="I156" s="111"/>
      <c r="J156" s="4"/>
      <c r="K156" s="4"/>
      <c r="R156" s="111"/>
      <c r="S156" s="111"/>
      <c r="T156" s="4"/>
      <c r="U156" s="4"/>
    </row>
    <row r="157" spans="1:21" ht="19.149999999999999" customHeight="1" x14ac:dyDescent="0.25">
      <c r="B157" s="110"/>
      <c r="C157" s="110"/>
      <c r="D157" s="110"/>
      <c r="E157" s="110"/>
      <c r="F157" s="110"/>
      <c r="H157" s="111"/>
      <c r="I157" s="111"/>
      <c r="J157" s="4"/>
      <c r="K157" s="4"/>
      <c r="R157" s="111"/>
      <c r="S157" s="111"/>
      <c r="T157" s="4"/>
      <c r="U157" s="4"/>
    </row>
    <row r="158" spans="1:21" ht="19.149999999999999" customHeight="1" x14ac:dyDescent="0.25">
      <c r="B158" s="110"/>
      <c r="C158" s="110"/>
      <c r="D158" s="110"/>
      <c r="E158" s="110"/>
      <c r="F158" s="110"/>
      <c r="H158" s="111"/>
      <c r="I158" s="111"/>
      <c r="J158" s="4"/>
      <c r="K158" s="4"/>
      <c r="R158" s="111"/>
      <c r="S158" s="111"/>
      <c r="T158" s="4"/>
      <c r="U158" s="4"/>
    </row>
    <row r="159" spans="1:21" ht="19.149999999999999" customHeight="1" x14ac:dyDescent="0.25">
      <c r="B159" s="110"/>
      <c r="C159" s="110"/>
      <c r="D159" s="110"/>
      <c r="E159" s="110"/>
      <c r="F159" s="110"/>
      <c r="H159" s="111"/>
      <c r="I159" s="111"/>
      <c r="J159" s="4"/>
      <c r="K159" s="4"/>
      <c r="R159" s="111"/>
      <c r="S159" s="111"/>
      <c r="T159" s="4"/>
      <c r="U159" s="4"/>
    </row>
    <row r="160" spans="1:21" ht="19.149999999999999" customHeight="1" x14ac:dyDescent="0.25">
      <c r="B160" s="110"/>
      <c r="C160" s="110"/>
      <c r="D160" s="110"/>
      <c r="E160" s="110"/>
      <c r="F160" s="110"/>
      <c r="H160" s="111"/>
      <c r="I160" s="111"/>
      <c r="J160" s="4"/>
      <c r="K160" s="4"/>
      <c r="R160" s="111"/>
      <c r="S160" s="111"/>
      <c r="T160" s="4"/>
      <c r="U160" s="4"/>
    </row>
    <row r="161" spans="2:21" ht="19.149999999999999" customHeight="1" x14ac:dyDescent="0.25">
      <c r="B161" s="110"/>
      <c r="C161" s="110"/>
      <c r="D161" s="110"/>
      <c r="E161" s="110"/>
      <c r="F161" s="110"/>
      <c r="H161" s="111"/>
      <c r="I161" s="111"/>
      <c r="J161" s="4"/>
      <c r="K161" s="4"/>
      <c r="R161" s="111"/>
      <c r="S161" s="111"/>
      <c r="T161" s="4"/>
      <c r="U161" s="4"/>
    </row>
    <row r="162" spans="2:21" ht="19.149999999999999" customHeight="1" x14ac:dyDescent="0.25">
      <c r="B162" s="110"/>
      <c r="C162" s="110"/>
      <c r="D162" s="110"/>
      <c r="E162" s="110"/>
      <c r="F162" s="110"/>
      <c r="H162" s="111"/>
      <c r="I162" s="111"/>
      <c r="J162" s="4"/>
      <c r="K162" s="4"/>
      <c r="R162" s="111"/>
      <c r="S162" s="111"/>
      <c r="T162" s="4"/>
      <c r="U162" s="4"/>
    </row>
    <row r="163" spans="2:21" ht="19.149999999999999" customHeight="1" x14ac:dyDescent="0.25">
      <c r="B163" s="110"/>
      <c r="C163" s="110"/>
      <c r="D163" s="110"/>
      <c r="E163" s="110"/>
      <c r="F163" s="110"/>
      <c r="H163" s="111"/>
      <c r="I163" s="111"/>
      <c r="J163" s="4"/>
      <c r="K163" s="4"/>
      <c r="R163" s="111"/>
      <c r="S163" s="111"/>
      <c r="T163" s="4"/>
      <c r="U163" s="4"/>
    </row>
    <row r="164" spans="2:21" ht="19.149999999999999" customHeight="1" x14ac:dyDescent="0.25">
      <c r="B164" s="112"/>
      <c r="C164" s="112"/>
      <c r="D164" s="110"/>
      <c r="E164" s="110"/>
      <c r="F164" s="110"/>
      <c r="H164" s="111"/>
      <c r="I164" s="111"/>
      <c r="J164" s="4"/>
      <c r="K164" s="4"/>
      <c r="R164" s="111"/>
      <c r="S164" s="111"/>
      <c r="T164" s="4"/>
      <c r="U164" s="4"/>
    </row>
    <row r="165" spans="2:21" ht="19.149999999999999" customHeight="1" x14ac:dyDescent="0.25">
      <c r="B165" s="112"/>
      <c r="C165" s="112"/>
      <c r="D165" s="110"/>
      <c r="E165" s="110"/>
      <c r="F165" s="110"/>
      <c r="H165" s="111"/>
      <c r="I165" s="111"/>
      <c r="J165" s="4"/>
      <c r="K165" s="4"/>
      <c r="R165" s="111"/>
      <c r="S165" s="111"/>
      <c r="T165" s="4"/>
      <c r="U165" s="4"/>
    </row>
    <row r="166" spans="2:21" ht="19.149999999999999" customHeight="1" x14ac:dyDescent="0.25">
      <c r="B166" s="112"/>
      <c r="C166" s="112"/>
      <c r="D166" s="110"/>
      <c r="E166" s="110"/>
      <c r="F166" s="110"/>
      <c r="H166" s="111"/>
      <c r="I166" s="111"/>
      <c r="J166" s="4"/>
      <c r="K166" s="4"/>
      <c r="R166" s="111"/>
      <c r="S166" s="111"/>
      <c r="T166" s="4"/>
      <c r="U166" s="4"/>
    </row>
    <row r="167" spans="2:21" ht="19.149999999999999" customHeight="1" x14ac:dyDescent="0.25">
      <c r="B167" s="112"/>
      <c r="C167" s="112"/>
      <c r="D167" s="110"/>
      <c r="E167" s="110"/>
      <c r="F167" s="110"/>
      <c r="H167" s="111"/>
      <c r="I167" s="111"/>
      <c r="J167" s="4"/>
      <c r="K167" s="4"/>
      <c r="R167" s="111"/>
      <c r="S167" s="111"/>
      <c r="T167" s="4"/>
      <c r="U167" s="4"/>
    </row>
    <row r="168" spans="2:21" ht="19.149999999999999" customHeight="1" x14ac:dyDescent="0.25">
      <c r="B168" s="112"/>
      <c r="C168" s="112"/>
      <c r="D168" s="110"/>
      <c r="E168" s="110"/>
      <c r="F168" s="110"/>
      <c r="H168" s="111"/>
      <c r="I168" s="111"/>
      <c r="J168" s="4"/>
      <c r="K168" s="4"/>
      <c r="R168" s="111"/>
      <c r="S168" s="111"/>
      <c r="T168" s="4"/>
      <c r="U168" s="4"/>
    </row>
    <row r="169" spans="2:21" ht="19.149999999999999" customHeight="1" x14ac:dyDescent="0.25">
      <c r="B169" s="112"/>
      <c r="C169" s="112"/>
      <c r="D169" s="110"/>
      <c r="E169" s="110"/>
      <c r="F169" s="110"/>
      <c r="H169" s="111"/>
      <c r="I169" s="111"/>
      <c r="J169" s="4"/>
      <c r="K169" s="4"/>
      <c r="R169" s="111"/>
      <c r="S169" s="111"/>
      <c r="T169" s="4"/>
      <c r="U169" s="4"/>
    </row>
    <row r="170" spans="2:21" ht="19.149999999999999" customHeight="1" x14ac:dyDescent="0.25">
      <c r="B170" s="112"/>
      <c r="C170" s="112"/>
      <c r="D170" s="110"/>
      <c r="E170" s="110"/>
      <c r="F170" s="110"/>
      <c r="H170" s="111"/>
      <c r="I170" s="111"/>
      <c r="J170" s="4"/>
      <c r="K170" s="4"/>
      <c r="R170" s="111"/>
      <c r="S170" s="111"/>
      <c r="T170" s="4"/>
      <c r="U170" s="4"/>
    </row>
    <row r="171" spans="2:21" ht="19.149999999999999" customHeight="1" x14ac:dyDescent="0.25">
      <c r="B171" s="112"/>
      <c r="C171" s="112"/>
      <c r="D171" s="110"/>
      <c r="E171" s="110"/>
      <c r="F171" s="110"/>
      <c r="H171" s="111"/>
      <c r="I171" s="111"/>
      <c r="J171" s="4"/>
      <c r="K171" s="4"/>
      <c r="R171" s="111"/>
      <c r="S171" s="111"/>
      <c r="T171" s="4"/>
      <c r="U171" s="4"/>
    </row>
    <row r="172" spans="2:21" ht="19.149999999999999" customHeight="1" x14ac:dyDescent="0.25">
      <c r="B172" s="112"/>
      <c r="C172" s="112"/>
      <c r="D172" s="110"/>
      <c r="E172" s="110"/>
      <c r="F172" s="110"/>
      <c r="H172" s="111"/>
      <c r="I172" s="111"/>
      <c r="J172" s="4"/>
      <c r="K172" s="4"/>
      <c r="R172" s="111"/>
      <c r="S172" s="111"/>
      <c r="T172" s="4"/>
      <c r="U172" s="4"/>
    </row>
    <row r="173" spans="2:21" ht="19.149999999999999" customHeight="1" x14ac:dyDescent="0.25">
      <c r="B173" s="112"/>
      <c r="C173" s="112"/>
      <c r="D173" s="110"/>
      <c r="E173" s="110"/>
      <c r="F173" s="110"/>
      <c r="H173" s="111"/>
      <c r="I173" s="111"/>
      <c r="J173" s="4"/>
      <c r="K173" s="4"/>
      <c r="R173" s="111"/>
      <c r="S173" s="111"/>
      <c r="T173" s="4"/>
      <c r="U173" s="4"/>
    </row>
    <row r="174" spans="2:21" ht="19.149999999999999" customHeight="1" x14ac:dyDescent="0.25">
      <c r="B174" s="112"/>
      <c r="C174" s="112"/>
      <c r="D174" s="110"/>
      <c r="E174" s="110"/>
      <c r="F174" s="110"/>
      <c r="H174" s="111"/>
      <c r="I174" s="111"/>
      <c r="J174" s="4"/>
      <c r="K174" s="4"/>
      <c r="R174" s="111"/>
      <c r="S174" s="111"/>
      <c r="T174" s="4"/>
      <c r="U174" s="4"/>
    </row>
    <row r="175" spans="2:21" ht="19.149999999999999" customHeight="1" x14ac:dyDescent="0.25">
      <c r="B175" s="112"/>
      <c r="C175" s="112"/>
      <c r="D175" s="110"/>
      <c r="E175" s="110"/>
      <c r="F175" s="110"/>
      <c r="H175" s="111"/>
      <c r="I175" s="111"/>
      <c r="J175" s="4"/>
      <c r="K175" s="4"/>
      <c r="R175" s="111"/>
      <c r="S175" s="111"/>
      <c r="T175" s="4"/>
      <c r="U175" s="4"/>
    </row>
    <row r="176" spans="2:21" ht="19.149999999999999" customHeight="1" x14ac:dyDescent="0.25">
      <c r="B176" s="112"/>
      <c r="C176" s="112"/>
      <c r="D176" s="110"/>
      <c r="E176" s="110"/>
      <c r="F176" s="110"/>
      <c r="H176" s="111"/>
      <c r="I176" s="111"/>
      <c r="J176" s="4"/>
      <c r="K176" s="4"/>
      <c r="R176" s="111"/>
      <c r="S176" s="111"/>
      <c r="T176" s="4"/>
      <c r="U176" s="4"/>
    </row>
    <row r="177" spans="2:21" ht="19.149999999999999" customHeight="1" x14ac:dyDescent="0.25">
      <c r="B177" s="112"/>
      <c r="C177" s="112"/>
      <c r="D177" s="110"/>
      <c r="E177" s="110"/>
      <c r="F177" s="110"/>
      <c r="H177" s="111"/>
      <c r="I177" s="111"/>
      <c r="J177" s="4"/>
      <c r="K177" s="4"/>
      <c r="R177" s="111"/>
      <c r="S177" s="111"/>
      <c r="T177" s="4"/>
      <c r="U177" s="4"/>
    </row>
    <row r="178" spans="2:21" ht="19.149999999999999" customHeight="1" x14ac:dyDescent="0.25">
      <c r="B178" s="112"/>
      <c r="C178" s="112"/>
      <c r="D178" s="110"/>
      <c r="E178" s="110"/>
      <c r="F178" s="110"/>
      <c r="H178" s="111"/>
      <c r="I178" s="111"/>
      <c r="J178" s="4"/>
      <c r="K178" s="4"/>
      <c r="R178" s="111"/>
      <c r="S178" s="111"/>
      <c r="T178" s="4"/>
      <c r="U178" s="4"/>
    </row>
    <row r="179" spans="2:21" ht="19.149999999999999" customHeight="1" x14ac:dyDescent="0.25">
      <c r="B179" s="112"/>
      <c r="C179" s="112"/>
      <c r="D179" s="110"/>
      <c r="E179" s="110"/>
      <c r="F179" s="110"/>
      <c r="H179" s="111"/>
      <c r="I179" s="111"/>
      <c r="J179" s="4"/>
      <c r="K179" s="4"/>
      <c r="R179" s="111"/>
      <c r="S179" s="111"/>
      <c r="T179" s="4"/>
      <c r="U179" s="4"/>
    </row>
    <row r="180" spans="2:21" ht="19.149999999999999" customHeight="1" x14ac:dyDescent="0.25">
      <c r="B180" s="112"/>
      <c r="C180" s="112"/>
      <c r="D180" s="110"/>
      <c r="E180" s="110"/>
      <c r="F180" s="110"/>
      <c r="H180" s="111"/>
      <c r="I180" s="111"/>
      <c r="J180" s="4"/>
      <c r="K180" s="4"/>
      <c r="R180" s="111"/>
      <c r="S180" s="111"/>
      <c r="T180" s="4"/>
      <c r="U180" s="4"/>
    </row>
    <row r="181" spans="2:21" ht="19.149999999999999" customHeight="1" x14ac:dyDescent="0.25">
      <c r="B181" s="112"/>
      <c r="C181" s="112"/>
      <c r="D181" s="110"/>
      <c r="E181" s="110"/>
      <c r="F181" s="110"/>
      <c r="H181" s="111"/>
      <c r="I181" s="111"/>
      <c r="J181" s="4"/>
      <c r="K181" s="4"/>
      <c r="R181" s="111"/>
      <c r="S181" s="111"/>
      <c r="T181" s="4"/>
      <c r="U181" s="4"/>
    </row>
    <row r="182" spans="2:21" ht="19.149999999999999" customHeight="1" x14ac:dyDescent="0.25">
      <c r="B182" s="112"/>
      <c r="C182" s="112"/>
      <c r="D182" s="110"/>
      <c r="E182" s="110"/>
      <c r="F182" s="110"/>
      <c r="H182" s="111"/>
      <c r="I182" s="111"/>
      <c r="J182" s="4"/>
      <c r="K182" s="4"/>
      <c r="R182" s="111"/>
      <c r="S182" s="111"/>
      <c r="T182" s="4"/>
      <c r="U182" s="4"/>
    </row>
    <row r="183" spans="2:21" ht="19.149999999999999" customHeight="1" x14ac:dyDescent="0.25">
      <c r="B183" s="112"/>
      <c r="C183" s="112"/>
      <c r="D183" s="110"/>
      <c r="E183" s="110"/>
      <c r="F183" s="110"/>
      <c r="H183" s="111"/>
      <c r="I183" s="111"/>
      <c r="J183" s="4"/>
      <c r="K183" s="4"/>
      <c r="R183" s="111"/>
      <c r="S183" s="111"/>
      <c r="T183" s="4"/>
      <c r="U183" s="4"/>
    </row>
    <row r="184" spans="2:21" ht="19.149999999999999" customHeight="1" x14ac:dyDescent="0.25">
      <c r="B184" s="112"/>
      <c r="C184" s="112"/>
      <c r="D184" s="110"/>
      <c r="E184" s="110"/>
      <c r="F184" s="110"/>
      <c r="H184" s="111"/>
      <c r="I184" s="111"/>
      <c r="J184" s="4"/>
      <c r="K184" s="4"/>
      <c r="R184" s="111"/>
      <c r="S184" s="111"/>
      <c r="T184" s="4"/>
      <c r="U184" s="4"/>
    </row>
    <row r="185" spans="2:21" ht="19.149999999999999" customHeight="1" x14ac:dyDescent="0.25">
      <c r="B185" s="112"/>
      <c r="C185" s="112"/>
      <c r="D185" s="110"/>
      <c r="E185" s="110"/>
      <c r="F185" s="110"/>
      <c r="H185" s="111"/>
      <c r="I185" s="111"/>
      <c r="J185" s="4"/>
      <c r="K185" s="4"/>
      <c r="R185" s="111"/>
      <c r="S185" s="111"/>
      <c r="T185" s="4"/>
      <c r="U185" s="4"/>
    </row>
    <row r="186" spans="2:21" ht="19.149999999999999" customHeight="1" x14ac:dyDescent="0.25">
      <c r="B186" s="112"/>
      <c r="C186" s="112"/>
      <c r="D186" s="110"/>
      <c r="E186" s="110"/>
      <c r="F186" s="110"/>
      <c r="H186" s="111"/>
      <c r="I186" s="111"/>
      <c r="J186" s="4"/>
      <c r="K186" s="4"/>
      <c r="R186" s="111"/>
      <c r="S186" s="111"/>
      <c r="T186" s="4"/>
      <c r="U186" s="4"/>
    </row>
    <row r="187" spans="2:21" ht="19.149999999999999" customHeight="1" x14ac:dyDescent="0.25">
      <c r="B187" s="112"/>
      <c r="C187" s="112"/>
      <c r="D187" s="110"/>
      <c r="E187" s="110"/>
      <c r="F187" s="110"/>
      <c r="H187" s="111"/>
      <c r="I187" s="111"/>
      <c r="J187" s="4"/>
      <c r="K187" s="4"/>
      <c r="R187" s="111"/>
      <c r="S187" s="111"/>
      <c r="T187" s="4"/>
      <c r="U187" s="4"/>
    </row>
    <row r="188" spans="2:21" ht="19.149999999999999" customHeight="1" x14ac:dyDescent="0.25">
      <c r="B188" s="112"/>
      <c r="C188" s="112"/>
      <c r="D188" s="110"/>
      <c r="E188" s="110"/>
      <c r="F188" s="110"/>
      <c r="H188" s="111"/>
      <c r="I188" s="111"/>
      <c r="J188" s="4"/>
      <c r="K188" s="4"/>
      <c r="R188" s="111"/>
      <c r="S188" s="111"/>
      <c r="T188" s="4"/>
      <c r="U188" s="4"/>
    </row>
    <row r="189" spans="2:21" ht="19.149999999999999" customHeight="1" x14ac:dyDescent="0.25">
      <c r="B189" s="112"/>
      <c r="C189" s="112"/>
      <c r="D189" s="110"/>
      <c r="E189" s="110"/>
      <c r="F189" s="110"/>
      <c r="H189" s="111"/>
      <c r="I189" s="111"/>
      <c r="J189" s="4"/>
      <c r="K189" s="4"/>
      <c r="R189" s="111"/>
      <c r="S189" s="111"/>
      <c r="T189" s="4"/>
      <c r="U189" s="4"/>
    </row>
    <row r="190" spans="2:21" ht="19.149999999999999" customHeight="1" x14ac:dyDescent="0.25">
      <c r="B190" s="112"/>
      <c r="C190" s="112"/>
      <c r="D190" s="110"/>
      <c r="E190" s="110"/>
      <c r="F190" s="110"/>
      <c r="H190" s="111"/>
      <c r="I190" s="111"/>
      <c r="J190" s="4"/>
      <c r="K190" s="4"/>
      <c r="R190" s="111"/>
      <c r="S190" s="111"/>
      <c r="T190" s="4"/>
      <c r="U190" s="4"/>
    </row>
    <row r="191" spans="2:21" ht="19.149999999999999" customHeight="1" x14ac:dyDescent="0.25">
      <c r="B191" s="112"/>
      <c r="C191" s="112"/>
      <c r="D191" s="110"/>
      <c r="E191" s="110"/>
      <c r="F191" s="110"/>
      <c r="H191" s="111"/>
      <c r="I191" s="111"/>
      <c r="J191" s="4"/>
      <c r="K191" s="4"/>
      <c r="R191" s="111"/>
      <c r="S191" s="111"/>
      <c r="T191" s="4"/>
      <c r="U191" s="4"/>
    </row>
    <row r="192" spans="2:21" ht="19.149999999999999" customHeight="1" x14ac:dyDescent="0.25">
      <c r="B192" s="112"/>
      <c r="C192" s="112"/>
      <c r="D192" s="110"/>
      <c r="E192" s="110"/>
      <c r="F192" s="110"/>
      <c r="H192" s="111"/>
      <c r="I192" s="111"/>
      <c r="J192" s="4"/>
      <c r="K192" s="4"/>
      <c r="R192" s="111"/>
      <c r="S192" s="111"/>
      <c r="T192" s="4"/>
      <c r="U192" s="4"/>
    </row>
    <row r="193" spans="2:21" ht="19.149999999999999" customHeight="1" x14ac:dyDescent="0.25">
      <c r="B193" s="112"/>
      <c r="C193" s="112"/>
      <c r="D193" s="110"/>
      <c r="E193" s="110"/>
      <c r="F193" s="110"/>
      <c r="H193" s="111"/>
      <c r="I193" s="111"/>
      <c r="J193" s="4"/>
      <c r="K193" s="4"/>
      <c r="R193" s="111"/>
      <c r="S193" s="111"/>
      <c r="T193" s="4"/>
      <c r="U193" s="4"/>
    </row>
    <row r="194" spans="2:21" ht="19.149999999999999" customHeight="1" x14ac:dyDescent="0.25">
      <c r="B194" s="112"/>
      <c r="C194" s="112"/>
      <c r="D194" s="110"/>
      <c r="E194" s="110"/>
      <c r="F194" s="110"/>
      <c r="H194" s="111"/>
      <c r="I194" s="111"/>
      <c r="J194" s="4"/>
      <c r="K194" s="4"/>
      <c r="R194" s="111"/>
      <c r="S194" s="111"/>
      <c r="T194" s="4"/>
      <c r="U194" s="4"/>
    </row>
    <row r="195" spans="2:21" ht="19.149999999999999" customHeight="1" x14ac:dyDescent="0.25">
      <c r="B195" s="112"/>
      <c r="C195" s="112"/>
      <c r="D195" s="110"/>
      <c r="E195" s="110"/>
      <c r="F195" s="110"/>
      <c r="H195" s="111"/>
      <c r="I195" s="111"/>
      <c r="J195" s="4"/>
      <c r="K195" s="4"/>
      <c r="R195" s="111"/>
      <c r="S195" s="111"/>
      <c r="T195" s="4"/>
      <c r="U195" s="4"/>
    </row>
    <row r="196" spans="2:21" ht="19.149999999999999" customHeight="1" x14ac:dyDescent="0.25">
      <c r="B196" s="112"/>
      <c r="C196" s="112"/>
      <c r="D196" s="110"/>
      <c r="E196" s="110"/>
      <c r="F196" s="110"/>
      <c r="H196" s="111"/>
      <c r="I196" s="111"/>
      <c r="J196" s="4"/>
      <c r="K196" s="4"/>
      <c r="R196" s="111"/>
      <c r="S196" s="111"/>
      <c r="T196" s="4"/>
      <c r="U196" s="4"/>
    </row>
    <row r="197" spans="2:21" ht="19.149999999999999" customHeight="1" x14ac:dyDescent="0.25">
      <c r="B197" s="112"/>
      <c r="C197" s="112"/>
      <c r="D197" s="110"/>
      <c r="E197" s="110"/>
      <c r="F197" s="110"/>
      <c r="H197" s="111"/>
      <c r="I197" s="111"/>
      <c r="J197" s="4"/>
      <c r="K197" s="4"/>
      <c r="R197" s="111"/>
      <c r="S197" s="111"/>
      <c r="T197" s="4"/>
      <c r="U197" s="4"/>
    </row>
    <row r="198" spans="2:21" ht="19.149999999999999" customHeight="1" x14ac:dyDescent="0.25">
      <c r="B198" s="112"/>
      <c r="C198" s="112"/>
      <c r="D198" s="110"/>
      <c r="E198" s="110"/>
      <c r="F198" s="110"/>
      <c r="H198" s="111"/>
      <c r="I198" s="111"/>
      <c r="J198" s="4"/>
      <c r="K198" s="4"/>
      <c r="R198" s="111"/>
      <c r="S198" s="111"/>
      <c r="T198" s="4"/>
      <c r="U198" s="4"/>
    </row>
    <row r="199" spans="2:21" ht="19.149999999999999" customHeight="1" x14ac:dyDescent="0.25">
      <c r="B199" s="112"/>
      <c r="C199" s="112"/>
      <c r="D199" s="110"/>
      <c r="E199" s="110"/>
      <c r="F199" s="110"/>
      <c r="H199" s="111"/>
      <c r="I199" s="111"/>
      <c r="J199" s="4"/>
      <c r="K199" s="4"/>
      <c r="R199" s="111"/>
      <c r="S199" s="111"/>
      <c r="T199" s="4"/>
      <c r="U199" s="4"/>
    </row>
    <row r="200" spans="2:21" ht="19.149999999999999" customHeight="1" x14ac:dyDescent="0.25">
      <c r="B200" s="112"/>
      <c r="C200" s="112"/>
      <c r="D200" s="110"/>
      <c r="E200" s="110"/>
      <c r="F200" s="110"/>
      <c r="H200" s="111"/>
      <c r="I200" s="111"/>
      <c r="J200" s="4"/>
      <c r="K200" s="4"/>
      <c r="R200" s="111"/>
      <c r="S200" s="111"/>
      <c r="T200" s="4"/>
      <c r="U200" s="4"/>
    </row>
    <row r="201" spans="2:21" ht="19.149999999999999" customHeight="1" x14ac:dyDescent="0.25">
      <c r="B201" s="112"/>
      <c r="C201" s="112"/>
      <c r="D201" s="110"/>
      <c r="E201" s="110"/>
      <c r="F201" s="110"/>
      <c r="H201" s="111"/>
      <c r="I201" s="111"/>
      <c r="J201" s="4"/>
      <c r="K201" s="4"/>
      <c r="R201" s="111"/>
      <c r="S201" s="111"/>
      <c r="T201" s="4"/>
      <c r="U201" s="4"/>
    </row>
    <row r="202" spans="2:21" ht="19.149999999999999" customHeight="1" x14ac:dyDescent="0.25">
      <c r="D202" s="110"/>
      <c r="E202" s="110"/>
      <c r="F202" s="110"/>
      <c r="H202" s="111"/>
      <c r="I202" s="111"/>
      <c r="J202" s="4"/>
      <c r="K202" s="4"/>
      <c r="R202" s="111"/>
      <c r="S202" s="111"/>
      <c r="T202" s="4"/>
      <c r="U202" s="4"/>
    </row>
    <row r="203" spans="2:21" ht="19.149999999999999" customHeight="1" x14ac:dyDescent="0.25">
      <c r="D203" s="110"/>
      <c r="E203" s="110"/>
      <c r="F203" s="110"/>
      <c r="H203" s="111"/>
      <c r="I203" s="111"/>
      <c r="J203" s="4"/>
      <c r="K203" s="4"/>
      <c r="R203" s="111"/>
      <c r="S203" s="111"/>
      <c r="T203" s="4"/>
      <c r="U203" s="4"/>
    </row>
    <row r="204" spans="2:21" ht="19.149999999999999" customHeight="1" x14ac:dyDescent="0.25">
      <c r="D204" s="110"/>
      <c r="E204" s="110"/>
      <c r="F204" s="110"/>
      <c r="H204" s="111"/>
      <c r="I204" s="111"/>
      <c r="J204" s="4"/>
      <c r="K204" s="4"/>
      <c r="R204" s="111"/>
      <c r="S204" s="111"/>
      <c r="T204" s="4"/>
      <c r="U204" s="4"/>
    </row>
    <row r="205" spans="2:21" ht="19.149999999999999" customHeight="1" x14ac:dyDescent="0.25">
      <c r="D205" s="110"/>
      <c r="E205" s="110"/>
      <c r="F205" s="110"/>
      <c r="H205" s="111"/>
      <c r="I205" s="111"/>
      <c r="J205" s="4"/>
      <c r="K205" s="4"/>
      <c r="R205" s="111"/>
      <c r="S205" s="111"/>
      <c r="T205" s="4"/>
      <c r="U205" s="4"/>
    </row>
    <row r="206" spans="2:21" ht="19.149999999999999" customHeight="1" x14ac:dyDescent="0.25">
      <c r="D206" s="110"/>
      <c r="E206" s="110"/>
      <c r="F206" s="110"/>
      <c r="H206" s="111"/>
      <c r="I206" s="111"/>
      <c r="J206" s="4"/>
      <c r="K206" s="4"/>
      <c r="R206" s="111"/>
      <c r="S206" s="111"/>
      <c r="T206" s="4"/>
      <c r="U206" s="4"/>
    </row>
    <row r="207" spans="2:21" ht="19.149999999999999" customHeight="1" x14ac:dyDescent="0.25">
      <c r="D207" s="110"/>
      <c r="E207" s="110"/>
      <c r="F207" s="110"/>
      <c r="H207" s="111"/>
      <c r="I207" s="111"/>
      <c r="J207" s="4"/>
      <c r="K207" s="4"/>
      <c r="R207" s="111"/>
      <c r="S207" s="111"/>
      <c r="T207" s="4"/>
      <c r="U207" s="4"/>
    </row>
    <row r="208" spans="2:21" ht="19.149999999999999" customHeight="1" x14ac:dyDescent="0.25">
      <c r="D208" s="110"/>
      <c r="E208" s="110"/>
      <c r="F208" s="110"/>
      <c r="H208" s="111"/>
      <c r="I208" s="111"/>
      <c r="J208" s="4"/>
      <c r="K208" s="4"/>
      <c r="R208" s="111"/>
      <c r="S208" s="111"/>
      <c r="T208" s="4"/>
      <c r="U208" s="4"/>
    </row>
    <row r="209" spans="4:21" ht="19.149999999999999" customHeight="1" x14ac:dyDescent="0.25">
      <c r="D209" s="110"/>
      <c r="E209" s="110"/>
      <c r="F209" s="110"/>
      <c r="H209" s="111"/>
      <c r="I209" s="111"/>
      <c r="J209" s="4"/>
      <c r="K209" s="4"/>
      <c r="R209" s="111"/>
      <c r="S209" s="111"/>
      <c r="T209" s="4"/>
      <c r="U209" s="4"/>
    </row>
    <row r="210" spans="4:21" ht="19.149999999999999" customHeight="1" x14ac:dyDescent="0.25">
      <c r="D210" s="110"/>
      <c r="E210" s="110"/>
      <c r="F210" s="110"/>
      <c r="H210" s="111"/>
      <c r="I210" s="111"/>
      <c r="J210" s="4"/>
      <c r="K210" s="4"/>
      <c r="R210" s="111"/>
      <c r="S210" s="111"/>
      <c r="T210" s="4"/>
      <c r="U210" s="4"/>
    </row>
    <row r="211" spans="4:21" ht="19.149999999999999" customHeight="1" x14ac:dyDescent="0.25">
      <c r="D211" s="110"/>
      <c r="E211" s="110"/>
      <c r="F211" s="110"/>
      <c r="H211" s="111"/>
      <c r="I211" s="111"/>
      <c r="J211" s="4"/>
      <c r="K211" s="4"/>
      <c r="R211" s="111"/>
      <c r="S211" s="111"/>
      <c r="T211" s="4"/>
      <c r="U211" s="4"/>
    </row>
    <row r="212" spans="4:21" ht="19.149999999999999" customHeight="1" x14ac:dyDescent="0.25">
      <c r="H212" s="111"/>
      <c r="I212" s="111"/>
      <c r="J212" s="4"/>
      <c r="K212" s="4"/>
      <c r="R212" s="111"/>
      <c r="S212" s="111"/>
      <c r="T212" s="4"/>
      <c r="U212" s="4"/>
    </row>
    <row r="213" spans="4:21" ht="19.149999999999999" customHeight="1" x14ac:dyDescent="0.25">
      <c r="H213" s="3"/>
      <c r="I213" s="3"/>
      <c r="J213" s="4"/>
      <c r="K213" s="4"/>
      <c r="R213" s="3"/>
      <c r="S213" s="3"/>
      <c r="T213" s="4"/>
      <c r="U213" s="4"/>
    </row>
    <row r="214" spans="4:21" ht="19.149999999999999" customHeight="1" x14ac:dyDescent="0.25">
      <c r="H214" s="3"/>
      <c r="I214" s="3"/>
      <c r="J214" s="4"/>
      <c r="K214" s="4"/>
      <c r="R214" s="3"/>
      <c r="S214" s="3"/>
      <c r="T214" s="4"/>
      <c r="U214" s="4"/>
    </row>
    <row r="215" spans="4:21" ht="19.149999999999999" customHeight="1" x14ac:dyDescent="0.25">
      <c r="H215" s="3"/>
      <c r="I215" s="3"/>
      <c r="J215" s="4"/>
      <c r="K215" s="4"/>
      <c r="R215" s="3"/>
      <c r="S215" s="3"/>
      <c r="T215" s="4"/>
      <c r="U215" s="4"/>
    </row>
    <row r="216" spans="4:21" ht="19.149999999999999" customHeight="1" x14ac:dyDescent="0.25">
      <c r="H216" s="3"/>
      <c r="I216" s="3"/>
      <c r="J216" s="4"/>
      <c r="K216" s="4"/>
      <c r="R216" s="3"/>
      <c r="S216" s="3"/>
      <c r="T216" s="4"/>
      <c r="U216" s="4"/>
    </row>
    <row r="217" spans="4:21" ht="19.149999999999999" customHeight="1" x14ac:dyDescent="0.25">
      <c r="H217" s="3"/>
      <c r="I217" s="3"/>
      <c r="J217" s="4"/>
      <c r="K217" s="4"/>
      <c r="R217" s="3"/>
      <c r="S217" s="3"/>
      <c r="T217" s="4"/>
      <c r="U217" s="4"/>
    </row>
    <row r="218" spans="4:21" ht="19.149999999999999" customHeight="1" x14ac:dyDescent="0.25">
      <c r="H218" s="3"/>
      <c r="I218" s="3"/>
      <c r="J218" s="4"/>
      <c r="K218" s="4"/>
      <c r="R218" s="3"/>
      <c r="S218" s="3"/>
      <c r="T218" s="4"/>
      <c r="U218" s="4"/>
    </row>
    <row r="219" spans="4:21" ht="19.149999999999999" customHeight="1" x14ac:dyDescent="0.25">
      <c r="H219" s="3"/>
      <c r="I219" s="3"/>
      <c r="J219" s="4"/>
      <c r="K219" s="4"/>
      <c r="R219" s="3"/>
      <c r="S219" s="3"/>
      <c r="T219" s="4"/>
      <c r="U219" s="4"/>
    </row>
    <row r="220" spans="4:21" ht="19.149999999999999" customHeight="1" x14ac:dyDescent="0.25">
      <c r="H220" s="3"/>
      <c r="I220" s="3"/>
      <c r="J220" s="4"/>
      <c r="K220" s="4"/>
      <c r="R220" s="3"/>
      <c r="S220" s="3"/>
      <c r="T220" s="4"/>
      <c r="U220" s="4"/>
    </row>
    <row r="221" spans="4:21" ht="19.149999999999999" customHeight="1" x14ac:dyDescent="0.25">
      <c r="H221" s="3"/>
      <c r="I221" s="3"/>
      <c r="J221" s="4"/>
      <c r="K221" s="4"/>
      <c r="R221" s="3"/>
      <c r="S221" s="3"/>
      <c r="T221" s="4"/>
      <c r="U221" s="4"/>
    </row>
    <row r="222" spans="4:21" ht="19.149999999999999" customHeight="1" x14ac:dyDescent="0.25">
      <c r="H222" s="3"/>
      <c r="I222" s="3"/>
      <c r="J222" s="4"/>
      <c r="K222" s="4"/>
      <c r="R222" s="3"/>
      <c r="S222" s="3"/>
      <c r="T222" s="4"/>
      <c r="U222" s="4"/>
    </row>
    <row r="223" spans="4:21" ht="19.149999999999999" customHeight="1" x14ac:dyDescent="0.25">
      <c r="H223" s="3"/>
      <c r="I223" s="3"/>
      <c r="J223" s="4"/>
      <c r="K223" s="4"/>
      <c r="R223" s="3"/>
      <c r="S223" s="3"/>
      <c r="T223" s="4"/>
      <c r="U223" s="4"/>
    </row>
    <row r="224" spans="4:21" ht="19.149999999999999" customHeight="1" x14ac:dyDescent="0.25">
      <c r="H224" s="3"/>
      <c r="I224" s="3"/>
      <c r="J224" s="4"/>
      <c r="K224" s="4"/>
      <c r="R224" s="3"/>
      <c r="S224" s="3"/>
      <c r="T224" s="4"/>
      <c r="U224" s="4"/>
    </row>
    <row r="225" spans="8:21" ht="19.149999999999999" customHeight="1" x14ac:dyDescent="0.25">
      <c r="H225" s="3"/>
      <c r="I225" s="3"/>
      <c r="J225" s="4"/>
      <c r="K225" s="4"/>
      <c r="R225" s="3"/>
      <c r="S225" s="3"/>
      <c r="T225" s="4"/>
      <c r="U225" s="4"/>
    </row>
    <row r="226" spans="8:21" ht="19.149999999999999" customHeight="1" x14ac:dyDescent="0.25">
      <c r="H226" s="3"/>
      <c r="I226" s="3"/>
      <c r="J226" s="4"/>
      <c r="K226" s="4"/>
      <c r="R226" s="3"/>
      <c r="S226" s="3"/>
      <c r="T226" s="4"/>
      <c r="U226" s="4"/>
    </row>
    <row r="227" spans="8:21" ht="19.149999999999999" customHeight="1" x14ac:dyDescent="0.25">
      <c r="H227" s="3"/>
      <c r="I227" s="3"/>
      <c r="J227" s="4"/>
      <c r="K227" s="4"/>
      <c r="R227" s="3"/>
      <c r="S227" s="3"/>
      <c r="T227" s="4"/>
      <c r="U227" s="4"/>
    </row>
    <row r="228" spans="8:21" ht="19.149999999999999" customHeight="1" x14ac:dyDescent="0.25">
      <c r="H228" s="3"/>
      <c r="I228" s="3"/>
      <c r="J228" s="4"/>
      <c r="K228" s="4"/>
      <c r="R228" s="3"/>
      <c r="S228" s="3"/>
      <c r="T228" s="4"/>
      <c r="U228" s="4"/>
    </row>
    <row r="229" spans="8:21" ht="19.149999999999999" customHeight="1" x14ac:dyDescent="0.25">
      <c r="H229" s="3"/>
      <c r="I229" s="3"/>
      <c r="J229" s="4"/>
      <c r="K229" s="4"/>
      <c r="R229" s="3"/>
      <c r="S229" s="3"/>
      <c r="T229" s="4"/>
      <c r="U229" s="4"/>
    </row>
    <row r="230" spans="8:21" ht="19.149999999999999" customHeight="1" x14ac:dyDescent="0.25">
      <c r="H230" s="3"/>
      <c r="I230" s="3"/>
      <c r="J230" s="4"/>
      <c r="K230" s="4"/>
      <c r="R230" s="3"/>
      <c r="S230" s="3"/>
      <c r="T230" s="4"/>
      <c r="U230" s="4"/>
    </row>
    <row r="231" spans="8:21" ht="19.149999999999999" customHeight="1" x14ac:dyDescent="0.25">
      <c r="H231" s="3"/>
      <c r="I231" s="3"/>
      <c r="J231" s="4"/>
      <c r="K231" s="4"/>
      <c r="R231" s="3"/>
      <c r="S231" s="3"/>
      <c r="T231" s="4"/>
      <c r="U231" s="4"/>
    </row>
    <row r="232" spans="8:21" ht="19.149999999999999" customHeight="1" x14ac:dyDescent="0.25">
      <c r="H232" s="3"/>
      <c r="I232" s="3"/>
      <c r="J232" s="4"/>
      <c r="K232" s="4"/>
      <c r="R232" s="3"/>
      <c r="S232" s="3"/>
      <c r="T232" s="4"/>
      <c r="U232" s="4"/>
    </row>
    <row r="233" spans="8:21" ht="19.149999999999999" customHeight="1" x14ac:dyDescent="0.25">
      <c r="H233" s="3"/>
      <c r="I233" s="3"/>
      <c r="J233" s="4"/>
      <c r="K233" s="4"/>
      <c r="R233" s="3"/>
      <c r="S233" s="3"/>
      <c r="T233" s="4"/>
      <c r="U233" s="4"/>
    </row>
    <row r="234" spans="8:21" ht="19.149999999999999" customHeight="1" x14ac:dyDescent="0.25">
      <c r="H234" s="3"/>
      <c r="I234" s="3"/>
      <c r="J234" s="4"/>
      <c r="K234" s="4"/>
      <c r="R234" s="3"/>
      <c r="S234" s="3"/>
      <c r="T234" s="4"/>
      <c r="U234" s="4"/>
    </row>
    <row r="235" spans="8:21" ht="19.149999999999999" customHeight="1" x14ac:dyDescent="0.25">
      <c r="H235" s="3"/>
      <c r="I235" s="3"/>
      <c r="J235" s="4"/>
      <c r="K235" s="4"/>
      <c r="R235" s="3"/>
      <c r="S235" s="3"/>
      <c r="T235" s="4"/>
      <c r="U235" s="4"/>
    </row>
    <row r="236" spans="8:21" ht="19.149999999999999" customHeight="1" x14ac:dyDescent="0.25">
      <c r="H236" s="3"/>
      <c r="I236" s="3"/>
      <c r="J236" s="4"/>
      <c r="K236" s="4"/>
      <c r="R236" s="3"/>
      <c r="S236" s="3"/>
      <c r="T236" s="4"/>
      <c r="U236" s="4"/>
    </row>
    <row r="237" spans="8:21" ht="19.149999999999999" customHeight="1" x14ac:dyDescent="0.25">
      <c r="H237" s="3"/>
      <c r="I237" s="3"/>
      <c r="J237" s="4"/>
      <c r="K237" s="4"/>
      <c r="R237" s="3"/>
      <c r="S237" s="3"/>
      <c r="T237" s="4"/>
      <c r="U237" s="4"/>
    </row>
    <row r="238" spans="8:21" ht="19.149999999999999" customHeight="1" x14ac:dyDescent="0.25">
      <c r="H238" s="3"/>
      <c r="I238" s="3"/>
      <c r="J238" s="4"/>
      <c r="K238" s="4"/>
      <c r="R238" s="3"/>
      <c r="S238" s="3"/>
      <c r="T238" s="4"/>
      <c r="U238" s="4"/>
    </row>
    <row r="239" spans="8:21" ht="19.149999999999999" customHeight="1" x14ac:dyDescent="0.25">
      <c r="H239" s="3"/>
      <c r="I239" s="3"/>
      <c r="J239" s="4"/>
      <c r="K239" s="4"/>
      <c r="R239" s="3"/>
      <c r="S239" s="3"/>
      <c r="T239" s="4"/>
      <c r="U239" s="4"/>
    </row>
    <row r="240" spans="8:21" ht="19.149999999999999" customHeight="1" x14ac:dyDescent="0.25">
      <c r="H240" s="3"/>
      <c r="I240" s="3"/>
      <c r="J240" s="4"/>
      <c r="K240" s="4"/>
      <c r="R240" s="3"/>
      <c r="S240" s="3"/>
      <c r="T240" s="4"/>
      <c r="U240" s="4"/>
    </row>
    <row r="241" spans="8:21" ht="19.149999999999999" customHeight="1" x14ac:dyDescent="0.25">
      <c r="H241" s="3"/>
      <c r="I241" s="3"/>
      <c r="J241" s="4"/>
      <c r="K241" s="4"/>
      <c r="R241" s="3"/>
      <c r="S241" s="3"/>
      <c r="T241" s="4"/>
      <c r="U241" s="4"/>
    </row>
    <row r="242" spans="8:21" ht="19.149999999999999" customHeight="1" x14ac:dyDescent="0.25">
      <c r="H242" s="3"/>
      <c r="I242" s="3"/>
      <c r="J242" s="4"/>
      <c r="K242" s="4"/>
      <c r="R242" s="3"/>
      <c r="S242" s="3"/>
      <c r="T242" s="4"/>
      <c r="U242" s="4"/>
    </row>
    <row r="243" spans="8:21" ht="19.149999999999999" customHeight="1" x14ac:dyDescent="0.25">
      <c r="H243" s="3"/>
      <c r="I243" s="3"/>
      <c r="J243" s="4"/>
      <c r="K243" s="4"/>
      <c r="R243" s="3"/>
      <c r="S243" s="3"/>
      <c r="T243" s="4"/>
      <c r="U243" s="4"/>
    </row>
    <row r="244" spans="8:21" ht="19.149999999999999" customHeight="1" x14ac:dyDescent="0.25">
      <c r="H244" s="3"/>
      <c r="I244" s="3"/>
      <c r="J244" s="4"/>
      <c r="K244" s="4"/>
      <c r="R244" s="3"/>
      <c r="S244" s="3"/>
      <c r="T244" s="4"/>
      <c r="U244" s="4"/>
    </row>
    <row r="245" spans="8:21" ht="19.149999999999999" customHeight="1" x14ac:dyDescent="0.25">
      <c r="H245" s="3"/>
      <c r="I245" s="3"/>
      <c r="J245" s="4"/>
      <c r="K245" s="4"/>
      <c r="R245" s="3"/>
      <c r="S245" s="3"/>
      <c r="T245" s="4"/>
      <c r="U245" s="4"/>
    </row>
    <row r="246" spans="8:21" ht="19.149999999999999" customHeight="1" x14ac:dyDescent="0.25">
      <c r="H246" s="3"/>
      <c r="I246" s="3"/>
      <c r="J246" s="4"/>
      <c r="K246" s="4"/>
      <c r="R246" s="3"/>
      <c r="S246" s="3"/>
      <c r="T246" s="4"/>
      <c r="U246" s="4"/>
    </row>
    <row r="247" spans="8:21" ht="19.149999999999999" customHeight="1" x14ac:dyDescent="0.25">
      <c r="H247" s="3"/>
      <c r="I247" s="3"/>
      <c r="J247" s="4"/>
      <c r="K247" s="4"/>
      <c r="R247" s="3"/>
      <c r="S247" s="3"/>
      <c r="T247" s="4"/>
      <c r="U247" s="4"/>
    </row>
    <row r="248" spans="8:21" ht="19.149999999999999" customHeight="1" x14ac:dyDescent="0.25">
      <c r="H248" s="3"/>
      <c r="I248" s="3"/>
      <c r="J248" s="4"/>
      <c r="K248" s="4"/>
      <c r="R248" s="3"/>
      <c r="S248" s="3"/>
      <c r="T248" s="4"/>
      <c r="U248" s="4"/>
    </row>
    <row r="249" spans="8:21" ht="19.149999999999999" customHeight="1" x14ac:dyDescent="0.25">
      <c r="H249" s="3"/>
      <c r="I249" s="3"/>
      <c r="J249" s="4"/>
      <c r="K249" s="4"/>
      <c r="R249" s="3"/>
      <c r="S249" s="3"/>
      <c r="T249" s="4"/>
      <c r="U249" s="4"/>
    </row>
    <row r="250" spans="8:21" ht="19.149999999999999" customHeight="1" x14ac:dyDescent="0.25">
      <c r="H250" s="3"/>
      <c r="I250" s="3"/>
      <c r="J250" s="4"/>
      <c r="K250" s="4"/>
      <c r="R250" s="3"/>
      <c r="S250" s="3"/>
      <c r="T250" s="4"/>
      <c r="U250" s="4"/>
    </row>
    <row r="251" spans="8:21" ht="19.149999999999999" customHeight="1" x14ac:dyDescent="0.25">
      <c r="H251" s="3"/>
      <c r="I251" s="3"/>
      <c r="J251" s="4"/>
      <c r="K251" s="4"/>
      <c r="R251" s="3"/>
      <c r="S251" s="3"/>
      <c r="T251" s="4"/>
      <c r="U251" s="4"/>
    </row>
    <row r="252" spans="8:21" ht="19.149999999999999" customHeight="1" x14ac:dyDescent="0.25">
      <c r="H252" s="3"/>
      <c r="I252" s="3"/>
      <c r="J252" s="4"/>
      <c r="K252" s="4"/>
      <c r="R252" s="3"/>
      <c r="S252" s="3"/>
      <c r="T252" s="4"/>
      <c r="U252" s="4"/>
    </row>
    <row r="253" spans="8:21" ht="19.149999999999999" customHeight="1" x14ac:dyDescent="0.25">
      <c r="H253" s="3"/>
      <c r="I253" s="3"/>
      <c r="J253" s="4"/>
      <c r="K253" s="4"/>
      <c r="R253" s="3"/>
      <c r="S253" s="3"/>
      <c r="T253" s="4"/>
      <c r="U253" s="4"/>
    </row>
    <row r="254" spans="8:21" ht="19.149999999999999" customHeight="1" x14ac:dyDescent="0.25">
      <c r="H254" s="3"/>
      <c r="I254" s="3"/>
      <c r="J254" s="4"/>
      <c r="K254" s="4"/>
      <c r="R254" s="3"/>
      <c r="S254" s="3"/>
      <c r="T254" s="4"/>
      <c r="U254" s="4"/>
    </row>
    <row r="255" spans="8:21" ht="19.149999999999999" customHeight="1" x14ac:dyDescent="0.25">
      <c r="H255" s="3"/>
      <c r="I255" s="3"/>
      <c r="J255" s="4"/>
      <c r="K255" s="4"/>
      <c r="R255" s="3"/>
      <c r="S255" s="3"/>
      <c r="T255" s="4"/>
      <c r="U255" s="4"/>
    </row>
    <row r="256" spans="8:21" ht="19.149999999999999" customHeight="1" x14ac:dyDescent="0.25">
      <c r="H256" s="3"/>
      <c r="I256" s="3"/>
      <c r="J256" s="4"/>
      <c r="K256" s="4"/>
      <c r="R256" s="3"/>
      <c r="S256" s="3"/>
      <c r="T256" s="4"/>
      <c r="U256" s="4"/>
    </row>
    <row r="257" spans="8:21" ht="19.149999999999999" customHeight="1" x14ac:dyDescent="0.25">
      <c r="H257" s="3"/>
      <c r="I257" s="3"/>
      <c r="J257" s="4"/>
      <c r="K257" s="4"/>
      <c r="R257" s="3"/>
      <c r="S257" s="3"/>
      <c r="T257" s="4"/>
      <c r="U257" s="4"/>
    </row>
    <row r="258" spans="8:21" ht="19.149999999999999" customHeight="1" x14ac:dyDescent="0.25">
      <c r="H258" s="3"/>
      <c r="I258" s="3"/>
      <c r="J258" s="4"/>
      <c r="K258" s="4"/>
      <c r="R258" s="3"/>
      <c r="S258" s="3"/>
      <c r="T258" s="4"/>
      <c r="U258" s="4"/>
    </row>
    <row r="259" spans="8:21" ht="19.149999999999999" customHeight="1" x14ac:dyDescent="0.25">
      <c r="H259" s="3"/>
      <c r="I259" s="3"/>
      <c r="J259" s="4"/>
      <c r="K259" s="4"/>
      <c r="R259" s="3"/>
      <c r="S259" s="3"/>
      <c r="T259" s="4"/>
      <c r="U259" s="4"/>
    </row>
    <row r="260" spans="8:21" ht="19.149999999999999" customHeight="1" x14ac:dyDescent="0.25">
      <c r="H260" s="3"/>
      <c r="I260" s="3"/>
      <c r="J260" s="4"/>
      <c r="K260" s="4"/>
      <c r="R260" s="3"/>
      <c r="S260" s="3"/>
      <c r="T260" s="4"/>
      <c r="U260" s="4"/>
    </row>
    <row r="261" spans="8:21" ht="19.149999999999999" customHeight="1" x14ac:dyDescent="0.25">
      <c r="H261" s="3"/>
      <c r="I261" s="3"/>
      <c r="J261" s="4"/>
      <c r="K261" s="4"/>
      <c r="R261" s="3"/>
      <c r="S261" s="3"/>
      <c r="T261" s="4"/>
      <c r="U261" s="4"/>
    </row>
    <row r="262" spans="8:21" ht="19.149999999999999" customHeight="1" x14ac:dyDescent="0.25">
      <c r="H262" s="3"/>
      <c r="I262" s="3"/>
      <c r="J262" s="4"/>
      <c r="K262" s="4"/>
      <c r="R262" s="3"/>
      <c r="S262" s="3"/>
      <c r="T262" s="4"/>
      <c r="U262" s="4"/>
    </row>
    <row r="263" spans="8:21" ht="19.149999999999999" customHeight="1" x14ac:dyDescent="0.25">
      <c r="H263" s="3"/>
      <c r="I263" s="3"/>
      <c r="J263" s="4"/>
      <c r="K263" s="4"/>
      <c r="R263" s="3"/>
      <c r="S263" s="3"/>
      <c r="T263" s="4"/>
      <c r="U263" s="4"/>
    </row>
    <row r="264" spans="8:21" ht="19.149999999999999" customHeight="1" x14ac:dyDescent="0.25">
      <c r="H264" s="3"/>
      <c r="I264" s="3"/>
      <c r="J264" s="4"/>
      <c r="K264" s="4"/>
      <c r="R264" s="3"/>
      <c r="S264" s="3"/>
      <c r="T264" s="4"/>
      <c r="U264" s="4"/>
    </row>
    <row r="265" spans="8:21" ht="19.149999999999999" customHeight="1" x14ac:dyDescent="0.25">
      <c r="H265" s="3"/>
      <c r="I265" s="3"/>
      <c r="J265" s="4"/>
      <c r="K265" s="4"/>
      <c r="R265" s="3"/>
      <c r="S265" s="3"/>
      <c r="T265" s="4"/>
      <c r="U265" s="4"/>
    </row>
    <row r="266" spans="8:21" ht="19.149999999999999" customHeight="1" x14ac:dyDescent="0.25">
      <c r="H266" s="3"/>
      <c r="I266" s="3"/>
      <c r="J266" s="4"/>
      <c r="K266" s="4"/>
      <c r="R266" s="3"/>
      <c r="S266" s="3"/>
      <c r="T266" s="4"/>
      <c r="U266" s="4"/>
    </row>
    <row r="267" spans="8:21" ht="19.149999999999999" customHeight="1" x14ac:dyDescent="0.25">
      <c r="H267" s="3"/>
      <c r="I267" s="3"/>
      <c r="J267" s="4"/>
      <c r="K267" s="4"/>
      <c r="R267" s="3"/>
      <c r="S267" s="3"/>
      <c r="T267" s="4"/>
      <c r="U267" s="4"/>
    </row>
    <row r="268" spans="8:21" ht="19.149999999999999" customHeight="1" x14ac:dyDescent="0.25">
      <c r="H268" s="3"/>
      <c r="I268" s="3"/>
      <c r="J268" s="4"/>
      <c r="K268" s="4"/>
      <c r="R268" s="3"/>
      <c r="S268" s="3"/>
      <c r="T268" s="4"/>
      <c r="U268" s="4"/>
    </row>
    <row r="269" spans="8:21" ht="19.149999999999999" customHeight="1" x14ac:dyDescent="0.25">
      <c r="H269" s="3"/>
      <c r="I269" s="3"/>
      <c r="J269" s="4"/>
      <c r="K269" s="4"/>
      <c r="R269" s="3"/>
      <c r="S269" s="3"/>
      <c r="T269" s="4"/>
      <c r="U269" s="4"/>
    </row>
    <row r="270" spans="8:21" ht="19.149999999999999" customHeight="1" x14ac:dyDescent="0.25">
      <c r="H270" s="3"/>
      <c r="I270" s="3"/>
      <c r="J270" s="4"/>
      <c r="K270" s="4"/>
      <c r="R270" s="3"/>
      <c r="S270" s="3"/>
      <c r="T270" s="4"/>
      <c r="U270" s="4"/>
    </row>
    <row r="271" spans="8:21" ht="19.149999999999999" customHeight="1" x14ac:dyDescent="0.25">
      <c r="H271" s="3"/>
      <c r="I271" s="3"/>
      <c r="J271" s="4"/>
      <c r="K271" s="4"/>
      <c r="R271" s="3"/>
      <c r="S271" s="3"/>
      <c r="T271" s="4"/>
      <c r="U271" s="4"/>
    </row>
    <row r="272" spans="8:21" ht="19.149999999999999" customHeight="1" x14ac:dyDescent="0.25">
      <c r="H272" s="3"/>
      <c r="I272" s="3"/>
      <c r="J272" s="4"/>
      <c r="K272" s="4"/>
      <c r="R272" s="3"/>
      <c r="S272" s="3"/>
      <c r="T272" s="4"/>
      <c r="U272" s="4"/>
    </row>
    <row r="273" spans="8:21" ht="19.149999999999999" customHeight="1" x14ac:dyDescent="0.25">
      <c r="H273" s="3"/>
      <c r="I273" s="3"/>
      <c r="J273" s="4"/>
      <c r="K273" s="4"/>
      <c r="R273" s="3"/>
      <c r="S273" s="3"/>
      <c r="T273" s="4"/>
      <c r="U273" s="4"/>
    </row>
    <row r="274" spans="8:21" ht="19.149999999999999" customHeight="1" x14ac:dyDescent="0.25">
      <c r="H274" s="3"/>
      <c r="I274" s="3"/>
      <c r="J274" s="4"/>
      <c r="K274" s="4"/>
      <c r="R274" s="3"/>
      <c r="S274" s="3"/>
      <c r="T274" s="4"/>
      <c r="U274" s="4"/>
    </row>
    <row r="275" spans="8:21" ht="19.149999999999999" customHeight="1" x14ac:dyDescent="0.25">
      <c r="H275" s="3"/>
      <c r="I275" s="3"/>
      <c r="J275" s="4"/>
      <c r="K275" s="4"/>
      <c r="R275" s="3"/>
      <c r="S275" s="3"/>
      <c r="T275" s="4"/>
      <c r="U275" s="4"/>
    </row>
    <row r="276" spans="8:21" ht="19.149999999999999" customHeight="1" x14ac:dyDescent="0.25">
      <c r="H276" s="3"/>
      <c r="I276" s="3"/>
      <c r="J276" s="4"/>
      <c r="K276" s="4"/>
      <c r="R276" s="3"/>
      <c r="S276" s="3"/>
      <c r="T276" s="4"/>
      <c r="U276" s="4"/>
    </row>
    <row r="277" spans="8:21" ht="19.149999999999999" customHeight="1" x14ac:dyDescent="0.25">
      <c r="H277" s="3"/>
      <c r="I277" s="3"/>
      <c r="J277" s="4"/>
      <c r="K277" s="4"/>
      <c r="R277" s="3"/>
      <c r="S277" s="3"/>
      <c r="T277" s="4"/>
      <c r="U277" s="4"/>
    </row>
    <row r="278" spans="8:21" ht="19.149999999999999" customHeight="1" x14ac:dyDescent="0.25">
      <c r="H278" s="3"/>
      <c r="I278" s="3"/>
      <c r="J278" s="4"/>
      <c r="K278" s="4"/>
      <c r="R278" s="3"/>
      <c r="S278" s="3"/>
      <c r="T278" s="4"/>
      <c r="U278" s="4"/>
    </row>
    <row r="279" spans="8:21" ht="19.149999999999999" customHeight="1" x14ac:dyDescent="0.25">
      <c r="H279" s="3"/>
      <c r="I279" s="3"/>
      <c r="J279" s="4"/>
      <c r="K279" s="4"/>
      <c r="R279" s="3"/>
      <c r="S279" s="3"/>
      <c r="T279" s="4"/>
      <c r="U279" s="4"/>
    </row>
    <row r="280" spans="8:21" ht="19.149999999999999" customHeight="1" x14ac:dyDescent="0.25">
      <c r="H280" s="3"/>
      <c r="I280" s="3"/>
      <c r="J280" s="4"/>
      <c r="K280" s="4"/>
      <c r="R280" s="3"/>
      <c r="S280" s="3"/>
      <c r="T280" s="4"/>
      <c r="U280" s="4"/>
    </row>
    <row r="281" spans="8:21" ht="19.149999999999999" customHeight="1" x14ac:dyDescent="0.25">
      <c r="H281" s="3"/>
      <c r="I281" s="3"/>
      <c r="J281" s="4"/>
      <c r="K281" s="4"/>
      <c r="R281" s="3"/>
      <c r="S281" s="3"/>
      <c r="T281" s="4"/>
      <c r="U281" s="4"/>
    </row>
    <row r="282" spans="8:21" ht="19.149999999999999" customHeight="1" x14ac:dyDescent="0.25">
      <c r="H282" s="3"/>
      <c r="I282" s="3"/>
      <c r="J282" s="4"/>
      <c r="K282" s="4"/>
      <c r="R282" s="3"/>
      <c r="S282" s="3"/>
      <c r="T282" s="4"/>
      <c r="U282" s="4"/>
    </row>
    <row r="283" spans="8:21" ht="19.149999999999999" customHeight="1" x14ac:dyDescent="0.25">
      <c r="H283" s="3"/>
      <c r="I283" s="3"/>
      <c r="J283" s="4"/>
      <c r="K283" s="4"/>
      <c r="R283" s="3"/>
      <c r="S283" s="3"/>
      <c r="T283" s="4"/>
      <c r="U283" s="4"/>
    </row>
    <row r="284" spans="8:21" ht="19.149999999999999" customHeight="1" x14ac:dyDescent="0.25">
      <c r="H284" s="3"/>
      <c r="I284" s="3"/>
      <c r="J284" s="4"/>
      <c r="K284" s="4"/>
      <c r="R284" s="3"/>
      <c r="S284" s="3"/>
      <c r="T284" s="4"/>
      <c r="U284" s="4"/>
    </row>
    <row r="285" spans="8:21" ht="19.149999999999999" customHeight="1" x14ac:dyDescent="0.25">
      <c r="H285" s="3"/>
      <c r="I285" s="3"/>
      <c r="J285" s="4"/>
      <c r="K285" s="4"/>
      <c r="R285" s="3"/>
      <c r="S285" s="3"/>
      <c r="T285" s="4"/>
      <c r="U285" s="4"/>
    </row>
    <row r="286" spans="8:21" ht="19.149999999999999" customHeight="1" x14ac:dyDescent="0.25">
      <c r="H286" s="3"/>
      <c r="I286" s="3"/>
      <c r="J286" s="4"/>
      <c r="K286" s="4"/>
      <c r="R286" s="3"/>
      <c r="S286" s="3"/>
      <c r="T286" s="4"/>
      <c r="U286" s="4"/>
    </row>
    <row r="287" spans="8:21" ht="19.149999999999999" customHeight="1" x14ac:dyDescent="0.25">
      <c r="H287" s="3"/>
      <c r="I287" s="3"/>
      <c r="J287" s="4"/>
      <c r="K287" s="4"/>
      <c r="R287" s="3"/>
      <c r="S287" s="3"/>
      <c r="T287" s="4"/>
      <c r="U287" s="4"/>
    </row>
    <row r="288" spans="8:21" ht="19.149999999999999" customHeight="1" x14ac:dyDescent="0.25">
      <c r="H288" s="3"/>
      <c r="I288" s="3"/>
      <c r="J288" s="4"/>
      <c r="K288" s="4"/>
      <c r="R288" s="3"/>
      <c r="S288" s="3"/>
      <c r="T288" s="4"/>
      <c r="U288" s="4"/>
    </row>
    <row r="289" spans="8:21" ht="19.149999999999999" customHeight="1" x14ac:dyDescent="0.25">
      <c r="H289" s="3"/>
      <c r="I289" s="3"/>
      <c r="J289" s="4"/>
      <c r="K289" s="4"/>
      <c r="R289" s="3"/>
      <c r="S289" s="3"/>
      <c r="T289" s="4"/>
      <c r="U289" s="4"/>
    </row>
    <row r="290" spans="8:21" ht="19.149999999999999" customHeight="1" x14ac:dyDescent="0.25">
      <c r="H290" s="3"/>
      <c r="I290" s="3"/>
      <c r="J290" s="4"/>
      <c r="K290" s="4"/>
      <c r="R290" s="3"/>
      <c r="S290" s="3"/>
      <c r="T290" s="4"/>
      <c r="U290" s="4"/>
    </row>
    <row r="291" spans="8:21" ht="19.149999999999999" customHeight="1" x14ac:dyDescent="0.25">
      <c r="H291" s="3"/>
      <c r="I291" s="3"/>
      <c r="J291" s="4"/>
      <c r="K291" s="4"/>
      <c r="R291" s="3"/>
      <c r="S291" s="3"/>
      <c r="T291" s="4"/>
      <c r="U291" s="4"/>
    </row>
    <row r="292" spans="8:21" ht="19.149999999999999" customHeight="1" x14ac:dyDescent="0.25">
      <c r="H292" s="3"/>
      <c r="I292" s="3"/>
      <c r="J292" s="4"/>
      <c r="K292" s="4"/>
      <c r="R292" s="3"/>
      <c r="S292" s="3"/>
      <c r="T292" s="4"/>
      <c r="U292" s="4"/>
    </row>
    <row r="293" spans="8:21" ht="19.149999999999999" customHeight="1" x14ac:dyDescent="0.25">
      <c r="H293" s="3"/>
      <c r="I293" s="3"/>
      <c r="J293" s="4"/>
      <c r="K293" s="4"/>
      <c r="R293" s="3"/>
      <c r="S293" s="3"/>
      <c r="T293" s="4"/>
      <c r="U293" s="4"/>
    </row>
    <row r="294" spans="8:21" ht="19.149999999999999" customHeight="1" x14ac:dyDescent="0.25">
      <c r="H294" s="3"/>
      <c r="I294" s="3"/>
      <c r="J294" s="4"/>
      <c r="K294" s="4"/>
      <c r="R294" s="3"/>
      <c r="S294" s="3"/>
      <c r="T294" s="4"/>
      <c r="U294" s="4"/>
    </row>
    <row r="295" spans="8:21" ht="19.149999999999999" customHeight="1" x14ac:dyDescent="0.25">
      <c r="H295" s="3"/>
      <c r="I295" s="3"/>
      <c r="J295" s="4"/>
      <c r="K295" s="4"/>
      <c r="R295" s="3"/>
      <c r="S295" s="3"/>
      <c r="T295" s="4"/>
      <c r="U295" s="4"/>
    </row>
    <row r="296" spans="8:21" ht="19.149999999999999" customHeight="1" x14ac:dyDescent="0.25">
      <c r="H296" s="3"/>
      <c r="I296" s="3"/>
      <c r="J296" s="4"/>
      <c r="K296" s="4"/>
      <c r="R296" s="3"/>
      <c r="S296" s="3"/>
      <c r="T296" s="4"/>
      <c r="U296" s="4"/>
    </row>
    <row r="297" spans="8:21" ht="19.149999999999999" customHeight="1" x14ac:dyDescent="0.25">
      <c r="H297" s="3"/>
      <c r="I297" s="3"/>
      <c r="J297" s="4"/>
      <c r="K297" s="4"/>
      <c r="R297" s="3"/>
      <c r="S297" s="3"/>
      <c r="T297" s="4"/>
      <c r="U297" s="4"/>
    </row>
    <row r="298" spans="8:21" ht="19.149999999999999" customHeight="1" x14ac:dyDescent="0.25">
      <c r="H298" s="3"/>
      <c r="I298" s="3"/>
      <c r="J298" s="4"/>
      <c r="K298" s="4"/>
      <c r="R298" s="3"/>
      <c r="S298" s="3"/>
      <c r="T298" s="4"/>
      <c r="U298" s="4"/>
    </row>
    <row r="299" spans="8:21" ht="19.149999999999999" customHeight="1" x14ac:dyDescent="0.25">
      <c r="H299" s="3"/>
      <c r="I299" s="3"/>
      <c r="J299" s="4"/>
      <c r="K299" s="4"/>
      <c r="R299" s="3"/>
      <c r="S299" s="3"/>
      <c r="T299" s="4"/>
      <c r="U299" s="4"/>
    </row>
    <row r="300" spans="8:21" ht="19.149999999999999" customHeight="1" x14ac:dyDescent="0.25">
      <c r="H300" s="3"/>
      <c r="I300" s="3"/>
      <c r="J300" s="4"/>
      <c r="K300" s="4"/>
      <c r="R300" s="3"/>
      <c r="S300" s="3"/>
      <c r="T300" s="4"/>
      <c r="U300" s="4"/>
    </row>
    <row r="301" spans="8:21" ht="19.149999999999999" customHeight="1" x14ac:dyDescent="0.25">
      <c r="H301" s="3"/>
      <c r="I301" s="3"/>
      <c r="J301" s="4"/>
      <c r="K301" s="4"/>
      <c r="R301" s="3"/>
      <c r="S301" s="3"/>
      <c r="T301" s="4"/>
      <c r="U301" s="4"/>
    </row>
    <row r="302" spans="8:21" ht="19.149999999999999" customHeight="1" x14ac:dyDescent="0.25">
      <c r="H302" s="3"/>
      <c r="I302" s="3"/>
      <c r="J302" s="4"/>
      <c r="K302" s="4"/>
      <c r="R302" s="3"/>
      <c r="S302" s="3"/>
      <c r="T302" s="4"/>
      <c r="U302" s="4"/>
    </row>
    <row r="303" spans="8:21" ht="19.149999999999999" customHeight="1" x14ac:dyDescent="0.25">
      <c r="H303" s="3"/>
      <c r="I303" s="3"/>
      <c r="J303" s="4"/>
      <c r="K303" s="4"/>
      <c r="R303" s="3"/>
      <c r="S303" s="3"/>
      <c r="T303" s="4"/>
      <c r="U303" s="4"/>
    </row>
    <row r="304" spans="8:21" ht="19.149999999999999" customHeight="1" x14ac:dyDescent="0.25">
      <c r="H304" s="3"/>
      <c r="I304" s="3"/>
      <c r="J304" s="4"/>
      <c r="K304" s="4"/>
      <c r="R304" s="3"/>
      <c r="S304" s="3"/>
      <c r="T304" s="4"/>
      <c r="U304" s="4"/>
    </row>
    <row r="305" spans="8:21" ht="19.149999999999999" customHeight="1" x14ac:dyDescent="0.25">
      <c r="H305" s="3"/>
      <c r="I305" s="3"/>
      <c r="J305" s="4"/>
      <c r="K305" s="4"/>
      <c r="R305" s="3"/>
      <c r="S305" s="3"/>
      <c r="T305" s="4"/>
      <c r="U305" s="4"/>
    </row>
    <row r="306" spans="8:21" ht="19.149999999999999" customHeight="1" x14ac:dyDescent="0.25">
      <c r="H306" s="3"/>
      <c r="I306" s="3"/>
      <c r="J306" s="4"/>
      <c r="K306" s="4"/>
      <c r="R306" s="3"/>
      <c r="S306" s="3"/>
      <c r="T306" s="4"/>
      <c r="U306" s="4"/>
    </row>
    <row r="307" spans="8:21" ht="19.149999999999999" customHeight="1" x14ac:dyDescent="0.25">
      <c r="H307" s="3"/>
      <c r="I307" s="3"/>
      <c r="J307" s="4"/>
      <c r="K307" s="4"/>
      <c r="R307" s="3"/>
      <c r="S307" s="3"/>
      <c r="T307" s="4"/>
      <c r="U307" s="4"/>
    </row>
    <row r="308" spans="8:21" ht="19.149999999999999" customHeight="1" x14ac:dyDescent="0.25">
      <c r="H308" s="3"/>
      <c r="I308" s="3"/>
      <c r="J308" s="4"/>
      <c r="K308" s="4"/>
      <c r="R308" s="3"/>
      <c r="S308" s="3"/>
      <c r="T308" s="4"/>
      <c r="U308" s="4"/>
    </row>
    <row r="309" spans="8:21" ht="19.149999999999999" customHeight="1" x14ac:dyDescent="0.25">
      <c r="H309" s="3"/>
      <c r="I309" s="3"/>
      <c r="J309" s="4"/>
      <c r="K309" s="4"/>
      <c r="R309" s="3"/>
      <c r="S309" s="3"/>
      <c r="T309" s="4"/>
      <c r="U309" s="4"/>
    </row>
    <row r="310" spans="8:21" ht="19.149999999999999" customHeight="1" x14ac:dyDescent="0.25">
      <c r="H310" s="3"/>
      <c r="I310" s="3"/>
      <c r="J310" s="4"/>
      <c r="K310" s="4"/>
      <c r="R310" s="3"/>
      <c r="S310" s="3"/>
      <c r="T310" s="4"/>
      <c r="U310" s="4"/>
    </row>
    <row r="311" spans="8:21" ht="19.149999999999999" customHeight="1" x14ac:dyDescent="0.25">
      <c r="H311" s="3"/>
      <c r="I311" s="3"/>
      <c r="J311" s="4"/>
      <c r="K311" s="4"/>
      <c r="R311" s="3"/>
      <c r="S311" s="3"/>
      <c r="T311" s="4"/>
      <c r="U311" s="4"/>
    </row>
    <row r="312" spans="8:21" ht="19.149999999999999" customHeight="1" x14ac:dyDescent="0.25">
      <c r="H312" s="3"/>
      <c r="I312" s="3"/>
      <c r="J312" s="4"/>
      <c r="K312" s="4"/>
      <c r="R312" s="3"/>
      <c r="S312" s="3"/>
      <c r="T312" s="4"/>
      <c r="U312" s="4"/>
    </row>
    <row r="313" spans="8:21" ht="19.149999999999999" customHeight="1" x14ac:dyDescent="0.25">
      <c r="H313" s="3"/>
      <c r="I313" s="3"/>
      <c r="J313" s="4"/>
      <c r="K313" s="4"/>
      <c r="R313" s="3"/>
      <c r="S313" s="3"/>
      <c r="T313" s="4"/>
      <c r="U313" s="4"/>
    </row>
    <row r="314" spans="8:21" ht="19.149999999999999" customHeight="1" x14ac:dyDescent="0.25">
      <c r="H314" s="3"/>
      <c r="I314" s="3"/>
      <c r="J314" s="4"/>
      <c r="K314" s="4"/>
      <c r="R314" s="3"/>
      <c r="S314" s="3"/>
      <c r="T314" s="4"/>
      <c r="U314" s="4"/>
    </row>
    <row r="315" spans="8:21" ht="19.149999999999999" customHeight="1" x14ac:dyDescent="0.25">
      <c r="H315" s="3"/>
      <c r="I315" s="3"/>
      <c r="J315" s="4"/>
      <c r="K315" s="4"/>
      <c r="R315" s="3"/>
      <c r="S315" s="3"/>
      <c r="T315" s="4"/>
      <c r="U315" s="4"/>
    </row>
    <row r="316" spans="8:21" ht="19.149999999999999" customHeight="1" x14ac:dyDescent="0.25">
      <c r="H316" s="3"/>
      <c r="I316" s="3"/>
      <c r="J316" s="4"/>
      <c r="K316" s="4"/>
      <c r="R316" s="3"/>
      <c r="S316" s="3"/>
      <c r="T316" s="4"/>
      <c r="U316" s="4"/>
    </row>
    <row r="317" spans="8:21" ht="19.149999999999999" customHeight="1" x14ac:dyDescent="0.25">
      <c r="H317" s="3"/>
      <c r="I317" s="3"/>
      <c r="J317" s="4"/>
      <c r="K317" s="4"/>
      <c r="R317" s="3"/>
      <c r="S317" s="3"/>
      <c r="T317" s="4"/>
      <c r="U317" s="4"/>
    </row>
    <row r="318" spans="8:21" ht="19.149999999999999" customHeight="1" x14ac:dyDescent="0.25">
      <c r="H318" s="3"/>
      <c r="I318" s="3"/>
      <c r="J318" s="4"/>
      <c r="K318" s="4"/>
      <c r="R318" s="3"/>
      <c r="S318" s="3"/>
      <c r="T318" s="4"/>
      <c r="U318" s="4"/>
    </row>
    <row r="319" spans="8:21" ht="19.149999999999999" customHeight="1" x14ac:dyDescent="0.25">
      <c r="H319" s="3"/>
      <c r="I319" s="3"/>
      <c r="J319" s="4"/>
      <c r="K319" s="4"/>
      <c r="R319" s="3"/>
      <c r="S319" s="3"/>
      <c r="T319" s="4"/>
      <c r="U319" s="4"/>
    </row>
    <row r="320" spans="8:21" ht="19.149999999999999" customHeight="1" x14ac:dyDescent="0.25">
      <c r="H320" s="3"/>
      <c r="I320" s="3"/>
      <c r="J320" s="4"/>
      <c r="K320" s="4"/>
      <c r="R320" s="3"/>
      <c r="S320" s="3"/>
      <c r="T320" s="4"/>
      <c r="U320" s="4"/>
    </row>
    <row r="321" spans="8:21" ht="19.149999999999999" customHeight="1" x14ac:dyDescent="0.25">
      <c r="H321" s="3"/>
      <c r="I321" s="3"/>
      <c r="J321" s="4"/>
      <c r="K321" s="4"/>
      <c r="R321" s="3"/>
      <c r="S321" s="3"/>
      <c r="T321" s="4"/>
      <c r="U321" s="4"/>
    </row>
    <row r="322" spans="8:21" ht="19.149999999999999" customHeight="1" x14ac:dyDescent="0.25">
      <c r="H322" s="3"/>
      <c r="I322" s="3"/>
      <c r="J322" s="4"/>
      <c r="K322" s="4"/>
      <c r="R322" s="3"/>
      <c r="S322" s="3"/>
      <c r="T322" s="4"/>
      <c r="U322" s="4"/>
    </row>
    <row r="323" spans="8:21" ht="19.149999999999999" customHeight="1" x14ac:dyDescent="0.25">
      <c r="H323" s="3"/>
      <c r="I323" s="3"/>
      <c r="J323" s="4"/>
      <c r="K323" s="4"/>
      <c r="R323" s="3"/>
      <c r="S323" s="3"/>
      <c r="T323" s="4"/>
      <c r="U323" s="4"/>
    </row>
    <row r="324" spans="8:21" ht="19.149999999999999" customHeight="1" x14ac:dyDescent="0.25">
      <c r="H324" s="3"/>
      <c r="I324" s="3"/>
      <c r="J324" s="4"/>
      <c r="K324" s="4"/>
      <c r="R324" s="3"/>
      <c r="S324" s="3"/>
      <c r="T324" s="4"/>
      <c r="U324" s="4"/>
    </row>
    <row r="325" spans="8:21" ht="19.149999999999999" customHeight="1" x14ac:dyDescent="0.25">
      <c r="H325" s="3"/>
      <c r="I325" s="3"/>
      <c r="J325" s="4"/>
      <c r="K325" s="4"/>
      <c r="R325" s="3"/>
      <c r="S325" s="3"/>
      <c r="T325" s="4"/>
      <c r="U325" s="4"/>
    </row>
    <row r="326" spans="8:21" ht="19.149999999999999" customHeight="1" x14ac:dyDescent="0.25">
      <c r="H326" s="3"/>
      <c r="I326" s="3"/>
      <c r="J326" s="4"/>
      <c r="K326" s="4"/>
      <c r="R326" s="3"/>
      <c r="S326" s="3"/>
      <c r="T326" s="4"/>
      <c r="U326" s="4"/>
    </row>
    <row r="327" spans="8:21" ht="19.149999999999999" customHeight="1" x14ac:dyDescent="0.25">
      <c r="H327" s="3"/>
      <c r="I327" s="3"/>
      <c r="J327" s="4"/>
      <c r="K327" s="4"/>
      <c r="R327" s="3"/>
      <c r="S327" s="3"/>
      <c r="T327" s="4"/>
      <c r="U327" s="4"/>
    </row>
    <row r="328" spans="8:21" ht="19.149999999999999" customHeight="1" x14ac:dyDescent="0.25">
      <c r="H328" s="3"/>
      <c r="I328" s="3"/>
      <c r="J328" s="4"/>
      <c r="K328" s="4"/>
      <c r="R328" s="3"/>
      <c r="S328" s="3"/>
      <c r="T328" s="4"/>
      <c r="U328" s="4"/>
    </row>
    <row r="329" spans="8:21" ht="19.149999999999999" customHeight="1" x14ac:dyDescent="0.25">
      <c r="H329" s="3"/>
      <c r="I329" s="3"/>
      <c r="J329" s="4"/>
      <c r="K329" s="4"/>
      <c r="R329" s="3"/>
      <c r="S329" s="3"/>
      <c r="T329" s="4"/>
      <c r="U329" s="4"/>
    </row>
    <row r="330" spans="8:21" ht="19.149999999999999" customHeight="1" x14ac:dyDescent="0.25">
      <c r="H330" s="3"/>
      <c r="I330" s="3"/>
      <c r="J330" s="4"/>
      <c r="K330" s="4"/>
      <c r="R330" s="3"/>
      <c r="S330" s="3"/>
      <c r="T330" s="4"/>
      <c r="U330" s="4"/>
    </row>
    <row r="331" spans="8:21" ht="19.149999999999999" customHeight="1" x14ac:dyDescent="0.25">
      <c r="H331" s="3"/>
      <c r="I331" s="3"/>
      <c r="J331" s="4"/>
      <c r="K331" s="4"/>
      <c r="R331" s="3"/>
      <c r="S331" s="3"/>
      <c r="T331" s="4"/>
      <c r="U331" s="4"/>
    </row>
    <row r="332" spans="8:21" ht="19.149999999999999" customHeight="1" x14ac:dyDescent="0.25">
      <c r="H332" s="3"/>
      <c r="I332" s="3"/>
      <c r="J332" s="4"/>
      <c r="K332" s="4"/>
      <c r="R332" s="3"/>
      <c r="S332" s="3"/>
      <c r="T332" s="4"/>
      <c r="U332" s="4"/>
    </row>
    <row r="333" spans="8:21" ht="19.149999999999999" customHeight="1" x14ac:dyDescent="0.25">
      <c r="H333" s="3"/>
      <c r="I333" s="3"/>
      <c r="J333" s="4"/>
      <c r="K333" s="4"/>
      <c r="R333" s="3"/>
      <c r="S333" s="3"/>
      <c r="T333" s="4"/>
      <c r="U333" s="4"/>
    </row>
    <row r="334" spans="8:21" ht="19.149999999999999" customHeight="1" x14ac:dyDescent="0.25">
      <c r="H334" s="3"/>
      <c r="I334" s="3"/>
      <c r="J334" s="4"/>
      <c r="K334" s="4"/>
      <c r="R334" s="3"/>
      <c r="S334" s="3"/>
      <c r="T334" s="4"/>
      <c r="U334" s="4"/>
    </row>
    <row r="335" spans="8:21" ht="19.149999999999999" customHeight="1" x14ac:dyDescent="0.25">
      <c r="H335" s="3"/>
      <c r="I335" s="3"/>
      <c r="J335" s="4"/>
      <c r="K335" s="4"/>
      <c r="R335" s="3"/>
      <c r="S335" s="3"/>
      <c r="T335" s="4"/>
      <c r="U335" s="4"/>
    </row>
    <row r="336" spans="8:21" ht="19.149999999999999" customHeight="1" x14ac:dyDescent="0.25">
      <c r="H336" s="3"/>
      <c r="I336" s="3"/>
      <c r="J336" s="4"/>
      <c r="K336" s="4"/>
      <c r="R336" s="3"/>
      <c r="S336" s="3"/>
      <c r="T336" s="4"/>
      <c r="U336" s="4"/>
    </row>
    <row r="337" spans="8:21" ht="19.149999999999999" customHeight="1" x14ac:dyDescent="0.25">
      <c r="H337" s="3"/>
      <c r="I337" s="3"/>
      <c r="J337" s="4"/>
      <c r="K337" s="4"/>
      <c r="R337" s="3"/>
      <c r="S337" s="3"/>
      <c r="T337" s="4"/>
      <c r="U337" s="4"/>
    </row>
    <row r="338" spans="8:21" ht="19.149999999999999" customHeight="1" x14ac:dyDescent="0.25">
      <c r="H338" s="3"/>
      <c r="I338" s="3"/>
      <c r="J338" s="4"/>
      <c r="K338" s="4"/>
      <c r="R338" s="3"/>
      <c r="S338" s="3"/>
      <c r="T338" s="4"/>
      <c r="U338" s="4"/>
    </row>
    <row r="339" spans="8:21" ht="19.149999999999999" customHeight="1" x14ac:dyDescent="0.25">
      <c r="H339" s="3"/>
      <c r="I339" s="3"/>
      <c r="J339" s="4"/>
      <c r="K339" s="4"/>
      <c r="R339" s="3"/>
      <c r="S339" s="3"/>
      <c r="T339" s="4"/>
      <c r="U339" s="4"/>
    </row>
    <row r="340" spans="8:21" ht="19.149999999999999" customHeight="1" x14ac:dyDescent="0.25">
      <c r="H340" s="3"/>
      <c r="I340" s="3"/>
      <c r="J340" s="4"/>
      <c r="K340" s="4"/>
      <c r="R340" s="3"/>
      <c r="S340" s="3"/>
      <c r="T340" s="4"/>
      <c r="U340" s="4"/>
    </row>
    <row r="341" spans="8:21" ht="19.149999999999999" customHeight="1" x14ac:dyDescent="0.25">
      <c r="H341" s="3"/>
      <c r="I341" s="3"/>
      <c r="J341" s="4"/>
      <c r="K341" s="4"/>
      <c r="R341" s="3"/>
      <c r="S341" s="3"/>
      <c r="T341" s="4"/>
      <c r="U341" s="4"/>
    </row>
    <row r="342" spans="8:21" ht="19.149999999999999" customHeight="1" x14ac:dyDescent="0.25">
      <c r="H342" s="3"/>
      <c r="I342" s="3"/>
      <c r="J342" s="4"/>
      <c r="K342" s="4"/>
      <c r="R342" s="3"/>
      <c r="S342" s="3"/>
      <c r="T342" s="4"/>
      <c r="U342" s="4"/>
    </row>
    <row r="343" spans="8:21" ht="19.149999999999999" customHeight="1" x14ac:dyDescent="0.25">
      <c r="H343" s="3"/>
      <c r="I343" s="3"/>
      <c r="J343" s="4"/>
      <c r="K343" s="4"/>
      <c r="R343" s="3"/>
      <c r="S343" s="3"/>
      <c r="T343" s="4"/>
      <c r="U343" s="4"/>
    </row>
    <row r="344" spans="8:21" ht="19.149999999999999" customHeight="1" x14ac:dyDescent="0.25">
      <c r="H344" s="3"/>
      <c r="I344" s="3"/>
      <c r="J344" s="4"/>
      <c r="K344" s="4"/>
      <c r="R344" s="3"/>
      <c r="S344" s="3"/>
      <c r="T344" s="4"/>
      <c r="U344" s="4"/>
    </row>
    <row r="345" spans="8:21" ht="19.149999999999999" customHeight="1" x14ac:dyDescent="0.25">
      <c r="H345" s="3"/>
      <c r="I345" s="3"/>
      <c r="J345" s="4"/>
      <c r="K345" s="4"/>
      <c r="R345" s="3"/>
      <c r="S345" s="3"/>
      <c r="T345" s="4"/>
      <c r="U345" s="4"/>
    </row>
    <row r="346" spans="8:21" ht="19.149999999999999" customHeight="1" x14ac:dyDescent="0.25">
      <c r="H346" s="3"/>
      <c r="I346" s="3"/>
      <c r="J346" s="4"/>
      <c r="K346" s="4"/>
      <c r="R346" s="3"/>
      <c r="S346" s="3"/>
      <c r="T346" s="4"/>
      <c r="U346" s="4"/>
    </row>
    <row r="347" spans="8:21" ht="19.149999999999999" customHeight="1" x14ac:dyDescent="0.25">
      <c r="H347" s="3"/>
      <c r="I347" s="3"/>
      <c r="J347" s="4"/>
      <c r="K347" s="4"/>
      <c r="R347" s="3"/>
      <c r="S347" s="3"/>
      <c r="T347" s="4"/>
      <c r="U347" s="4"/>
    </row>
    <row r="348" spans="8:21" ht="19.149999999999999" customHeight="1" x14ac:dyDescent="0.25">
      <c r="H348" s="3"/>
      <c r="I348" s="3"/>
      <c r="J348" s="4"/>
      <c r="K348" s="4"/>
      <c r="R348" s="3"/>
      <c r="S348" s="3"/>
      <c r="T348" s="4"/>
      <c r="U348" s="4"/>
    </row>
    <row r="349" spans="8:21" ht="19.149999999999999" customHeight="1" x14ac:dyDescent="0.25">
      <c r="H349" s="3"/>
      <c r="I349" s="3"/>
      <c r="J349" s="4"/>
      <c r="K349" s="4"/>
      <c r="R349" s="3"/>
      <c r="S349" s="3"/>
      <c r="T349" s="4"/>
      <c r="U349" s="4"/>
    </row>
    <row r="350" spans="8:21" ht="19.149999999999999" customHeight="1" x14ac:dyDescent="0.25">
      <c r="H350" s="3"/>
      <c r="I350" s="3"/>
      <c r="J350" s="4"/>
      <c r="K350" s="4"/>
      <c r="R350" s="3"/>
      <c r="S350" s="3"/>
      <c r="T350" s="4"/>
      <c r="U350" s="4"/>
    </row>
    <row r="351" spans="8:21" ht="19.149999999999999" customHeight="1" x14ac:dyDescent="0.25">
      <c r="H351" s="3"/>
      <c r="I351" s="3"/>
      <c r="J351" s="4"/>
      <c r="K351" s="4"/>
      <c r="R351" s="3"/>
      <c r="S351" s="3"/>
      <c r="T351" s="4"/>
      <c r="U351" s="4"/>
    </row>
    <row r="352" spans="8:21" ht="19.149999999999999" customHeight="1" x14ac:dyDescent="0.25">
      <c r="H352" s="3"/>
      <c r="I352" s="3"/>
      <c r="J352" s="4"/>
      <c r="K352" s="4"/>
      <c r="R352" s="3"/>
      <c r="S352" s="3"/>
      <c r="T352" s="4"/>
      <c r="U352" s="4"/>
    </row>
    <row r="353" spans="8:21" ht="19.149999999999999" customHeight="1" x14ac:dyDescent="0.25">
      <c r="H353" s="3"/>
      <c r="I353" s="3"/>
      <c r="J353" s="4"/>
      <c r="K353" s="4"/>
      <c r="R353" s="3"/>
      <c r="S353" s="3"/>
      <c r="T353" s="4"/>
      <c r="U353" s="4"/>
    </row>
    <row r="354" spans="8:21" ht="19.149999999999999" customHeight="1" x14ac:dyDescent="0.25">
      <c r="H354" s="3"/>
      <c r="I354" s="3"/>
      <c r="J354" s="4"/>
      <c r="K354" s="4"/>
      <c r="R354" s="3"/>
      <c r="S354" s="3"/>
      <c r="T354" s="4"/>
      <c r="U354" s="4"/>
    </row>
    <row r="355" spans="8:21" ht="19.149999999999999" customHeight="1" x14ac:dyDescent="0.25">
      <c r="H355" s="3"/>
      <c r="I355" s="3"/>
      <c r="J355" s="4"/>
      <c r="K355" s="4"/>
      <c r="R355" s="3"/>
      <c r="S355" s="3"/>
      <c r="T355" s="4"/>
      <c r="U355" s="4"/>
    </row>
    <row r="356" spans="8:21" ht="19.149999999999999" customHeight="1" x14ac:dyDescent="0.25">
      <c r="H356" s="3"/>
      <c r="I356" s="3"/>
      <c r="J356" s="4"/>
      <c r="K356" s="4"/>
      <c r="R356" s="3"/>
      <c r="S356" s="3"/>
      <c r="T356" s="4"/>
      <c r="U356" s="4"/>
    </row>
    <row r="357" spans="8:21" ht="19.149999999999999" customHeight="1" x14ac:dyDescent="0.25">
      <c r="H357" s="3"/>
      <c r="I357" s="3"/>
      <c r="J357" s="4"/>
      <c r="K357" s="4"/>
      <c r="R357" s="3"/>
      <c r="S357" s="3"/>
      <c r="T357" s="4"/>
      <c r="U357" s="4"/>
    </row>
    <row r="358" spans="8:21" ht="19.149999999999999" customHeight="1" x14ac:dyDescent="0.25">
      <c r="H358" s="3"/>
      <c r="I358" s="3"/>
      <c r="J358" s="4"/>
      <c r="K358" s="4"/>
      <c r="R358" s="3"/>
      <c r="S358" s="3"/>
      <c r="T358" s="4"/>
      <c r="U358" s="4"/>
    </row>
    <row r="359" spans="8:21" ht="19.149999999999999" customHeight="1" x14ac:dyDescent="0.25">
      <c r="H359" s="3"/>
      <c r="I359" s="3"/>
      <c r="J359" s="4"/>
      <c r="K359" s="4"/>
      <c r="R359" s="3"/>
      <c r="S359" s="3"/>
      <c r="T359" s="4"/>
      <c r="U359" s="4"/>
    </row>
    <row r="360" spans="8:21" ht="19.149999999999999" customHeight="1" x14ac:dyDescent="0.25">
      <c r="H360" s="3"/>
      <c r="I360" s="3"/>
      <c r="J360" s="4"/>
      <c r="K360" s="4"/>
      <c r="R360" s="3"/>
      <c r="S360" s="3"/>
      <c r="T360" s="4"/>
      <c r="U360" s="4"/>
    </row>
    <row r="361" spans="8:21" ht="19.149999999999999" customHeight="1" x14ac:dyDescent="0.25">
      <c r="H361" s="3"/>
      <c r="I361" s="3"/>
      <c r="J361" s="4"/>
      <c r="K361" s="4"/>
      <c r="R361" s="3"/>
      <c r="S361" s="3"/>
      <c r="T361" s="4"/>
      <c r="U361" s="4"/>
    </row>
    <row r="362" spans="8:21" ht="19.149999999999999" customHeight="1" x14ac:dyDescent="0.25">
      <c r="H362" s="3"/>
      <c r="I362" s="3"/>
      <c r="J362" s="4"/>
      <c r="K362" s="4"/>
      <c r="R362" s="3"/>
      <c r="S362" s="3"/>
      <c r="T362" s="4"/>
      <c r="U362" s="4"/>
    </row>
    <row r="363" spans="8:21" ht="19.149999999999999" customHeight="1" x14ac:dyDescent="0.25">
      <c r="H363" s="3"/>
      <c r="I363" s="3"/>
      <c r="J363" s="4"/>
      <c r="K363" s="4"/>
      <c r="R363" s="3"/>
      <c r="S363" s="3"/>
      <c r="T363" s="4"/>
      <c r="U363" s="4"/>
    </row>
    <row r="364" spans="8:21" ht="19.149999999999999" customHeight="1" x14ac:dyDescent="0.25">
      <c r="H364" s="3"/>
      <c r="I364" s="3"/>
      <c r="J364" s="4"/>
      <c r="K364" s="4"/>
      <c r="R364" s="3"/>
      <c r="S364" s="3"/>
      <c r="T364" s="4"/>
      <c r="U364" s="4"/>
    </row>
    <row r="365" spans="8:21" ht="19.149999999999999" customHeight="1" x14ac:dyDescent="0.25">
      <c r="H365" s="3"/>
      <c r="I365" s="3"/>
      <c r="J365" s="4"/>
      <c r="K365" s="4"/>
      <c r="R365" s="3"/>
      <c r="S365" s="3"/>
      <c r="T365" s="4"/>
      <c r="U365" s="4"/>
    </row>
    <row r="366" spans="8:21" ht="19.149999999999999" customHeight="1" x14ac:dyDescent="0.25">
      <c r="H366" s="3"/>
      <c r="I366" s="3"/>
      <c r="J366" s="4"/>
      <c r="K366" s="4"/>
      <c r="R366" s="3"/>
      <c r="S366" s="3"/>
      <c r="T366" s="4"/>
      <c r="U366" s="4"/>
    </row>
    <row r="367" spans="8:21" ht="19.149999999999999" customHeight="1" x14ac:dyDescent="0.25">
      <c r="H367" s="3"/>
      <c r="I367" s="3"/>
      <c r="J367" s="4"/>
      <c r="K367" s="4"/>
      <c r="R367" s="3"/>
      <c r="S367" s="3"/>
      <c r="T367" s="4"/>
      <c r="U367" s="4"/>
    </row>
    <row r="368" spans="8:21" ht="19.149999999999999" customHeight="1" x14ac:dyDescent="0.25">
      <c r="H368" s="3"/>
      <c r="I368" s="3"/>
      <c r="J368" s="4"/>
      <c r="K368" s="4"/>
      <c r="R368" s="3"/>
      <c r="S368" s="3"/>
      <c r="T368" s="4"/>
      <c r="U368" s="4"/>
    </row>
    <row r="369" spans="8:21" ht="19.149999999999999" customHeight="1" x14ac:dyDescent="0.25">
      <c r="H369" s="3"/>
      <c r="I369" s="3"/>
      <c r="J369" s="4"/>
      <c r="K369" s="4"/>
      <c r="R369" s="3"/>
      <c r="S369" s="3"/>
      <c r="T369" s="4"/>
      <c r="U369" s="4"/>
    </row>
    <row r="370" spans="8:21" ht="19.149999999999999" customHeight="1" x14ac:dyDescent="0.25">
      <c r="H370" s="3"/>
      <c r="I370" s="3"/>
      <c r="J370" s="4"/>
      <c r="K370" s="4"/>
      <c r="R370" s="3"/>
      <c r="S370" s="3"/>
      <c r="T370" s="4"/>
      <c r="U370" s="4"/>
    </row>
    <row r="371" spans="8:21" ht="19.149999999999999" customHeight="1" x14ac:dyDescent="0.25">
      <c r="H371" s="3"/>
      <c r="I371" s="3"/>
      <c r="J371" s="4"/>
      <c r="K371" s="4"/>
      <c r="R371" s="3"/>
      <c r="S371" s="3"/>
      <c r="T371" s="4"/>
      <c r="U371" s="4"/>
    </row>
    <row r="372" spans="8:21" ht="19.149999999999999" customHeight="1" x14ac:dyDescent="0.25">
      <c r="H372" s="3"/>
      <c r="I372" s="3"/>
      <c r="J372" s="4"/>
      <c r="K372" s="4"/>
      <c r="R372" s="3"/>
      <c r="S372" s="3"/>
      <c r="T372" s="4"/>
      <c r="U372" s="4"/>
    </row>
    <row r="373" spans="8:21" ht="19.149999999999999" customHeight="1" x14ac:dyDescent="0.25">
      <c r="H373" s="3"/>
      <c r="I373" s="3"/>
      <c r="J373" s="4"/>
      <c r="K373" s="4"/>
      <c r="R373" s="3"/>
      <c r="S373" s="3"/>
      <c r="T373" s="4"/>
      <c r="U373" s="4"/>
    </row>
    <row r="374" spans="8:21" ht="19.149999999999999" customHeight="1" x14ac:dyDescent="0.25">
      <c r="H374" s="3"/>
      <c r="I374" s="3"/>
      <c r="J374" s="4"/>
      <c r="K374" s="4"/>
      <c r="R374" s="3"/>
      <c r="S374" s="3"/>
      <c r="T374" s="4"/>
      <c r="U374" s="4"/>
    </row>
    <row r="375" spans="8:21" ht="19.149999999999999" customHeight="1" x14ac:dyDescent="0.25">
      <c r="H375" s="3"/>
      <c r="I375" s="3"/>
      <c r="J375" s="4"/>
      <c r="K375" s="4"/>
      <c r="R375" s="3"/>
      <c r="S375" s="3"/>
      <c r="T375" s="4"/>
      <c r="U375" s="4"/>
    </row>
    <row r="376" spans="8:21" ht="19.149999999999999" customHeight="1" x14ac:dyDescent="0.25">
      <c r="H376" s="3"/>
      <c r="I376" s="3"/>
      <c r="J376" s="4"/>
      <c r="K376" s="4"/>
      <c r="R376" s="3"/>
      <c r="S376" s="3"/>
      <c r="T376" s="4"/>
      <c r="U376" s="4"/>
    </row>
    <row r="377" spans="8:21" ht="19.149999999999999" customHeight="1" x14ac:dyDescent="0.25">
      <c r="H377" s="3"/>
      <c r="I377" s="3"/>
      <c r="J377" s="4"/>
      <c r="K377" s="4"/>
      <c r="R377" s="3"/>
      <c r="S377" s="3"/>
      <c r="T377" s="4"/>
      <c r="U377" s="4"/>
    </row>
    <row r="378" spans="8:21" ht="19.149999999999999" customHeight="1" x14ac:dyDescent="0.25">
      <c r="H378" s="3"/>
      <c r="I378" s="3"/>
      <c r="J378" s="4"/>
      <c r="K378" s="4"/>
      <c r="R378" s="3"/>
      <c r="S378" s="3"/>
      <c r="T378" s="4"/>
      <c r="U378" s="4"/>
    </row>
    <row r="379" spans="8:21" ht="19.149999999999999" customHeight="1" x14ac:dyDescent="0.25">
      <c r="H379" s="3"/>
      <c r="I379" s="3"/>
      <c r="J379" s="4"/>
      <c r="K379" s="4"/>
      <c r="R379" s="3"/>
      <c r="S379" s="3"/>
      <c r="T379" s="4"/>
      <c r="U379" s="4"/>
    </row>
    <row r="380" spans="8:21" ht="19.149999999999999" customHeight="1" x14ac:dyDescent="0.25">
      <c r="H380" s="3"/>
      <c r="I380" s="3"/>
      <c r="J380" s="4"/>
      <c r="K380" s="4"/>
      <c r="R380" s="3"/>
      <c r="S380" s="3"/>
      <c r="T380" s="4"/>
      <c r="U380" s="4"/>
    </row>
    <row r="381" spans="8:21" ht="19.149999999999999" customHeight="1" x14ac:dyDescent="0.25">
      <c r="H381" s="3"/>
      <c r="I381" s="3"/>
      <c r="J381" s="4"/>
      <c r="K381" s="4"/>
      <c r="R381" s="3"/>
      <c r="S381" s="3"/>
      <c r="T381" s="4"/>
      <c r="U381" s="4"/>
    </row>
    <row r="382" spans="8:21" ht="19.149999999999999" customHeight="1" x14ac:dyDescent="0.25">
      <c r="H382" s="3"/>
      <c r="I382" s="3"/>
      <c r="J382" s="4"/>
      <c r="K382" s="4"/>
      <c r="R382" s="3"/>
      <c r="S382" s="3"/>
      <c r="T382" s="4"/>
      <c r="U382" s="4"/>
    </row>
    <row r="383" spans="8:21" ht="19.149999999999999" customHeight="1" x14ac:dyDescent="0.25">
      <c r="H383" s="3"/>
      <c r="I383" s="3"/>
      <c r="J383" s="4"/>
      <c r="K383" s="4"/>
      <c r="R383" s="3"/>
      <c r="S383" s="3"/>
      <c r="T383" s="4"/>
      <c r="U383" s="4"/>
    </row>
    <row r="384" spans="8:21" ht="19.149999999999999" customHeight="1" x14ac:dyDescent="0.25">
      <c r="H384" s="3"/>
      <c r="I384" s="3"/>
      <c r="J384" s="4"/>
      <c r="K384" s="4"/>
      <c r="R384" s="3"/>
      <c r="S384" s="3"/>
      <c r="T384" s="4"/>
      <c r="U384" s="4"/>
    </row>
    <row r="385" spans="8:21" ht="19.149999999999999" customHeight="1" x14ac:dyDescent="0.25">
      <c r="H385" s="3"/>
      <c r="I385" s="3"/>
      <c r="J385" s="4"/>
      <c r="K385" s="4"/>
      <c r="R385" s="3"/>
      <c r="S385" s="3"/>
      <c r="T385" s="4"/>
      <c r="U385" s="4"/>
    </row>
    <row r="386" spans="8:21" ht="19.149999999999999" customHeight="1" x14ac:dyDescent="0.25">
      <c r="H386" s="3"/>
      <c r="I386" s="3"/>
      <c r="J386" s="4"/>
      <c r="K386" s="4"/>
      <c r="R386" s="3"/>
      <c r="S386" s="3"/>
      <c r="T386" s="4"/>
      <c r="U386" s="4"/>
    </row>
    <row r="387" spans="8:21" ht="19.149999999999999" customHeight="1" x14ac:dyDescent="0.25">
      <c r="H387" s="3"/>
      <c r="I387" s="3"/>
      <c r="J387" s="4"/>
      <c r="K387" s="4"/>
      <c r="R387" s="3"/>
      <c r="S387" s="3"/>
      <c r="T387" s="4"/>
      <c r="U387" s="4"/>
    </row>
    <row r="388" spans="8:21" ht="19.149999999999999" customHeight="1" x14ac:dyDescent="0.25">
      <c r="H388" s="3"/>
      <c r="I388" s="3"/>
      <c r="J388" s="4"/>
      <c r="K388" s="4"/>
      <c r="R388" s="3"/>
      <c r="S388" s="3"/>
      <c r="T388" s="4"/>
      <c r="U388" s="4"/>
    </row>
    <row r="389" spans="8:21" ht="19.149999999999999" customHeight="1" x14ac:dyDescent="0.25">
      <c r="H389" s="3"/>
      <c r="I389" s="3"/>
      <c r="J389" s="4"/>
      <c r="K389" s="4"/>
      <c r="R389" s="3"/>
      <c r="S389" s="3"/>
      <c r="T389" s="4"/>
      <c r="U389" s="4"/>
    </row>
    <row r="390" spans="8:21" ht="19.149999999999999" customHeight="1" x14ac:dyDescent="0.25">
      <c r="H390" s="3"/>
      <c r="I390" s="3"/>
      <c r="J390" s="4"/>
      <c r="K390" s="4"/>
      <c r="R390" s="3"/>
      <c r="S390" s="3"/>
      <c r="T390" s="4"/>
      <c r="U390" s="4"/>
    </row>
    <row r="391" spans="8:21" ht="19.149999999999999" customHeight="1" x14ac:dyDescent="0.25">
      <c r="H391" s="3"/>
      <c r="I391" s="3"/>
      <c r="J391" s="4"/>
      <c r="K391" s="4"/>
      <c r="R391" s="3"/>
      <c r="S391" s="3"/>
      <c r="T391" s="4"/>
      <c r="U391" s="4"/>
    </row>
    <row r="392" spans="8:21" ht="19.149999999999999" customHeight="1" x14ac:dyDescent="0.25">
      <c r="H392" s="3"/>
      <c r="I392" s="3"/>
      <c r="J392" s="4"/>
      <c r="K392" s="4"/>
      <c r="R392" s="3"/>
      <c r="S392" s="3"/>
      <c r="T392" s="4"/>
      <c r="U392" s="4"/>
    </row>
    <row r="393" spans="8:21" ht="19.149999999999999" customHeight="1" x14ac:dyDescent="0.25">
      <c r="H393" s="3"/>
      <c r="I393" s="3"/>
      <c r="J393" s="4"/>
      <c r="K393" s="4"/>
      <c r="R393" s="3"/>
      <c r="S393" s="3"/>
      <c r="T393" s="4"/>
      <c r="U393" s="4"/>
    </row>
    <row r="394" spans="8:21" ht="19.149999999999999" customHeight="1" x14ac:dyDescent="0.25">
      <c r="H394" s="3"/>
      <c r="I394" s="3"/>
      <c r="J394" s="4"/>
      <c r="K394" s="4"/>
      <c r="R394" s="3"/>
      <c r="S394" s="3"/>
      <c r="T394" s="4"/>
      <c r="U394" s="4"/>
    </row>
    <row r="395" spans="8:21" ht="19.149999999999999" customHeight="1" x14ac:dyDescent="0.25">
      <c r="H395" s="3"/>
      <c r="I395" s="3"/>
      <c r="J395" s="4"/>
      <c r="K395" s="4"/>
      <c r="R395" s="3"/>
      <c r="S395" s="3"/>
      <c r="T395" s="4"/>
      <c r="U395" s="4"/>
    </row>
    <row r="396" spans="8:21" ht="19.149999999999999" customHeight="1" x14ac:dyDescent="0.25">
      <c r="H396" s="3"/>
      <c r="I396" s="3"/>
      <c r="J396" s="4"/>
      <c r="K396" s="4"/>
      <c r="R396" s="3"/>
      <c r="S396" s="3"/>
      <c r="T396" s="4"/>
      <c r="U396" s="4"/>
    </row>
    <row r="397" spans="8:21" ht="19.149999999999999" customHeight="1" x14ac:dyDescent="0.25">
      <c r="H397" s="3"/>
      <c r="I397" s="3"/>
      <c r="J397" s="4"/>
      <c r="K397" s="4"/>
      <c r="R397" s="3"/>
      <c r="S397" s="3"/>
      <c r="T397" s="4"/>
      <c r="U397" s="4"/>
    </row>
    <row r="398" spans="8:21" ht="19.149999999999999" customHeight="1" x14ac:dyDescent="0.25">
      <c r="H398" s="3"/>
      <c r="I398" s="3"/>
      <c r="J398" s="4"/>
      <c r="K398" s="4"/>
      <c r="R398" s="3"/>
      <c r="S398" s="3"/>
      <c r="T398" s="4"/>
      <c r="U398" s="4"/>
    </row>
    <row r="399" spans="8:21" ht="19.149999999999999" customHeight="1" x14ac:dyDescent="0.25">
      <c r="H399" s="3"/>
      <c r="I399" s="3"/>
      <c r="J399" s="4"/>
      <c r="K399" s="4"/>
      <c r="R399" s="3"/>
      <c r="S399" s="3"/>
      <c r="T399" s="4"/>
      <c r="U399" s="4"/>
    </row>
    <row r="400" spans="8:21" ht="19.149999999999999" customHeight="1" x14ac:dyDescent="0.25">
      <c r="H400" s="3"/>
      <c r="I400" s="3"/>
      <c r="J400" s="4"/>
      <c r="K400" s="4"/>
      <c r="R400" s="3"/>
      <c r="S400" s="3"/>
      <c r="T400" s="4"/>
      <c r="U400" s="4"/>
    </row>
    <row r="401" spans="8:21" ht="19.149999999999999" customHeight="1" x14ac:dyDescent="0.25">
      <c r="H401" s="3"/>
      <c r="I401" s="3"/>
      <c r="J401" s="4"/>
      <c r="K401" s="4"/>
      <c r="R401" s="3"/>
      <c r="S401" s="3"/>
      <c r="T401" s="4"/>
      <c r="U401" s="4"/>
    </row>
    <row r="402" spans="8:21" ht="19.149999999999999" customHeight="1" x14ac:dyDescent="0.25">
      <c r="H402" s="3"/>
      <c r="I402" s="3"/>
      <c r="J402" s="4"/>
      <c r="K402" s="4"/>
      <c r="R402" s="3"/>
      <c r="S402" s="3"/>
      <c r="T402" s="4"/>
      <c r="U402" s="4"/>
    </row>
    <row r="403" spans="8:21" ht="19.149999999999999" customHeight="1" x14ac:dyDescent="0.25">
      <c r="H403" s="3"/>
      <c r="I403" s="3"/>
      <c r="J403" s="4"/>
      <c r="K403" s="4"/>
      <c r="R403" s="3"/>
      <c r="S403" s="3"/>
      <c r="T403" s="4"/>
      <c r="U403" s="4"/>
    </row>
    <row r="404" spans="8:21" ht="19.149999999999999" customHeight="1" x14ac:dyDescent="0.25">
      <c r="H404" s="3"/>
      <c r="I404" s="3"/>
      <c r="J404" s="4"/>
      <c r="K404" s="4"/>
      <c r="R404" s="3"/>
      <c r="S404" s="3"/>
      <c r="T404" s="4"/>
      <c r="U404" s="4"/>
    </row>
    <row r="405" spans="8:21" ht="19.149999999999999" customHeight="1" x14ac:dyDescent="0.25">
      <c r="H405" s="3"/>
      <c r="I405" s="3"/>
      <c r="J405" s="4"/>
      <c r="K405" s="4"/>
      <c r="R405" s="3"/>
      <c r="S405" s="3"/>
      <c r="T405" s="4"/>
      <c r="U405" s="4"/>
    </row>
    <row r="406" spans="8:21" ht="19.149999999999999" customHeight="1" x14ac:dyDescent="0.25">
      <c r="H406" s="3"/>
      <c r="I406" s="3"/>
      <c r="J406" s="4"/>
      <c r="K406" s="4"/>
      <c r="R406" s="3"/>
      <c r="S406" s="3"/>
      <c r="T406" s="4"/>
      <c r="U406" s="4"/>
    </row>
    <row r="407" spans="8:21" ht="19.149999999999999" customHeight="1" x14ac:dyDescent="0.25">
      <c r="H407" s="3"/>
      <c r="I407" s="3"/>
      <c r="J407" s="4"/>
      <c r="K407" s="4"/>
      <c r="R407" s="3"/>
      <c r="S407" s="3"/>
      <c r="T407" s="4"/>
      <c r="U407" s="4"/>
    </row>
    <row r="408" spans="8:21" ht="19.149999999999999" customHeight="1" x14ac:dyDescent="0.25">
      <c r="H408" s="3"/>
      <c r="I408" s="3"/>
      <c r="J408" s="4"/>
      <c r="K408" s="4"/>
      <c r="R408" s="3"/>
      <c r="S408" s="3"/>
      <c r="T408" s="4"/>
      <c r="U408" s="4"/>
    </row>
    <row r="409" spans="8:21" ht="19.149999999999999" customHeight="1" x14ac:dyDescent="0.25">
      <c r="H409" s="3"/>
      <c r="I409" s="3"/>
      <c r="J409" s="4"/>
      <c r="K409" s="4"/>
      <c r="R409" s="3"/>
      <c r="S409" s="3"/>
      <c r="T409" s="4"/>
      <c r="U409" s="4"/>
    </row>
    <row r="410" spans="8:21" ht="19.149999999999999" customHeight="1" x14ac:dyDescent="0.25">
      <c r="H410" s="3"/>
      <c r="I410" s="3"/>
      <c r="J410" s="4"/>
      <c r="K410" s="4"/>
      <c r="R410" s="3"/>
      <c r="S410" s="3"/>
      <c r="T410" s="4"/>
      <c r="U410" s="4"/>
    </row>
    <row r="411" spans="8:21" ht="19.149999999999999" customHeight="1" x14ac:dyDescent="0.25">
      <c r="H411" s="3"/>
      <c r="I411" s="3"/>
      <c r="J411" s="4"/>
      <c r="K411" s="4"/>
      <c r="R411" s="3"/>
      <c r="S411" s="3"/>
      <c r="T411" s="4"/>
      <c r="U411" s="4"/>
    </row>
    <row r="412" spans="8:21" ht="19.149999999999999" customHeight="1" x14ac:dyDescent="0.25">
      <c r="H412" s="3"/>
      <c r="I412" s="3"/>
      <c r="J412" s="4"/>
      <c r="K412" s="4"/>
      <c r="R412" s="3"/>
      <c r="S412" s="3"/>
      <c r="T412" s="4"/>
      <c r="U412" s="4"/>
    </row>
    <row r="413" spans="8:21" ht="19.149999999999999" customHeight="1" x14ac:dyDescent="0.25">
      <c r="H413" s="3"/>
      <c r="I413" s="3"/>
      <c r="J413" s="4"/>
      <c r="K413" s="4"/>
      <c r="R413" s="3"/>
      <c r="S413" s="3"/>
      <c r="T413" s="4"/>
      <c r="U413" s="4"/>
    </row>
    <row r="414" spans="8:21" ht="19.149999999999999" customHeight="1" x14ac:dyDescent="0.25">
      <c r="H414" s="3"/>
      <c r="I414" s="3"/>
      <c r="J414" s="4"/>
      <c r="K414" s="4"/>
      <c r="R414" s="3"/>
      <c r="S414" s="3"/>
      <c r="T414" s="4"/>
      <c r="U414" s="4"/>
    </row>
    <row r="415" spans="8:21" ht="19.149999999999999" customHeight="1" x14ac:dyDescent="0.25">
      <c r="H415" s="3"/>
      <c r="I415" s="3"/>
      <c r="J415" s="4"/>
      <c r="K415" s="4"/>
      <c r="R415" s="3"/>
      <c r="S415" s="3"/>
      <c r="T415" s="4"/>
      <c r="U415" s="4"/>
    </row>
    <row r="416" spans="8:21" ht="19.149999999999999" customHeight="1" x14ac:dyDescent="0.25">
      <c r="H416" s="3"/>
      <c r="I416" s="3"/>
      <c r="J416" s="4"/>
      <c r="K416" s="4"/>
      <c r="R416" s="3"/>
      <c r="S416" s="3"/>
      <c r="T416" s="4"/>
      <c r="U416" s="4"/>
    </row>
    <row r="417" spans="8:21" ht="19.149999999999999" customHeight="1" x14ac:dyDescent="0.25">
      <c r="H417" s="3"/>
      <c r="I417" s="3"/>
      <c r="J417" s="4"/>
      <c r="K417" s="4"/>
      <c r="R417" s="3"/>
      <c r="S417" s="3"/>
      <c r="T417" s="4"/>
      <c r="U417" s="4"/>
    </row>
    <row r="418" spans="8:21" ht="19.149999999999999" customHeight="1" x14ac:dyDescent="0.25">
      <c r="H418" s="3"/>
      <c r="I418" s="3"/>
      <c r="J418" s="4"/>
      <c r="K418" s="4"/>
      <c r="R418" s="3"/>
      <c r="S418" s="3"/>
      <c r="T418" s="4"/>
      <c r="U418" s="4"/>
    </row>
    <row r="419" spans="8:21" ht="19.149999999999999" customHeight="1" x14ac:dyDescent="0.25">
      <c r="H419" s="3"/>
      <c r="I419" s="3"/>
      <c r="J419" s="4"/>
      <c r="K419" s="4"/>
      <c r="R419" s="3"/>
      <c r="S419" s="3"/>
      <c r="T419" s="4"/>
      <c r="U419" s="4"/>
    </row>
    <row r="420" spans="8:21" ht="19.149999999999999" customHeight="1" x14ac:dyDescent="0.25">
      <c r="H420" s="3"/>
      <c r="I420" s="3"/>
      <c r="J420" s="4"/>
      <c r="K420" s="4"/>
      <c r="R420" s="3"/>
      <c r="S420" s="3"/>
      <c r="T420" s="4"/>
      <c r="U420" s="4"/>
    </row>
    <row r="421" spans="8:21" ht="19.149999999999999" customHeight="1" x14ac:dyDescent="0.25">
      <c r="H421" s="3"/>
      <c r="I421" s="3"/>
      <c r="J421" s="4"/>
      <c r="K421" s="4"/>
      <c r="R421" s="3"/>
      <c r="S421" s="3"/>
      <c r="T421" s="4"/>
      <c r="U421" s="4"/>
    </row>
    <row r="422" spans="8:21" ht="19.149999999999999" customHeight="1" x14ac:dyDescent="0.25">
      <c r="H422" s="3"/>
      <c r="I422" s="3"/>
      <c r="J422" s="4"/>
      <c r="K422" s="4"/>
      <c r="R422" s="3"/>
      <c r="S422" s="3"/>
      <c r="T422" s="4"/>
      <c r="U422" s="4"/>
    </row>
    <row r="423" spans="8:21" ht="19.149999999999999" customHeight="1" x14ac:dyDescent="0.25">
      <c r="H423" s="3"/>
      <c r="I423" s="3"/>
      <c r="J423" s="4"/>
      <c r="K423" s="4"/>
      <c r="R423" s="3"/>
      <c r="S423" s="3"/>
      <c r="T423" s="4"/>
      <c r="U423" s="4"/>
    </row>
    <row r="424" spans="8:21" ht="19.149999999999999" customHeight="1" x14ac:dyDescent="0.25">
      <c r="H424" s="3"/>
      <c r="I424" s="3"/>
      <c r="J424" s="4"/>
      <c r="K424" s="4"/>
      <c r="R424" s="3"/>
      <c r="S424" s="3"/>
      <c r="T424" s="4"/>
      <c r="U424" s="4"/>
    </row>
    <row r="425" spans="8:21" ht="19.149999999999999" customHeight="1" x14ac:dyDescent="0.25">
      <c r="H425" s="3"/>
      <c r="I425" s="3"/>
      <c r="J425" s="4"/>
      <c r="K425" s="4"/>
      <c r="R425" s="3"/>
      <c r="S425" s="3"/>
      <c r="T425" s="4"/>
      <c r="U425" s="4"/>
    </row>
    <row r="426" spans="8:21" ht="19.149999999999999" customHeight="1" x14ac:dyDescent="0.25">
      <c r="H426" s="3"/>
      <c r="I426" s="3"/>
      <c r="J426" s="4"/>
      <c r="K426" s="4"/>
      <c r="R426" s="3"/>
      <c r="S426" s="3"/>
      <c r="T426" s="4"/>
      <c r="U426" s="4"/>
    </row>
    <row r="427" spans="8:21" ht="19.149999999999999" customHeight="1" x14ac:dyDescent="0.25">
      <c r="H427" s="3"/>
      <c r="I427" s="3"/>
      <c r="J427" s="4"/>
      <c r="K427" s="4"/>
      <c r="R427" s="3"/>
      <c r="S427" s="3"/>
      <c r="T427" s="4"/>
      <c r="U427" s="4"/>
    </row>
    <row r="428" spans="8:21" ht="19.149999999999999" customHeight="1" x14ac:dyDescent="0.25">
      <c r="H428" s="3"/>
      <c r="I428" s="3"/>
      <c r="J428" s="4"/>
      <c r="K428" s="4"/>
      <c r="R428" s="3"/>
      <c r="S428" s="3"/>
      <c r="T428" s="4"/>
      <c r="U428" s="4"/>
    </row>
    <row r="429" spans="8:21" ht="19.149999999999999" customHeight="1" x14ac:dyDescent="0.25">
      <c r="H429" s="3"/>
      <c r="I429" s="3"/>
      <c r="J429" s="4"/>
      <c r="K429" s="4"/>
      <c r="R429" s="3"/>
      <c r="S429" s="3"/>
      <c r="T429" s="4"/>
      <c r="U429" s="4"/>
    </row>
    <row r="430" spans="8:21" ht="19.149999999999999" customHeight="1" x14ac:dyDescent="0.25">
      <c r="H430" s="3"/>
      <c r="I430" s="3"/>
      <c r="J430" s="4"/>
      <c r="K430" s="4"/>
      <c r="R430" s="3"/>
      <c r="S430" s="3"/>
      <c r="T430" s="4"/>
      <c r="U430" s="4"/>
    </row>
    <row r="431" spans="8:21" ht="19.149999999999999" customHeight="1" x14ac:dyDescent="0.25">
      <c r="H431" s="3"/>
      <c r="I431" s="3"/>
      <c r="J431" s="4"/>
      <c r="K431" s="4"/>
      <c r="R431" s="3"/>
      <c r="S431" s="3"/>
      <c r="T431" s="4"/>
      <c r="U431" s="4"/>
    </row>
    <row r="432" spans="8:21" ht="19.149999999999999" customHeight="1" x14ac:dyDescent="0.25">
      <c r="H432" s="3"/>
      <c r="I432" s="3"/>
      <c r="J432" s="4"/>
      <c r="K432" s="4"/>
      <c r="R432" s="3"/>
      <c r="S432" s="3"/>
      <c r="T432" s="4"/>
      <c r="U432" s="4"/>
    </row>
    <row r="433" spans="8:21" ht="19.149999999999999" customHeight="1" x14ac:dyDescent="0.25">
      <c r="H433" s="3"/>
      <c r="I433" s="3"/>
      <c r="J433" s="4"/>
      <c r="K433" s="4"/>
      <c r="R433" s="3"/>
      <c r="S433" s="3"/>
      <c r="T433" s="4"/>
      <c r="U433" s="4"/>
    </row>
    <row r="434" spans="8:21" ht="19.149999999999999" customHeight="1" x14ac:dyDescent="0.25">
      <c r="H434" s="3"/>
      <c r="I434" s="3"/>
      <c r="J434" s="4"/>
      <c r="K434" s="4"/>
      <c r="R434" s="3"/>
      <c r="S434" s="3"/>
      <c r="T434" s="4"/>
      <c r="U434" s="4"/>
    </row>
    <row r="435" spans="8:21" ht="19.149999999999999" customHeight="1" x14ac:dyDescent="0.25">
      <c r="H435" s="3"/>
      <c r="I435" s="3"/>
      <c r="J435" s="4"/>
      <c r="K435" s="4"/>
      <c r="R435" s="3"/>
      <c r="S435" s="3"/>
      <c r="T435" s="4"/>
      <c r="U435" s="4"/>
    </row>
    <row r="436" spans="8:21" ht="19.149999999999999" customHeight="1" x14ac:dyDescent="0.25">
      <c r="H436" s="3"/>
      <c r="I436" s="3"/>
      <c r="J436" s="4"/>
      <c r="K436" s="4"/>
      <c r="R436" s="3"/>
      <c r="S436" s="3"/>
      <c r="T436" s="4"/>
      <c r="U436" s="4"/>
    </row>
    <row r="437" spans="8:21" ht="19.149999999999999" customHeight="1" x14ac:dyDescent="0.25">
      <c r="H437" s="3"/>
      <c r="I437" s="3"/>
      <c r="J437" s="4"/>
      <c r="K437" s="4"/>
      <c r="R437" s="3"/>
      <c r="S437" s="3"/>
      <c r="T437" s="4"/>
      <c r="U437" s="4"/>
    </row>
    <row r="438" spans="8:21" ht="19.149999999999999" customHeight="1" x14ac:dyDescent="0.25">
      <c r="H438" s="3"/>
      <c r="I438" s="3"/>
      <c r="J438" s="4"/>
      <c r="K438" s="4"/>
      <c r="R438" s="3"/>
      <c r="S438" s="3"/>
      <c r="T438" s="4"/>
      <c r="U438" s="4"/>
    </row>
    <row r="439" spans="8:21" ht="19.149999999999999" customHeight="1" x14ac:dyDescent="0.25">
      <c r="H439" s="3"/>
      <c r="I439" s="3"/>
      <c r="J439" s="4"/>
      <c r="K439" s="4"/>
      <c r="R439" s="3"/>
      <c r="S439" s="3"/>
      <c r="T439" s="4"/>
      <c r="U439" s="4"/>
    </row>
    <row r="440" spans="8:21" ht="19.149999999999999" customHeight="1" x14ac:dyDescent="0.25">
      <c r="H440" s="3"/>
      <c r="I440" s="3"/>
      <c r="J440" s="4"/>
      <c r="K440" s="4"/>
      <c r="R440" s="3"/>
      <c r="S440" s="3"/>
      <c r="T440" s="4"/>
      <c r="U440" s="4"/>
    </row>
    <row r="441" spans="8:21" ht="19.149999999999999" customHeight="1" x14ac:dyDescent="0.25">
      <c r="H441" s="3"/>
      <c r="I441" s="3"/>
      <c r="J441" s="4"/>
      <c r="K441" s="4"/>
      <c r="R441" s="3"/>
      <c r="S441" s="3"/>
      <c r="T441" s="4"/>
      <c r="U441" s="4"/>
    </row>
    <row r="442" spans="8:21" ht="19.149999999999999" customHeight="1" x14ac:dyDescent="0.25">
      <c r="H442" s="3"/>
      <c r="I442" s="3"/>
      <c r="J442" s="4"/>
      <c r="K442" s="4"/>
      <c r="R442" s="3"/>
      <c r="S442" s="3"/>
      <c r="T442" s="4"/>
      <c r="U442" s="4"/>
    </row>
    <row r="443" spans="8:21" ht="19.149999999999999" customHeight="1" x14ac:dyDescent="0.25">
      <c r="H443" s="3"/>
      <c r="I443" s="3"/>
      <c r="J443" s="4"/>
      <c r="K443" s="4"/>
      <c r="R443" s="3"/>
      <c r="S443" s="3"/>
      <c r="T443" s="4"/>
      <c r="U443" s="4"/>
    </row>
    <row r="444" spans="8:21" ht="19.149999999999999" customHeight="1" x14ac:dyDescent="0.25">
      <c r="H444" s="3"/>
      <c r="I444" s="3"/>
      <c r="J444" s="4"/>
      <c r="K444" s="4"/>
      <c r="R444" s="3"/>
      <c r="S444" s="3"/>
      <c r="T444" s="4"/>
      <c r="U444" s="4"/>
    </row>
    <row r="445" spans="8:21" ht="19.149999999999999" customHeight="1" x14ac:dyDescent="0.25">
      <c r="H445" s="3"/>
      <c r="I445" s="3"/>
      <c r="J445" s="4"/>
      <c r="K445" s="4"/>
      <c r="R445" s="3"/>
      <c r="S445" s="3"/>
      <c r="T445" s="4"/>
      <c r="U445" s="4"/>
    </row>
    <row r="446" spans="8:21" ht="19.149999999999999" customHeight="1" x14ac:dyDescent="0.25">
      <c r="H446" s="3"/>
      <c r="I446" s="3"/>
      <c r="J446" s="4"/>
      <c r="K446" s="4"/>
      <c r="R446" s="3"/>
      <c r="S446" s="3"/>
      <c r="T446" s="4"/>
      <c r="U446" s="4"/>
    </row>
    <row r="447" spans="8:21" ht="19.149999999999999" customHeight="1" x14ac:dyDescent="0.25">
      <c r="H447" s="3"/>
      <c r="I447" s="3"/>
      <c r="J447" s="4"/>
      <c r="K447" s="4"/>
      <c r="R447" s="3"/>
      <c r="S447" s="3"/>
      <c r="T447" s="4"/>
      <c r="U447" s="4"/>
    </row>
    <row r="448" spans="8:21" ht="19.149999999999999" customHeight="1" x14ac:dyDescent="0.25">
      <c r="H448" s="3"/>
      <c r="I448" s="3"/>
      <c r="J448" s="4"/>
      <c r="K448" s="4"/>
      <c r="R448" s="3"/>
      <c r="S448" s="3"/>
      <c r="T448" s="4"/>
      <c r="U448" s="4"/>
    </row>
    <row r="449" spans="8:21" ht="19.149999999999999" customHeight="1" x14ac:dyDescent="0.25">
      <c r="H449" s="3"/>
      <c r="I449" s="3"/>
      <c r="J449" s="4"/>
      <c r="K449" s="4"/>
      <c r="R449" s="3"/>
      <c r="S449" s="3"/>
      <c r="T449" s="4"/>
      <c r="U449" s="4"/>
    </row>
    <row r="450" spans="8:21" ht="19.149999999999999" customHeight="1" x14ac:dyDescent="0.25">
      <c r="H450" s="3"/>
      <c r="I450" s="3"/>
      <c r="J450" s="4"/>
      <c r="K450" s="4"/>
      <c r="R450" s="3"/>
      <c r="S450" s="3"/>
      <c r="T450" s="4"/>
      <c r="U450" s="4"/>
    </row>
    <row r="451" spans="8:21" ht="19.149999999999999" customHeight="1" x14ac:dyDescent="0.25">
      <c r="H451" s="3"/>
      <c r="I451" s="3"/>
      <c r="J451" s="4"/>
      <c r="K451" s="4"/>
      <c r="R451" s="3"/>
      <c r="S451" s="3"/>
      <c r="T451" s="4"/>
      <c r="U451" s="4"/>
    </row>
    <row r="452" spans="8:21" ht="19.149999999999999" customHeight="1" x14ac:dyDescent="0.25">
      <c r="H452" s="3"/>
      <c r="I452" s="3"/>
      <c r="J452" s="4"/>
      <c r="K452" s="4"/>
      <c r="R452" s="3"/>
      <c r="S452" s="3"/>
      <c r="T452" s="4"/>
      <c r="U452" s="4"/>
    </row>
    <row r="453" spans="8:21" ht="19.149999999999999" customHeight="1" x14ac:dyDescent="0.25">
      <c r="H453" s="3"/>
      <c r="I453" s="3"/>
      <c r="J453" s="4"/>
      <c r="K453" s="4"/>
      <c r="R453" s="3"/>
      <c r="S453" s="3"/>
      <c r="T453" s="4"/>
      <c r="U453" s="4"/>
    </row>
    <row r="454" spans="8:21" ht="19.149999999999999" customHeight="1" x14ac:dyDescent="0.25">
      <c r="H454" s="3"/>
      <c r="I454" s="3"/>
      <c r="J454" s="4"/>
      <c r="K454" s="4"/>
      <c r="R454" s="3"/>
      <c r="S454" s="3"/>
      <c r="T454" s="4"/>
      <c r="U454" s="4"/>
    </row>
    <row r="455" spans="8:21" ht="19.149999999999999" customHeight="1" x14ac:dyDescent="0.25">
      <c r="H455" s="3"/>
      <c r="I455" s="3"/>
      <c r="J455" s="4"/>
      <c r="K455" s="4"/>
      <c r="R455" s="3"/>
      <c r="S455" s="3"/>
      <c r="T455" s="4"/>
      <c r="U455" s="4"/>
    </row>
    <row r="456" spans="8:21" ht="19.149999999999999" customHeight="1" x14ac:dyDescent="0.25">
      <c r="H456" s="3"/>
      <c r="I456" s="3"/>
      <c r="J456" s="4"/>
      <c r="K456" s="4"/>
      <c r="R456" s="3"/>
      <c r="S456" s="3"/>
      <c r="T456" s="4"/>
      <c r="U456" s="4"/>
    </row>
    <row r="457" spans="8:21" ht="19.149999999999999" customHeight="1" x14ac:dyDescent="0.25">
      <c r="H457" s="3"/>
      <c r="I457" s="3"/>
      <c r="J457" s="4"/>
      <c r="K457" s="4"/>
      <c r="R457" s="3"/>
      <c r="S457" s="3"/>
      <c r="T457" s="4"/>
      <c r="U457" s="4"/>
    </row>
    <row r="458" spans="8:21" ht="19.149999999999999" customHeight="1" x14ac:dyDescent="0.25">
      <c r="H458" s="3"/>
      <c r="I458" s="3"/>
      <c r="J458" s="4"/>
      <c r="K458" s="4"/>
      <c r="R458" s="3"/>
      <c r="S458" s="3"/>
      <c r="T458" s="4"/>
      <c r="U458" s="4"/>
    </row>
    <row r="459" spans="8:21" ht="19.149999999999999" customHeight="1" x14ac:dyDescent="0.25">
      <c r="H459" s="3"/>
      <c r="I459" s="3"/>
      <c r="J459" s="4"/>
      <c r="K459" s="4"/>
      <c r="R459" s="3"/>
      <c r="S459" s="3"/>
      <c r="T459" s="4"/>
      <c r="U459" s="4"/>
    </row>
    <row r="460" spans="8:21" ht="19.149999999999999" customHeight="1" x14ac:dyDescent="0.25">
      <c r="H460" s="3"/>
      <c r="I460" s="3"/>
      <c r="J460" s="4"/>
      <c r="K460" s="4"/>
      <c r="R460" s="3"/>
      <c r="S460" s="3"/>
      <c r="T460" s="4"/>
      <c r="U460" s="4"/>
    </row>
    <row r="461" spans="8:21" ht="19.149999999999999" customHeight="1" x14ac:dyDescent="0.25">
      <c r="H461" s="3"/>
      <c r="I461" s="3"/>
      <c r="J461" s="4"/>
      <c r="K461" s="4"/>
      <c r="R461" s="3"/>
      <c r="S461" s="3"/>
      <c r="T461" s="4"/>
      <c r="U461" s="4"/>
    </row>
    <row r="462" spans="8:21" ht="19.149999999999999" customHeight="1" x14ac:dyDescent="0.25">
      <c r="H462" s="3"/>
      <c r="I462" s="3"/>
      <c r="J462" s="4"/>
      <c r="K462" s="4"/>
      <c r="R462" s="3"/>
      <c r="S462" s="3"/>
      <c r="T462" s="4"/>
      <c r="U462" s="4"/>
    </row>
    <row r="463" spans="8:21" ht="19.149999999999999" customHeight="1" x14ac:dyDescent="0.25">
      <c r="H463" s="3"/>
      <c r="I463" s="3"/>
      <c r="J463" s="4"/>
      <c r="K463" s="4"/>
      <c r="R463" s="3"/>
      <c r="S463" s="3"/>
      <c r="T463" s="4"/>
      <c r="U463" s="4"/>
    </row>
    <row r="464" spans="8:21" ht="19.149999999999999" customHeight="1" x14ac:dyDescent="0.25">
      <c r="H464" s="3"/>
      <c r="I464" s="3"/>
      <c r="J464" s="4"/>
      <c r="K464" s="4"/>
      <c r="R464" s="3"/>
      <c r="S464" s="3"/>
      <c r="T464" s="4"/>
      <c r="U464" s="4"/>
    </row>
    <row r="465" spans="8:21" ht="19.149999999999999" customHeight="1" x14ac:dyDescent="0.25">
      <c r="H465" s="3"/>
      <c r="I465" s="3"/>
      <c r="J465" s="4"/>
      <c r="K465" s="4"/>
      <c r="R465" s="3"/>
      <c r="S465" s="3"/>
      <c r="T465" s="4"/>
      <c r="U465" s="4"/>
    </row>
    <row r="466" spans="8:21" ht="19.149999999999999" customHeight="1" x14ac:dyDescent="0.25">
      <c r="H466" s="3"/>
      <c r="I466" s="3"/>
      <c r="J466" s="4"/>
      <c r="K466" s="4"/>
      <c r="R466" s="3"/>
      <c r="S466" s="3"/>
      <c r="T466" s="4"/>
      <c r="U466" s="4"/>
    </row>
    <row r="467" spans="8:21" ht="19.149999999999999" customHeight="1" x14ac:dyDescent="0.25">
      <c r="H467" s="3"/>
      <c r="I467" s="3"/>
      <c r="J467" s="4"/>
      <c r="K467" s="4"/>
      <c r="R467" s="3"/>
      <c r="S467" s="3"/>
      <c r="T467" s="4"/>
      <c r="U467" s="4"/>
    </row>
    <row r="468" spans="8:21" ht="19.149999999999999" customHeight="1" x14ac:dyDescent="0.25">
      <c r="H468" s="3"/>
      <c r="I468" s="3"/>
      <c r="J468" s="4"/>
      <c r="K468" s="4"/>
      <c r="R468" s="3"/>
      <c r="S468" s="3"/>
      <c r="T468" s="4"/>
      <c r="U468" s="4"/>
    </row>
    <row r="469" spans="8:21" ht="19.149999999999999" customHeight="1" x14ac:dyDescent="0.25">
      <c r="H469" s="3"/>
      <c r="I469" s="3"/>
      <c r="J469" s="4"/>
      <c r="K469" s="4"/>
      <c r="R469" s="3"/>
      <c r="S469" s="3"/>
      <c r="T469" s="4"/>
      <c r="U469" s="4"/>
    </row>
    <row r="470" spans="8:21" ht="19.149999999999999" customHeight="1" x14ac:dyDescent="0.25">
      <c r="H470" s="3"/>
      <c r="I470" s="3"/>
      <c r="J470" s="4"/>
      <c r="K470" s="4"/>
      <c r="R470" s="3"/>
      <c r="S470" s="3"/>
      <c r="T470" s="4"/>
      <c r="U470" s="4"/>
    </row>
    <row r="471" spans="8:21" ht="19.149999999999999" customHeight="1" x14ac:dyDescent="0.25">
      <c r="H471" s="3"/>
      <c r="I471" s="3"/>
      <c r="J471" s="4"/>
      <c r="K471" s="4"/>
      <c r="R471" s="3"/>
      <c r="S471" s="3"/>
      <c r="T471" s="4"/>
      <c r="U471" s="4"/>
    </row>
    <row r="472" spans="8:21" ht="19.149999999999999" customHeight="1" x14ac:dyDescent="0.25">
      <c r="H472" s="3"/>
      <c r="I472" s="3"/>
      <c r="J472" s="4"/>
      <c r="K472" s="4"/>
      <c r="R472" s="3"/>
      <c r="S472" s="3"/>
      <c r="T472" s="4"/>
      <c r="U472" s="4"/>
    </row>
    <row r="473" spans="8:21" ht="19.149999999999999" customHeight="1" x14ac:dyDescent="0.25">
      <c r="H473" s="3"/>
      <c r="I473" s="3"/>
      <c r="J473" s="4"/>
      <c r="K473" s="4"/>
      <c r="R473" s="3"/>
      <c r="S473" s="3"/>
      <c r="T473" s="4"/>
      <c r="U473" s="4"/>
    </row>
    <row r="474" spans="8:21" ht="19.149999999999999" customHeight="1" x14ac:dyDescent="0.25">
      <c r="H474" s="3"/>
      <c r="I474" s="3"/>
      <c r="J474" s="4"/>
      <c r="K474" s="4"/>
      <c r="R474" s="3"/>
      <c r="S474" s="3"/>
      <c r="T474" s="4"/>
      <c r="U474" s="4"/>
    </row>
    <row r="475" spans="8:21" ht="19.149999999999999" customHeight="1" x14ac:dyDescent="0.25">
      <c r="H475" s="3"/>
      <c r="I475" s="3"/>
      <c r="J475" s="4"/>
      <c r="K475" s="4"/>
      <c r="R475" s="3"/>
      <c r="S475" s="3"/>
      <c r="T475" s="4"/>
      <c r="U475" s="4"/>
    </row>
    <row r="476" spans="8:21" ht="19.149999999999999" customHeight="1" x14ac:dyDescent="0.25">
      <c r="H476" s="3"/>
      <c r="I476" s="3"/>
      <c r="J476" s="4"/>
      <c r="K476" s="4"/>
      <c r="R476" s="3"/>
      <c r="S476" s="3"/>
      <c r="T476" s="4"/>
      <c r="U476" s="4"/>
    </row>
    <row r="477" spans="8:21" ht="19.149999999999999" customHeight="1" x14ac:dyDescent="0.25">
      <c r="H477" s="3"/>
      <c r="I477" s="3"/>
      <c r="J477" s="4"/>
      <c r="K477" s="4"/>
      <c r="R477" s="3"/>
      <c r="S477" s="3"/>
      <c r="T477" s="4"/>
      <c r="U477" s="4"/>
    </row>
    <row r="478" spans="8:21" ht="19.149999999999999" customHeight="1" x14ac:dyDescent="0.25">
      <c r="H478" s="3"/>
      <c r="I478" s="3"/>
      <c r="J478" s="4"/>
      <c r="K478" s="4"/>
      <c r="R478" s="3"/>
      <c r="S478" s="3"/>
      <c r="T478" s="4"/>
      <c r="U478" s="4"/>
    </row>
    <row r="479" spans="8:21" ht="19.149999999999999" customHeight="1" x14ac:dyDescent="0.25">
      <c r="H479" s="3"/>
      <c r="I479" s="3"/>
      <c r="J479" s="4"/>
      <c r="K479" s="4"/>
      <c r="R479" s="3"/>
      <c r="S479" s="3"/>
      <c r="T479" s="4"/>
      <c r="U479" s="4"/>
    </row>
    <row r="480" spans="8:21" ht="19.149999999999999" customHeight="1" x14ac:dyDescent="0.25">
      <c r="H480" s="3"/>
      <c r="I480" s="3"/>
      <c r="J480" s="4"/>
      <c r="K480" s="4"/>
      <c r="R480" s="3"/>
      <c r="S480" s="3"/>
      <c r="T480" s="4"/>
      <c r="U480" s="4"/>
    </row>
    <row r="481" spans="8:21" ht="19.149999999999999" customHeight="1" x14ac:dyDescent="0.25">
      <c r="H481" s="3"/>
      <c r="I481" s="3"/>
      <c r="J481" s="4"/>
      <c r="K481" s="4"/>
      <c r="R481" s="3"/>
      <c r="S481" s="3"/>
      <c r="T481" s="4"/>
      <c r="U481" s="4"/>
    </row>
    <row r="482" spans="8:21" ht="19.149999999999999" customHeight="1" x14ac:dyDescent="0.25">
      <c r="H482" s="3"/>
      <c r="I482" s="3"/>
      <c r="J482" s="4"/>
      <c r="K482" s="4"/>
      <c r="R482" s="3"/>
      <c r="S482" s="3"/>
      <c r="T482" s="4"/>
      <c r="U482" s="4"/>
    </row>
    <row r="483" spans="8:21" ht="19.149999999999999" customHeight="1" x14ac:dyDescent="0.25">
      <c r="H483" s="3"/>
      <c r="I483" s="3"/>
      <c r="J483" s="4"/>
      <c r="K483" s="4"/>
      <c r="R483" s="3"/>
      <c r="S483" s="3"/>
      <c r="T483" s="4"/>
      <c r="U483" s="4"/>
    </row>
    <row r="484" spans="8:21" ht="19.149999999999999" customHeight="1" x14ac:dyDescent="0.25">
      <c r="H484" s="3"/>
      <c r="I484" s="3"/>
      <c r="J484" s="4"/>
      <c r="K484" s="4"/>
      <c r="R484" s="3"/>
      <c r="S484" s="3"/>
      <c r="T484" s="4"/>
      <c r="U484" s="4"/>
    </row>
    <row r="485" spans="8:21" ht="19.149999999999999" customHeight="1" x14ac:dyDescent="0.25">
      <c r="H485" s="3"/>
      <c r="I485" s="3"/>
      <c r="J485" s="4"/>
      <c r="K485" s="4"/>
      <c r="R485" s="3"/>
      <c r="S485" s="3"/>
      <c r="T485" s="4"/>
      <c r="U485" s="4"/>
    </row>
    <row r="486" spans="8:21" ht="19.149999999999999" customHeight="1" x14ac:dyDescent="0.25">
      <c r="H486" s="3"/>
      <c r="I486" s="3"/>
      <c r="J486" s="4"/>
      <c r="K486" s="4"/>
      <c r="R486" s="3"/>
      <c r="S486" s="3"/>
      <c r="T486" s="4"/>
      <c r="U486" s="4"/>
    </row>
    <row r="487" spans="8:21" ht="19.149999999999999" customHeight="1" x14ac:dyDescent="0.25">
      <c r="H487" s="3"/>
      <c r="I487" s="3"/>
      <c r="J487" s="4"/>
      <c r="K487" s="4"/>
      <c r="R487" s="3"/>
      <c r="S487" s="3"/>
      <c r="T487" s="4"/>
      <c r="U487" s="4"/>
    </row>
    <row r="488" spans="8:21" ht="19.149999999999999" customHeight="1" x14ac:dyDescent="0.25">
      <c r="H488" s="3"/>
      <c r="I488" s="3"/>
      <c r="J488" s="4"/>
      <c r="K488" s="4"/>
      <c r="R488" s="3"/>
      <c r="S488" s="3"/>
      <c r="T488" s="4"/>
      <c r="U488" s="4"/>
    </row>
    <row r="489" spans="8:21" ht="19.149999999999999" customHeight="1" x14ac:dyDescent="0.25">
      <c r="H489" s="3"/>
      <c r="I489" s="3"/>
      <c r="J489" s="4"/>
      <c r="K489" s="4"/>
      <c r="R489" s="3"/>
      <c r="S489" s="3"/>
      <c r="T489" s="4"/>
      <c r="U489" s="4"/>
    </row>
    <row r="490" spans="8:21" ht="19.149999999999999" customHeight="1" x14ac:dyDescent="0.25">
      <c r="H490" s="3"/>
      <c r="I490" s="3"/>
      <c r="J490" s="4"/>
      <c r="K490" s="4"/>
      <c r="R490" s="3"/>
      <c r="S490" s="3"/>
      <c r="T490" s="4"/>
      <c r="U490" s="4"/>
    </row>
    <row r="491" spans="8:21" ht="19.149999999999999" customHeight="1" x14ac:dyDescent="0.25">
      <c r="H491" s="3"/>
      <c r="I491" s="3"/>
      <c r="J491" s="4"/>
      <c r="K491" s="4"/>
      <c r="R491" s="3"/>
      <c r="S491" s="3"/>
      <c r="T491" s="4"/>
      <c r="U491" s="4"/>
    </row>
    <row r="492" spans="8:21" ht="19.149999999999999" customHeight="1" x14ac:dyDescent="0.25">
      <c r="H492" s="3"/>
      <c r="I492" s="3"/>
      <c r="J492" s="4"/>
      <c r="K492" s="4"/>
      <c r="R492" s="3"/>
      <c r="S492" s="3"/>
      <c r="T492" s="4"/>
      <c r="U492" s="4"/>
    </row>
    <row r="493" spans="8:21" ht="19.149999999999999" customHeight="1" x14ac:dyDescent="0.25">
      <c r="H493" s="3"/>
      <c r="I493" s="3"/>
      <c r="J493" s="4"/>
      <c r="K493" s="4"/>
      <c r="R493" s="3"/>
      <c r="S493" s="3"/>
      <c r="T493" s="4"/>
      <c r="U493" s="4"/>
    </row>
    <row r="494" spans="8:21" ht="19.149999999999999" customHeight="1" x14ac:dyDescent="0.25">
      <c r="H494" s="3"/>
      <c r="I494" s="3"/>
      <c r="J494" s="4"/>
      <c r="K494" s="4"/>
      <c r="R494" s="3"/>
      <c r="S494" s="3"/>
      <c r="T494" s="4"/>
      <c r="U494" s="4"/>
    </row>
    <row r="495" spans="8:21" ht="19.149999999999999" customHeight="1" x14ac:dyDescent="0.25">
      <c r="H495" s="3"/>
      <c r="I495" s="3"/>
      <c r="J495" s="4"/>
      <c r="K495" s="4"/>
      <c r="R495" s="3"/>
      <c r="S495" s="3"/>
      <c r="T495" s="4"/>
      <c r="U495" s="4"/>
    </row>
    <row r="496" spans="8:21" ht="19.149999999999999" customHeight="1" x14ac:dyDescent="0.25">
      <c r="H496" s="3"/>
      <c r="I496" s="3"/>
      <c r="J496" s="4"/>
      <c r="K496" s="4"/>
      <c r="R496" s="3"/>
      <c r="S496" s="3"/>
      <c r="T496" s="4"/>
      <c r="U496" s="4"/>
    </row>
    <row r="497" spans="8:21" ht="19.149999999999999" customHeight="1" x14ac:dyDescent="0.25">
      <c r="H497" s="3"/>
      <c r="I497" s="3"/>
      <c r="J497" s="4"/>
      <c r="K497" s="4"/>
      <c r="R497" s="3"/>
      <c r="S497" s="3"/>
      <c r="T497" s="4"/>
      <c r="U497" s="4"/>
    </row>
    <row r="498" spans="8:21" ht="19.149999999999999" customHeight="1" x14ac:dyDescent="0.25">
      <c r="H498" s="3"/>
      <c r="I498" s="3"/>
      <c r="J498" s="4"/>
      <c r="K498" s="4"/>
      <c r="R498" s="3"/>
      <c r="S498" s="3"/>
      <c r="T498" s="4"/>
      <c r="U498" s="4"/>
    </row>
    <row r="499" spans="8:21" ht="19.149999999999999" customHeight="1" x14ac:dyDescent="0.25">
      <c r="H499" s="3"/>
      <c r="I499" s="3"/>
      <c r="J499" s="4"/>
      <c r="K499" s="4"/>
      <c r="R499" s="3"/>
      <c r="S499" s="3"/>
      <c r="T499" s="4"/>
      <c r="U499" s="4"/>
    </row>
    <row r="500" spans="8:21" ht="19.149999999999999" customHeight="1" x14ac:dyDescent="0.25">
      <c r="H500" s="3"/>
      <c r="I500" s="3"/>
      <c r="J500" s="4"/>
      <c r="K500" s="4"/>
      <c r="R500" s="3"/>
      <c r="S500" s="3"/>
      <c r="T500" s="4"/>
      <c r="U500" s="4"/>
    </row>
    <row r="501" spans="8:21" ht="19.149999999999999" customHeight="1" x14ac:dyDescent="0.25">
      <c r="H501" s="3"/>
      <c r="I501" s="3"/>
      <c r="J501" s="4"/>
      <c r="K501" s="4"/>
      <c r="R501" s="3"/>
      <c r="S501" s="3"/>
      <c r="T501" s="4"/>
      <c r="U501" s="4"/>
    </row>
    <row r="502" spans="8:21" ht="19.149999999999999" customHeight="1" x14ac:dyDescent="0.25">
      <c r="H502" s="3"/>
      <c r="I502" s="3"/>
      <c r="J502" s="4"/>
      <c r="K502" s="4"/>
      <c r="R502" s="3"/>
      <c r="S502" s="3"/>
      <c r="T502" s="4"/>
      <c r="U502" s="4"/>
    </row>
    <row r="503" spans="8:21" ht="19.149999999999999" customHeight="1" x14ac:dyDescent="0.25">
      <c r="H503" s="3"/>
      <c r="I503" s="3"/>
      <c r="J503" s="4"/>
      <c r="K503" s="4"/>
      <c r="R503" s="3"/>
      <c r="S503" s="3"/>
      <c r="T503" s="4"/>
      <c r="U503" s="4"/>
    </row>
    <row r="504" spans="8:21" ht="19.149999999999999" customHeight="1" x14ac:dyDescent="0.25">
      <c r="H504" s="3"/>
      <c r="I504" s="3"/>
      <c r="J504" s="4"/>
      <c r="K504" s="4"/>
      <c r="R504" s="3"/>
      <c r="S504" s="3"/>
      <c r="T504" s="4"/>
      <c r="U504" s="4"/>
    </row>
    <row r="505" spans="8:21" ht="19.149999999999999" customHeight="1" x14ac:dyDescent="0.25">
      <c r="H505" s="3"/>
      <c r="I505" s="3"/>
      <c r="J505" s="4"/>
      <c r="K505" s="4"/>
      <c r="R505" s="3"/>
      <c r="S505" s="3"/>
      <c r="T505" s="4"/>
      <c r="U505" s="4"/>
    </row>
    <row r="506" spans="8:21" ht="19.149999999999999" customHeight="1" x14ac:dyDescent="0.25">
      <c r="H506" s="3"/>
      <c r="I506" s="3"/>
      <c r="J506" s="4"/>
      <c r="K506" s="4"/>
      <c r="R506" s="3"/>
      <c r="S506" s="3"/>
      <c r="T506" s="4"/>
      <c r="U506" s="4"/>
    </row>
    <row r="507" spans="8:21" ht="19.149999999999999" customHeight="1" x14ac:dyDescent="0.25">
      <c r="H507" s="3"/>
      <c r="I507" s="3"/>
      <c r="J507" s="4"/>
      <c r="K507" s="4"/>
      <c r="R507" s="3"/>
      <c r="S507" s="3"/>
      <c r="T507" s="4"/>
      <c r="U507" s="4"/>
    </row>
    <row r="508" spans="8:21" ht="19.149999999999999" customHeight="1" x14ac:dyDescent="0.25">
      <c r="H508" s="3"/>
      <c r="I508" s="3"/>
      <c r="J508" s="4"/>
      <c r="K508" s="4"/>
      <c r="R508" s="3"/>
      <c r="S508" s="3"/>
      <c r="T508" s="4"/>
      <c r="U508" s="4"/>
    </row>
    <row r="509" spans="8:21" ht="19.149999999999999" customHeight="1" x14ac:dyDescent="0.25">
      <c r="H509" s="3"/>
      <c r="I509" s="3"/>
      <c r="J509" s="4"/>
      <c r="K509" s="4"/>
      <c r="R509" s="3"/>
      <c r="S509" s="3"/>
      <c r="T509" s="4"/>
      <c r="U509" s="4"/>
    </row>
    <row r="510" spans="8:21" ht="19.149999999999999" customHeight="1" x14ac:dyDescent="0.25">
      <c r="H510" s="3"/>
      <c r="I510" s="3"/>
      <c r="J510" s="4"/>
      <c r="K510" s="4"/>
      <c r="R510" s="3"/>
      <c r="S510" s="3"/>
      <c r="T510" s="4"/>
      <c r="U510" s="4"/>
    </row>
    <row r="511" spans="8:21" ht="19.149999999999999" customHeight="1" x14ac:dyDescent="0.25">
      <c r="H511" s="3"/>
      <c r="I511" s="3"/>
      <c r="J511" s="4"/>
      <c r="K511" s="4"/>
      <c r="R511" s="3"/>
      <c r="S511" s="3"/>
      <c r="T511" s="4"/>
      <c r="U511" s="4"/>
    </row>
    <row r="512" spans="8:21" ht="19.149999999999999" customHeight="1" x14ac:dyDescent="0.25">
      <c r="H512" s="3"/>
      <c r="I512" s="3"/>
      <c r="J512" s="4"/>
      <c r="K512" s="4"/>
      <c r="R512" s="3"/>
      <c r="S512" s="3"/>
      <c r="T512" s="4"/>
      <c r="U512" s="4"/>
    </row>
    <row r="513" spans="8:21" ht="19.149999999999999" customHeight="1" x14ac:dyDescent="0.25">
      <c r="H513" s="3"/>
      <c r="I513" s="3"/>
      <c r="J513" s="4"/>
      <c r="K513" s="4"/>
      <c r="R513" s="3"/>
      <c r="S513" s="3"/>
      <c r="T513" s="4"/>
      <c r="U513" s="4"/>
    </row>
    <row r="514" spans="8:21" ht="19.149999999999999" customHeight="1" x14ac:dyDescent="0.25">
      <c r="H514" s="3"/>
      <c r="I514" s="3"/>
      <c r="J514" s="4"/>
      <c r="K514" s="4"/>
      <c r="R514" s="3"/>
      <c r="S514" s="3"/>
      <c r="T514" s="4"/>
      <c r="U514" s="4"/>
    </row>
    <row r="515" spans="8:21" ht="19.149999999999999" customHeight="1" x14ac:dyDescent="0.25">
      <c r="H515" s="3"/>
      <c r="I515" s="3"/>
      <c r="J515" s="4"/>
      <c r="K515" s="4"/>
      <c r="R515" s="3"/>
      <c r="S515" s="3"/>
      <c r="T515" s="4"/>
      <c r="U515" s="4"/>
    </row>
    <row r="516" spans="8:21" ht="19.149999999999999" customHeight="1" x14ac:dyDescent="0.25">
      <c r="H516" s="3"/>
      <c r="I516" s="3"/>
      <c r="J516" s="4"/>
      <c r="K516" s="4"/>
      <c r="R516" s="3"/>
      <c r="S516" s="3"/>
      <c r="T516" s="4"/>
      <c r="U516" s="4"/>
    </row>
    <row r="517" spans="8:21" ht="19.149999999999999" customHeight="1" x14ac:dyDescent="0.25">
      <c r="H517" s="3"/>
      <c r="I517" s="3"/>
      <c r="J517" s="4"/>
      <c r="K517" s="4"/>
      <c r="R517" s="3"/>
      <c r="S517" s="3"/>
      <c r="T517" s="4"/>
      <c r="U517" s="4"/>
    </row>
    <row r="518" spans="8:21" ht="19.149999999999999" customHeight="1" x14ac:dyDescent="0.25">
      <c r="H518" s="3"/>
      <c r="I518" s="3"/>
      <c r="J518" s="4"/>
      <c r="K518" s="4"/>
      <c r="R518" s="3"/>
      <c r="S518" s="3"/>
      <c r="T518" s="4"/>
      <c r="U518" s="4"/>
    </row>
    <row r="519" spans="8:21" ht="19.149999999999999" customHeight="1" x14ac:dyDescent="0.25">
      <c r="H519" s="3"/>
      <c r="I519" s="3"/>
      <c r="J519" s="4"/>
      <c r="K519" s="4"/>
      <c r="R519" s="3"/>
      <c r="S519" s="3"/>
      <c r="T519" s="4"/>
      <c r="U519" s="4"/>
    </row>
    <row r="520" spans="8:21" ht="19.149999999999999" customHeight="1" x14ac:dyDescent="0.25">
      <c r="H520" s="3"/>
      <c r="I520" s="3"/>
      <c r="J520" s="4"/>
      <c r="K520" s="4"/>
      <c r="R520" s="3"/>
      <c r="S520" s="3"/>
      <c r="T520" s="4"/>
      <c r="U520" s="4"/>
    </row>
    <row r="521" spans="8:21" ht="19.149999999999999" customHeight="1" x14ac:dyDescent="0.25">
      <c r="H521" s="3"/>
      <c r="I521" s="3"/>
      <c r="J521" s="4"/>
      <c r="K521" s="4"/>
      <c r="R521" s="3"/>
      <c r="S521" s="3"/>
      <c r="T521" s="4"/>
      <c r="U521" s="4"/>
    </row>
    <row r="522" spans="8:21" ht="19.149999999999999" customHeight="1" x14ac:dyDescent="0.25">
      <c r="H522" s="3"/>
      <c r="I522" s="3"/>
      <c r="J522" s="4"/>
      <c r="K522" s="4"/>
      <c r="R522" s="3"/>
      <c r="S522" s="3"/>
      <c r="T522" s="4"/>
      <c r="U522" s="4"/>
    </row>
    <row r="523" spans="8:21" ht="19.149999999999999" customHeight="1" x14ac:dyDescent="0.25">
      <c r="H523" s="3"/>
      <c r="I523" s="3"/>
      <c r="J523" s="4"/>
      <c r="K523" s="4"/>
      <c r="R523" s="3"/>
      <c r="S523" s="3"/>
      <c r="T523" s="4"/>
      <c r="U523" s="4"/>
    </row>
    <row r="524" spans="8:21" ht="19.149999999999999" customHeight="1" x14ac:dyDescent="0.25">
      <c r="H524" s="3"/>
      <c r="I524" s="3"/>
      <c r="J524" s="4"/>
      <c r="K524" s="4"/>
      <c r="R524" s="3"/>
      <c r="S524" s="3"/>
      <c r="T524" s="4"/>
      <c r="U524" s="4"/>
    </row>
    <row r="525" spans="8:21" ht="19.149999999999999" customHeight="1" x14ac:dyDescent="0.25">
      <c r="H525" s="3"/>
      <c r="I525" s="3"/>
      <c r="J525" s="4"/>
      <c r="K525" s="4"/>
      <c r="R525" s="3"/>
      <c r="S525" s="3"/>
      <c r="T525" s="4"/>
      <c r="U525" s="4"/>
    </row>
    <row r="526" spans="8:21" ht="19.149999999999999" customHeight="1" x14ac:dyDescent="0.25">
      <c r="H526" s="3"/>
      <c r="I526" s="3"/>
      <c r="J526" s="4"/>
      <c r="K526" s="4"/>
      <c r="R526" s="3"/>
      <c r="S526" s="3"/>
      <c r="T526" s="4"/>
      <c r="U526" s="4"/>
    </row>
    <row r="527" spans="8:21" ht="19.149999999999999" customHeight="1" x14ac:dyDescent="0.25">
      <c r="H527" s="3"/>
      <c r="I527" s="3"/>
      <c r="J527" s="4"/>
      <c r="K527" s="4"/>
      <c r="R527" s="3"/>
      <c r="S527" s="3"/>
      <c r="T527" s="4"/>
      <c r="U527" s="4"/>
    </row>
    <row r="528" spans="8:21" ht="19.149999999999999" customHeight="1" x14ac:dyDescent="0.25">
      <c r="H528" s="3"/>
      <c r="I528" s="3"/>
      <c r="J528" s="4"/>
      <c r="K528" s="4"/>
      <c r="R528" s="3"/>
      <c r="S528" s="3"/>
      <c r="T528" s="4"/>
      <c r="U528" s="4"/>
    </row>
    <row r="529" spans="8:21" ht="19.149999999999999" customHeight="1" x14ac:dyDescent="0.25">
      <c r="H529" s="3"/>
      <c r="I529" s="3"/>
      <c r="J529" s="4"/>
      <c r="K529" s="4"/>
      <c r="R529" s="3"/>
      <c r="S529" s="3"/>
      <c r="T529" s="4"/>
      <c r="U529" s="4"/>
    </row>
    <row r="530" spans="8:21" ht="19.149999999999999" customHeight="1" x14ac:dyDescent="0.25">
      <c r="H530" s="3"/>
      <c r="I530" s="3"/>
      <c r="J530" s="4"/>
      <c r="K530" s="4"/>
      <c r="R530" s="3"/>
      <c r="S530" s="3"/>
      <c r="T530" s="4"/>
      <c r="U530" s="4"/>
    </row>
    <row r="531" spans="8:21" ht="19.149999999999999" customHeight="1" x14ac:dyDescent="0.25">
      <c r="H531" s="3"/>
      <c r="I531" s="3"/>
      <c r="J531" s="4"/>
      <c r="K531" s="4"/>
      <c r="R531" s="3"/>
      <c r="S531" s="3"/>
      <c r="T531" s="4"/>
      <c r="U531" s="4"/>
    </row>
    <row r="532" spans="8:21" ht="19.149999999999999" customHeight="1" x14ac:dyDescent="0.25">
      <c r="H532" s="3"/>
      <c r="I532" s="3"/>
      <c r="J532" s="4"/>
      <c r="K532" s="4"/>
      <c r="R532" s="3"/>
      <c r="S532" s="3"/>
      <c r="T532" s="4"/>
      <c r="U532" s="4"/>
    </row>
    <row r="533" spans="8:21" ht="19.149999999999999" customHeight="1" x14ac:dyDescent="0.25">
      <c r="H533" s="3"/>
      <c r="I533" s="3"/>
      <c r="J533" s="4"/>
      <c r="K533" s="4"/>
      <c r="R533" s="3"/>
      <c r="S533" s="3"/>
      <c r="T533" s="4"/>
      <c r="U533" s="4"/>
    </row>
    <row r="534" spans="8:21" ht="19.149999999999999" customHeight="1" x14ac:dyDescent="0.25">
      <c r="H534" s="3"/>
      <c r="I534" s="3"/>
      <c r="J534" s="4"/>
      <c r="K534" s="4"/>
      <c r="R534" s="3"/>
      <c r="S534" s="3"/>
      <c r="T534" s="4"/>
      <c r="U534" s="4"/>
    </row>
    <row r="535" spans="8:21" ht="19.149999999999999" customHeight="1" x14ac:dyDescent="0.25">
      <c r="H535" s="3"/>
      <c r="I535" s="3"/>
      <c r="J535" s="4"/>
      <c r="K535" s="4"/>
      <c r="R535" s="3"/>
      <c r="S535" s="3"/>
      <c r="T535" s="4"/>
      <c r="U535" s="4"/>
    </row>
    <row r="536" spans="8:21" ht="19.149999999999999" customHeight="1" x14ac:dyDescent="0.25">
      <c r="H536" s="3"/>
      <c r="I536" s="3"/>
      <c r="J536" s="4"/>
      <c r="K536" s="4"/>
      <c r="R536" s="3"/>
      <c r="S536" s="3"/>
      <c r="T536" s="4"/>
      <c r="U536" s="4"/>
    </row>
    <row r="537" spans="8:21" ht="19.149999999999999" customHeight="1" x14ac:dyDescent="0.25">
      <c r="H537" s="3"/>
      <c r="I537" s="3"/>
      <c r="J537" s="4"/>
      <c r="K537" s="4"/>
      <c r="R537" s="3"/>
      <c r="S537" s="3"/>
      <c r="T537" s="4"/>
      <c r="U537" s="4"/>
    </row>
    <row r="538" spans="8:21" ht="19.149999999999999" customHeight="1" x14ac:dyDescent="0.25">
      <c r="H538" s="3"/>
      <c r="I538" s="3"/>
      <c r="J538" s="4"/>
      <c r="K538" s="4"/>
      <c r="R538" s="3"/>
      <c r="S538" s="3"/>
      <c r="T538" s="4"/>
      <c r="U538" s="4"/>
    </row>
    <row r="539" spans="8:21" ht="19.149999999999999" customHeight="1" x14ac:dyDescent="0.25">
      <c r="H539" s="3"/>
      <c r="I539" s="3"/>
      <c r="J539" s="4"/>
      <c r="K539" s="4"/>
      <c r="R539" s="3"/>
      <c r="S539" s="3"/>
      <c r="T539" s="4"/>
      <c r="U539" s="4"/>
    </row>
    <row r="540" spans="8:21" ht="19.149999999999999" customHeight="1" x14ac:dyDescent="0.25">
      <c r="H540" s="3"/>
      <c r="I540" s="3"/>
      <c r="J540" s="4"/>
      <c r="K540" s="4"/>
      <c r="R540" s="3"/>
      <c r="S540" s="3"/>
      <c r="T540" s="4"/>
      <c r="U540" s="4"/>
    </row>
    <row r="541" spans="8:21" ht="19.149999999999999" customHeight="1" x14ac:dyDescent="0.25">
      <c r="H541" s="3"/>
      <c r="I541" s="3"/>
      <c r="J541" s="4"/>
      <c r="K541" s="4"/>
      <c r="R541" s="3"/>
      <c r="S541" s="3"/>
      <c r="T541" s="4"/>
      <c r="U541" s="4"/>
    </row>
    <row r="542" spans="8:21" ht="19.149999999999999" customHeight="1" x14ac:dyDescent="0.25">
      <c r="H542" s="3"/>
      <c r="I542" s="3"/>
      <c r="J542" s="4"/>
      <c r="K542" s="4"/>
      <c r="R542" s="3"/>
      <c r="S542" s="3"/>
      <c r="T542" s="4"/>
      <c r="U542" s="4"/>
    </row>
    <row r="543" spans="8:21" ht="19.149999999999999" customHeight="1" x14ac:dyDescent="0.25">
      <c r="H543" s="3"/>
      <c r="I543" s="3"/>
      <c r="J543" s="4"/>
      <c r="K543" s="4"/>
      <c r="R543" s="3"/>
      <c r="S543" s="3"/>
      <c r="T543" s="4"/>
      <c r="U543" s="4"/>
    </row>
    <row r="544" spans="8:21" ht="19.149999999999999" customHeight="1" x14ac:dyDescent="0.25">
      <c r="H544" s="3"/>
      <c r="I544" s="3"/>
      <c r="J544" s="4"/>
      <c r="K544" s="4"/>
      <c r="R544" s="3"/>
      <c r="S544" s="3"/>
      <c r="T544" s="4"/>
      <c r="U544" s="4"/>
    </row>
    <row r="545" spans="8:21" ht="19.149999999999999" customHeight="1" x14ac:dyDescent="0.25">
      <c r="H545" s="3"/>
      <c r="I545" s="3"/>
      <c r="J545" s="4"/>
      <c r="K545" s="4"/>
      <c r="R545" s="3"/>
      <c r="S545" s="3"/>
      <c r="T545" s="4"/>
      <c r="U545" s="4"/>
    </row>
    <row r="546" spans="8:21" ht="19.149999999999999" customHeight="1" x14ac:dyDescent="0.25">
      <c r="H546" s="3"/>
      <c r="I546" s="3"/>
      <c r="J546" s="4"/>
      <c r="K546" s="4"/>
      <c r="R546" s="3"/>
      <c r="S546" s="3"/>
      <c r="T546" s="4"/>
      <c r="U546" s="4"/>
    </row>
    <row r="547" spans="8:21" ht="19.149999999999999" customHeight="1" x14ac:dyDescent="0.25">
      <c r="H547" s="3"/>
      <c r="I547" s="3"/>
      <c r="J547" s="4"/>
      <c r="K547" s="4"/>
      <c r="R547" s="3"/>
      <c r="S547" s="3"/>
      <c r="T547" s="4"/>
      <c r="U547" s="4"/>
    </row>
    <row r="548" spans="8:21" ht="19.149999999999999" customHeight="1" x14ac:dyDescent="0.25">
      <c r="H548" s="3"/>
      <c r="I548" s="3"/>
      <c r="J548" s="4"/>
      <c r="K548" s="4"/>
      <c r="R548" s="3"/>
      <c r="S548" s="3"/>
      <c r="T548" s="4"/>
      <c r="U548" s="4"/>
    </row>
    <row r="549" spans="8:21" ht="19.149999999999999" customHeight="1" x14ac:dyDescent="0.25">
      <c r="H549" s="3"/>
      <c r="I549" s="3"/>
      <c r="J549" s="4"/>
      <c r="K549" s="4"/>
      <c r="R549" s="3"/>
      <c r="S549" s="3"/>
      <c r="T549" s="4"/>
      <c r="U549" s="4"/>
    </row>
    <row r="550" spans="8:21" ht="19.149999999999999" customHeight="1" x14ac:dyDescent="0.25">
      <c r="H550" s="3"/>
      <c r="I550" s="3"/>
      <c r="J550" s="4"/>
      <c r="K550" s="4"/>
      <c r="R550" s="3"/>
      <c r="S550" s="3"/>
      <c r="T550" s="4"/>
      <c r="U550" s="4"/>
    </row>
    <row r="551" spans="8:21" ht="19.149999999999999" customHeight="1" x14ac:dyDescent="0.25">
      <c r="H551" s="3"/>
      <c r="I551" s="3"/>
      <c r="J551" s="4"/>
      <c r="K551" s="4"/>
      <c r="R551" s="3"/>
      <c r="S551" s="3"/>
      <c r="T551" s="4"/>
      <c r="U551" s="4"/>
    </row>
    <row r="552" spans="8:21" ht="19.149999999999999" customHeight="1" x14ac:dyDescent="0.25">
      <c r="H552" s="3"/>
      <c r="I552" s="3"/>
      <c r="J552" s="4"/>
      <c r="K552" s="4"/>
      <c r="R552" s="3"/>
      <c r="S552" s="3"/>
      <c r="T552" s="4"/>
      <c r="U552" s="4"/>
    </row>
    <row r="553" spans="8:21" ht="19.149999999999999" customHeight="1" x14ac:dyDescent="0.25">
      <c r="H553" s="3"/>
      <c r="I553" s="3"/>
      <c r="J553" s="4"/>
      <c r="K553" s="4"/>
      <c r="R553" s="3"/>
      <c r="S553" s="3"/>
      <c r="T553" s="4"/>
      <c r="U553" s="4"/>
    </row>
    <row r="554" spans="8:21" ht="19.149999999999999" customHeight="1" x14ac:dyDescent="0.25">
      <c r="H554" s="3"/>
      <c r="I554" s="3"/>
      <c r="J554" s="4"/>
      <c r="K554" s="4"/>
      <c r="R554" s="3"/>
      <c r="S554" s="3"/>
      <c r="T554" s="4"/>
      <c r="U554" s="4"/>
    </row>
    <row r="555" spans="8:21" ht="19.149999999999999" customHeight="1" x14ac:dyDescent="0.25">
      <c r="H555" s="3"/>
      <c r="I555" s="3"/>
      <c r="J555" s="4"/>
      <c r="K555" s="4"/>
      <c r="R555" s="3"/>
      <c r="S555" s="3"/>
      <c r="T555" s="4"/>
      <c r="U555" s="4"/>
    </row>
    <row r="556" spans="8:21" ht="19.149999999999999" customHeight="1" x14ac:dyDescent="0.25">
      <c r="H556" s="3"/>
      <c r="I556" s="3"/>
      <c r="J556" s="4"/>
      <c r="K556" s="4"/>
      <c r="R556" s="3"/>
      <c r="S556" s="3"/>
      <c r="T556" s="4"/>
      <c r="U556" s="4"/>
    </row>
    <row r="557" spans="8:21" ht="19.149999999999999" customHeight="1" x14ac:dyDescent="0.25">
      <c r="H557" s="3"/>
      <c r="I557" s="3"/>
      <c r="J557" s="4"/>
      <c r="K557" s="4"/>
      <c r="R557" s="3"/>
      <c r="S557" s="3"/>
      <c r="T557" s="4"/>
      <c r="U557" s="4"/>
    </row>
    <row r="558" spans="8:21" ht="19.149999999999999" customHeight="1" x14ac:dyDescent="0.25">
      <c r="H558" s="3"/>
      <c r="I558" s="3"/>
      <c r="J558" s="4"/>
      <c r="K558" s="4"/>
      <c r="R558" s="3"/>
      <c r="S558" s="3"/>
      <c r="T558" s="4"/>
      <c r="U558" s="4"/>
    </row>
    <row r="559" spans="8:21" ht="19.149999999999999" customHeight="1" x14ac:dyDescent="0.25">
      <c r="H559" s="3"/>
      <c r="I559" s="3"/>
      <c r="J559" s="4"/>
      <c r="K559" s="4"/>
      <c r="R559" s="3"/>
      <c r="S559" s="3"/>
      <c r="T559" s="4"/>
      <c r="U559" s="4"/>
    </row>
    <row r="560" spans="8:21" ht="19.149999999999999" customHeight="1" x14ac:dyDescent="0.25">
      <c r="H560" s="3"/>
      <c r="I560" s="3"/>
      <c r="J560" s="4"/>
      <c r="K560" s="4"/>
      <c r="R560" s="3"/>
      <c r="S560" s="3"/>
      <c r="T560" s="4"/>
      <c r="U560" s="4"/>
    </row>
    <row r="561" spans="8:21" ht="19.149999999999999" customHeight="1" x14ac:dyDescent="0.25">
      <c r="H561" s="3"/>
      <c r="I561" s="3"/>
      <c r="J561" s="4"/>
      <c r="K561" s="4"/>
      <c r="R561" s="3"/>
      <c r="S561" s="3"/>
      <c r="T561" s="4"/>
      <c r="U561" s="4"/>
    </row>
    <row r="562" spans="8:21" ht="19.149999999999999" customHeight="1" x14ac:dyDescent="0.25">
      <c r="H562" s="3"/>
      <c r="I562" s="3"/>
      <c r="J562" s="4"/>
      <c r="K562" s="4"/>
      <c r="R562" s="3"/>
      <c r="S562" s="3"/>
      <c r="T562" s="4"/>
      <c r="U562" s="4"/>
    </row>
    <row r="563" spans="8:21" ht="19.149999999999999" customHeight="1" x14ac:dyDescent="0.25">
      <c r="H563" s="3"/>
      <c r="I563" s="3"/>
      <c r="J563" s="4"/>
      <c r="K563" s="4"/>
      <c r="R563" s="3"/>
      <c r="S563" s="3"/>
      <c r="T563" s="4"/>
      <c r="U563" s="4"/>
    </row>
    <row r="564" spans="8:21" ht="19.149999999999999" customHeight="1" x14ac:dyDescent="0.25">
      <c r="H564" s="3"/>
      <c r="I564" s="3"/>
      <c r="J564" s="4"/>
      <c r="K564" s="4"/>
      <c r="R564" s="3"/>
      <c r="S564" s="3"/>
      <c r="T564" s="4"/>
      <c r="U564" s="4"/>
    </row>
    <row r="565" spans="8:21" ht="19.149999999999999" customHeight="1" x14ac:dyDescent="0.25">
      <c r="H565" s="3"/>
      <c r="I565" s="3"/>
      <c r="J565" s="4"/>
      <c r="K565" s="4"/>
      <c r="R565" s="3"/>
      <c r="S565" s="3"/>
      <c r="T565" s="4"/>
      <c r="U565" s="4"/>
    </row>
    <row r="566" spans="8:21" ht="19.149999999999999" customHeight="1" x14ac:dyDescent="0.25">
      <c r="H566" s="3"/>
      <c r="I566" s="3"/>
      <c r="J566" s="4"/>
      <c r="K566" s="4"/>
      <c r="R566" s="3"/>
      <c r="S566" s="3"/>
      <c r="T566" s="4"/>
      <c r="U566" s="4"/>
    </row>
    <row r="567" spans="8:21" ht="19.149999999999999" customHeight="1" x14ac:dyDescent="0.25">
      <c r="H567" s="3"/>
      <c r="I567" s="3"/>
      <c r="J567" s="4"/>
      <c r="K567" s="4"/>
      <c r="R567" s="3"/>
      <c r="S567" s="3"/>
      <c r="T567" s="4"/>
      <c r="U567" s="4"/>
    </row>
    <row r="568" spans="8:21" ht="19.149999999999999" customHeight="1" x14ac:dyDescent="0.25">
      <c r="H568" s="3"/>
      <c r="I568" s="3"/>
      <c r="J568" s="4"/>
      <c r="K568" s="4"/>
      <c r="R568" s="3"/>
      <c r="S568" s="3"/>
      <c r="T568" s="4"/>
      <c r="U568" s="4"/>
    </row>
    <row r="569" spans="8:21" ht="19.149999999999999" customHeight="1" x14ac:dyDescent="0.25">
      <c r="H569" s="3"/>
      <c r="I569" s="3"/>
      <c r="J569" s="4"/>
      <c r="K569" s="4"/>
      <c r="R569" s="3"/>
      <c r="S569" s="3"/>
      <c r="T569" s="4"/>
      <c r="U569" s="4"/>
    </row>
    <row r="570" spans="8:21" ht="19.149999999999999" customHeight="1" x14ac:dyDescent="0.25">
      <c r="H570" s="3"/>
      <c r="I570" s="3"/>
      <c r="J570" s="4"/>
      <c r="K570" s="4"/>
      <c r="R570" s="3"/>
      <c r="S570" s="3"/>
      <c r="T570" s="4"/>
      <c r="U570" s="4"/>
    </row>
    <row r="571" spans="8:21" ht="19.149999999999999" customHeight="1" x14ac:dyDescent="0.25">
      <c r="H571" s="3"/>
      <c r="I571" s="3"/>
      <c r="J571" s="4"/>
      <c r="K571" s="4"/>
      <c r="R571" s="3"/>
      <c r="S571" s="3"/>
      <c r="T571" s="4"/>
      <c r="U571" s="4"/>
    </row>
    <row r="572" spans="8:21" ht="19.149999999999999" customHeight="1" x14ac:dyDescent="0.25">
      <c r="H572" s="3"/>
      <c r="I572" s="3"/>
      <c r="J572" s="4"/>
      <c r="K572" s="4"/>
      <c r="R572" s="3"/>
      <c r="S572" s="3"/>
      <c r="T572" s="4"/>
      <c r="U572" s="4"/>
    </row>
    <row r="573" spans="8:21" ht="19.149999999999999" customHeight="1" x14ac:dyDescent="0.25">
      <c r="H573" s="3"/>
      <c r="I573" s="3"/>
      <c r="J573" s="4"/>
      <c r="K573" s="4"/>
      <c r="R573" s="3"/>
      <c r="S573" s="3"/>
      <c r="T573" s="4"/>
      <c r="U573" s="4"/>
    </row>
    <row r="574" spans="8:21" ht="19.149999999999999" customHeight="1" x14ac:dyDescent="0.25">
      <c r="H574" s="3"/>
      <c r="I574" s="3"/>
      <c r="J574" s="4"/>
      <c r="K574" s="4"/>
      <c r="R574" s="3"/>
      <c r="S574" s="3"/>
      <c r="T574" s="4"/>
      <c r="U574" s="4"/>
    </row>
    <row r="575" spans="8:21" ht="19.149999999999999" customHeight="1" x14ac:dyDescent="0.25">
      <c r="H575" s="3"/>
      <c r="I575" s="3"/>
      <c r="J575" s="4"/>
      <c r="K575" s="4"/>
      <c r="R575" s="3"/>
      <c r="S575" s="3"/>
      <c r="T575" s="4"/>
      <c r="U575" s="4"/>
    </row>
    <row r="576" spans="8:21" ht="19.149999999999999" customHeight="1" x14ac:dyDescent="0.25">
      <c r="H576" s="3"/>
      <c r="I576" s="3"/>
      <c r="J576" s="4"/>
      <c r="K576" s="4"/>
      <c r="R576" s="3"/>
      <c r="S576" s="3"/>
      <c r="T576" s="4"/>
      <c r="U576" s="4"/>
    </row>
    <row r="577" spans="8:21" ht="19.149999999999999" customHeight="1" x14ac:dyDescent="0.25">
      <c r="H577" s="3"/>
      <c r="I577" s="3"/>
      <c r="J577" s="4"/>
      <c r="K577" s="4"/>
      <c r="R577" s="3"/>
      <c r="S577" s="3"/>
      <c r="T577" s="4"/>
      <c r="U577" s="4"/>
    </row>
    <row r="578" spans="8:21" ht="19.149999999999999" customHeight="1" x14ac:dyDescent="0.25">
      <c r="H578" s="3"/>
      <c r="I578" s="3"/>
      <c r="J578" s="4"/>
      <c r="K578" s="4"/>
      <c r="R578" s="3"/>
      <c r="S578" s="3"/>
      <c r="T578" s="4"/>
      <c r="U578" s="4"/>
    </row>
    <row r="579" spans="8:21" ht="19.149999999999999" customHeight="1" x14ac:dyDescent="0.25">
      <c r="H579" s="3"/>
      <c r="I579" s="3"/>
      <c r="J579" s="4"/>
      <c r="K579" s="4"/>
      <c r="R579" s="3"/>
      <c r="S579" s="3"/>
      <c r="T579" s="4"/>
      <c r="U579" s="4"/>
    </row>
    <row r="580" spans="8:21" ht="19.149999999999999" customHeight="1" x14ac:dyDescent="0.25">
      <c r="H580" s="3"/>
      <c r="I580" s="3"/>
      <c r="J580" s="4"/>
      <c r="K580" s="4"/>
      <c r="R580" s="3"/>
      <c r="S580" s="3"/>
      <c r="T580" s="4"/>
      <c r="U580" s="4"/>
    </row>
    <row r="581" spans="8:21" ht="19.149999999999999" customHeight="1" x14ac:dyDescent="0.25">
      <c r="H581" s="3"/>
      <c r="I581" s="3"/>
      <c r="J581" s="4"/>
      <c r="K581" s="4"/>
      <c r="R581" s="3"/>
      <c r="S581" s="3"/>
      <c r="T581" s="4"/>
      <c r="U581" s="4"/>
    </row>
    <row r="582" spans="8:21" ht="19.149999999999999" customHeight="1" x14ac:dyDescent="0.25">
      <c r="H582" s="3"/>
      <c r="I582" s="3"/>
      <c r="J582" s="4"/>
      <c r="K582" s="4"/>
      <c r="R582" s="3"/>
      <c r="S582" s="3"/>
      <c r="T582" s="4"/>
      <c r="U582" s="4"/>
    </row>
    <row r="583" spans="8:21" ht="19.149999999999999" customHeight="1" x14ac:dyDescent="0.25">
      <c r="H583" s="3"/>
      <c r="I583" s="3"/>
      <c r="J583" s="4"/>
      <c r="K583" s="4"/>
      <c r="R583" s="3"/>
      <c r="S583" s="3"/>
      <c r="T583" s="4"/>
      <c r="U583" s="4"/>
    </row>
    <row r="584" spans="8:21" ht="19.149999999999999" customHeight="1" x14ac:dyDescent="0.25">
      <c r="H584" s="3"/>
      <c r="I584" s="3"/>
      <c r="J584" s="4"/>
      <c r="K584" s="4"/>
      <c r="R584" s="3"/>
      <c r="S584" s="3"/>
      <c r="T584" s="4"/>
      <c r="U584" s="4"/>
    </row>
    <row r="585" spans="8:21" ht="19.149999999999999" customHeight="1" x14ac:dyDescent="0.25">
      <c r="H585" s="3"/>
      <c r="I585" s="3"/>
      <c r="J585" s="4"/>
      <c r="K585" s="4"/>
      <c r="R585" s="3"/>
      <c r="S585" s="3"/>
      <c r="T585" s="4"/>
      <c r="U585" s="4"/>
    </row>
    <row r="586" spans="8:21" ht="19.149999999999999" customHeight="1" x14ac:dyDescent="0.25">
      <c r="H586" s="3"/>
      <c r="I586" s="3"/>
      <c r="J586" s="4"/>
      <c r="K586" s="4"/>
      <c r="R586" s="3"/>
      <c r="S586" s="3"/>
      <c r="T586" s="4"/>
      <c r="U586" s="4"/>
    </row>
    <row r="587" spans="8:21" ht="19.149999999999999" customHeight="1" x14ac:dyDescent="0.25">
      <c r="H587" s="3"/>
      <c r="I587" s="3"/>
      <c r="J587" s="4"/>
      <c r="K587" s="4"/>
      <c r="R587" s="3"/>
      <c r="S587" s="3"/>
      <c r="T587" s="4"/>
      <c r="U587" s="4"/>
    </row>
    <row r="588" spans="8:21" ht="19.149999999999999" customHeight="1" x14ac:dyDescent="0.25">
      <c r="H588" s="3"/>
      <c r="I588" s="3"/>
      <c r="J588" s="4"/>
      <c r="K588" s="4"/>
      <c r="R588" s="3"/>
      <c r="S588" s="3"/>
      <c r="T588" s="4"/>
      <c r="U588" s="4"/>
    </row>
    <row r="589" spans="8:21" ht="19.149999999999999" customHeight="1" x14ac:dyDescent="0.25">
      <c r="H589" s="3"/>
      <c r="I589" s="3"/>
      <c r="J589" s="4"/>
      <c r="K589" s="4"/>
      <c r="R589" s="3"/>
      <c r="S589" s="3"/>
      <c r="T589" s="4"/>
      <c r="U589" s="4"/>
    </row>
    <row r="590" spans="8:21" ht="19.149999999999999" customHeight="1" x14ac:dyDescent="0.25">
      <c r="H590" s="3"/>
      <c r="I590" s="3"/>
      <c r="J590" s="4"/>
      <c r="K590" s="4"/>
      <c r="R590" s="3"/>
      <c r="S590" s="3"/>
      <c r="T590" s="4"/>
      <c r="U590" s="4"/>
    </row>
    <row r="591" spans="8:21" ht="19.149999999999999" customHeight="1" x14ac:dyDescent="0.25">
      <c r="H591" s="3"/>
      <c r="I591" s="3"/>
      <c r="J591" s="4"/>
      <c r="K591" s="4"/>
      <c r="R591" s="3"/>
      <c r="S591" s="3"/>
      <c r="T591" s="4"/>
      <c r="U591" s="4"/>
    </row>
    <row r="592" spans="8:21" ht="19.149999999999999" customHeight="1" x14ac:dyDescent="0.25">
      <c r="H592" s="3"/>
      <c r="I592" s="3"/>
      <c r="J592" s="4"/>
      <c r="K592" s="4"/>
      <c r="R592" s="3"/>
      <c r="S592" s="3"/>
      <c r="T592" s="4"/>
      <c r="U592" s="4"/>
    </row>
    <row r="593" spans="8:21" ht="19.149999999999999" customHeight="1" x14ac:dyDescent="0.25">
      <c r="H593" s="3"/>
      <c r="I593" s="3"/>
      <c r="J593" s="4"/>
      <c r="K593" s="4"/>
      <c r="R593" s="3"/>
      <c r="S593" s="3"/>
      <c r="T593" s="4"/>
      <c r="U593" s="4"/>
    </row>
    <row r="594" spans="8:21" ht="19.149999999999999" customHeight="1" x14ac:dyDescent="0.25">
      <c r="H594" s="3"/>
      <c r="I594" s="3"/>
      <c r="J594" s="4"/>
      <c r="K594" s="4"/>
      <c r="R594" s="3"/>
      <c r="S594" s="3"/>
      <c r="T594" s="4"/>
      <c r="U594" s="4"/>
    </row>
    <row r="595" spans="8:21" ht="19.149999999999999" customHeight="1" x14ac:dyDescent="0.25">
      <c r="H595" s="3"/>
      <c r="I595" s="3"/>
      <c r="J595" s="4"/>
      <c r="K595" s="4"/>
      <c r="R595" s="3"/>
      <c r="S595" s="3"/>
      <c r="T595" s="4"/>
      <c r="U595" s="4"/>
    </row>
    <row r="596" spans="8:21" ht="19.149999999999999" customHeight="1" x14ac:dyDescent="0.25">
      <c r="H596" s="3"/>
      <c r="I596" s="3"/>
      <c r="J596" s="4"/>
      <c r="K596" s="4"/>
      <c r="R596" s="3"/>
      <c r="S596" s="3"/>
      <c r="T596" s="4"/>
      <c r="U596" s="4"/>
    </row>
    <row r="597" spans="8:21" ht="19.149999999999999" customHeight="1" x14ac:dyDescent="0.25">
      <c r="H597" s="3"/>
      <c r="I597" s="3"/>
      <c r="J597" s="4"/>
      <c r="K597" s="4"/>
      <c r="R597" s="3"/>
      <c r="S597" s="3"/>
      <c r="T597" s="4"/>
      <c r="U597" s="4"/>
    </row>
    <row r="598" spans="8:21" ht="19.149999999999999" customHeight="1" x14ac:dyDescent="0.25">
      <c r="H598" s="3"/>
      <c r="I598" s="3"/>
      <c r="J598" s="4"/>
      <c r="K598" s="4"/>
      <c r="R598" s="3"/>
      <c r="S598" s="3"/>
      <c r="T598" s="4"/>
      <c r="U598" s="4"/>
    </row>
    <row r="599" spans="8:21" ht="19.149999999999999" customHeight="1" x14ac:dyDescent="0.25">
      <c r="H599" s="3"/>
      <c r="I599" s="3"/>
      <c r="J599" s="4"/>
      <c r="K599" s="4"/>
      <c r="R599" s="3"/>
      <c r="S599" s="3"/>
      <c r="T599" s="4"/>
      <c r="U599" s="4"/>
    </row>
    <row r="600" spans="8:21" ht="19.149999999999999" customHeight="1" x14ac:dyDescent="0.25">
      <c r="H600" s="3"/>
      <c r="I600" s="3"/>
      <c r="J600" s="4"/>
      <c r="K600" s="4"/>
      <c r="R600" s="3"/>
      <c r="S600" s="3"/>
      <c r="T600" s="4"/>
      <c r="U600" s="4"/>
    </row>
    <row r="601" spans="8:21" ht="19.149999999999999" customHeight="1" x14ac:dyDescent="0.25">
      <c r="H601" s="3"/>
      <c r="I601" s="3"/>
      <c r="J601" s="4"/>
      <c r="K601" s="4"/>
      <c r="R601" s="3"/>
      <c r="S601" s="3"/>
      <c r="T601" s="4"/>
      <c r="U601" s="4"/>
    </row>
    <row r="602" spans="8:21" ht="19.149999999999999" customHeight="1" x14ac:dyDescent="0.25">
      <c r="H602" s="3"/>
      <c r="I602" s="3"/>
      <c r="J602" s="4"/>
      <c r="K602" s="4"/>
      <c r="R602" s="3"/>
      <c r="S602" s="3"/>
      <c r="T602" s="4"/>
      <c r="U602" s="4"/>
    </row>
    <row r="603" spans="8:21" ht="19.149999999999999" customHeight="1" x14ac:dyDescent="0.25">
      <c r="H603" s="3"/>
      <c r="I603" s="3"/>
      <c r="J603" s="4"/>
      <c r="K603" s="4"/>
      <c r="R603" s="3"/>
      <c r="S603" s="3"/>
      <c r="T603" s="4"/>
      <c r="U603" s="4"/>
    </row>
    <row r="604" spans="8:21" ht="19.149999999999999" customHeight="1" x14ac:dyDescent="0.25">
      <c r="H604" s="3"/>
      <c r="I604" s="3"/>
      <c r="J604" s="4"/>
      <c r="K604" s="4"/>
      <c r="R604" s="3"/>
      <c r="S604" s="3"/>
      <c r="T604" s="4"/>
      <c r="U604" s="4"/>
    </row>
    <row r="605" spans="8:21" ht="19.149999999999999" customHeight="1" x14ac:dyDescent="0.25">
      <c r="H605" s="3"/>
      <c r="I605" s="3"/>
      <c r="J605" s="4"/>
      <c r="K605" s="4"/>
      <c r="R605" s="3"/>
      <c r="S605" s="3"/>
      <c r="T605" s="4"/>
      <c r="U605" s="4"/>
    </row>
    <row r="606" spans="8:21" ht="19.149999999999999" customHeight="1" x14ac:dyDescent="0.25">
      <c r="H606" s="3"/>
      <c r="I606" s="3"/>
      <c r="J606" s="4"/>
      <c r="K606" s="4"/>
      <c r="R606" s="3"/>
      <c r="S606" s="3"/>
      <c r="T606" s="4"/>
      <c r="U606" s="4"/>
    </row>
    <row r="607" spans="8:21" ht="19.149999999999999" customHeight="1" x14ac:dyDescent="0.25">
      <c r="H607" s="3"/>
      <c r="I607" s="3"/>
      <c r="J607" s="4"/>
      <c r="K607" s="4"/>
      <c r="R607" s="3"/>
      <c r="S607" s="3"/>
      <c r="T607" s="4"/>
      <c r="U607" s="4"/>
    </row>
    <row r="608" spans="8:21" ht="19.149999999999999" customHeight="1" x14ac:dyDescent="0.25">
      <c r="H608" s="3"/>
      <c r="I608" s="3"/>
      <c r="J608" s="4"/>
      <c r="K608" s="4"/>
      <c r="R608" s="3"/>
      <c r="S608" s="3"/>
      <c r="T608" s="4"/>
      <c r="U608" s="4"/>
    </row>
    <row r="609" spans="8:21" ht="19.149999999999999" customHeight="1" x14ac:dyDescent="0.25">
      <c r="H609" s="3"/>
      <c r="I609" s="3"/>
      <c r="J609" s="4"/>
      <c r="K609" s="4"/>
      <c r="R609" s="3"/>
      <c r="S609" s="3"/>
      <c r="T609" s="4"/>
      <c r="U609" s="4"/>
    </row>
    <row r="610" spans="8:21" ht="19.149999999999999" customHeight="1" x14ac:dyDescent="0.25">
      <c r="H610" s="3"/>
      <c r="I610" s="3"/>
      <c r="J610" s="4"/>
      <c r="K610" s="4"/>
      <c r="R610" s="3"/>
      <c r="S610" s="3"/>
      <c r="T610" s="4"/>
      <c r="U610" s="4"/>
    </row>
    <row r="611" spans="8:21" ht="19.149999999999999" customHeight="1" x14ac:dyDescent="0.25">
      <c r="H611" s="3"/>
      <c r="I611" s="3"/>
      <c r="J611" s="4"/>
      <c r="K611" s="4"/>
      <c r="R611" s="3"/>
      <c r="S611" s="3"/>
      <c r="T611" s="4"/>
      <c r="U611" s="4"/>
    </row>
    <row r="612" spans="8:21" ht="19.149999999999999" customHeight="1" x14ac:dyDescent="0.25">
      <c r="H612" s="3"/>
      <c r="I612" s="3"/>
      <c r="J612" s="4"/>
      <c r="K612" s="4"/>
      <c r="R612" s="3"/>
      <c r="S612" s="3"/>
      <c r="T612" s="4"/>
      <c r="U612" s="4"/>
    </row>
    <row r="613" spans="8:21" ht="19.149999999999999" customHeight="1" x14ac:dyDescent="0.25">
      <c r="H613" s="3"/>
      <c r="I613" s="3"/>
      <c r="J613" s="4"/>
      <c r="K613" s="4"/>
      <c r="R613" s="3"/>
      <c r="S613" s="3"/>
      <c r="T613" s="4"/>
      <c r="U613" s="4"/>
    </row>
    <row r="614" spans="8:21" ht="19.149999999999999" customHeight="1" x14ac:dyDescent="0.25">
      <c r="H614" s="3"/>
      <c r="I614" s="3"/>
      <c r="J614" s="4"/>
      <c r="K614" s="4"/>
      <c r="R614" s="3"/>
      <c r="S614" s="3"/>
      <c r="T614" s="4"/>
      <c r="U614" s="4"/>
    </row>
    <row r="615" spans="8:21" ht="19.149999999999999" customHeight="1" x14ac:dyDescent="0.25">
      <c r="H615" s="3"/>
      <c r="I615" s="3"/>
      <c r="J615" s="4"/>
      <c r="K615" s="4"/>
      <c r="R615" s="3"/>
      <c r="S615" s="3"/>
      <c r="T615" s="4"/>
      <c r="U615" s="4"/>
    </row>
    <row r="616" spans="8:21" ht="19.149999999999999" customHeight="1" x14ac:dyDescent="0.25">
      <c r="H616" s="3"/>
      <c r="I616" s="3"/>
      <c r="J616" s="4"/>
      <c r="K616" s="4"/>
      <c r="R616" s="3"/>
      <c r="S616" s="3"/>
      <c r="T616" s="4"/>
      <c r="U616" s="4"/>
    </row>
    <row r="617" spans="8:21" ht="19.149999999999999" customHeight="1" x14ac:dyDescent="0.25">
      <c r="H617" s="3"/>
      <c r="I617" s="3"/>
      <c r="J617" s="4"/>
      <c r="K617" s="4"/>
      <c r="R617" s="3"/>
      <c r="S617" s="3"/>
      <c r="T617" s="4"/>
      <c r="U617" s="4"/>
    </row>
    <row r="618" spans="8:21" ht="19.149999999999999" customHeight="1" x14ac:dyDescent="0.25">
      <c r="H618" s="3"/>
      <c r="I618" s="3"/>
      <c r="J618" s="4"/>
      <c r="K618" s="4"/>
      <c r="R618" s="3"/>
      <c r="S618" s="3"/>
      <c r="T618" s="4"/>
      <c r="U618" s="4"/>
    </row>
    <row r="619" spans="8:21" ht="19.149999999999999" customHeight="1" x14ac:dyDescent="0.25">
      <c r="H619" s="3"/>
      <c r="I619" s="3"/>
      <c r="J619" s="4"/>
      <c r="K619" s="4"/>
      <c r="R619" s="3"/>
      <c r="S619" s="3"/>
      <c r="T619" s="4"/>
      <c r="U619" s="4"/>
    </row>
    <row r="620" spans="8:21" ht="19.149999999999999" customHeight="1" x14ac:dyDescent="0.25">
      <c r="H620" s="3"/>
      <c r="I620" s="3"/>
      <c r="J620" s="4"/>
      <c r="K620" s="4"/>
      <c r="R620" s="3"/>
      <c r="S620" s="3"/>
      <c r="T620" s="4"/>
      <c r="U620" s="4"/>
    </row>
    <row r="621" spans="8:21" ht="19.149999999999999" customHeight="1" x14ac:dyDescent="0.25">
      <c r="H621" s="3"/>
      <c r="I621" s="3"/>
      <c r="J621" s="4"/>
      <c r="K621" s="4"/>
      <c r="R621" s="3"/>
      <c r="S621" s="3"/>
      <c r="T621" s="4"/>
      <c r="U621" s="4"/>
    </row>
    <row r="622" spans="8:21" ht="19.149999999999999" customHeight="1" x14ac:dyDescent="0.25">
      <c r="H622" s="3"/>
      <c r="I622" s="3"/>
      <c r="J622" s="4"/>
      <c r="K622" s="4"/>
      <c r="R622" s="3"/>
      <c r="S622" s="3"/>
      <c r="T622" s="4"/>
      <c r="U622" s="4"/>
    </row>
    <row r="623" spans="8:21" ht="19.149999999999999" customHeight="1" x14ac:dyDescent="0.25">
      <c r="H623" s="3"/>
      <c r="I623" s="3"/>
      <c r="J623" s="4"/>
      <c r="K623" s="4"/>
      <c r="R623" s="3"/>
      <c r="S623" s="3"/>
      <c r="T623" s="4"/>
      <c r="U623" s="4"/>
    </row>
    <row r="624" spans="8:21" ht="19.149999999999999" customHeight="1" x14ac:dyDescent="0.25">
      <c r="H624" s="3"/>
      <c r="I624" s="3"/>
      <c r="J624" s="4"/>
      <c r="K624" s="4"/>
      <c r="R624" s="3"/>
      <c r="S624" s="3"/>
      <c r="T624" s="4"/>
      <c r="U624" s="4"/>
    </row>
    <row r="625" spans="8:21" ht="19.149999999999999" customHeight="1" x14ac:dyDescent="0.25">
      <c r="H625" s="3"/>
      <c r="I625" s="3"/>
      <c r="J625" s="4"/>
      <c r="K625" s="4"/>
      <c r="R625" s="3"/>
      <c r="S625" s="3"/>
      <c r="T625" s="4"/>
      <c r="U625" s="4"/>
    </row>
    <row r="626" spans="8:21" ht="19.149999999999999" customHeight="1" x14ac:dyDescent="0.25">
      <c r="H626" s="3"/>
      <c r="I626" s="3"/>
      <c r="J626" s="4"/>
      <c r="K626" s="4"/>
      <c r="R626" s="3"/>
      <c r="S626" s="3"/>
      <c r="T626" s="4"/>
      <c r="U626" s="4"/>
    </row>
    <row r="627" spans="8:21" ht="19.149999999999999" customHeight="1" x14ac:dyDescent="0.25">
      <c r="H627" s="3"/>
      <c r="I627" s="3"/>
      <c r="J627" s="4"/>
      <c r="K627" s="4"/>
      <c r="R627" s="3"/>
      <c r="S627" s="3"/>
      <c r="T627" s="4"/>
      <c r="U627" s="4"/>
    </row>
    <row r="628" spans="8:21" ht="19.149999999999999" customHeight="1" x14ac:dyDescent="0.25">
      <c r="H628" s="3"/>
      <c r="I628" s="3"/>
      <c r="J628" s="4"/>
      <c r="K628" s="4"/>
      <c r="R628" s="3"/>
      <c r="S628" s="3"/>
      <c r="T628" s="4"/>
      <c r="U628" s="4"/>
    </row>
    <row r="629" spans="8:21" ht="19.149999999999999" customHeight="1" x14ac:dyDescent="0.25">
      <c r="H629" s="3"/>
      <c r="I629" s="3"/>
      <c r="J629" s="4"/>
      <c r="K629" s="4"/>
      <c r="R629" s="3"/>
      <c r="S629" s="3"/>
      <c r="T629" s="4"/>
      <c r="U629" s="4"/>
    </row>
    <row r="630" spans="8:21" ht="19.149999999999999" customHeight="1" x14ac:dyDescent="0.25">
      <c r="H630" s="3"/>
      <c r="I630" s="3"/>
      <c r="J630" s="4"/>
      <c r="K630" s="4"/>
      <c r="R630" s="3"/>
      <c r="S630" s="3"/>
      <c r="T630" s="4"/>
      <c r="U630" s="4"/>
    </row>
    <row r="631" spans="8:21" ht="19.149999999999999" customHeight="1" x14ac:dyDescent="0.25">
      <c r="H631" s="3"/>
      <c r="I631" s="3"/>
      <c r="J631" s="4"/>
      <c r="K631" s="4"/>
      <c r="R631" s="3"/>
      <c r="S631" s="3"/>
      <c r="T631" s="4"/>
      <c r="U631" s="4"/>
    </row>
    <row r="632" spans="8:21" ht="19.149999999999999" customHeight="1" x14ac:dyDescent="0.25">
      <c r="H632" s="3"/>
      <c r="I632" s="3"/>
      <c r="J632" s="4"/>
      <c r="K632" s="4"/>
      <c r="R632" s="3"/>
      <c r="S632" s="3"/>
      <c r="T632" s="4"/>
      <c r="U632" s="4"/>
    </row>
    <row r="633" spans="8:21" ht="19.149999999999999" customHeight="1" x14ac:dyDescent="0.25">
      <c r="H633" s="3"/>
      <c r="I633" s="3"/>
      <c r="J633" s="4"/>
      <c r="K633" s="4"/>
      <c r="R633" s="3"/>
      <c r="S633" s="3"/>
      <c r="T633" s="4"/>
      <c r="U633" s="4"/>
    </row>
    <row r="634" spans="8:21" ht="19.149999999999999" customHeight="1" x14ac:dyDescent="0.25">
      <c r="H634" s="3"/>
      <c r="I634" s="3"/>
      <c r="J634" s="4"/>
      <c r="K634" s="4"/>
      <c r="R634" s="3"/>
      <c r="S634" s="3"/>
      <c r="T634" s="4"/>
      <c r="U634" s="4"/>
    </row>
    <row r="635" spans="8:21" ht="19.149999999999999" customHeight="1" x14ac:dyDescent="0.25">
      <c r="H635" s="3"/>
      <c r="I635" s="3"/>
      <c r="J635" s="4"/>
      <c r="K635" s="4"/>
      <c r="R635" s="3"/>
      <c r="S635" s="3"/>
      <c r="T635" s="4"/>
      <c r="U635" s="4"/>
    </row>
    <row r="636" spans="8:21" ht="19.149999999999999" customHeight="1" x14ac:dyDescent="0.25">
      <c r="H636" s="3"/>
      <c r="I636" s="3"/>
      <c r="J636" s="4"/>
      <c r="K636" s="4"/>
      <c r="R636" s="3"/>
      <c r="S636" s="3"/>
      <c r="T636" s="4"/>
      <c r="U636" s="4"/>
    </row>
    <row r="637" spans="8:21" ht="19.149999999999999" customHeight="1" x14ac:dyDescent="0.25">
      <c r="H637" s="3"/>
      <c r="I637" s="3"/>
      <c r="J637" s="4"/>
      <c r="K637" s="4"/>
      <c r="R637" s="3"/>
      <c r="S637" s="3"/>
      <c r="T637" s="4"/>
      <c r="U637" s="4"/>
    </row>
    <row r="638" spans="8:21" ht="19.149999999999999" customHeight="1" x14ac:dyDescent="0.25">
      <c r="H638" s="3"/>
      <c r="I638" s="3"/>
      <c r="J638" s="4"/>
      <c r="K638" s="4"/>
      <c r="R638" s="3"/>
      <c r="S638" s="3"/>
      <c r="T638" s="4"/>
      <c r="U638" s="4"/>
    </row>
    <row r="639" spans="8:21" ht="19.149999999999999" customHeight="1" x14ac:dyDescent="0.25">
      <c r="H639" s="3"/>
      <c r="I639" s="3"/>
      <c r="J639" s="4"/>
      <c r="K639" s="4"/>
      <c r="R639" s="3"/>
      <c r="S639" s="3"/>
      <c r="T639" s="4"/>
      <c r="U639" s="4"/>
    </row>
    <row r="640" spans="8:21" ht="19.149999999999999" customHeight="1" x14ac:dyDescent="0.25">
      <c r="H640" s="3"/>
      <c r="I640" s="3"/>
      <c r="J640" s="4"/>
      <c r="K640" s="4"/>
      <c r="R640" s="3"/>
      <c r="S640" s="3"/>
      <c r="T640" s="4"/>
      <c r="U640" s="4"/>
    </row>
    <row r="641" spans="8:21" ht="19.149999999999999" customHeight="1" x14ac:dyDescent="0.25">
      <c r="H641" s="3"/>
      <c r="I641" s="3"/>
      <c r="J641" s="4"/>
      <c r="K641" s="4"/>
      <c r="R641" s="3"/>
      <c r="S641" s="3"/>
      <c r="T641" s="4"/>
      <c r="U641" s="4"/>
    </row>
    <row r="642" spans="8:21" ht="19.149999999999999" customHeight="1" x14ac:dyDescent="0.25">
      <c r="H642" s="3"/>
      <c r="I642" s="3"/>
      <c r="J642" s="4"/>
      <c r="K642" s="4"/>
      <c r="R642" s="3"/>
      <c r="S642" s="3"/>
      <c r="T642" s="4"/>
      <c r="U642" s="4"/>
    </row>
    <row r="643" spans="8:21" ht="19.149999999999999" customHeight="1" x14ac:dyDescent="0.25">
      <c r="H643" s="3"/>
      <c r="I643" s="3"/>
      <c r="J643" s="4"/>
      <c r="K643" s="4"/>
      <c r="R643" s="3"/>
      <c r="S643" s="3"/>
      <c r="T643" s="4"/>
      <c r="U643" s="4"/>
    </row>
    <row r="644" spans="8:21" ht="19.149999999999999" customHeight="1" x14ac:dyDescent="0.25">
      <c r="H644" s="3"/>
      <c r="I644" s="3"/>
      <c r="J644" s="4"/>
      <c r="K644" s="4"/>
      <c r="R644" s="3"/>
      <c r="S644" s="3"/>
      <c r="T644" s="4"/>
      <c r="U644" s="4"/>
    </row>
    <row r="645" spans="8:21" ht="19.149999999999999" customHeight="1" x14ac:dyDescent="0.25">
      <c r="H645" s="3"/>
      <c r="I645" s="3"/>
      <c r="J645" s="4"/>
      <c r="K645" s="4"/>
      <c r="R645" s="3"/>
      <c r="S645" s="3"/>
      <c r="T645" s="4"/>
      <c r="U645" s="4"/>
    </row>
    <row r="646" spans="8:21" ht="19.149999999999999" customHeight="1" x14ac:dyDescent="0.25">
      <c r="H646" s="3"/>
      <c r="I646" s="3"/>
      <c r="J646" s="4"/>
      <c r="K646" s="4"/>
      <c r="R646" s="3"/>
      <c r="S646" s="3"/>
      <c r="T646" s="4"/>
      <c r="U646" s="4"/>
    </row>
    <row r="647" spans="8:21" ht="19.149999999999999" customHeight="1" x14ac:dyDescent="0.25">
      <c r="H647" s="3"/>
      <c r="I647" s="3"/>
      <c r="J647" s="4"/>
      <c r="K647" s="4"/>
      <c r="R647" s="3"/>
      <c r="S647" s="3"/>
      <c r="T647" s="4"/>
      <c r="U647" s="4"/>
    </row>
    <row r="648" spans="8:21" ht="19.149999999999999" customHeight="1" x14ac:dyDescent="0.25">
      <c r="H648" s="3"/>
      <c r="I648" s="3"/>
      <c r="J648" s="4"/>
      <c r="K648" s="4"/>
      <c r="R648" s="3"/>
      <c r="S648" s="3"/>
      <c r="T648" s="4"/>
      <c r="U648" s="4"/>
    </row>
    <row r="649" spans="8:21" ht="19.149999999999999" customHeight="1" x14ac:dyDescent="0.25">
      <c r="H649" s="3"/>
      <c r="I649" s="3"/>
      <c r="J649" s="4"/>
      <c r="K649" s="4"/>
      <c r="R649" s="3"/>
      <c r="S649" s="3"/>
      <c r="T649" s="4"/>
      <c r="U649" s="4"/>
    </row>
    <row r="650" spans="8:21" ht="19.149999999999999" customHeight="1" x14ac:dyDescent="0.25">
      <c r="H650" s="3"/>
      <c r="I650" s="3"/>
      <c r="J650" s="4"/>
      <c r="K650" s="4"/>
      <c r="R650" s="3"/>
      <c r="S650" s="3"/>
      <c r="T650" s="4"/>
      <c r="U650" s="4"/>
    </row>
    <row r="651" spans="8:21" ht="19.149999999999999" customHeight="1" x14ac:dyDescent="0.25">
      <c r="H651" s="3"/>
      <c r="I651" s="3"/>
      <c r="J651" s="4"/>
      <c r="K651" s="4"/>
      <c r="R651" s="3"/>
      <c r="S651" s="3"/>
      <c r="T651" s="4"/>
      <c r="U651" s="4"/>
    </row>
    <row r="652" spans="8:21" ht="19.149999999999999" customHeight="1" x14ac:dyDescent="0.25">
      <c r="H652" s="3"/>
      <c r="I652" s="3"/>
      <c r="J652" s="4"/>
      <c r="K652" s="4"/>
      <c r="R652" s="3"/>
      <c r="S652" s="3"/>
      <c r="T652" s="4"/>
      <c r="U652" s="4"/>
    </row>
    <row r="653" spans="8:21" ht="19.149999999999999" customHeight="1" x14ac:dyDescent="0.25">
      <c r="H653" s="3"/>
      <c r="I653" s="3"/>
      <c r="J653" s="4"/>
      <c r="K653" s="4"/>
      <c r="R653" s="3"/>
      <c r="S653" s="3"/>
      <c r="T653" s="4"/>
      <c r="U653" s="4"/>
    </row>
    <row r="654" spans="8:21" ht="19.149999999999999" customHeight="1" x14ac:dyDescent="0.25">
      <c r="H654" s="3"/>
      <c r="I654" s="3"/>
      <c r="J654" s="4"/>
      <c r="K654" s="4"/>
      <c r="R654" s="3"/>
      <c r="S654" s="3"/>
      <c r="T654" s="4"/>
      <c r="U654" s="4"/>
    </row>
    <row r="655" spans="8:21" ht="19.149999999999999" customHeight="1" x14ac:dyDescent="0.25">
      <c r="H655" s="3"/>
      <c r="I655" s="3"/>
      <c r="J655" s="4"/>
      <c r="K655" s="4"/>
      <c r="R655" s="3"/>
      <c r="S655" s="3"/>
      <c r="T655" s="4"/>
      <c r="U655" s="4"/>
    </row>
    <row r="656" spans="8:21" ht="19.149999999999999" customHeight="1" x14ac:dyDescent="0.25">
      <c r="H656" s="3"/>
      <c r="I656" s="3"/>
      <c r="J656" s="4"/>
      <c r="K656" s="4"/>
      <c r="R656" s="3"/>
      <c r="S656" s="3"/>
      <c r="T656" s="4"/>
      <c r="U656" s="4"/>
    </row>
    <row r="657" spans="8:21" ht="19.149999999999999" customHeight="1" x14ac:dyDescent="0.25">
      <c r="H657" s="3"/>
      <c r="I657" s="3"/>
      <c r="J657" s="4"/>
      <c r="K657" s="4"/>
      <c r="R657" s="3"/>
      <c r="S657" s="3"/>
      <c r="T657" s="4"/>
      <c r="U657" s="4"/>
    </row>
    <row r="658" spans="8:21" ht="19.149999999999999" customHeight="1" x14ac:dyDescent="0.25">
      <c r="H658" s="3"/>
      <c r="I658" s="3"/>
      <c r="J658" s="4"/>
      <c r="K658" s="4"/>
      <c r="R658" s="3"/>
      <c r="S658" s="3"/>
      <c r="T658" s="4"/>
      <c r="U658" s="4"/>
    </row>
    <row r="659" spans="8:21" ht="19.149999999999999" customHeight="1" x14ac:dyDescent="0.25">
      <c r="H659" s="3"/>
      <c r="I659" s="3"/>
      <c r="J659" s="4"/>
      <c r="K659" s="4"/>
      <c r="R659" s="3"/>
      <c r="S659" s="3"/>
      <c r="T659" s="4"/>
      <c r="U659" s="4"/>
    </row>
    <row r="660" spans="8:21" ht="19.149999999999999" customHeight="1" x14ac:dyDescent="0.25">
      <c r="H660" s="3"/>
      <c r="I660" s="3"/>
      <c r="J660" s="4"/>
      <c r="K660" s="4"/>
      <c r="R660" s="3"/>
      <c r="S660" s="3"/>
      <c r="T660" s="4"/>
      <c r="U660" s="4"/>
    </row>
    <row r="661" spans="8:21" ht="19.149999999999999" customHeight="1" x14ac:dyDescent="0.25">
      <c r="H661" s="3"/>
      <c r="I661" s="3"/>
      <c r="J661" s="4"/>
      <c r="K661" s="4"/>
      <c r="R661" s="3"/>
      <c r="S661" s="3"/>
      <c r="T661" s="4"/>
      <c r="U661" s="4"/>
    </row>
    <row r="662" spans="8:21" ht="19.149999999999999" customHeight="1" x14ac:dyDescent="0.25">
      <c r="H662" s="3"/>
      <c r="I662" s="3"/>
      <c r="J662" s="4"/>
      <c r="K662" s="4"/>
      <c r="R662" s="3"/>
      <c r="S662" s="3"/>
      <c r="T662" s="4"/>
      <c r="U662" s="4"/>
    </row>
    <row r="663" spans="8:21" ht="19.149999999999999" customHeight="1" x14ac:dyDescent="0.25">
      <c r="H663" s="3"/>
      <c r="I663" s="3"/>
      <c r="J663" s="4"/>
      <c r="K663" s="4"/>
      <c r="R663" s="3"/>
      <c r="S663" s="3"/>
      <c r="T663" s="4"/>
      <c r="U663" s="4"/>
    </row>
    <row r="664" spans="8:21" ht="19.149999999999999" customHeight="1" x14ac:dyDescent="0.25">
      <c r="H664" s="3"/>
      <c r="I664" s="3"/>
      <c r="J664" s="4"/>
      <c r="K664" s="4"/>
      <c r="R664" s="3"/>
      <c r="S664" s="3"/>
      <c r="T664" s="4"/>
      <c r="U664" s="4"/>
    </row>
    <row r="665" spans="8:21" ht="19.149999999999999" customHeight="1" x14ac:dyDescent="0.25">
      <c r="H665" s="3"/>
      <c r="I665" s="3"/>
      <c r="J665" s="4"/>
      <c r="K665" s="4"/>
      <c r="R665" s="3"/>
      <c r="S665" s="3"/>
      <c r="T665" s="4"/>
      <c r="U665" s="4"/>
    </row>
    <row r="666" spans="8:21" ht="19.149999999999999" customHeight="1" x14ac:dyDescent="0.25">
      <c r="H666" s="3"/>
      <c r="I666" s="3"/>
      <c r="J666" s="4"/>
      <c r="K666" s="4"/>
      <c r="R666" s="3"/>
      <c r="S666" s="3"/>
      <c r="T666" s="4"/>
      <c r="U666" s="4"/>
    </row>
    <row r="667" spans="8:21" ht="19.149999999999999" customHeight="1" x14ac:dyDescent="0.25">
      <c r="H667" s="3"/>
      <c r="I667" s="3"/>
      <c r="J667" s="4"/>
      <c r="K667" s="4"/>
      <c r="R667" s="3"/>
      <c r="S667" s="3"/>
      <c r="T667" s="4"/>
      <c r="U667" s="4"/>
    </row>
    <row r="668" spans="8:21" ht="19.149999999999999" customHeight="1" x14ac:dyDescent="0.25">
      <c r="H668" s="3"/>
      <c r="I668" s="3"/>
      <c r="J668" s="4"/>
      <c r="K668" s="4"/>
      <c r="R668" s="3"/>
      <c r="S668" s="3"/>
      <c r="T668" s="4"/>
      <c r="U668" s="4"/>
    </row>
    <row r="669" spans="8:21" ht="19.149999999999999" customHeight="1" x14ac:dyDescent="0.25">
      <c r="H669" s="3"/>
      <c r="I669" s="3"/>
      <c r="J669" s="4"/>
      <c r="K669" s="4"/>
      <c r="R669" s="3"/>
      <c r="S669" s="3"/>
      <c r="T669" s="4"/>
      <c r="U669" s="4"/>
    </row>
    <row r="670" spans="8:21" ht="19.149999999999999" customHeight="1" x14ac:dyDescent="0.25">
      <c r="H670" s="3"/>
      <c r="I670" s="3"/>
      <c r="J670" s="4"/>
      <c r="K670" s="4"/>
      <c r="R670" s="3"/>
      <c r="S670" s="3"/>
      <c r="T670" s="4"/>
      <c r="U670" s="4"/>
    </row>
    <row r="671" spans="8:21" ht="19.149999999999999" customHeight="1" x14ac:dyDescent="0.25">
      <c r="H671" s="3"/>
      <c r="I671" s="3"/>
      <c r="J671" s="4"/>
      <c r="K671" s="4"/>
      <c r="R671" s="3"/>
      <c r="S671" s="3"/>
      <c r="T671" s="4"/>
      <c r="U671" s="4"/>
    </row>
    <row r="672" spans="8:21" ht="19.149999999999999" customHeight="1" x14ac:dyDescent="0.25">
      <c r="H672" s="3"/>
      <c r="I672" s="3"/>
      <c r="J672" s="4"/>
      <c r="K672" s="4"/>
      <c r="R672" s="3"/>
      <c r="S672" s="3"/>
      <c r="T672" s="4"/>
      <c r="U672" s="4"/>
    </row>
    <row r="673" spans="8:21" ht="19.149999999999999" customHeight="1" x14ac:dyDescent="0.25">
      <c r="H673" s="3"/>
      <c r="I673" s="3"/>
      <c r="J673" s="4"/>
      <c r="K673" s="4"/>
      <c r="R673" s="3"/>
      <c r="S673" s="3"/>
      <c r="T673" s="4"/>
      <c r="U673" s="4"/>
    </row>
    <row r="674" spans="8:21" ht="19.149999999999999" customHeight="1" x14ac:dyDescent="0.25">
      <c r="H674" s="3"/>
      <c r="I674" s="3"/>
      <c r="J674" s="4"/>
      <c r="K674" s="4"/>
      <c r="R674" s="3"/>
      <c r="S674" s="3"/>
      <c r="T674" s="4"/>
      <c r="U674" s="4"/>
    </row>
    <row r="675" spans="8:21" ht="19.149999999999999" customHeight="1" x14ac:dyDescent="0.25">
      <c r="H675" s="3"/>
      <c r="I675" s="3"/>
      <c r="J675" s="4"/>
      <c r="K675" s="4"/>
      <c r="R675" s="3"/>
      <c r="S675" s="3"/>
      <c r="T675" s="4"/>
      <c r="U675" s="4"/>
    </row>
    <row r="676" spans="8:21" ht="19.149999999999999" customHeight="1" x14ac:dyDescent="0.25">
      <c r="H676" s="3"/>
      <c r="I676" s="3"/>
      <c r="J676" s="4"/>
      <c r="K676" s="4"/>
      <c r="R676" s="3"/>
      <c r="S676" s="3"/>
      <c r="T676" s="4"/>
      <c r="U676" s="4"/>
    </row>
    <row r="677" spans="8:21" ht="19.149999999999999" customHeight="1" x14ac:dyDescent="0.25">
      <c r="H677" s="3"/>
      <c r="I677" s="3"/>
      <c r="J677" s="4"/>
      <c r="K677" s="4"/>
      <c r="R677" s="3"/>
      <c r="S677" s="3"/>
      <c r="T677" s="4"/>
      <c r="U677" s="4"/>
    </row>
    <row r="678" spans="8:21" ht="19.149999999999999" customHeight="1" x14ac:dyDescent="0.25">
      <c r="H678" s="3"/>
      <c r="I678" s="3"/>
      <c r="J678" s="4"/>
      <c r="K678" s="4"/>
      <c r="R678" s="3"/>
      <c r="S678" s="3"/>
      <c r="T678" s="4"/>
      <c r="U678" s="4"/>
    </row>
    <row r="679" spans="8:21" ht="19.149999999999999" customHeight="1" x14ac:dyDescent="0.25">
      <c r="H679" s="3"/>
      <c r="I679" s="3"/>
      <c r="J679" s="4"/>
      <c r="K679" s="4"/>
      <c r="R679" s="3"/>
      <c r="S679" s="3"/>
      <c r="T679" s="4"/>
      <c r="U679" s="4"/>
    </row>
    <row r="680" spans="8:21" ht="19.149999999999999" customHeight="1" x14ac:dyDescent="0.25">
      <c r="H680" s="3"/>
      <c r="I680" s="3"/>
      <c r="J680" s="4"/>
      <c r="K680" s="4"/>
      <c r="R680" s="3"/>
      <c r="S680" s="3"/>
      <c r="T680" s="4"/>
      <c r="U680" s="4"/>
    </row>
    <row r="681" spans="8:21" ht="19.149999999999999" customHeight="1" x14ac:dyDescent="0.25">
      <c r="H681" s="3"/>
      <c r="I681" s="3"/>
      <c r="J681" s="4"/>
      <c r="K681" s="4"/>
      <c r="R681" s="3"/>
      <c r="S681" s="3"/>
      <c r="T681" s="4"/>
      <c r="U681" s="4"/>
    </row>
    <row r="682" spans="8:21" ht="19.149999999999999" customHeight="1" x14ac:dyDescent="0.25">
      <c r="H682" s="3"/>
      <c r="I682" s="3"/>
      <c r="J682" s="4"/>
      <c r="K682" s="4"/>
      <c r="R682" s="3"/>
      <c r="S682" s="3"/>
      <c r="T682" s="4"/>
      <c r="U682" s="4"/>
    </row>
    <row r="683" spans="8:21" ht="19.149999999999999" customHeight="1" x14ac:dyDescent="0.25">
      <c r="H683" s="3"/>
      <c r="I683" s="3"/>
      <c r="J683" s="4"/>
      <c r="K683" s="4"/>
      <c r="R683" s="3"/>
      <c r="S683" s="3"/>
      <c r="T683" s="4"/>
      <c r="U683" s="4"/>
    </row>
    <row r="684" spans="8:21" ht="19.149999999999999" customHeight="1" x14ac:dyDescent="0.25">
      <c r="H684" s="3"/>
      <c r="I684" s="3"/>
      <c r="J684" s="4"/>
      <c r="K684" s="4"/>
      <c r="R684" s="3"/>
      <c r="S684" s="3"/>
      <c r="T684" s="4"/>
      <c r="U684" s="4"/>
    </row>
    <row r="685" spans="8:21" ht="19.149999999999999" customHeight="1" x14ac:dyDescent="0.25">
      <c r="H685" s="3"/>
      <c r="I685" s="3"/>
      <c r="J685" s="4"/>
      <c r="K685" s="4"/>
      <c r="R685" s="3"/>
      <c r="S685" s="3"/>
      <c r="T685" s="4"/>
      <c r="U685" s="4"/>
    </row>
    <row r="686" spans="8:21" ht="19.149999999999999" customHeight="1" x14ac:dyDescent="0.25">
      <c r="H686" s="3"/>
      <c r="I686" s="3"/>
      <c r="J686" s="4"/>
      <c r="K686" s="4"/>
      <c r="R686" s="3"/>
      <c r="S686" s="3"/>
      <c r="T686" s="4"/>
      <c r="U686" s="4"/>
    </row>
    <row r="687" spans="8:21" ht="19.149999999999999" customHeight="1" x14ac:dyDescent="0.25">
      <c r="H687" s="3"/>
      <c r="I687" s="3"/>
      <c r="J687" s="4"/>
      <c r="K687" s="4"/>
      <c r="R687" s="3"/>
      <c r="S687" s="3"/>
      <c r="T687" s="4"/>
      <c r="U687" s="4"/>
    </row>
    <row r="688" spans="8:21" ht="19.149999999999999" customHeight="1" x14ac:dyDescent="0.25">
      <c r="H688" s="3"/>
      <c r="I688" s="3"/>
      <c r="J688" s="4"/>
      <c r="K688" s="4"/>
      <c r="R688" s="3"/>
      <c r="S688" s="3"/>
      <c r="T688" s="4"/>
      <c r="U688" s="4"/>
    </row>
    <row r="689" spans="8:21" ht="19.149999999999999" customHeight="1" x14ac:dyDescent="0.25">
      <c r="H689" s="3"/>
      <c r="I689" s="3"/>
      <c r="J689" s="4"/>
      <c r="K689" s="4"/>
      <c r="R689" s="3"/>
      <c r="S689" s="3"/>
      <c r="T689" s="4"/>
      <c r="U689" s="4"/>
    </row>
    <row r="690" spans="8:21" ht="19.149999999999999" customHeight="1" x14ac:dyDescent="0.25">
      <c r="H690" s="3"/>
      <c r="I690" s="3"/>
      <c r="J690" s="4"/>
      <c r="K690" s="4"/>
      <c r="R690" s="3"/>
      <c r="S690" s="3"/>
      <c r="T690" s="4"/>
      <c r="U690" s="4"/>
    </row>
    <row r="691" spans="8:21" ht="19.149999999999999" customHeight="1" x14ac:dyDescent="0.25">
      <c r="H691" s="3"/>
      <c r="I691" s="3"/>
      <c r="J691" s="4"/>
      <c r="K691" s="4"/>
      <c r="R691" s="3"/>
      <c r="S691" s="3"/>
      <c r="T691" s="4"/>
      <c r="U691" s="4"/>
    </row>
    <row r="692" spans="8:21" ht="19.149999999999999" customHeight="1" x14ac:dyDescent="0.25">
      <c r="H692" s="3"/>
      <c r="I692" s="3"/>
      <c r="J692" s="4"/>
      <c r="K692" s="4"/>
      <c r="R692" s="3"/>
      <c r="S692" s="3"/>
      <c r="T692" s="4"/>
      <c r="U692" s="4"/>
    </row>
    <row r="693" spans="8:21" ht="19.149999999999999" customHeight="1" x14ac:dyDescent="0.25">
      <c r="H693" s="3"/>
      <c r="I693" s="3"/>
      <c r="J693" s="4"/>
      <c r="K693" s="4"/>
      <c r="R693" s="3"/>
      <c r="S693" s="3"/>
      <c r="T693" s="4"/>
      <c r="U693" s="4"/>
    </row>
    <row r="694" spans="8:21" ht="19.149999999999999" customHeight="1" x14ac:dyDescent="0.25">
      <c r="H694" s="3"/>
      <c r="I694" s="3"/>
      <c r="J694" s="4"/>
      <c r="K694" s="4"/>
      <c r="R694" s="3"/>
      <c r="S694" s="3"/>
      <c r="T694" s="4"/>
      <c r="U694" s="4"/>
    </row>
    <row r="695" spans="8:21" ht="19.149999999999999" customHeight="1" x14ac:dyDescent="0.25">
      <c r="H695" s="3"/>
      <c r="I695" s="3"/>
      <c r="J695" s="4"/>
      <c r="K695" s="4"/>
      <c r="R695" s="3"/>
      <c r="S695" s="3"/>
      <c r="T695" s="4"/>
      <c r="U695" s="4"/>
    </row>
    <row r="696" spans="8:21" ht="19.149999999999999" customHeight="1" x14ac:dyDescent="0.25">
      <c r="H696" s="3"/>
      <c r="I696" s="3"/>
      <c r="J696" s="4"/>
      <c r="K696" s="4"/>
      <c r="R696" s="3"/>
      <c r="S696" s="3"/>
      <c r="T696" s="4"/>
      <c r="U696" s="4"/>
    </row>
    <row r="697" spans="8:21" ht="19.149999999999999" customHeight="1" x14ac:dyDescent="0.25">
      <c r="H697" s="3"/>
      <c r="I697" s="3"/>
      <c r="J697" s="4"/>
      <c r="K697" s="4"/>
      <c r="R697" s="3"/>
      <c r="S697" s="3"/>
      <c r="T697" s="4"/>
      <c r="U697" s="4"/>
    </row>
    <row r="698" spans="8:21" ht="19.149999999999999" customHeight="1" x14ac:dyDescent="0.25">
      <c r="H698" s="3"/>
      <c r="I698" s="3"/>
      <c r="J698" s="4"/>
      <c r="K698" s="4"/>
      <c r="R698" s="3"/>
      <c r="S698" s="3"/>
      <c r="T698" s="4"/>
      <c r="U698" s="4"/>
    </row>
    <row r="699" spans="8:21" ht="19.149999999999999" customHeight="1" x14ac:dyDescent="0.25">
      <c r="H699" s="3"/>
      <c r="I699" s="3"/>
      <c r="J699" s="4"/>
      <c r="K699" s="4"/>
      <c r="R699" s="3"/>
      <c r="S699" s="3"/>
      <c r="T699" s="4"/>
      <c r="U699" s="4"/>
    </row>
    <row r="700" spans="8:21" ht="19.149999999999999" customHeight="1" x14ac:dyDescent="0.25">
      <c r="H700" s="3"/>
      <c r="I700" s="3"/>
      <c r="J700" s="4"/>
      <c r="K700" s="4"/>
      <c r="R700" s="3"/>
      <c r="S700" s="3"/>
      <c r="T700" s="4"/>
      <c r="U700" s="4"/>
    </row>
    <row r="701" spans="8:21" ht="19.149999999999999" customHeight="1" x14ac:dyDescent="0.25">
      <c r="H701" s="3"/>
      <c r="I701" s="3"/>
      <c r="J701" s="4"/>
      <c r="K701" s="4"/>
      <c r="R701" s="3"/>
      <c r="S701" s="3"/>
      <c r="T701" s="4"/>
      <c r="U701" s="4"/>
    </row>
    <row r="702" spans="8:21" ht="19.149999999999999" customHeight="1" x14ac:dyDescent="0.25">
      <c r="H702" s="3"/>
      <c r="I702" s="3"/>
      <c r="J702" s="4"/>
      <c r="K702" s="4"/>
      <c r="R702" s="3"/>
      <c r="S702" s="3"/>
      <c r="T702" s="4"/>
      <c r="U702" s="4"/>
    </row>
    <row r="703" spans="8:21" ht="19.149999999999999" customHeight="1" x14ac:dyDescent="0.25">
      <c r="H703" s="3"/>
      <c r="I703" s="3"/>
      <c r="J703" s="4"/>
      <c r="K703" s="4"/>
      <c r="R703" s="3"/>
      <c r="S703" s="3"/>
      <c r="T703" s="4"/>
      <c r="U703" s="4"/>
    </row>
    <row r="704" spans="8:21" ht="19.149999999999999" customHeight="1" x14ac:dyDescent="0.25">
      <c r="H704" s="3"/>
      <c r="I704" s="3"/>
      <c r="J704" s="4"/>
      <c r="K704" s="4"/>
      <c r="R704" s="3"/>
      <c r="S704" s="3"/>
      <c r="T704" s="4"/>
      <c r="U704" s="4"/>
    </row>
    <row r="705" spans="8:21" ht="19.149999999999999" customHeight="1" x14ac:dyDescent="0.25">
      <c r="H705" s="3"/>
      <c r="I705" s="3"/>
      <c r="J705" s="4"/>
      <c r="K705" s="4"/>
      <c r="R705" s="3"/>
      <c r="S705" s="3"/>
      <c r="T705" s="4"/>
      <c r="U705" s="4"/>
    </row>
    <row r="706" spans="8:21" ht="19.149999999999999" customHeight="1" x14ac:dyDescent="0.25">
      <c r="H706" s="3"/>
      <c r="I706" s="3"/>
      <c r="J706" s="4"/>
      <c r="K706" s="4"/>
      <c r="R706" s="3"/>
      <c r="S706" s="3"/>
      <c r="T706" s="4"/>
      <c r="U706" s="4"/>
    </row>
    <row r="707" spans="8:21" ht="19.149999999999999" customHeight="1" x14ac:dyDescent="0.25">
      <c r="H707" s="3"/>
      <c r="I707" s="3"/>
      <c r="J707" s="4"/>
      <c r="K707" s="4"/>
      <c r="R707" s="3"/>
      <c r="S707" s="3"/>
      <c r="T707" s="4"/>
      <c r="U707" s="4"/>
    </row>
    <row r="708" spans="8:21" ht="19.149999999999999" customHeight="1" x14ac:dyDescent="0.25">
      <c r="H708" s="3"/>
      <c r="I708" s="3"/>
      <c r="J708" s="4"/>
      <c r="K708" s="4"/>
      <c r="R708" s="3"/>
      <c r="S708" s="3"/>
      <c r="T708" s="4"/>
      <c r="U708" s="4"/>
    </row>
    <row r="709" spans="8:21" ht="19.149999999999999" customHeight="1" x14ac:dyDescent="0.25">
      <c r="H709" s="3"/>
      <c r="I709" s="3"/>
      <c r="J709" s="4"/>
      <c r="K709" s="4"/>
      <c r="R709" s="3"/>
      <c r="S709" s="3"/>
      <c r="T709" s="4"/>
      <c r="U709" s="4"/>
    </row>
    <row r="710" spans="8:21" ht="19.149999999999999" customHeight="1" x14ac:dyDescent="0.25">
      <c r="H710" s="3"/>
      <c r="I710" s="3"/>
      <c r="J710" s="4"/>
      <c r="K710" s="4"/>
      <c r="R710" s="3"/>
      <c r="S710" s="3"/>
      <c r="T710" s="4"/>
      <c r="U710" s="4"/>
    </row>
    <row r="711" spans="8:21" ht="19.149999999999999" customHeight="1" x14ac:dyDescent="0.25">
      <c r="H711" s="3"/>
      <c r="I711" s="3"/>
      <c r="J711" s="4"/>
      <c r="K711" s="4"/>
      <c r="R711" s="3"/>
      <c r="S711" s="3"/>
      <c r="T711" s="4"/>
      <c r="U711" s="4"/>
    </row>
    <row r="712" spans="8:21" ht="19.149999999999999" customHeight="1" x14ac:dyDescent="0.25">
      <c r="H712" s="3"/>
      <c r="I712" s="3"/>
      <c r="J712" s="4"/>
      <c r="K712" s="4"/>
      <c r="R712" s="3"/>
      <c r="S712" s="3"/>
      <c r="T712" s="4"/>
      <c r="U712" s="4"/>
    </row>
    <row r="713" spans="8:21" ht="19.149999999999999" customHeight="1" x14ac:dyDescent="0.25">
      <c r="H713" s="3"/>
      <c r="I713" s="3"/>
      <c r="J713" s="4"/>
      <c r="K713" s="4"/>
      <c r="R713" s="3"/>
      <c r="S713" s="3"/>
      <c r="T713" s="4"/>
      <c r="U713" s="4"/>
    </row>
    <row r="714" spans="8:21" ht="19.149999999999999" customHeight="1" x14ac:dyDescent="0.25">
      <c r="H714" s="3"/>
      <c r="I714" s="3"/>
      <c r="J714" s="4"/>
      <c r="K714" s="4"/>
      <c r="R714" s="3"/>
      <c r="S714" s="3"/>
      <c r="T714" s="4"/>
      <c r="U714" s="4"/>
    </row>
    <row r="715" spans="8:21" ht="19.149999999999999" customHeight="1" x14ac:dyDescent="0.25">
      <c r="H715" s="3"/>
      <c r="I715" s="3"/>
      <c r="J715" s="4"/>
      <c r="K715" s="4"/>
      <c r="R715" s="3"/>
      <c r="S715" s="3"/>
      <c r="T715" s="4"/>
      <c r="U715" s="4"/>
    </row>
    <row r="716" spans="8:21" ht="19.149999999999999" customHeight="1" x14ac:dyDescent="0.25">
      <c r="H716" s="3"/>
      <c r="I716" s="3"/>
      <c r="J716" s="4"/>
      <c r="K716" s="4"/>
      <c r="R716" s="3"/>
      <c r="S716" s="3"/>
      <c r="T716" s="4"/>
      <c r="U716" s="4"/>
    </row>
    <row r="717" spans="8:21" ht="19.149999999999999" customHeight="1" x14ac:dyDescent="0.25">
      <c r="H717" s="3"/>
      <c r="I717" s="3"/>
      <c r="J717" s="4"/>
      <c r="K717" s="4"/>
      <c r="R717" s="3"/>
      <c r="S717" s="3"/>
      <c r="T717" s="4"/>
      <c r="U717" s="4"/>
    </row>
    <row r="718" spans="8:21" ht="19.149999999999999" customHeight="1" x14ac:dyDescent="0.25">
      <c r="H718" s="3"/>
      <c r="I718" s="3"/>
      <c r="J718" s="4"/>
      <c r="K718" s="4"/>
      <c r="R718" s="3"/>
      <c r="S718" s="3"/>
      <c r="T718" s="4"/>
      <c r="U718" s="4"/>
    </row>
    <row r="719" spans="8:21" ht="19.149999999999999" customHeight="1" x14ac:dyDescent="0.25">
      <c r="H719" s="3"/>
      <c r="I719" s="3"/>
      <c r="J719" s="4"/>
      <c r="K719" s="4"/>
      <c r="R719" s="3"/>
      <c r="S719" s="3"/>
      <c r="T719" s="4"/>
      <c r="U719" s="4"/>
    </row>
    <row r="720" spans="8:21" ht="19.149999999999999" customHeight="1" x14ac:dyDescent="0.25">
      <c r="H720" s="3"/>
      <c r="I720" s="3"/>
      <c r="J720" s="4"/>
      <c r="K720" s="4"/>
      <c r="R720" s="3"/>
      <c r="S720" s="3"/>
      <c r="T720" s="4"/>
      <c r="U720" s="4"/>
    </row>
    <row r="721" spans="8:21" ht="19.149999999999999" customHeight="1" x14ac:dyDescent="0.25">
      <c r="H721" s="3"/>
      <c r="I721" s="3"/>
      <c r="J721" s="4"/>
      <c r="K721" s="4"/>
      <c r="R721" s="3"/>
      <c r="S721" s="3"/>
      <c r="T721" s="4"/>
      <c r="U721" s="4"/>
    </row>
    <row r="722" spans="8:21" ht="19.149999999999999" customHeight="1" x14ac:dyDescent="0.25">
      <c r="H722" s="3"/>
      <c r="I722" s="3"/>
      <c r="J722" s="4"/>
      <c r="K722" s="4"/>
      <c r="R722" s="3"/>
      <c r="S722" s="3"/>
      <c r="T722" s="4"/>
      <c r="U722" s="4"/>
    </row>
    <row r="723" spans="8:21" ht="19.149999999999999" customHeight="1" x14ac:dyDescent="0.25">
      <c r="H723" s="3"/>
      <c r="I723" s="3"/>
      <c r="J723" s="4"/>
      <c r="K723" s="4"/>
      <c r="R723" s="3"/>
      <c r="S723" s="3"/>
      <c r="T723" s="4"/>
      <c r="U723" s="4"/>
    </row>
    <row r="724" spans="8:21" ht="19.149999999999999" customHeight="1" x14ac:dyDescent="0.25">
      <c r="H724" s="3"/>
      <c r="I724" s="3"/>
      <c r="J724" s="4"/>
      <c r="K724" s="4"/>
      <c r="R724" s="3"/>
      <c r="S724" s="3"/>
      <c r="T724" s="4"/>
      <c r="U724" s="4"/>
    </row>
    <row r="725" spans="8:21" ht="19.149999999999999" customHeight="1" x14ac:dyDescent="0.25">
      <c r="H725" s="3"/>
      <c r="I725" s="3"/>
      <c r="J725" s="4"/>
      <c r="K725" s="4"/>
      <c r="R725" s="3"/>
      <c r="S725" s="3"/>
      <c r="T725" s="4"/>
      <c r="U725" s="4"/>
    </row>
    <row r="726" spans="8:21" ht="19.149999999999999" customHeight="1" x14ac:dyDescent="0.25">
      <c r="H726" s="3"/>
      <c r="I726" s="3"/>
      <c r="J726" s="4"/>
      <c r="K726" s="4"/>
      <c r="R726" s="3"/>
      <c r="S726" s="3"/>
      <c r="T726" s="4"/>
      <c r="U726" s="4"/>
    </row>
    <row r="727" spans="8:21" ht="19.149999999999999" customHeight="1" x14ac:dyDescent="0.25">
      <c r="H727" s="3"/>
      <c r="I727" s="3"/>
      <c r="J727" s="4"/>
      <c r="K727" s="4"/>
      <c r="R727" s="3"/>
      <c r="S727" s="3"/>
      <c r="T727" s="4"/>
      <c r="U727" s="4"/>
    </row>
    <row r="728" spans="8:21" ht="19.149999999999999" customHeight="1" x14ac:dyDescent="0.25">
      <c r="H728" s="3"/>
      <c r="I728" s="3"/>
      <c r="J728" s="4"/>
      <c r="K728" s="4"/>
      <c r="R728" s="3"/>
      <c r="S728" s="3"/>
      <c r="T728" s="4"/>
      <c r="U728" s="4"/>
    </row>
    <row r="729" spans="8:21" ht="19.149999999999999" customHeight="1" x14ac:dyDescent="0.25">
      <c r="H729" s="3"/>
      <c r="I729" s="3"/>
      <c r="J729" s="4"/>
      <c r="K729" s="4"/>
      <c r="R729" s="3"/>
      <c r="S729" s="3"/>
      <c r="T729" s="4"/>
      <c r="U729" s="4"/>
    </row>
    <row r="730" spans="8:21" ht="19.149999999999999" customHeight="1" x14ac:dyDescent="0.25">
      <c r="H730" s="3"/>
      <c r="I730" s="3"/>
      <c r="J730" s="4"/>
      <c r="K730" s="4"/>
      <c r="R730" s="3"/>
      <c r="S730" s="3"/>
      <c r="T730" s="4"/>
      <c r="U730" s="4"/>
    </row>
    <row r="731" spans="8:21" ht="19.149999999999999" customHeight="1" x14ac:dyDescent="0.25">
      <c r="H731" s="3"/>
      <c r="I731" s="3"/>
      <c r="J731" s="4"/>
      <c r="K731" s="4"/>
      <c r="R731" s="3"/>
      <c r="S731" s="3"/>
      <c r="T731" s="4"/>
      <c r="U731" s="4"/>
    </row>
    <row r="732" spans="8:21" ht="19.149999999999999" customHeight="1" x14ac:dyDescent="0.25">
      <c r="H732" s="3"/>
      <c r="I732" s="3"/>
      <c r="J732" s="4"/>
      <c r="K732" s="4"/>
      <c r="R732" s="3"/>
      <c r="S732" s="3"/>
      <c r="T732" s="4"/>
      <c r="U732" s="4"/>
    </row>
    <row r="733" spans="8:21" ht="19.149999999999999" customHeight="1" x14ac:dyDescent="0.25">
      <c r="H733" s="3"/>
      <c r="I733" s="3"/>
      <c r="J733" s="4"/>
      <c r="K733" s="4"/>
      <c r="R733" s="3"/>
      <c r="S733" s="3"/>
      <c r="T733" s="4"/>
      <c r="U733" s="4"/>
    </row>
    <row r="734" spans="8:21" ht="19.149999999999999" customHeight="1" x14ac:dyDescent="0.25">
      <c r="H734" s="3"/>
      <c r="I734" s="3"/>
      <c r="J734" s="4"/>
      <c r="K734" s="4"/>
      <c r="R734" s="3"/>
      <c r="S734" s="3"/>
      <c r="T734" s="4"/>
      <c r="U734" s="4"/>
    </row>
    <row r="735" spans="8:21" ht="19.149999999999999" customHeight="1" x14ac:dyDescent="0.25">
      <c r="H735" s="3"/>
      <c r="I735" s="3"/>
      <c r="J735" s="4"/>
      <c r="K735" s="4"/>
      <c r="R735" s="3"/>
      <c r="S735" s="3"/>
      <c r="T735" s="4"/>
      <c r="U735" s="4"/>
    </row>
    <row r="736" spans="8:21" ht="19.149999999999999" customHeight="1" x14ac:dyDescent="0.25">
      <c r="H736" s="3"/>
      <c r="I736" s="3"/>
      <c r="J736" s="4"/>
      <c r="K736" s="4"/>
      <c r="R736" s="3"/>
      <c r="S736" s="3"/>
      <c r="T736" s="4"/>
      <c r="U736" s="4"/>
    </row>
    <row r="737" spans="8:21" ht="19.149999999999999" customHeight="1" x14ac:dyDescent="0.25">
      <c r="H737" s="3"/>
      <c r="I737" s="3"/>
      <c r="J737" s="4"/>
      <c r="K737" s="4"/>
      <c r="R737" s="3"/>
      <c r="S737" s="3"/>
      <c r="T737" s="4"/>
      <c r="U737" s="4"/>
    </row>
    <row r="738" spans="8:21" ht="19.149999999999999" customHeight="1" x14ac:dyDescent="0.25">
      <c r="H738" s="3"/>
      <c r="I738" s="3"/>
      <c r="J738" s="4"/>
      <c r="K738" s="4"/>
      <c r="R738" s="3"/>
      <c r="S738" s="3"/>
      <c r="T738" s="4"/>
      <c r="U738" s="4"/>
    </row>
    <row r="739" spans="8:21" ht="19.149999999999999" customHeight="1" x14ac:dyDescent="0.25">
      <c r="H739" s="3"/>
      <c r="I739" s="3"/>
      <c r="J739" s="4"/>
      <c r="K739" s="4"/>
      <c r="R739" s="3"/>
      <c r="S739" s="3"/>
      <c r="T739" s="4"/>
      <c r="U739" s="4"/>
    </row>
    <row r="740" spans="8:21" ht="19.149999999999999" customHeight="1" x14ac:dyDescent="0.25">
      <c r="H740" s="3"/>
      <c r="I740" s="3"/>
      <c r="J740" s="4"/>
      <c r="K740" s="4"/>
      <c r="R740" s="3"/>
      <c r="S740" s="3"/>
      <c r="T740" s="4"/>
      <c r="U740" s="4"/>
    </row>
    <row r="741" spans="8:21" ht="19.149999999999999" customHeight="1" x14ac:dyDescent="0.25">
      <c r="H741" s="3"/>
      <c r="I741" s="3"/>
      <c r="J741" s="4"/>
      <c r="K741" s="4"/>
      <c r="R741" s="3"/>
      <c r="S741" s="3"/>
      <c r="T741" s="4"/>
      <c r="U741" s="4"/>
    </row>
    <row r="742" spans="8:21" ht="19.149999999999999" customHeight="1" x14ac:dyDescent="0.25">
      <c r="H742" s="3"/>
      <c r="I742" s="3"/>
      <c r="J742" s="4"/>
      <c r="K742" s="4"/>
      <c r="R742" s="3"/>
      <c r="S742" s="3"/>
      <c r="T742" s="4"/>
      <c r="U742" s="4"/>
    </row>
    <row r="743" spans="8:21" ht="19.149999999999999" customHeight="1" x14ac:dyDescent="0.25">
      <c r="H743" s="3"/>
      <c r="I743" s="3"/>
      <c r="J743" s="4"/>
      <c r="K743" s="4"/>
      <c r="R743" s="3"/>
      <c r="S743" s="3"/>
      <c r="T743" s="4"/>
      <c r="U743" s="4"/>
    </row>
    <row r="744" spans="8:21" ht="19.149999999999999" customHeight="1" x14ac:dyDescent="0.25">
      <c r="H744" s="3"/>
      <c r="I744" s="3"/>
      <c r="J744" s="4"/>
      <c r="K744" s="4"/>
      <c r="R744" s="3"/>
      <c r="S744" s="3"/>
      <c r="T744" s="4"/>
      <c r="U744" s="4"/>
    </row>
    <row r="745" spans="8:21" ht="19.149999999999999" customHeight="1" x14ac:dyDescent="0.25">
      <c r="H745" s="3"/>
      <c r="I745" s="3"/>
      <c r="J745" s="4"/>
      <c r="K745" s="4"/>
      <c r="R745" s="3"/>
      <c r="S745" s="3"/>
      <c r="T745" s="4"/>
      <c r="U745" s="4"/>
    </row>
    <row r="746" spans="8:21" ht="19.149999999999999" customHeight="1" x14ac:dyDescent="0.25">
      <c r="H746" s="3"/>
      <c r="I746" s="3"/>
      <c r="J746" s="4"/>
      <c r="K746" s="4"/>
      <c r="R746" s="3"/>
      <c r="S746" s="3"/>
      <c r="T746" s="4"/>
      <c r="U746" s="4"/>
    </row>
    <row r="747" spans="8:21" ht="19.149999999999999" customHeight="1" x14ac:dyDescent="0.25">
      <c r="H747" s="3"/>
      <c r="I747" s="3"/>
      <c r="J747" s="4"/>
      <c r="K747" s="4"/>
      <c r="R747" s="3"/>
      <c r="S747" s="3"/>
      <c r="T747" s="4"/>
      <c r="U747" s="4"/>
    </row>
    <row r="748" spans="8:21" ht="19.149999999999999" customHeight="1" x14ac:dyDescent="0.25">
      <c r="H748" s="3"/>
      <c r="I748" s="3"/>
      <c r="J748" s="4"/>
      <c r="K748" s="4"/>
      <c r="R748" s="3"/>
      <c r="S748" s="3"/>
      <c r="T748" s="4"/>
      <c r="U748" s="4"/>
    </row>
    <row r="749" spans="8:21" ht="19.149999999999999" customHeight="1" x14ac:dyDescent="0.25">
      <c r="H749" s="3"/>
      <c r="I749" s="3"/>
      <c r="J749" s="4"/>
      <c r="K749" s="4"/>
      <c r="R749" s="3"/>
      <c r="S749" s="3"/>
      <c r="T749" s="4"/>
      <c r="U749" s="4"/>
    </row>
    <row r="750" spans="8:21" ht="19.149999999999999" customHeight="1" x14ac:dyDescent="0.25">
      <c r="H750" s="3"/>
      <c r="I750" s="3"/>
      <c r="J750" s="4"/>
      <c r="K750" s="4"/>
      <c r="R750" s="3"/>
      <c r="S750" s="3"/>
      <c r="T750" s="4"/>
      <c r="U750" s="4"/>
    </row>
    <row r="751" spans="8:21" ht="19.149999999999999" customHeight="1" x14ac:dyDescent="0.25">
      <c r="H751" s="3"/>
      <c r="I751" s="3"/>
      <c r="J751" s="4"/>
      <c r="K751" s="4"/>
      <c r="R751" s="3"/>
      <c r="S751" s="3"/>
      <c r="T751" s="4"/>
      <c r="U751" s="4"/>
    </row>
    <row r="752" spans="8:21" ht="19.149999999999999" customHeight="1" x14ac:dyDescent="0.25">
      <c r="H752" s="3"/>
      <c r="I752" s="3"/>
      <c r="J752" s="4"/>
      <c r="K752" s="4"/>
      <c r="R752" s="3"/>
      <c r="S752" s="3"/>
      <c r="T752" s="4"/>
      <c r="U752" s="4"/>
    </row>
    <row r="753" spans="8:21" ht="19.149999999999999" customHeight="1" x14ac:dyDescent="0.25">
      <c r="H753" s="3"/>
      <c r="I753" s="3"/>
      <c r="J753" s="4"/>
      <c r="K753" s="4"/>
      <c r="R753" s="3"/>
      <c r="S753" s="3"/>
      <c r="T753" s="4"/>
      <c r="U753" s="4"/>
    </row>
    <row r="754" spans="8:21" ht="19.149999999999999" customHeight="1" x14ac:dyDescent="0.25">
      <c r="H754" s="3"/>
      <c r="I754" s="3"/>
      <c r="J754" s="4"/>
      <c r="K754" s="4"/>
      <c r="R754" s="3"/>
      <c r="S754" s="3"/>
      <c r="T754" s="4"/>
      <c r="U754" s="4"/>
    </row>
    <row r="755" spans="8:21" ht="19.149999999999999" customHeight="1" x14ac:dyDescent="0.25">
      <c r="H755" s="3"/>
      <c r="I755" s="3"/>
      <c r="J755" s="4"/>
      <c r="K755" s="4"/>
      <c r="R755" s="3"/>
      <c r="S755" s="3"/>
      <c r="T755" s="4"/>
      <c r="U755" s="4"/>
    </row>
    <row r="756" spans="8:21" ht="19.149999999999999" customHeight="1" x14ac:dyDescent="0.25">
      <c r="H756" s="3"/>
      <c r="I756" s="3"/>
      <c r="J756" s="4"/>
      <c r="K756" s="4"/>
      <c r="R756" s="3"/>
      <c r="S756" s="3"/>
      <c r="T756" s="4"/>
      <c r="U756" s="4"/>
    </row>
    <row r="757" spans="8:21" ht="19.149999999999999" customHeight="1" x14ac:dyDescent="0.25">
      <c r="H757" s="3"/>
      <c r="I757" s="3"/>
      <c r="J757" s="4"/>
      <c r="K757" s="4"/>
      <c r="R757" s="3"/>
      <c r="S757" s="3"/>
      <c r="T757" s="4"/>
      <c r="U757" s="4"/>
    </row>
    <row r="758" spans="8:21" ht="19.149999999999999" customHeight="1" x14ac:dyDescent="0.25">
      <c r="H758" s="3"/>
      <c r="I758" s="3"/>
      <c r="J758" s="4"/>
      <c r="K758" s="4"/>
      <c r="R758" s="3"/>
      <c r="S758" s="3"/>
      <c r="T758" s="4"/>
      <c r="U758" s="4"/>
    </row>
    <row r="759" spans="8:21" ht="19.149999999999999" customHeight="1" x14ac:dyDescent="0.25">
      <c r="H759" s="3"/>
      <c r="I759" s="3"/>
      <c r="J759" s="4"/>
      <c r="K759" s="4"/>
      <c r="R759" s="3"/>
      <c r="S759" s="3"/>
      <c r="T759" s="4"/>
      <c r="U759" s="4"/>
    </row>
    <row r="760" spans="8:21" ht="19.149999999999999" customHeight="1" x14ac:dyDescent="0.25">
      <c r="H760" s="3"/>
      <c r="I760" s="3"/>
      <c r="J760" s="4"/>
      <c r="K760" s="4"/>
      <c r="R760" s="3"/>
      <c r="S760" s="3"/>
      <c r="T760" s="4"/>
      <c r="U760" s="4"/>
    </row>
    <row r="761" spans="8:21" ht="19.149999999999999" customHeight="1" x14ac:dyDescent="0.25">
      <c r="H761" s="3"/>
      <c r="I761" s="3"/>
      <c r="J761" s="4"/>
      <c r="K761" s="4"/>
      <c r="R761" s="3"/>
      <c r="S761" s="3"/>
      <c r="T761" s="4"/>
      <c r="U761" s="4"/>
    </row>
    <row r="762" spans="8:21" ht="19.149999999999999" customHeight="1" x14ac:dyDescent="0.25">
      <c r="H762" s="3"/>
      <c r="I762" s="3"/>
      <c r="J762" s="4"/>
      <c r="K762" s="4"/>
      <c r="R762" s="3"/>
      <c r="S762" s="3"/>
      <c r="T762" s="4"/>
      <c r="U762" s="4"/>
    </row>
    <row r="763" spans="8:21" ht="19.149999999999999" customHeight="1" x14ac:dyDescent="0.25">
      <c r="H763" s="3"/>
      <c r="I763" s="3"/>
      <c r="J763" s="4"/>
      <c r="K763" s="4"/>
      <c r="R763" s="3"/>
      <c r="S763" s="3"/>
      <c r="T763" s="4"/>
      <c r="U763" s="4"/>
    </row>
    <row r="764" spans="8:21" ht="19.149999999999999" customHeight="1" x14ac:dyDescent="0.25">
      <c r="H764" s="3"/>
      <c r="I764" s="3"/>
      <c r="J764" s="4"/>
      <c r="K764" s="4"/>
      <c r="R764" s="3"/>
      <c r="S764" s="3"/>
      <c r="T764" s="4"/>
      <c r="U764" s="4"/>
    </row>
    <row r="765" spans="8:21" ht="19.149999999999999" customHeight="1" x14ac:dyDescent="0.25">
      <c r="H765" s="3"/>
      <c r="I765" s="3"/>
      <c r="J765" s="4"/>
      <c r="K765" s="4"/>
      <c r="R765" s="3"/>
      <c r="S765" s="3"/>
      <c r="T765" s="4"/>
      <c r="U765" s="4"/>
    </row>
    <row r="766" spans="8:21" ht="19.149999999999999" customHeight="1" x14ac:dyDescent="0.25">
      <c r="H766" s="3"/>
      <c r="I766" s="3"/>
      <c r="J766" s="4"/>
      <c r="K766" s="4"/>
      <c r="R766" s="3"/>
      <c r="S766" s="3"/>
      <c r="T766" s="4"/>
      <c r="U766" s="4"/>
    </row>
    <row r="767" spans="8:21" ht="19.149999999999999" customHeight="1" x14ac:dyDescent="0.25">
      <c r="H767" s="3"/>
      <c r="I767" s="3"/>
      <c r="J767" s="4"/>
      <c r="K767" s="4"/>
      <c r="R767" s="3"/>
      <c r="S767" s="3"/>
      <c r="T767" s="4"/>
      <c r="U767" s="4"/>
    </row>
    <row r="768" spans="8:21" ht="19.149999999999999" customHeight="1" x14ac:dyDescent="0.25">
      <c r="H768" s="3"/>
      <c r="I768" s="3"/>
      <c r="J768" s="4"/>
      <c r="K768" s="4"/>
      <c r="R768" s="3"/>
      <c r="S768" s="3"/>
      <c r="T768" s="4"/>
      <c r="U768" s="4"/>
    </row>
    <row r="769" spans="8:21" ht="19.149999999999999" customHeight="1" x14ac:dyDescent="0.25">
      <c r="H769" s="3"/>
      <c r="I769" s="3"/>
      <c r="J769" s="4"/>
      <c r="K769" s="4"/>
      <c r="R769" s="3"/>
      <c r="S769" s="3"/>
      <c r="T769" s="4"/>
      <c r="U769" s="4"/>
    </row>
    <row r="770" spans="8:21" ht="19.149999999999999" customHeight="1" x14ac:dyDescent="0.25">
      <c r="H770" s="3"/>
      <c r="I770" s="3"/>
      <c r="J770" s="4"/>
      <c r="K770" s="4"/>
      <c r="R770" s="3"/>
      <c r="S770" s="3"/>
      <c r="T770" s="4"/>
      <c r="U770" s="4"/>
    </row>
    <row r="771" spans="8:21" ht="19.149999999999999" customHeight="1" x14ac:dyDescent="0.25">
      <c r="H771" s="3"/>
      <c r="I771" s="3"/>
      <c r="J771" s="4"/>
      <c r="K771" s="4"/>
      <c r="R771" s="3"/>
      <c r="S771" s="3"/>
      <c r="T771" s="4"/>
      <c r="U771" s="4"/>
    </row>
    <row r="772" spans="8:21" ht="19.149999999999999" customHeight="1" x14ac:dyDescent="0.25">
      <c r="H772" s="3"/>
      <c r="I772" s="3"/>
      <c r="J772" s="4"/>
      <c r="K772" s="4"/>
      <c r="R772" s="3"/>
      <c r="S772" s="3"/>
      <c r="T772" s="4"/>
      <c r="U772" s="4"/>
    </row>
    <row r="773" spans="8:21" ht="19.149999999999999" customHeight="1" x14ac:dyDescent="0.25">
      <c r="H773" s="3"/>
      <c r="I773" s="3"/>
      <c r="J773" s="4"/>
      <c r="K773" s="4"/>
      <c r="R773" s="3"/>
      <c r="S773" s="3"/>
      <c r="T773" s="4"/>
      <c r="U773" s="4"/>
    </row>
    <row r="774" spans="8:21" ht="19.149999999999999" customHeight="1" x14ac:dyDescent="0.25">
      <c r="H774" s="3"/>
      <c r="I774" s="3"/>
      <c r="J774" s="4"/>
      <c r="K774" s="4"/>
      <c r="R774" s="3"/>
      <c r="S774" s="3"/>
      <c r="T774" s="4"/>
      <c r="U774" s="4"/>
    </row>
    <row r="775" spans="8:21" ht="19.149999999999999" customHeight="1" x14ac:dyDescent="0.25">
      <c r="H775" s="3"/>
      <c r="I775" s="3"/>
      <c r="J775" s="4"/>
      <c r="K775" s="4"/>
      <c r="R775" s="3"/>
      <c r="S775" s="3"/>
      <c r="T775" s="4"/>
      <c r="U775" s="4"/>
    </row>
    <row r="776" spans="8:21" ht="19.149999999999999" customHeight="1" x14ac:dyDescent="0.25">
      <c r="H776" s="3"/>
      <c r="I776" s="3"/>
      <c r="J776" s="4"/>
      <c r="K776" s="4"/>
      <c r="R776" s="3"/>
      <c r="S776" s="3"/>
      <c r="T776" s="4"/>
      <c r="U776" s="4"/>
    </row>
    <row r="777" spans="8:21" ht="19.149999999999999" customHeight="1" x14ac:dyDescent="0.25">
      <c r="H777" s="3"/>
      <c r="I777" s="3"/>
      <c r="J777" s="4"/>
      <c r="K777" s="4"/>
      <c r="R777" s="3"/>
      <c r="S777" s="3"/>
      <c r="T777" s="4"/>
      <c r="U777" s="4"/>
    </row>
    <row r="778" spans="8:21" ht="19.149999999999999" customHeight="1" x14ac:dyDescent="0.25">
      <c r="H778" s="3"/>
      <c r="I778" s="3"/>
      <c r="J778" s="4"/>
      <c r="K778" s="4"/>
      <c r="R778" s="3"/>
      <c r="S778" s="3"/>
      <c r="T778" s="4"/>
      <c r="U778" s="4"/>
    </row>
    <row r="779" spans="8:21" ht="19.149999999999999" customHeight="1" x14ac:dyDescent="0.25">
      <c r="H779" s="3"/>
      <c r="I779" s="3"/>
      <c r="J779" s="4"/>
      <c r="K779" s="4"/>
      <c r="R779" s="3"/>
      <c r="S779" s="3"/>
      <c r="T779" s="4"/>
      <c r="U779" s="4"/>
    </row>
    <row r="780" spans="8:21" ht="19.149999999999999" customHeight="1" x14ac:dyDescent="0.25">
      <c r="H780" s="3"/>
      <c r="I780" s="3"/>
      <c r="J780" s="4"/>
      <c r="K780" s="4"/>
      <c r="R780" s="3"/>
      <c r="S780" s="3"/>
      <c r="T780" s="4"/>
      <c r="U780" s="4"/>
    </row>
    <row r="781" spans="8:21" ht="19.149999999999999" customHeight="1" x14ac:dyDescent="0.25">
      <c r="H781" s="3"/>
      <c r="I781" s="3"/>
      <c r="J781" s="4"/>
      <c r="K781" s="4"/>
      <c r="R781" s="3"/>
      <c r="S781" s="3"/>
      <c r="T781" s="4"/>
      <c r="U781" s="4"/>
    </row>
    <row r="782" spans="8:21" ht="19.149999999999999" customHeight="1" x14ac:dyDescent="0.25">
      <c r="H782" s="3"/>
      <c r="I782" s="3"/>
      <c r="J782" s="4"/>
      <c r="K782" s="4"/>
      <c r="R782" s="3"/>
      <c r="S782" s="3"/>
      <c r="T782" s="4"/>
      <c r="U782" s="4"/>
    </row>
    <row r="783" spans="8:21" ht="19.149999999999999" customHeight="1" x14ac:dyDescent="0.25">
      <c r="H783" s="3"/>
      <c r="I783" s="3"/>
      <c r="J783" s="4"/>
      <c r="K783" s="4"/>
      <c r="R783" s="3"/>
      <c r="S783" s="3"/>
      <c r="T783" s="4"/>
      <c r="U783" s="4"/>
    </row>
    <row r="784" spans="8:21" ht="19.149999999999999" customHeight="1" x14ac:dyDescent="0.25">
      <c r="H784" s="3"/>
      <c r="I784" s="3"/>
      <c r="J784" s="4"/>
      <c r="K784" s="4"/>
      <c r="R784" s="3"/>
      <c r="S784" s="3"/>
      <c r="T784" s="4"/>
      <c r="U784" s="4"/>
    </row>
    <row r="785" spans="8:21" ht="19.149999999999999" customHeight="1" x14ac:dyDescent="0.25">
      <c r="H785" s="3"/>
      <c r="I785" s="3"/>
      <c r="J785" s="4"/>
      <c r="K785" s="4"/>
      <c r="R785" s="3"/>
      <c r="S785" s="3"/>
      <c r="T785" s="4"/>
      <c r="U785" s="4"/>
    </row>
    <row r="786" spans="8:21" ht="19.149999999999999" customHeight="1" x14ac:dyDescent="0.25">
      <c r="H786" s="3"/>
      <c r="I786" s="3"/>
      <c r="J786" s="4"/>
      <c r="K786" s="4"/>
      <c r="R786" s="3"/>
      <c r="S786" s="3"/>
      <c r="T786" s="4"/>
      <c r="U786" s="4"/>
    </row>
    <row r="787" spans="8:21" ht="19.149999999999999" customHeight="1" x14ac:dyDescent="0.25">
      <c r="H787" s="3"/>
      <c r="I787" s="3"/>
      <c r="J787" s="4"/>
      <c r="K787" s="4"/>
      <c r="R787" s="3"/>
      <c r="S787" s="3"/>
      <c r="T787" s="4"/>
      <c r="U787" s="4"/>
    </row>
    <row r="788" spans="8:21" ht="19.149999999999999" customHeight="1" x14ac:dyDescent="0.25">
      <c r="H788" s="3"/>
      <c r="I788" s="3"/>
      <c r="J788" s="4"/>
      <c r="K788" s="4"/>
      <c r="R788" s="3"/>
      <c r="S788" s="3"/>
      <c r="T788" s="4"/>
      <c r="U788" s="4"/>
    </row>
    <row r="789" spans="8:21" ht="19.149999999999999" customHeight="1" x14ac:dyDescent="0.25">
      <c r="H789" s="3"/>
      <c r="I789" s="3"/>
      <c r="J789" s="4"/>
      <c r="K789" s="4"/>
      <c r="R789" s="3"/>
      <c r="S789" s="3"/>
      <c r="T789" s="4"/>
      <c r="U789" s="4"/>
    </row>
    <row r="790" spans="8:21" ht="19.149999999999999" customHeight="1" x14ac:dyDescent="0.25">
      <c r="H790" s="3"/>
      <c r="I790" s="3"/>
      <c r="J790" s="4"/>
      <c r="K790" s="4"/>
      <c r="R790" s="3"/>
      <c r="S790" s="3"/>
      <c r="T790" s="4"/>
      <c r="U790" s="4"/>
    </row>
    <row r="791" spans="8:21" ht="19.149999999999999" customHeight="1" x14ac:dyDescent="0.25">
      <c r="H791" s="3"/>
      <c r="I791" s="3"/>
      <c r="J791" s="4"/>
      <c r="K791" s="4"/>
      <c r="R791" s="3"/>
      <c r="S791" s="3"/>
      <c r="T791" s="4"/>
      <c r="U791" s="4"/>
    </row>
    <row r="792" spans="8:21" ht="19.149999999999999" customHeight="1" x14ac:dyDescent="0.25">
      <c r="H792" s="3"/>
      <c r="I792" s="3"/>
      <c r="J792" s="4"/>
      <c r="K792" s="4"/>
      <c r="R792" s="3"/>
      <c r="S792" s="3"/>
      <c r="T792" s="4"/>
      <c r="U792" s="4"/>
    </row>
    <row r="793" spans="8:21" ht="19.149999999999999" customHeight="1" x14ac:dyDescent="0.25">
      <c r="H793" s="3"/>
      <c r="I793" s="3"/>
      <c r="J793" s="4"/>
      <c r="K793" s="4"/>
      <c r="R793" s="3"/>
      <c r="S793" s="3"/>
      <c r="T793" s="4"/>
      <c r="U793" s="4"/>
    </row>
    <row r="794" spans="8:21" ht="19.149999999999999" customHeight="1" x14ac:dyDescent="0.25">
      <c r="H794" s="3"/>
      <c r="I794" s="3"/>
      <c r="J794" s="4"/>
      <c r="K794" s="4"/>
      <c r="R794" s="3"/>
      <c r="S794" s="3"/>
      <c r="T794" s="4"/>
      <c r="U794" s="4"/>
    </row>
    <row r="795" spans="8:21" ht="19.149999999999999" customHeight="1" x14ac:dyDescent="0.25">
      <c r="H795" s="3"/>
      <c r="I795" s="3"/>
      <c r="J795" s="4"/>
      <c r="K795" s="4"/>
      <c r="R795" s="3"/>
      <c r="S795" s="3"/>
      <c r="T795" s="4"/>
      <c r="U795" s="4"/>
    </row>
    <row r="796" spans="8:21" ht="19.149999999999999" customHeight="1" x14ac:dyDescent="0.25">
      <c r="H796" s="3"/>
      <c r="I796" s="3"/>
      <c r="J796" s="4"/>
      <c r="K796" s="4"/>
      <c r="R796" s="3"/>
      <c r="S796" s="3"/>
      <c r="T796" s="4"/>
      <c r="U796" s="4"/>
    </row>
    <row r="797" spans="8:21" ht="19.149999999999999" customHeight="1" x14ac:dyDescent="0.25">
      <c r="H797" s="3"/>
      <c r="I797" s="3"/>
      <c r="J797" s="4"/>
      <c r="K797" s="4"/>
      <c r="R797" s="3"/>
      <c r="S797" s="3"/>
      <c r="T797" s="4"/>
      <c r="U797" s="4"/>
    </row>
    <row r="798" spans="8:21" ht="19.149999999999999" customHeight="1" x14ac:dyDescent="0.25">
      <c r="H798" s="3"/>
      <c r="I798" s="3"/>
      <c r="J798" s="4"/>
      <c r="K798" s="4"/>
      <c r="R798" s="3"/>
      <c r="S798" s="3"/>
      <c r="T798" s="4"/>
      <c r="U798" s="4"/>
    </row>
    <row r="799" spans="8:21" ht="19.149999999999999" customHeight="1" x14ac:dyDescent="0.25">
      <c r="H799" s="3"/>
      <c r="I799" s="3"/>
      <c r="J799" s="4"/>
      <c r="K799" s="4"/>
      <c r="R799" s="3"/>
      <c r="S799" s="3"/>
      <c r="T799" s="4"/>
      <c r="U799" s="4"/>
    </row>
    <row r="800" spans="8:21" ht="19.149999999999999" customHeight="1" x14ac:dyDescent="0.25">
      <c r="H800" s="3"/>
      <c r="I800" s="3"/>
      <c r="J800" s="4"/>
      <c r="K800" s="4"/>
      <c r="R800" s="3"/>
      <c r="S800" s="3"/>
      <c r="T800" s="4"/>
      <c r="U800" s="4"/>
    </row>
    <row r="801" spans="8:21" ht="19.149999999999999" customHeight="1" x14ac:dyDescent="0.25">
      <c r="H801" s="3"/>
      <c r="I801" s="3"/>
      <c r="J801" s="4"/>
      <c r="K801" s="4"/>
      <c r="R801" s="3"/>
      <c r="S801" s="3"/>
      <c r="T801" s="4"/>
      <c r="U801" s="4"/>
    </row>
    <row r="802" spans="8:21" ht="19.149999999999999" customHeight="1" x14ac:dyDescent="0.25">
      <c r="H802" s="3"/>
      <c r="I802" s="3"/>
      <c r="J802" s="4"/>
      <c r="K802" s="4"/>
      <c r="R802" s="3"/>
      <c r="S802" s="3"/>
      <c r="T802" s="4"/>
      <c r="U802" s="4"/>
    </row>
    <row r="803" spans="8:21" ht="19.149999999999999" customHeight="1" x14ac:dyDescent="0.25">
      <c r="H803" s="3"/>
      <c r="I803" s="3"/>
      <c r="J803" s="4"/>
      <c r="K803" s="4"/>
      <c r="R803" s="3"/>
      <c r="S803" s="3"/>
      <c r="T803" s="4"/>
      <c r="U803" s="4"/>
    </row>
    <row r="804" spans="8:21" ht="19.149999999999999" customHeight="1" x14ac:dyDescent="0.25">
      <c r="H804" s="3"/>
      <c r="I804" s="3"/>
      <c r="J804" s="4"/>
      <c r="K804" s="4"/>
      <c r="R804" s="3"/>
      <c r="S804" s="3"/>
      <c r="T804" s="4"/>
      <c r="U804" s="4"/>
    </row>
    <row r="805" spans="8:21" ht="19.149999999999999" customHeight="1" x14ac:dyDescent="0.25">
      <c r="H805" s="3"/>
      <c r="I805" s="3"/>
      <c r="J805" s="4"/>
      <c r="K805" s="4"/>
      <c r="R805" s="3"/>
      <c r="S805" s="3"/>
      <c r="T805" s="4"/>
      <c r="U805" s="4"/>
    </row>
    <row r="806" spans="8:21" ht="19.149999999999999" customHeight="1" x14ac:dyDescent="0.25">
      <c r="H806" s="3"/>
      <c r="I806" s="3"/>
      <c r="J806" s="4"/>
      <c r="K806" s="4"/>
      <c r="R806" s="3"/>
      <c r="S806" s="3"/>
      <c r="T806" s="4"/>
      <c r="U806" s="4"/>
    </row>
    <row r="807" spans="8:21" ht="19.149999999999999" customHeight="1" x14ac:dyDescent="0.25">
      <c r="H807" s="3"/>
      <c r="I807" s="3"/>
      <c r="J807" s="4"/>
      <c r="K807" s="4"/>
      <c r="R807" s="3"/>
      <c r="S807" s="3"/>
      <c r="T807" s="4"/>
      <c r="U807" s="4"/>
    </row>
    <row r="808" spans="8:21" ht="19.149999999999999" customHeight="1" x14ac:dyDescent="0.25">
      <c r="H808" s="3"/>
      <c r="I808" s="3"/>
      <c r="J808" s="4"/>
      <c r="K808" s="4"/>
      <c r="R808" s="3"/>
      <c r="S808" s="3"/>
      <c r="T808" s="4"/>
      <c r="U808" s="4"/>
    </row>
    <row r="809" spans="8:21" ht="19.149999999999999" customHeight="1" x14ac:dyDescent="0.25">
      <c r="H809" s="3"/>
      <c r="I809" s="3"/>
      <c r="J809" s="4"/>
      <c r="K809" s="4"/>
      <c r="R809" s="3"/>
      <c r="S809" s="3"/>
      <c r="T809" s="4"/>
      <c r="U809" s="4"/>
    </row>
    <row r="810" spans="8:21" ht="19.149999999999999" customHeight="1" x14ac:dyDescent="0.25">
      <c r="H810" s="3"/>
      <c r="I810" s="3"/>
      <c r="J810" s="4"/>
      <c r="K810" s="4"/>
      <c r="R810" s="3"/>
      <c r="S810" s="3"/>
      <c r="T810" s="4"/>
      <c r="U810" s="4"/>
    </row>
    <row r="811" spans="8:21" ht="19.149999999999999" customHeight="1" x14ac:dyDescent="0.25">
      <c r="H811" s="3"/>
      <c r="I811" s="3"/>
      <c r="J811" s="4"/>
      <c r="K811" s="4"/>
      <c r="R811" s="3"/>
      <c r="S811" s="3"/>
      <c r="T811" s="4"/>
      <c r="U811" s="4"/>
    </row>
    <row r="812" spans="8:21" ht="19.149999999999999" customHeight="1" x14ac:dyDescent="0.25">
      <c r="H812" s="3"/>
      <c r="I812" s="3"/>
      <c r="J812" s="4"/>
      <c r="K812" s="4"/>
      <c r="R812" s="3"/>
      <c r="S812" s="3"/>
      <c r="T812" s="4"/>
      <c r="U812" s="4"/>
    </row>
    <row r="813" spans="8:21" ht="19.149999999999999" customHeight="1" x14ac:dyDescent="0.25">
      <c r="H813" s="3"/>
      <c r="I813" s="3"/>
      <c r="J813" s="4"/>
      <c r="K813" s="4"/>
      <c r="R813" s="3"/>
      <c r="S813" s="3"/>
      <c r="T813" s="4"/>
      <c r="U813" s="4"/>
    </row>
    <row r="814" spans="8:21" ht="19.149999999999999" customHeight="1" x14ac:dyDescent="0.25">
      <c r="H814" s="3"/>
      <c r="I814" s="3"/>
      <c r="J814" s="4"/>
      <c r="K814" s="4"/>
      <c r="R814" s="3"/>
      <c r="S814" s="3"/>
      <c r="T814" s="4"/>
      <c r="U814" s="4"/>
    </row>
    <row r="815" spans="8:21" ht="19.149999999999999" customHeight="1" x14ac:dyDescent="0.25">
      <c r="H815" s="3"/>
      <c r="I815" s="3"/>
      <c r="J815" s="4"/>
      <c r="K815" s="4"/>
      <c r="R815" s="3"/>
      <c r="S815" s="3"/>
      <c r="T815" s="4"/>
      <c r="U815" s="4"/>
    </row>
    <row r="816" spans="8:21" ht="19.149999999999999" customHeight="1" x14ac:dyDescent="0.25">
      <c r="H816" s="3"/>
      <c r="I816" s="3"/>
      <c r="J816" s="4"/>
      <c r="K816" s="4"/>
      <c r="R816" s="3"/>
      <c r="S816" s="3"/>
      <c r="T816" s="4"/>
      <c r="U816" s="4"/>
    </row>
    <row r="817" spans="8:21" ht="19.149999999999999" customHeight="1" x14ac:dyDescent="0.25">
      <c r="H817" s="3"/>
      <c r="I817" s="3"/>
      <c r="J817" s="4"/>
      <c r="K817" s="4"/>
      <c r="R817" s="3"/>
      <c r="S817" s="3"/>
      <c r="T817" s="4"/>
      <c r="U817" s="4"/>
    </row>
    <row r="818" spans="8:21" ht="19.149999999999999" customHeight="1" x14ac:dyDescent="0.25">
      <c r="H818" s="3"/>
      <c r="I818" s="3"/>
      <c r="J818" s="4"/>
      <c r="K818" s="4"/>
      <c r="R818" s="3"/>
      <c r="S818" s="3"/>
      <c r="T818" s="4"/>
      <c r="U818" s="4"/>
    </row>
    <row r="819" spans="8:21" ht="19.149999999999999" customHeight="1" x14ac:dyDescent="0.25">
      <c r="H819" s="3"/>
      <c r="I819" s="3"/>
      <c r="J819" s="4"/>
      <c r="K819" s="4"/>
      <c r="R819" s="3"/>
      <c r="S819" s="3"/>
      <c r="T819" s="4"/>
      <c r="U819" s="4"/>
    </row>
    <row r="820" spans="8:21" ht="19.149999999999999" customHeight="1" x14ac:dyDescent="0.25">
      <c r="H820" s="3"/>
      <c r="I820" s="3"/>
      <c r="J820" s="4"/>
      <c r="K820" s="4"/>
      <c r="R820" s="3"/>
      <c r="S820" s="3"/>
      <c r="T820" s="4"/>
      <c r="U820" s="4"/>
    </row>
    <row r="821" spans="8:21" ht="19.149999999999999" customHeight="1" x14ac:dyDescent="0.25">
      <c r="H821" s="3"/>
      <c r="I821" s="3"/>
      <c r="J821" s="4"/>
      <c r="K821" s="4"/>
      <c r="R821" s="3"/>
      <c r="S821" s="3"/>
      <c r="T821" s="4"/>
      <c r="U821" s="4"/>
    </row>
    <row r="822" spans="8:21" ht="19.149999999999999" customHeight="1" x14ac:dyDescent="0.25">
      <c r="H822" s="3"/>
      <c r="I822" s="3"/>
      <c r="J822" s="4"/>
      <c r="K822" s="4"/>
      <c r="R822" s="3"/>
      <c r="S822" s="3"/>
      <c r="T822" s="4"/>
      <c r="U822" s="4"/>
    </row>
    <row r="823" spans="8:21" ht="19.149999999999999" customHeight="1" x14ac:dyDescent="0.25">
      <c r="H823" s="3"/>
      <c r="I823" s="3"/>
      <c r="J823" s="4"/>
      <c r="K823" s="4"/>
      <c r="R823" s="3"/>
      <c r="S823" s="3"/>
      <c r="T823" s="4"/>
      <c r="U823" s="4"/>
    </row>
    <row r="824" spans="8:21" ht="19.149999999999999" customHeight="1" x14ac:dyDescent="0.25">
      <c r="H824" s="3"/>
      <c r="I824" s="3"/>
      <c r="J824" s="4"/>
      <c r="K824" s="4"/>
      <c r="R824" s="3"/>
      <c r="S824" s="3"/>
      <c r="T824" s="4"/>
      <c r="U824" s="4"/>
    </row>
    <row r="825" spans="8:21" ht="19.149999999999999" customHeight="1" x14ac:dyDescent="0.25">
      <c r="H825" s="3"/>
      <c r="I825" s="3"/>
      <c r="J825" s="4"/>
      <c r="K825" s="4"/>
      <c r="R825" s="3"/>
      <c r="S825" s="3"/>
      <c r="T825" s="4"/>
      <c r="U825" s="4"/>
    </row>
    <row r="826" spans="8:21" ht="19.149999999999999" customHeight="1" x14ac:dyDescent="0.25">
      <c r="H826" s="3"/>
      <c r="I826" s="3"/>
      <c r="J826" s="4"/>
      <c r="K826" s="4"/>
      <c r="R826" s="3"/>
      <c r="S826" s="3"/>
      <c r="T826" s="4"/>
      <c r="U826" s="4"/>
    </row>
    <row r="827" spans="8:21" ht="19.149999999999999" customHeight="1" x14ac:dyDescent="0.25">
      <c r="H827" s="3"/>
      <c r="I827" s="3"/>
      <c r="J827" s="4"/>
      <c r="K827" s="4"/>
      <c r="R827" s="3"/>
      <c r="S827" s="3"/>
      <c r="T827" s="4"/>
      <c r="U827" s="4"/>
    </row>
    <row r="828" spans="8:21" ht="19.149999999999999" customHeight="1" x14ac:dyDescent="0.25">
      <c r="H828" s="3"/>
      <c r="I828" s="3"/>
      <c r="J828" s="4"/>
      <c r="K828" s="4"/>
      <c r="R828" s="3"/>
      <c r="S828" s="3"/>
      <c r="T828" s="4"/>
      <c r="U828" s="4"/>
    </row>
    <row r="829" spans="8:21" ht="19.149999999999999" customHeight="1" x14ac:dyDescent="0.25">
      <c r="H829" s="3"/>
      <c r="I829" s="3"/>
      <c r="J829" s="4"/>
      <c r="K829" s="4"/>
      <c r="R829" s="3"/>
      <c r="S829" s="3"/>
      <c r="T829" s="4"/>
      <c r="U829" s="4"/>
    </row>
    <row r="830" spans="8:21" ht="19.149999999999999" customHeight="1" x14ac:dyDescent="0.25">
      <c r="H830" s="3"/>
      <c r="I830" s="3"/>
      <c r="J830" s="4"/>
      <c r="K830" s="4"/>
      <c r="R830" s="3"/>
      <c r="S830" s="3"/>
      <c r="T830" s="4"/>
      <c r="U830" s="4"/>
    </row>
    <row r="831" spans="8:21" ht="19.149999999999999" customHeight="1" x14ac:dyDescent="0.25">
      <c r="H831" s="3"/>
      <c r="I831" s="3"/>
      <c r="J831" s="4"/>
      <c r="K831" s="4"/>
      <c r="R831" s="3"/>
      <c r="S831" s="3"/>
      <c r="T831" s="4"/>
      <c r="U831" s="4"/>
    </row>
    <row r="832" spans="8:21" ht="19.149999999999999" customHeight="1" x14ac:dyDescent="0.25">
      <c r="H832" s="3"/>
      <c r="I832" s="3"/>
      <c r="J832" s="4"/>
      <c r="K832" s="4"/>
      <c r="R832" s="3"/>
      <c r="S832" s="3"/>
      <c r="T832" s="4"/>
      <c r="U832" s="4"/>
    </row>
    <row r="833" spans="8:21" ht="19.149999999999999" customHeight="1" x14ac:dyDescent="0.25">
      <c r="H833" s="3"/>
      <c r="I833" s="3"/>
      <c r="J833" s="4"/>
      <c r="K833" s="4"/>
      <c r="R833" s="3"/>
      <c r="S833" s="3"/>
      <c r="T833" s="4"/>
      <c r="U833" s="4"/>
    </row>
    <row r="834" spans="8:21" ht="19.149999999999999" customHeight="1" x14ac:dyDescent="0.25">
      <c r="H834" s="3"/>
      <c r="I834" s="3"/>
      <c r="J834" s="4"/>
      <c r="K834" s="4"/>
      <c r="R834" s="3"/>
      <c r="S834" s="3"/>
      <c r="T834" s="4"/>
      <c r="U834" s="4"/>
    </row>
    <row r="835" spans="8:21" ht="19.149999999999999" customHeight="1" x14ac:dyDescent="0.25">
      <c r="H835" s="3"/>
      <c r="I835" s="3"/>
      <c r="J835" s="4"/>
      <c r="K835" s="4"/>
      <c r="R835" s="3"/>
      <c r="S835" s="3"/>
      <c r="T835" s="4"/>
      <c r="U835" s="4"/>
    </row>
    <row r="836" spans="8:21" ht="19.149999999999999" customHeight="1" x14ac:dyDescent="0.25">
      <c r="H836" s="3"/>
      <c r="I836" s="3"/>
      <c r="J836" s="4"/>
      <c r="K836" s="4"/>
      <c r="R836" s="3"/>
      <c r="S836" s="3"/>
      <c r="T836" s="4"/>
      <c r="U836" s="4"/>
    </row>
    <row r="837" spans="8:21" ht="19.149999999999999" customHeight="1" x14ac:dyDescent="0.25">
      <c r="H837" s="3"/>
      <c r="I837" s="3"/>
      <c r="J837" s="4"/>
      <c r="K837" s="4"/>
      <c r="R837" s="3"/>
      <c r="S837" s="3"/>
      <c r="T837" s="4"/>
      <c r="U837" s="4"/>
    </row>
    <row r="838" spans="8:21" ht="19.149999999999999" customHeight="1" x14ac:dyDescent="0.25">
      <c r="H838" s="3"/>
      <c r="I838" s="3"/>
      <c r="J838" s="4"/>
      <c r="K838" s="4"/>
      <c r="R838" s="3"/>
      <c r="S838" s="3"/>
      <c r="T838" s="4"/>
      <c r="U838" s="4"/>
    </row>
    <row r="839" spans="8:21" ht="19.149999999999999" customHeight="1" x14ac:dyDescent="0.25">
      <c r="H839" s="3"/>
      <c r="I839" s="3"/>
      <c r="J839" s="4"/>
      <c r="K839" s="4"/>
      <c r="R839" s="3"/>
      <c r="S839" s="3"/>
      <c r="T839" s="4"/>
      <c r="U839" s="4"/>
    </row>
    <row r="840" spans="8:21" ht="19.149999999999999" customHeight="1" x14ac:dyDescent="0.25">
      <c r="H840" s="3"/>
      <c r="I840" s="3"/>
      <c r="J840" s="4"/>
      <c r="K840" s="4"/>
      <c r="R840" s="3"/>
      <c r="S840" s="3"/>
      <c r="T840" s="4"/>
      <c r="U840" s="4"/>
    </row>
    <row r="841" spans="8:21" ht="19.149999999999999" customHeight="1" x14ac:dyDescent="0.25">
      <c r="H841" s="3"/>
      <c r="I841" s="3"/>
      <c r="J841" s="4"/>
      <c r="K841" s="4"/>
      <c r="R841" s="3"/>
      <c r="S841" s="3"/>
      <c r="T841" s="4"/>
      <c r="U841" s="4"/>
    </row>
    <row r="842" spans="8:21" ht="19.149999999999999" customHeight="1" x14ac:dyDescent="0.25">
      <c r="H842" s="3"/>
      <c r="I842" s="3"/>
      <c r="J842" s="4"/>
      <c r="K842" s="4"/>
      <c r="R842" s="3"/>
      <c r="S842" s="3"/>
      <c r="T842" s="4"/>
      <c r="U842" s="4"/>
    </row>
    <row r="843" spans="8:21" ht="19.149999999999999" customHeight="1" x14ac:dyDescent="0.25">
      <c r="H843" s="3"/>
      <c r="I843" s="3"/>
      <c r="J843" s="4"/>
      <c r="K843" s="4"/>
      <c r="R843" s="3"/>
      <c r="S843" s="3"/>
      <c r="T843" s="4"/>
      <c r="U843" s="4"/>
    </row>
    <row r="844" spans="8:21" ht="19.149999999999999" customHeight="1" x14ac:dyDescent="0.25">
      <c r="H844" s="3"/>
      <c r="I844" s="3"/>
      <c r="J844" s="4"/>
      <c r="K844" s="4"/>
      <c r="R844" s="3"/>
      <c r="S844" s="3"/>
      <c r="T844" s="4"/>
      <c r="U844" s="4"/>
    </row>
    <row r="845" spans="8:21" ht="19.149999999999999" customHeight="1" x14ac:dyDescent="0.25">
      <c r="H845" s="3"/>
      <c r="I845" s="3"/>
      <c r="J845" s="4"/>
      <c r="K845" s="4"/>
      <c r="R845" s="3"/>
      <c r="S845" s="3"/>
      <c r="T845" s="4"/>
      <c r="U845" s="4"/>
    </row>
    <row r="846" spans="8:21" ht="19.149999999999999" customHeight="1" x14ac:dyDescent="0.25">
      <c r="H846" s="3"/>
      <c r="I846" s="3"/>
      <c r="J846" s="4"/>
      <c r="K846" s="4"/>
      <c r="R846" s="3"/>
      <c r="S846" s="3"/>
      <c r="T846" s="4"/>
      <c r="U846" s="4"/>
    </row>
    <row r="847" spans="8:21" ht="19.149999999999999" customHeight="1" x14ac:dyDescent="0.25">
      <c r="H847" s="3"/>
      <c r="I847" s="3"/>
      <c r="J847" s="4"/>
      <c r="K847" s="4"/>
      <c r="R847" s="3"/>
      <c r="S847" s="3"/>
      <c r="T847" s="4"/>
      <c r="U847" s="4"/>
    </row>
    <row r="848" spans="8:21" ht="19.149999999999999" customHeight="1" x14ac:dyDescent="0.25">
      <c r="H848" s="3"/>
      <c r="I848" s="3"/>
      <c r="J848" s="4"/>
      <c r="K848" s="4"/>
      <c r="R848" s="3"/>
      <c r="S848" s="3"/>
      <c r="T848" s="4"/>
      <c r="U848" s="4"/>
    </row>
    <row r="849" spans="8:21" ht="19.149999999999999" customHeight="1" x14ac:dyDescent="0.25">
      <c r="H849" s="3"/>
      <c r="I849" s="3"/>
      <c r="J849" s="4"/>
      <c r="K849" s="4"/>
      <c r="R849" s="3"/>
      <c r="S849" s="3"/>
      <c r="T849" s="4"/>
      <c r="U849" s="4"/>
    </row>
    <row r="850" spans="8:21" ht="19.149999999999999" customHeight="1" x14ac:dyDescent="0.25">
      <c r="H850" s="3"/>
      <c r="I850" s="3"/>
      <c r="J850" s="4"/>
      <c r="K850" s="4"/>
      <c r="R850" s="3"/>
      <c r="S850" s="3"/>
      <c r="T850" s="4"/>
      <c r="U850" s="4"/>
    </row>
    <row r="851" spans="8:21" ht="19.149999999999999" customHeight="1" x14ac:dyDescent="0.25">
      <c r="H851" s="3"/>
      <c r="I851" s="3"/>
      <c r="J851" s="4"/>
      <c r="K851" s="4"/>
      <c r="R851" s="3"/>
      <c r="S851" s="3"/>
      <c r="T851" s="4"/>
      <c r="U851" s="4"/>
    </row>
    <row r="852" spans="8:21" ht="19.149999999999999" customHeight="1" x14ac:dyDescent="0.25">
      <c r="H852" s="3"/>
      <c r="I852" s="3"/>
      <c r="J852" s="4"/>
      <c r="K852" s="4"/>
      <c r="R852" s="3"/>
      <c r="S852" s="3"/>
      <c r="T852" s="4"/>
      <c r="U852" s="4"/>
    </row>
    <row r="853" spans="8:21" ht="19.149999999999999" customHeight="1" x14ac:dyDescent="0.25">
      <c r="H853" s="3"/>
      <c r="I853" s="3"/>
      <c r="J853" s="4"/>
      <c r="K853" s="4"/>
      <c r="R853" s="3"/>
      <c r="S853" s="3"/>
      <c r="T853" s="4"/>
      <c r="U853" s="4"/>
    </row>
    <row r="854" spans="8:21" ht="19.149999999999999" customHeight="1" x14ac:dyDescent="0.25">
      <c r="H854" s="3"/>
      <c r="I854" s="3"/>
      <c r="J854" s="4"/>
      <c r="K854" s="4"/>
      <c r="R854" s="3"/>
      <c r="S854" s="3"/>
      <c r="T854" s="4"/>
      <c r="U854" s="4"/>
    </row>
    <row r="855" spans="8:21" ht="19.149999999999999" customHeight="1" x14ac:dyDescent="0.25">
      <c r="H855" s="3"/>
      <c r="I855" s="3"/>
      <c r="J855" s="4"/>
      <c r="K855" s="4"/>
      <c r="R855" s="3"/>
      <c r="S855" s="3"/>
      <c r="T855" s="4"/>
      <c r="U855" s="4"/>
    </row>
    <row r="856" spans="8:21" ht="19.149999999999999" customHeight="1" x14ac:dyDescent="0.25">
      <c r="H856" s="3"/>
      <c r="I856" s="3"/>
      <c r="J856" s="4"/>
      <c r="K856" s="4"/>
      <c r="R856" s="3"/>
      <c r="S856" s="3"/>
      <c r="T856" s="4"/>
      <c r="U856" s="4"/>
    </row>
    <row r="857" spans="8:21" ht="19.149999999999999" customHeight="1" x14ac:dyDescent="0.25">
      <c r="H857" s="3"/>
      <c r="I857" s="3"/>
      <c r="J857" s="4"/>
      <c r="K857" s="4"/>
      <c r="R857" s="3"/>
      <c r="S857" s="3"/>
      <c r="T857" s="4"/>
      <c r="U857" s="4"/>
    </row>
    <row r="858" spans="8:21" ht="19.149999999999999" customHeight="1" x14ac:dyDescent="0.25">
      <c r="H858" s="3"/>
      <c r="I858" s="3"/>
      <c r="J858" s="4"/>
      <c r="K858" s="4"/>
      <c r="R858" s="3"/>
      <c r="S858" s="3"/>
      <c r="T858" s="4"/>
      <c r="U858" s="4"/>
    </row>
    <row r="859" spans="8:21" ht="19.149999999999999" customHeight="1" x14ac:dyDescent="0.25">
      <c r="H859" s="3"/>
      <c r="I859" s="3"/>
      <c r="J859" s="4"/>
      <c r="K859" s="4"/>
      <c r="R859" s="3"/>
      <c r="S859" s="3"/>
      <c r="T859" s="4"/>
      <c r="U859" s="4"/>
    </row>
    <row r="860" spans="8:21" ht="19.149999999999999" customHeight="1" x14ac:dyDescent="0.25">
      <c r="H860" s="3"/>
      <c r="I860" s="3"/>
      <c r="J860" s="4"/>
      <c r="K860" s="4"/>
      <c r="R860" s="3"/>
      <c r="S860" s="3"/>
      <c r="T860" s="4"/>
      <c r="U860" s="4"/>
    </row>
    <row r="861" spans="8:21" ht="19.149999999999999" customHeight="1" x14ac:dyDescent="0.25">
      <c r="H861" s="3"/>
      <c r="I861" s="3"/>
      <c r="J861" s="4"/>
      <c r="K861" s="4"/>
      <c r="R861" s="3"/>
      <c r="S861" s="3"/>
      <c r="T861" s="4"/>
      <c r="U861" s="4"/>
    </row>
    <row r="862" spans="8:21" ht="19.149999999999999" customHeight="1" x14ac:dyDescent="0.25">
      <c r="H862" s="3"/>
      <c r="I862" s="3"/>
      <c r="J862" s="4"/>
      <c r="K862" s="4"/>
      <c r="R862" s="3"/>
      <c r="S862" s="3"/>
      <c r="T862" s="4"/>
      <c r="U862" s="4"/>
    </row>
    <row r="863" spans="8:21" ht="19.149999999999999" customHeight="1" x14ac:dyDescent="0.25">
      <c r="H863" s="3"/>
      <c r="I863" s="3"/>
      <c r="J863" s="4"/>
      <c r="K863" s="4"/>
      <c r="R863" s="3"/>
      <c r="S863" s="3"/>
      <c r="T863" s="4"/>
      <c r="U863" s="4"/>
    </row>
    <row r="864" spans="8:21" ht="19.149999999999999" customHeight="1" x14ac:dyDescent="0.25">
      <c r="H864" s="3"/>
      <c r="I864" s="3"/>
      <c r="J864" s="4"/>
      <c r="K864" s="4"/>
      <c r="R864" s="3"/>
      <c r="S864" s="3"/>
      <c r="T864" s="4"/>
      <c r="U864" s="4"/>
    </row>
    <row r="865" spans="8:21" ht="19.149999999999999" customHeight="1" x14ac:dyDescent="0.25">
      <c r="H865" s="3"/>
      <c r="I865" s="3"/>
      <c r="J865" s="4"/>
      <c r="K865" s="4"/>
      <c r="R865" s="3"/>
      <c r="S865" s="3"/>
      <c r="T865" s="4"/>
      <c r="U865" s="4"/>
    </row>
    <row r="866" spans="8:21" ht="19.149999999999999" customHeight="1" x14ac:dyDescent="0.25">
      <c r="H866" s="3"/>
      <c r="I866" s="3"/>
      <c r="J866" s="4"/>
      <c r="K866" s="4"/>
      <c r="R866" s="3"/>
      <c r="S866" s="3"/>
      <c r="T866" s="4"/>
      <c r="U866" s="4"/>
    </row>
    <row r="867" spans="8:21" ht="19.149999999999999" customHeight="1" x14ac:dyDescent="0.25">
      <c r="H867" s="3"/>
      <c r="I867" s="3"/>
      <c r="J867" s="4"/>
      <c r="K867" s="4"/>
      <c r="R867" s="3"/>
      <c r="S867" s="3"/>
      <c r="T867" s="4"/>
      <c r="U867" s="4"/>
    </row>
    <row r="868" spans="8:21" ht="19.149999999999999" customHeight="1" x14ac:dyDescent="0.25">
      <c r="H868" s="3"/>
      <c r="I868" s="3"/>
      <c r="J868" s="4"/>
      <c r="K868" s="4"/>
      <c r="R868" s="3"/>
      <c r="S868" s="3"/>
      <c r="T868" s="4"/>
      <c r="U868" s="4"/>
    </row>
    <row r="869" spans="8:21" ht="19.149999999999999" customHeight="1" x14ac:dyDescent="0.25">
      <c r="H869" s="3"/>
      <c r="I869" s="3"/>
      <c r="J869" s="4"/>
      <c r="K869" s="4"/>
      <c r="R869" s="3"/>
      <c r="S869" s="3"/>
      <c r="T869" s="4"/>
      <c r="U869" s="4"/>
    </row>
    <row r="870" spans="8:21" ht="19.149999999999999" customHeight="1" x14ac:dyDescent="0.25">
      <c r="H870" s="3"/>
      <c r="I870" s="3"/>
      <c r="J870" s="4"/>
      <c r="K870" s="4"/>
      <c r="R870" s="3"/>
      <c r="S870" s="3"/>
      <c r="T870" s="4"/>
      <c r="U870" s="4"/>
    </row>
    <row r="871" spans="8:21" ht="19.149999999999999" customHeight="1" x14ac:dyDescent="0.25">
      <c r="H871" s="3"/>
      <c r="I871" s="3"/>
      <c r="J871" s="4"/>
      <c r="K871" s="4"/>
      <c r="R871" s="3"/>
      <c r="S871" s="3"/>
      <c r="T871" s="4"/>
      <c r="U871" s="4"/>
    </row>
    <row r="872" spans="8:21" ht="19.149999999999999" customHeight="1" x14ac:dyDescent="0.25">
      <c r="H872" s="3"/>
      <c r="I872" s="3"/>
      <c r="J872" s="4"/>
      <c r="K872" s="4"/>
      <c r="R872" s="3"/>
      <c r="S872" s="3"/>
      <c r="T872" s="4"/>
      <c r="U872" s="4"/>
    </row>
    <row r="873" spans="8:21" ht="19.149999999999999" customHeight="1" x14ac:dyDescent="0.25">
      <c r="H873" s="3"/>
      <c r="I873" s="3"/>
      <c r="J873" s="4"/>
      <c r="K873" s="4"/>
      <c r="R873" s="3"/>
      <c r="S873" s="3"/>
      <c r="T873" s="4"/>
      <c r="U873" s="4"/>
    </row>
    <row r="874" spans="8:21" ht="19.149999999999999" customHeight="1" x14ac:dyDescent="0.25">
      <c r="H874" s="3"/>
      <c r="I874" s="3"/>
      <c r="J874" s="4"/>
      <c r="K874" s="4"/>
      <c r="R874" s="3"/>
      <c r="S874" s="3"/>
      <c r="T874" s="4"/>
      <c r="U874" s="4"/>
    </row>
    <row r="875" spans="8:21" ht="19.149999999999999" customHeight="1" x14ac:dyDescent="0.25">
      <c r="H875" s="3"/>
      <c r="I875" s="3"/>
      <c r="J875" s="4"/>
      <c r="K875" s="4"/>
      <c r="R875" s="3"/>
      <c r="S875" s="3"/>
      <c r="T875" s="4"/>
      <c r="U875" s="4"/>
    </row>
    <row r="876" spans="8:21" ht="19.149999999999999" customHeight="1" x14ac:dyDescent="0.25">
      <c r="H876" s="3"/>
      <c r="I876" s="3"/>
      <c r="J876" s="4"/>
      <c r="K876" s="4"/>
      <c r="R876" s="3"/>
      <c r="S876" s="3"/>
      <c r="T876" s="4"/>
      <c r="U876" s="4"/>
    </row>
    <row r="877" spans="8:21" ht="19.149999999999999" customHeight="1" x14ac:dyDescent="0.25">
      <c r="H877" s="3"/>
      <c r="I877" s="3"/>
      <c r="J877" s="4"/>
      <c r="K877" s="4"/>
      <c r="R877" s="3"/>
      <c r="S877" s="3"/>
      <c r="T877" s="4"/>
      <c r="U877" s="4"/>
    </row>
    <row r="878" spans="8:21" ht="19.149999999999999" customHeight="1" x14ac:dyDescent="0.25">
      <c r="H878" s="3"/>
      <c r="I878" s="3"/>
      <c r="J878" s="4"/>
      <c r="K878" s="4"/>
      <c r="R878" s="3"/>
      <c r="S878" s="3"/>
      <c r="T878" s="4"/>
      <c r="U878" s="4"/>
    </row>
    <row r="879" spans="8:21" ht="19.149999999999999" customHeight="1" x14ac:dyDescent="0.25">
      <c r="H879" s="3"/>
      <c r="I879" s="3"/>
      <c r="J879" s="4"/>
      <c r="K879" s="4"/>
      <c r="R879" s="3"/>
      <c r="S879" s="3"/>
      <c r="T879" s="4"/>
      <c r="U879" s="4"/>
    </row>
    <row r="880" spans="8:21" ht="19.149999999999999" customHeight="1" x14ac:dyDescent="0.25">
      <c r="H880" s="3"/>
      <c r="I880" s="3"/>
      <c r="J880" s="4"/>
      <c r="K880" s="4"/>
      <c r="R880" s="3"/>
      <c r="S880" s="3"/>
      <c r="T880" s="4"/>
      <c r="U880" s="4"/>
    </row>
    <row r="881" spans="8:21" ht="19.149999999999999" customHeight="1" x14ac:dyDescent="0.25">
      <c r="H881" s="3"/>
      <c r="I881" s="3"/>
      <c r="J881" s="4"/>
      <c r="K881" s="4"/>
      <c r="R881" s="3"/>
      <c r="S881" s="3"/>
      <c r="T881" s="4"/>
      <c r="U881" s="4"/>
    </row>
    <row r="882" spans="8:21" ht="19.149999999999999" customHeight="1" x14ac:dyDescent="0.25">
      <c r="H882" s="3"/>
      <c r="I882" s="3"/>
      <c r="J882" s="4"/>
      <c r="K882" s="4"/>
      <c r="R882" s="3"/>
      <c r="S882" s="3"/>
      <c r="T882" s="4"/>
      <c r="U882" s="4"/>
    </row>
    <row r="883" spans="8:21" ht="19.149999999999999" customHeight="1" x14ac:dyDescent="0.25">
      <c r="H883" s="3"/>
      <c r="I883" s="3"/>
      <c r="J883" s="4"/>
      <c r="K883" s="4"/>
      <c r="R883" s="3"/>
      <c r="S883" s="3"/>
      <c r="T883" s="4"/>
      <c r="U883" s="4"/>
    </row>
    <row r="884" spans="8:21" ht="19.149999999999999" customHeight="1" x14ac:dyDescent="0.25">
      <c r="H884" s="3"/>
      <c r="I884" s="3"/>
      <c r="J884" s="4"/>
      <c r="K884" s="4"/>
      <c r="R884" s="3"/>
      <c r="S884" s="3"/>
      <c r="T884" s="4"/>
      <c r="U884" s="4"/>
    </row>
    <row r="885" spans="8:21" ht="19.149999999999999" customHeight="1" x14ac:dyDescent="0.25">
      <c r="H885" s="3"/>
      <c r="I885" s="3"/>
      <c r="J885" s="4"/>
      <c r="K885" s="4"/>
      <c r="R885" s="3"/>
      <c r="S885" s="3"/>
      <c r="T885" s="4"/>
      <c r="U885" s="4"/>
    </row>
    <row r="886" spans="8:21" ht="19.149999999999999" customHeight="1" x14ac:dyDescent="0.25">
      <c r="H886" s="3"/>
      <c r="I886" s="3"/>
      <c r="J886" s="4"/>
      <c r="K886" s="4"/>
      <c r="R886" s="3"/>
      <c r="S886" s="3"/>
      <c r="T886" s="4"/>
      <c r="U886" s="4"/>
    </row>
    <row r="887" spans="8:21" ht="19.149999999999999" customHeight="1" x14ac:dyDescent="0.25">
      <c r="H887" s="3"/>
      <c r="I887" s="3"/>
      <c r="J887" s="4"/>
      <c r="K887" s="4"/>
      <c r="R887" s="3"/>
      <c r="S887" s="3"/>
      <c r="T887" s="4"/>
      <c r="U887" s="4"/>
    </row>
    <row r="888" spans="8:21" ht="19.149999999999999" customHeight="1" x14ac:dyDescent="0.25">
      <c r="H888" s="3"/>
      <c r="I888" s="3"/>
      <c r="J888" s="4"/>
      <c r="K888" s="4"/>
      <c r="R888" s="3"/>
      <c r="S888" s="3"/>
      <c r="T888" s="4"/>
      <c r="U888" s="4"/>
    </row>
    <row r="889" spans="8:21" ht="19.149999999999999" customHeight="1" x14ac:dyDescent="0.25">
      <c r="H889" s="3"/>
      <c r="I889" s="3"/>
      <c r="J889" s="4"/>
      <c r="K889" s="4"/>
      <c r="R889" s="3"/>
      <c r="S889" s="3"/>
      <c r="T889" s="4"/>
      <c r="U889" s="4"/>
    </row>
    <row r="890" spans="8:21" ht="19.149999999999999" customHeight="1" x14ac:dyDescent="0.25">
      <c r="H890" s="3"/>
      <c r="I890" s="3"/>
      <c r="J890" s="4"/>
      <c r="K890" s="4"/>
      <c r="R890" s="3"/>
      <c r="S890" s="3"/>
      <c r="T890" s="4"/>
      <c r="U890" s="4"/>
    </row>
    <row r="891" spans="8:21" ht="19.149999999999999" customHeight="1" x14ac:dyDescent="0.25">
      <c r="H891" s="3"/>
      <c r="I891" s="3"/>
      <c r="J891" s="4"/>
      <c r="K891" s="4"/>
      <c r="R891" s="3"/>
      <c r="S891" s="3"/>
      <c r="T891" s="4"/>
      <c r="U891" s="4"/>
    </row>
    <row r="892" spans="8:21" ht="19.149999999999999" customHeight="1" x14ac:dyDescent="0.25">
      <c r="H892" s="3"/>
      <c r="I892" s="3"/>
      <c r="J892" s="4"/>
      <c r="K892" s="4"/>
      <c r="R892" s="3"/>
      <c r="S892" s="3"/>
      <c r="T892" s="4"/>
      <c r="U892" s="4"/>
    </row>
    <row r="893" spans="8:21" ht="19.149999999999999" customHeight="1" x14ac:dyDescent="0.25">
      <c r="H893" s="3"/>
      <c r="I893" s="3"/>
      <c r="J893" s="4"/>
      <c r="K893" s="4"/>
      <c r="R893" s="3"/>
      <c r="S893" s="3"/>
      <c r="T893" s="4"/>
      <c r="U893" s="4"/>
    </row>
    <row r="894" spans="8:21" ht="19.149999999999999" customHeight="1" x14ac:dyDescent="0.25">
      <c r="H894" s="3"/>
      <c r="I894" s="3"/>
      <c r="J894" s="4"/>
      <c r="K894" s="4"/>
      <c r="R894" s="3"/>
      <c r="S894" s="3"/>
      <c r="T894" s="4"/>
      <c r="U894" s="4"/>
    </row>
    <row r="895" spans="8:21" ht="19.149999999999999" customHeight="1" x14ac:dyDescent="0.25">
      <c r="H895" s="3"/>
      <c r="I895" s="3"/>
      <c r="J895" s="4"/>
      <c r="K895" s="4"/>
      <c r="R895" s="3"/>
      <c r="S895" s="3"/>
      <c r="T895" s="4"/>
      <c r="U895" s="4"/>
    </row>
    <row r="896" spans="8:21" ht="19.149999999999999" customHeight="1" x14ac:dyDescent="0.25">
      <c r="H896" s="3"/>
      <c r="I896" s="3"/>
      <c r="J896" s="4"/>
      <c r="K896" s="4"/>
      <c r="R896" s="3"/>
      <c r="S896" s="3"/>
      <c r="T896" s="4"/>
      <c r="U896" s="4"/>
    </row>
    <row r="897" spans="8:21" ht="19.149999999999999" customHeight="1" x14ac:dyDescent="0.25">
      <c r="H897" s="3"/>
      <c r="I897" s="3"/>
      <c r="J897" s="4"/>
      <c r="K897" s="4"/>
      <c r="R897" s="3"/>
      <c r="S897" s="3"/>
      <c r="T897" s="4"/>
      <c r="U897" s="4"/>
    </row>
    <row r="898" spans="8:21" ht="19.149999999999999" customHeight="1" x14ac:dyDescent="0.25">
      <c r="H898" s="3"/>
      <c r="I898" s="3"/>
      <c r="J898" s="4"/>
      <c r="K898" s="4"/>
      <c r="R898" s="3"/>
      <c r="S898" s="3"/>
      <c r="T898" s="4"/>
      <c r="U898" s="4"/>
    </row>
    <row r="899" spans="8:21" ht="19.149999999999999" customHeight="1" x14ac:dyDescent="0.25">
      <c r="H899" s="3"/>
      <c r="I899" s="3"/>
      <c r="J899" s="4"/>
      <c r="K899" s="4"/>
      <c r="R899" s="3"/>
      <c r="S899" s="3"/>
      <c r="T899" s="4"/>
      <c r="U899" s="4"/>
    </row>
    <row r="900" spans="8:21" ht="19.149999999999999" customHeight="1" x14ac:dyDescent="0.25">
      <c r="H900" s="3"/>
      <c r="I900" s="3"/>
      <c r="J900" s="4"/>
      <c r="K900" s="4"/>
      <c r="R900" s="3"/>
      <c r="S900" s="3"/>
      <c r="T900" s="4"/>
      <c r="U900" s="4"/>
    </row>
    <row r="901" spans="8:21" ht="19.149999999999999" customHeight="1" x14ac:dyDescent="0.25">
      <c r="H901" s="3"/>
      <c r="I901" s="3"/>
      <c r="J901" s="4"/>
      <c r="K901" s="4"/>
      <c r="R901" s="3"/>
      <c r="S901" s="3"/>
      <c r="T901" s="4"/>
      <c r="U901" s="4"/>
    </row>
    <row r="902" spans="8:21" ht="19.149999999999999" customHeight="1" x14ac:dyDescent="0.25">
      <c r="H902" s="3"/>
      <c r="I902" s="3"/>
      <c r="J902" s="4"/>
      <c r="K902" s="4"/>
      <c r="R902" s="3"/>
      <c r="S902" s="3"/>
      <c r="T902" s="4"/>
      <c r="U902" s="4"/>
    </row>
    <row r="903" spans="8:21" ht="19.149999999999999" customHeight="1" x14ac:dyDescent="0.25">
      <c r="H903" s="3"/>
      <c r="I903" s="3"/>
      <c r="J903" s="4"/>
      <c r="K903" s="4"/>
      <c r="R903" s="3"/>
      <c r="S903" s="3"/>
      <c r="T903" s="4"/>
      <c r="U903" s="4"/>
    </row>
    <row r="904" spans="8:21" ht="19.149999999999999" customHeight="1" x14ac:dyDescent="0.25">
      <c r="H904" s="3"/>
      <c r="I904" s="3"/>
      <c r="J904" s="4"/>
      <c r="K904" s="4"/>
      <c r="R904" s="3"/>
      <c r="S904" s="3"/>
      <c r="T904" s="4"/>
      <c r="U904" s="4"/>
    </row>
    <row r="905" spans="8:21" ht="19.149999999999999" customHeight="1" x14ac:dyDescent="0.25">
      <c r="H905" s="3"/>
      <c r="I905" s="3"/>
      <c r="J905" s="4"/>
      <c r="K905" s="4"/>
      <c r="R905" s="3"/>
      <c r="S905" s="3"/>
      <c r="T905" s="4"/>
      <c r="U905" s="4"/>
    </row>
    <row r="906" spans="8:21" ht="19.149999999999999" customHeight="1" x14ac:dyDescent="0.25">
      <c r="H906" s="3"/>
      <c r="I906" s="3"/>
      <c r="J906" s="4"/>
      <c r="K906" s="4"/>
      <c r="R906" s="3"/>
      <c r="S906" s="3"/>
      <c r="T906" s="4"/>
      <c r="U906" s="4"/>
    </row>
    <row r="907" spans="8:21" ht="19.149999999999999" customHeight="1" x14ac:dyDescent="0.25">
      <c r="H907" s="3"/>
      <c r="I907" s="3"/>
      <c r="J907" s="4"/>
      <c r="K907" s="4"/>
      <c r="R907" s="3"/>
      <c r="S907" s="3"/>
      <c r="T907" s="4"/>
      <c r="U907" s="4"/>
    </row>
    <row r="908" spans="8:21" ht="19.149999999999999" customHeight="1" x14ac:dyDescent="0.25">
      <c r="H908" s="3"/>
      <c r="I908" s="3"/>
      <c r="J908" s="4"/>
      <c r="K908" s="4"/>
      <c r="R908" s="3"/>
      <c r="S908" s="3"/>
      <c r="T908" s="4"/>
      <c r="U908" s="4"/>
    </row>
    <row r="909" spans="8:21" ht="19.149999999999999" customHeight="1" x14ac:dyDescent="0.25">
      <c r="H909" s="3"/>
      <c r="I909" s="3"/>
      <c r="J909" s="4"/>
      <c r="K909" s="4"/>
      <c r="R909" s="3"/>
      <c r="S909" s="3"/>
      <c r="T909" s="4"/>
      <c r="U909" s="4"/>
    </row>
    <row r="910" spans="8:21" ht="19.149999999999999" customHeight="1" x14ac:dyDescent="0.25">
      <c r="H910" s="3"/>
      <c r="I910" s="3"/>
      <c r="J910" s="4"/>
      <c r="K910" s="4"/>
      <c r="R910" s="3"/>
      <c r="S910" s="3"/>
      <c r="T910" s="4"/>
      <c r="U910" s="4"/>
    </row>
    <row r="911" spans="8:21" ht="19.149999999999999" customHeight="1" x14ac:dyDescent="0.25">
      <c r="H911" s="3"/>
      <c r="I911" s="3"/>
      <c r="J911" s="4"/>
      <c r="K911" s="4"/>
      <c r="R911" s="3"/>
      <c r="S911" s="3"/>
      <c r="T911" s="4"/>
      <c r="U911" s="4"/>
    </row>
    <row r="912" spans="8:21" ht="19.149999999999999" customHeight="1" x14ac:dyDescent="0.25">
      <c r="H912" s="3"/>
      <c r="I912" s="3"/>
      <c r="J912" s="4"/>
      <c r="K912" s="4"/>
      <c r="R912" s="3"/>
      <c r="S912" s="3"/>
      <c r="T912" s="4"/>
      <c r="U912" s="4"/>
    </row>
    <row r="913" spans="8:21" ht="19.149999999999999" customHeight="1" x14ac:dyDescent="0.25">
      <c r="H913" s="3"/>
      <c r="I913" s="3"/>
      <c r="J913" s="4"/>
      <c r="K913" s="4"/>
      <c r="R913" s="3"/>
      <c r="S913" s="3"/>
      <c r="T913" s="4"/>
      <c r="U913" s="4"/>
    </row>
    <row r="914" spans="8:21" ht="19.149999999999999" customHeight="1" x14ac:dyDescent="0.25">
      <c r="H914" s="3"/>
      <c r="I914" s="3"/>
      <c r="J914" s="4"/>
      <c r="K914" s="4"/>
      <c r="R914" s="3"/>
      <c r="S914" s="3"/>
      <c r="T914" s="4"/>
      <c r="U914" s="4"/>
    </row>
    <row r="915" spans="8:21" ht="19.149999999999999" customHeight="1" x14ac:dyDescent="0.25">
      <c r="H915" s="3"/>
      <c r="I915" s="3"/>
      <c r="J915" s="4"/>
      <c r="K915" s="4"/>
      <c r="R915" s="3"/>
      <c r="S915" s="3"/>
      <c r="T915" s="4"/>
      <c r="U915" s="4"/>
    </row>
    <row r="916" spans="8:21" ht="19.149999999999999" customHeight="1" x14ac:dyDescent="0.25">
      <c r="H916" s="3"/>
      <c r="I916" s="3"/>
      <c r="J916" s="4"/>
      <c r="K916" s="4"/>
      <c r="R916" s="3"/>
      <c r="S916" s="3"/>
      <c r="T916" s="4"/>
      <c r="U916" s="4"/>
    </row>
    <row r="917" spans="8:21" ht="19.149999999999999" customHeight="1" x14ac:dyDescent="0.25">
      <c r="H917" s="3"/>
      <c r="I917" s="3"/>
      <c r="J917" s="4"/>
      <c r="K917" s="4"/>
      <c r="R917" s="3"/>
      <c r="S917" s="3"/>
      <c r="T917" s="4"/>
      <c r="U917" s="4"/>
    </row>
    <row r="918" spans="8:21" ht="19.149999999999999" customHeight="1" x14ac:dyDescent="0.25">
      <c r="H918" s="3"/>
      <c r="I918" s="3"/>
      <c r="J918" s="4"/>
      <c r="K918" s="4"/>
      <c r="R918" s="3"/>
      <c r="S918" s="3"/>
      <c r="T918" s="4"/>
      <c r="U918" s="4"/>
    </row>
    <row r="919" spans="8:21" ht="19.149999999999999" customHeight="1" x14ac:dyDescent="0.25">
      <c r="H919" s="3"/>
      <c r="I919" s="3"/>
      <c r="J919" s="4"/>
      <c r="K919" s="4"/>
      <c r="R919" s="3"/>
      <c r="S919" s="3"/>
      <c r="T919" s="4"/>
      <c r="U919" s="4"/>
    </row>
    <row r="920" spans="8:21" ht="19.149999999999999" customHeight="1" x14ac:dyDescent="0.25">
      <c r="H920" s="3"/>
      <c r="I920" s="3"/>
      <c r="J920" s="4"/>
      <c r="K920" s="4"/>
      <c r="R920" s="3"/>
      <c r="S920" s="3"/>
      <c r="T920" s="4"/>
      <c r="U920" s="4"/>
    </row>
    <row r="921" spans="8:21" ht="19.149999999999999" customHeight="1" x14ac:dyDescent="0.25">
      <c r="H921" s="3"/>
      <c r="I921" s="3"/>
      <c r="J921" s="4"/>
      <c r="K921" s="4"/>
      <c r="R921" s="3"/>
      <c r="S921" s="3"/>
      <c r="T921" s="4"/>
      <c r="U921" s="4"/>
    </row>
    <row r="922" spans="8:21" ht="19.149999999999999" customHeight="1" x14ac:dyDescent="0.25">
      <c r="H922" s="3"/>
      <c r="I922" s="3"/>
      <c r="J922" s="4"/>
      <c r="K922" s="4"/>
      <c r="R922" s="3"/>
      <c r="S922" s="3"/>
      <c r="T922" s="4"/>
      <c r="U922" s="4"/>
    </row>
    <row r="923" spans="8:21" ht="19.149999999999999" customHeight="1" x14ac:dyDescent="0.25">
      <c r="H923" s="3"/>
      <c r="I923" s="3"/>
      <c r="J923" s="4"/>
      <c r="K923" s="4"/>
      <c r="R923" s="3"/>
      <c r="S923" s="3"/>
      <c r="T923" s="4"/>
      <c r="U923" s="4"/>
    </row>
    <row r="924" spans="8:21" ht="19.149999999999999" customHeight="1" x14ac:dyDescent="0.25">
      <c r="H924" s="3"/>
      <c r="I924" s="3"/>
      <c r="J924" s="4"/>
      <c r="K924" s="4"/>
      <c r="R924" s="3"/>
      <c r="S924" s="3"/>
      <c r="T924" s="4"/>
      <c r="U924" s="4"/>
    </row>
    <row r="925" spans="8:21" ht="19.149999999999999" customHeight="1" x14ac:dyDescent="0.25">
      <c r="H925" s="3"/>
      <c r="I925" s="3"/>
      <c r="J925" s="4"/>
      <c r="K925" s="4"/>
      <c r="R925" s="3"/>
      <c r="S925" s="3"/>
      <c r="T925" s="4"/>
      <c r="U925" s="4"/>
    </row>
    <row r="926" spans="8:21" ht="19.149999999999999" customHeight="1" x14ac:dyDescent="0.25">
      <c r="H926" s="3"/>
      <c r="I926" s="3"/>
      <c r="J926" s="4"/>
      <c r="K926" s="4"/>
      <c r="R926" s="3"/>
      <c r="S926" s="3"/>
      <c r="T926" s="4"/>
      <c r="U926" s="4"/>
    </row>
    <row r="927" spans="8:21" ht="19.149999999999999" customHeight="1" x14ac:dyDescent="0.25">
      <c r="H927" s="3"/>
      <c r="I927" s="3"/>
      <c r="J927" s="4"/>
      <c r="K927" s="4"/>
      <c r="R927" s="3"/>
      <c r="S927" s="3"/>
      <c r="T927" s="4"/>
      <c r="U927" s="4"/>
    </row>
    <row r="928" spans="8:21" ht="19.149999999999999" customHeight="1" x14ac:dyDescent="0.25">
      <c r="H928" s="3"/>
      <c r="I928" s="3"/>
      <c r="J928" s="4"/>
      <c r="K928" s="4"/>
      <c r="R928" s="3"/>
      <c r="S928" s="3"/>
      <c r="T928" s="4"/>
      <c r="U928" s="4"/>
    </row>
    <row r="929" spans="8:21" ht="19.149999999999999" customHeight="1" x14ac:dyDescent="0.25">
      <c r="H929" s="3"/>
      <c r="I929" s="3"/>
      <c r="J929" s="4"/>
      <c r="K929" s="4"/>
      <c r="R929" s="3"/>
      <c r="S929" s="3"/>
      <c r="T929" s="4"/>
      <c r="U929" s="4"/>
    </row>
    <row r="930" spans="8:21" ht="19.149999999999999" customHeight="1" x14ac:dyDescent="0.25">
      <c r="H930" s="3"/>
      <c r="I930" s="3"/>
      <c r="J930" s="4"/>
      <c r="K930" s="4"/>
      <c r="R930" s="3"/>
      <c r="S930" s="3"/>
      <c r="T930" s="4"/>
      <c r="U930" s="4"/>
    </row>
    <row r="931" spans="8:21" ht="19.149999999999999" customHeight="1" x14ac:dyDescent="0.25">
      <c r="H931" s="3"/>
      <c r="I931" s="3"/>
      <c r="J931" s="4"/>
      <c r="K931" s="4"/>
      <c r="R931" s="3"/>
      <c r="S931" s="3"/>
      <c r="T931" s="4"/>
      <c r="U931" s="4"/>
    </row>
    <row r="932" spans="8:21" ht="19.149999999999999" customHeight="1" x14ac:dyDescent="0.25">
      <c r="H932" s="3"/>
      <c r="I932" s="3"/>
      <c r="J932" s="4"/>
      <c r="K932" s="4"/>
      <c r="R932" s="3"/>
      <c r="S932" s="3"/>
      <c r="T932" s="4"/>
      <c r="U932" s="4"/>
    </row>
    <row r="933" spans="8:21" ht="19.149999999999999" customHeight="1" x14ac:dyDescent="0.25">
      <c r="H933" s="3"/>
      <c r="I933" s="3"/>
      <c r="J933" s="4"/>
      <c r="K933" s="4"/>
      <c r="R933" s="3"/>
      <c r="S933" s="3"/>
      <c r="T933" s="4"/>
      <c r="U933" s="4"/>
    </row>
    <row r="934" spans="8:21" ht="19.149999999999999" customHeight="1" x14ac:dyDescent="0.25">
      <c r="H934" s="3"/>
      <c r="I934" s="3"/>
      <c r="J934" s="4"/>
      <c r="K934" s="4"/>
      <c r="R934" s="3"/>
      <c r="S934" s="3"/>
      <c r="T934" s="4"/>
      <c r="U934" s="4"/>
    </row>
    <row r="935" spans="8:21" ht="19.149999999999999" customHeight="1" x14ac:dyDescent="0.25">
      <c r="H935" s="3"/>
      <c r="I935" s="3"/>
      <c r="J935" s="4"/>
      <c r="K935" s="4"/>
      <c r="R935" s="3"/>
      <c r="S935" s="3"/>
      <c r="T935" s="4"/>
      <c r="U935" s="4"/>
    </row>
    <row r="936" spans="8:21" ht="19.149999999999999" customHeight="1" x14ac:dyDescent="0.25">
      <c r="H936" s="3"/>
      <c r="I936" s="3"/>
      <c r="J936" s="4"/>
      <c r="K936" s="4"/>
      <c r="R936" s="3"/>
      <c r="S936" s="3"/>
      <c r="T936" s="4"/>
      <c r="U936" s="4"/>
    </row>
    <row r="937" spans="8:21" ht="19.149999999999999" customHeight="1" x14ac:dyDescent="0.25">
      <c r="H937" s="3"/>
      <c r="I937" s="3"/>
      <c r="J937" s="4"/>
      <c r="K937" s="4"/>
      <c r="R937" s="3"/>
      <c r="S937" s="3"/>
      <c r="T937" s="4"/>
      <c r="U937" s="4"/>
    </row>
    <row r="938" spans="8:21" ht="19.149999999999999" customHeight="1" x14ac:dyDescent="0.25">
      <c r="H938" s="3"/>
      <c r="I938" s="3"/>
      <c r="J938" s="4"/>
      <c r="K938" s="4"/>
      <c r="R938" s="3"/>
      <c r="S938" s="3"/>
      <c r="T938" s="4"/>
      <c r="U938" s="4"/>
    </row>
    <row r="939" spans="8:21" ht="19.149999999999999" customHeight="1" x14ac:dyDescent="0.25">
      <c r="H939" s="3"/>
      <c r="I939" s="3"/>
      <c r="J939" s="4"/>
      <c r="K939" s="4"/>
      <c r="R939" s="3"/>
      <c r="S939" s="3"/>
      <c r="T939" s="4"/>
      <c r="U939" s="4"/>
    </row>
    <row r="940" spans="8:21" ht="19.149999999999999" customHeight="1" x14ac:dyDescent="0.25">
      <c r="H940" s="3"/>
      <c r="I940" s="3"/>
      <c r="J940" s="4"/>
      <c r="K940" s="4"/>
      <c r="R940" s="3"/>
      <c r="S940" s="3"/>
      <c r="T940" s="4"/>
      <c r="U940" s="4"/>
    </row>
  </sheetData>
  <sheetProtection algorithmName="SHA-512" hashValue="lz14/za9TBpJq1cCN104xn0R8pN5NMGpxIUr8SdwERMvQWkHpRRt01pq4WwEKe0QL4CeVBKBPcL+9Gp14zq5Fw==" saltValue="1WgjwGKJW05Ajea42quDHw==" spinCount="100000" sheet="1" objects="1" scenarios="1"/>
  <mergeCells count="32">
    <mergeCell ref="R5:R6"/>
    <mergeCell ref="S5:S6"/>
    <mergeCell ref="T5:U5"/>
    <mergeCell ref="V5:W5"/>
    <mergeCell ref="A132:W132"/>
    <mergeCell ref="A133:W133"/>
    <mergeCell ref="J5:K5"/>
    <mergeCell ref="L5:M5"/>
    <mergeCell ref="N5:N6"/>
    <mergeCell ref="O5:O6"/>
    <mergeCell ref="P5:P6"/>
    <mergeCell ref="Q5:Q6"/>
    <mergeCell ref="R4:S4"/>
    <mergeCell ref="T4:W4"/>
    <mergeCell ref="B5:B6"/>
    <mergeCell ref="C5:C6"/>
    <mergeCell ref="D5:D6"/>
    <mergeCell ref="E5:E6"/>
    <mergeCell ref="F5:F6"/>
    <mergeCell ref="G5:G6"/>
    <mergeCell ref="H5:H6"/>
    <mergeCell ref="I5:I6"/>
    <mergeCell ref="A3:A6"/>
    <mergeCell ref="B3:C4"/>
    <mergeCell ref="D3:M3"/>
    <mergeCell ref="N3:W3"/>
    <mergeCell ref="D4:E4"/>
    <mergeCell ref="F4:G4"/>
    <mergeCell ref="H4:I4"/>
    <mergeCell ref="J4:M4"/>
    <mergeCell ref="N4:O4"/>
    <mergeCell ref="P4:Q4"/>
  </mergeCells>
  <conditionalFormatting sqref="H52:K53">
    <cfRule type="expression" dxfId="161" priority="107">
      <formula>MOD(ROW(),2)=1</formula>
    </cfRule>
  </conditionalFormatting>
  <conditionalFormatting sqref="Y1:XFD7 Y130:XFD131 Z8:XFD44 Y138:XFD1048576 X132:XFD133 Z46:XFD129">
    <cfRule type="cellIs" dxfId="160" priority="162" operator="lessThan">
      <formula>0</formula>
    </cfRule>
  </conditionalFormatting>
  <conditionalFormatting sqref="H52:M53">
    <cfRule type="cellIs" dxfId="159" priority="106" operator="lessThan">
      <formula>0</formula>
    </cfRule>
  </conditionalFormatting>
  <conditionalFormatting sqref="X1:X44 Y8:Y44 X138:X1048576 Y46:Y129 X46:X131">
    <cfRule type="cellIs" dxfId="158" priority="161" operator="lessThan">
      <formula>0</formula>
    </cfRule>
  </conditionalFormatting>
  <conditionalFormatting sqref="N75:O76">
    <cfRule type="expression" dxfId="157" priority="98">
      <formula>MOD(ROW(),2)=1</formula>
    </cfRule>
  </conditionalFormatting>
  <conditionalFormatting sqref="T52:U53">
    <cfRule type="expression" dxfId="156" priority="102">
      <formula>MOD(ROW(),2)=1</formula>
    </cfRule>
  </conditionalFormatting>
  <conditionalFormatting sqref="D75:G76">
    <cfRule type="expression" dxfId="155" priority="99">
      <formula>MOD(ROW(),2)=1</formula>
    </cfRule>
  </conditionalFormatting>
  <conditionalFormatting sqref="V52:W53">
    <cfRule type="expression" dxfId="154" priority="100">
      <formula>MOD(ROW(),2)=1</formula>
    </cfRule>
  </conditionalFormatting>
  <conditionalFormatting sqref="H75:K76">
    <cfRule type="expression" dxfId="153" priority="97">
      <formula>MOD(ROW(),2)=1</formula>
    </cfRule>
  </conditionalFormatting>
  <conditionalFormatting sqref="X134:XFD137">
    <cfRule type="cellIs" dxfId="152" priority="160" operator="lessThan">
      <formula>0</formula>
    </cfRule>
  </conditionalFormatting>
  <conditionalFormatting sqref="R75:S76">
    <cfRule type="cellIs" dxfId="151" priority="93" operator="lessThan">
      <formula>0</formula>
    </cfRule>
  </conditionalFormatting>
  <conditionalFormatting sqref="R75:S76">
    <cfRule type="expression" dxfId="150" priority="94">
      <formula>MOD(ROW(),2)=1</formula>
    </cfRule>
  </conditionalFormatting>
  <conditionalFormatting sqref="T75:U76">
    <cfRule type="expression" dxfId="149" priority="92">
      <formula>MOD(ROW(),2)=1</formula>
    </cfRule>
  </conditionalFormatting>
  <conditionalFormatting sqref="Z45:XFD45">
    <cfRule type="cellIs" dxfId="148" priority="159" operator="lessThan">
      <formula>0</formula>
    </cfRule>
  </conditionalFormatting>
  <conditionalFormatting sqref="T75:W76">
    <cfRule type="cellIs" dxfId="147" priority="91" operator="lessThan">
      <formula>0</formula>
    </cfRule>
  </conditionalFormatting>
  <conditionalFormatting sqref="X45:Y45">
    <cfRule type="cellIs" dxfId="146" priority="158" operator="lessThan">
      <formula>0</formula>
    </cfRule>
  </conditionalFormatting>
  <conditionalFormatting sqref="D89:G90">
    <cfRule type="expression" dxfId="145" priority="89">
      <formula>MOD(ROW(),2)=1</formula>
    </cfRule>
  </conditionalFormatting>
  <conditionalFormatting sqref="R89:S90">
    <cfRule type="expression" dxfId="144" priority="84">
      <formula>MOD(ROW(),2)=1</formula>
    </cfRule>
  </conditionalFormatting>
  <conditionalFormatting sqref="R89:S90">
    <cfRule type="cellIs" dxfId="143" priority="83" operator="lessThan">
      <formula>0</formula>
    </cfRule>
  </conditionalFormatting>
  <conditionalFormatting sqref="T89:U90">
    <cfRule type="expression" dxfId="142" priority="82">
      <formula>MOD(ROW(),2)=1</formula>
    </cfRule>
  </conditionalFormatting>
  <conditionalFormatting sqref="D102:G103">
    <cfRule type="expression" dxfId="141" priority="79">
      <formula>MOD(ROW(),2)=1</formula>
    </cfRule>
  </conditionalFormatting>
  <conditionalFormatting sqref="H102:K103">
    <cfRule type="expression" dxfId="140" priority="77">
      <formula>MOD(ROW(),2)=1</formula>
    </cfRule>
  </conditionalFormatting>
  <conditionalFormatting sqref="T102:U103">
    <cfRule type="expression" dxfId="139" priority="72">
      <formula>MOD(ROW(),2)=1</formula>
    </cfRule>
  </conditionalFormatting>
  <conditionalFormatting sqref="T102:W103">
    <cfRule type="cellIs" dxfId="138" priority="71" operator="lessThan">
      <formula>0</formula>
    </cfRule>
  </conditionalFormatting>
  <conditionalFormatting sqref="R102:S103">
    <cfRule type="expression" dxfId="137" priority="74">
      <formula>MOD(ROW(),2)=1</formula>
    </cfRule>
  </conditionalFormatting>
  <conditionalFormatting sqref="R102:S103">
    <cfRule type="cellIs" dxfId="136" priority="73" operator="lessThan">
      <formula>0</formula>
    </cfRule>
  </conditionalFormatting>
  <conditionalFormatting sqref="V102:W103">
    <cfRule type="expression" dxfId="135" priority="70">
      <formula>MOD(ROW(),2)=1</formula>
    </cfRule>
  </conditionalFormatting>
  <conditionalFormatting sqref="B123:G123 D124:G124">
    <cfRule type="expression" dxfId="134" priority="69">
      <formula>MOD(ROW(),2)=1</formula>
    </cfRule>
  </conditionalFormatting>
  <conditionalFormatting sqref="N123:O124">
    <cfRule type="expression" dxfId="133" priority="68">
      <formula>MOD(ROW(),2)=1</formula>
    </cfRule>
  </conditionalFormatting>
  <conditionalFormatting sqref="H123:K124">
    <cfRule type="expression" dxfId="132" priority="67">
      <formula>MOD(ROW(),2)=1</formula>
    </cfRule>
  </conditionalFormatting>
  <conditionalFormatting sqref="T123:U124">
    <cfRule type="expression" dxfId="131" priority="62">
      <formula>MOD(ROW(),2)=1</formula>
    </cfRule>
  </conditionalFormatting>
  <conditionalFormatting sqref="R123:S124">
    <cfRule type="expression" dxfId="130" priority="64">
      <formula>MOD(ROW(),2)=1</formula>
    </cfRule>
  </conditionalFormatting>
  <conditionalFormatting sqref="R123:S124">
    <cfRule type="cellIs" dxfId="129" priority="63" operator="lessThan">
      <formula>0</formula>
    </cfRule>
  </conditionalFormatting>
  <conditionalFormatting sqref="R52:S53">
    <cfRule type="expression" dxfId="128" priority="104">
      <formula>MOD(ROW(),2)=1</formula>
    </cfRule>
  </conditionalFormatting>
  <conditionalFormatting sqref="D52:G53">
    <cfRule type="expression" dxfId="127" priority="109">
      <formula>MOD(ROW(),2)=1</formula>
    </cfRule>
  </conditionalFormatting>
  <conditionalFormatting sqref="N52:O53">
    <cfRule type="expression" dxfId="126" priority="108">
      <formula>MOD(ROW(),2)=1</formula>
    </cfRule>
  </conditionalFormatting>
  <conditionalFormatting sqref="L52:M53">
    <cfRule type="expression" dxfId="125" priority="105">
      <formula>MOD(ROW(),2)=1</formula>
    </cfRule>
  </conditionalFormatting>
  <conditionalFormatting sqref="L75:M76">
    <cfRule type="expression" dxfId="124" priority="95">
      <formula>MOD(ROW(),2)=1</formula>
    </cfRule>
  </conditionalFormatting>
  <conditionalFormatting sqref="V75:W76">
    <cfRule type="expression" dxfId="123" priority="90">
      <formula>MOD(ROW(),2)=1</formula>
    </cfRule>
  </conditionalFormatting>
  <conditionalFormatting sqref="H89:K90">
    <cfRule type="expression" dxfId="122" priority="87">
      <formula>MOD(ROW(),2)=1</formula>
    </cfRule>
  </conditionalFormatting>
  <conditionalFormatting sqref="H89:M90">
    <cfRule type="cellIs" dxfId="121" priority="86" operator="lessThan">
      <formula>0</formula>
    </cfRule>
  </conditionalFormatting>
  <conditionalFormatting sqref="L89:M90">
    <cfRule type="expression" dxfId="120" priority="85">
      <formula>MOD(ROW(),2)=1</formula>
    </cfRule>
  </conditionalFormatting>
  <conditionalFormatting sqref="T89:W90">
    <cfRule type="cellIs" dxfId="119" priority="81" operator="lessThan">
      <formula>0</formula>
    </cfRule>
  </conditionalFormatting>
  <conditionalFormatting sqref="N102:O103">
    <cfRule type="expression" dxfId="118" priority="78">
      <formula>MOD(ROW(),2)=1</formula>
    </cfRule>
  </conditionalFormatting>
  <conditionalFormatting sqref="L102:M103">
    <cfRule type="expression" dxfId="117" priority="75">
      <formula>MOD(ROW(),2)=1</formula>
    </cfRule>
  </conditionalFormatting>
  <conditionalFormatting sqref="H102:M103">
    <cfRule type="cellIs" dxfId="116" priority="76" operator="lessThan">
      <formula>0</formula>
    </cfRule>
  </conditionalFormatting>
  <conditionalFormatting sqref="L123:M124">
    <cfRule type="expression" dxfId="115" priority="65">
      <formula>MOD(ROW(),2)=1</formula>
    </cfRule>
  </conditionalFormatting>
  <conditionalFormatting sqref="H123:M124">
    <cfRule type="cellIs" dxfId="114" priority="66" operator="lessThan">
      <formula>0</formula>
    </cfRule>
  </conditionalFormatting>
  <conditionalFormatting sqref="V123:W124">
    <cfRule type="expression" dxfId="113" priority="60">
      <formula>MOD(ROW(),2)=1</formula>
    </cfRule>
  </conditionalFormatting>
  <conditionalFormatting sqref="T123:W124">
    <cfRule type="cellIs" dxfId="112" priority="61" operator="lessThan">
      <formula>0</formula>
    </cfRule>
  </conditionalFormatting>
  <conditionalFormatting sqref="N138:Q1048576">
    <cfRule type="cellIs" dxfId="111" priority="157" operator="lessThan">
      <formula>0</formula>
    </cfRule>
  </conditionalFormatting>
  <conditionalFormatting sqref="N47:O50 N91:O101 N54:O74 N30:O44 N77:O87 N104:O122 N130:Q130 N8:Q8 N9:O27 N125:O129 P9:Q129">
    <cfRule type="expression" dxfId="110" priority="148">
      <formula>MOD(ROW(),2)=1</formula>
    </cfRule>
  </conditionalFormatting>
  <conditionalFormatting sqref="D88:G88">
    <cfRule type="expression" dxfId="109" priority="146">
      <formula>MOD(ROW(),2)=1</formula>
    </cfRule>
  </conditionalFormatting>
  <conditionalFormatting sqref="N88:O88">
    <cfRule type="expression" dxfId="108" priority="145">
      <formula>MOD(ROW(),2)=1</formula>
    </cfRule>
  </conditionalFormatting>
  <conditionalFormatting sqref="D51:G51">
    <cfRule type="expression" dxfId="107" priority="144">
      <formula>MOD(ROW(),2)=1</formula>
    </cfRule>
  </conditionalFormatting>
  <conditionalFormatting sqref="N51:O51">
    <cfRule type="expression" dxfId="106" priority="143">
      <formula>MOD(ROW(),2)=1</formula>
    </cfRule>
  </conditionalFormatting>
  <conditionalFormatting sqref="V89:W90">
    <cfRule type="expression" dxfId="105" priority="80">
      <formula>MOD(ROW(),2)=1</formula>
    </cfRule>
  </conditionalFormatting>
  <conditionalFormatting sqref="D28:G28">
    <cfRule type="expression" dxfId="104" priority="142">
      <formula>MOD(ROW(),2)=1</formula>
    </cfRule>
  </conditionalFormatting>
  <conditionalFormatting sqref="H135:M1048576 H131:M131">
    <cfRule type="cellIs" dxfId="103" priority="156" operator="lessThan">
      <formula>0</formula>
    </cfRule>
  </conditionalFormatting>
  <conditionalFormatting sqref="H134:M134">
    <cfRule type="cellIs" dxfId="102" priority="155" operator="lessThan">
      <formula>0</formula>
    </cfRule>
  </conditionalFormatting>
  <conditionalFormatting sqref="L134">
    <cfRule type="cellIs" dxfId="101" priority="154" operator="greaterThan">
      <formula>20</formula>
    </cfRule>
  </conditionalFormatting>
  <conditionalFormatting sqref="M134">
    <cfRule type="cellIs" dxfId="100" priority="153" operator="greaterThan">
      <formula>20</formula>
    </cfRule>
  </conditionalFormatting>
  <conditionalFormatting sqref="L8:M28 L30:M44 L47:M51 L54:M74 L77:M88 L91:M101 L104:M122 L125:M129">
    <cfRule type="expression" dxfId="99" priority="139">
      <formula>MOD(ROW(),2)=1</formula>
    </cfRule>
  </conditionalFormatting>
  <conditionalFormatting sqref="R135:S1048576 R131:S131">
    <cfRule type="cellIs" dxfId="98" priority="152" operator="lessThan">
      <formula>0</formula>
    </cfRule>
  </conditionalFormatting>
  <conditionalFormatting sqref="T135:W1048576 T131:W131">
    <cfRule type="cellIs" dxfId="97" priority="151" operator="lessThan">
      <formula>0</formula>
    </cfRule>
  </conditionalFormatting>
  <conditionalFormatting sqref="T31">
    <cfRule type="expression" dxfId="96" priority="133">
      <formula>MOD(ROW(),2)=1</formula>
    </cfRule>
  </conditionalFormatting>
  <conditionalFormatting sqref="T39">
    <cfRule type="expression" dxfId="95" priority="132">
      <formula>MOD(ROW(),2)=1</formula>
    </cfRule>
  </conditionalFormatting>
  <conditionalFormatting sqref="T72">
    <cfRule type="expression" dxfId="94" priority="131">
      <formula>MOD(ROW(),2)=1</formula>
    </cfRule>
  </conditionalFormatting>
  <conditionalFormatting sqref="R134:W134">
    <cfRule type="cellIs" dxfId="93" priority="150" operator="lessThan">
      <formula>0</formula>
    </cfRule>
  </conditionalFormatting>
  <conditionalFormatting sqref="D29:G29">
    <cfRule type="expression" dxfId="92" priority="129">
      <formula>MOD(ROW(),2)=1</formula>
    </cfRule>
  </conditionalFormatting>
  <conditionalFormatting sqref="N29:O29">
    <cfRule type="expression" dxfId="91" priority="128">
      <formula>MOD(ROW(),2)=1</formula>
    </cfRule>
  </conditionalFormatting>
  <conditionalFormatting sqref="H29:K29">
    <cfRule type="expression" dxfId="90" priority="127">
      <formula>MOD(ROW(),2)=1</formula>
    </cfRule>
  </conditionalFormatting>
  <conditionalFormatting sqref="H29:M29">
    <cfRule type="cellIs" dxfId="89" priority="126" operator="lessThan">
      <formula>0</formula>
    </cfRule>
  </conditionalFormatting>
  <conditionalFormatting sqref="L29:M29">
    <cfRule type="expression" dxfId="88" priority="125">
      <formula>MOD(ROW(),2)=1</formula>
    </cfRule>
  </conditionalFormatting>
  <conditionalFormatting sqref="V29:W29">
    <cfRule type="expression" dxfId="87" priority="120">
      <formula>MOD(ROW(),2)=1</formula>
    </cfRule>
  </conditionalFormatting>
  <conditionalFormatting sqref="R29:S29">
    <cfRule type="expression" dxfId="86" priority="124">
      <formula>MOD(ROW(),2)=1</formula>
    </cfRule>
  </conditionalFormatting>
  <conditionalFormatting sqref="R29:S29">
    <cfRule type="cellIs" dxfId="85" priority="123" operator="lessThan">
      <formula>0</formula>
    </cfRule>
  </conditionalFormatting>
  <conditionalFormatting sqref="T29:U29">
    <cfRule type="expression" dxfId="84" priority="122">
      <formula>MOD(ROW(),2)=1</formula>
    </cfRule>
  </conditionalFormatting>
  <conditionalFormatting sqref="T29:W29">
    <cfRule type="cellIs" dxfId="83" priority="121" operator="lessThan">
      <formula>0</formula>
    </cfRule>
  </conditionalFormatting>
  <conditionalFormatting sqref="D45:G46">
    <cfRule type="expression" dxfId="82" priority="119">
      <formula>MOD(ROW(),2)=1</formula>
    </cfRule>
  </conditionalFormatting>
  <conditionalFormatting sqref="N45:O46">
    <cfRule type="expression" dxfId="81" priority="118">
      <formula>MOD(ROW(),2)=1</formula>
    </cfRule>
  </conditionalFormatting>
  <conditionalFormatting sqref="H45:K46">
    <cfRule type="expression" dxfId="80" priority="117">
      <formula>MOD(ROW(),2)=1</formula>
    </cfRule>
  </conditionalFormatting>
  <conditionalFormatting sqref="H45:M46">
    <cfRule type="cellIs" dxfId="79" priority="116" operator="lessThan">
      <formula>0</formula>
    </cfRule>
  </conditionalFormatting>
  <conditionalFormatting sqref="L45:M46">
    <cfRule type="expression" dxfId="78" priority="115">
      <formula>MOD(ROW(),2)=1</formula>
    </cfRule>
  </conditionalFormatting>
  <conditionalFormatting sqref="V45:W46">
    <cfRule type="expression" dxfId="77" priority="110">
      <formula>MOD(ROW(),2)=1</formula>
    </cfRule>
  </conditionalFormatting>
  <conditionalFormatting sqref="R45:S46">
    <cfRule type="expression" dxfId="76" priority="114">
      <formula>MOD(ROW(),2)=1</formula>
    </cfRule>
  </conditionalFormatting>
  <conditionalFormatting sqref="R45:S46">
    <cfRule type="cellIs" dxfId="75" priority="113" operator="lessThan">
      <formula>0</formula>
    </cfRule>
  </conditionalFormatting>
  <conditionalFormatting sqref="T45:U46">
    <cfRule type="expression" dxfId="74" priority="112">
      <formula>MOD(ROW(),2)=1</formula>
    </cfRule>
  </conditionalFormatting>
  <conditionalFormatting sqref="T45:W46">
    <cfRule type="cellIs" dxfId="73" priority="111" operator="lessThan">
      <formula>0</formula>
    </cfRule>
  </conditionalFormatting>
  <conditionalFormatting sqref="R52:S53">
    <cfRule type="cellIs" dxfId="72" priority="103" operator="lessThan">
      <formula>0</formula>
    </cfRule>
  </conditionalFormatting>
  <conditionalFormatting sqref="T52:W53">
    <cfRule type="cellIs" dxfId="71" priority="101" operator="lessThan">
      <formula>0</formula>
    </cfRule>
  </conditionalFormatting>
  <conditionalFormatting sqref="H75:M76">
    <cfRule type="cellIs" dxfId="70" priority="96" operator="lessThan">
      <formula>0</formula>
    </cfRule>
  </conditionalFormatting>
  <conditionalFormatting sqref="N89:O90">
    <cfRule type="expression" dxfId="69" priority="88">
      <formula>MOD(ROW(),2)=1</formula>
    </cfRule>
  </conditionalFormatting>
  <conditionalFormatting sqref="D8:G27 D47:G50 B95:G95 B67:G67 B36:G36 D77:G87 D104:G122 D125:G129 D30:G35 D37:G44 D54:G66 D68:G74 D91:G94 D96:G101">
    <cfRule type="expression" dxfId="68" priority="149">
      <formula>MOD(ROW(),2)=1</formula>
    </cfRule>
  </conditionalFormatting>
  <conditionalFormatting sqref="N1:Q2">
    <cfRule type="cellIs" dxfId="67" priority="147" operator="lessThan">
      <formula>0</formula>
    </cfRule>
  </conditionalFormatting>
  <conditionalFormatting sqref="N28:O28">
    <cfRule type="expression" dxfId="66" priority="141">
      <formula>MOD(ROW(),2)=1</formula>
    </cfRule>
  </conditionalFormatting>
  <conditionalFormatting sqref="H8:K28 H30:K44 H47:K51 H54:K74 H77:K88 H91:K101 H104:K122 H125:K129">
    <cfRule type="expression" dxfId="65" priority="140">
      <formula>MOD(ROW(),2)=1</formula>
    </cfRule>
  </conditionalFormatting>
  <conditionalFormatting sqref="V8:W28 V30:W44 V47:W51 V54:W74 V77:W88 V91:W101 V104:W122 V125:W129">
    <cfRule type="expression" dxfId="64" priority="134">
      <formula>MOD(ROW(),2)=1</formula>
    </cfRule>
  </conditionalFormatting>
  <conditionalFormatting sqref="R8:S28 R30:S44 R47:S51 R54:S74 R77:S88 R91:S101 R104:S122 R125:S129">
    <cfRule type="expression" dxfId="63" priority="138">
      <formula>MOD(ROW(),2)=1</formula>
    </cfRule>
  </conditionalFormatting>
  <conditionalFormatting sqref="R1:S2 R7:S28 R30:S44 R47:S51 R54:S74 R77:S88 R91:S101 R104:S122 R125:S130">
    <cfRule type="cellIs" dxfId="62" priority="137" operator="lessThan">
      <formula>0</formula>
    </cfRule>
  </conditionalFormatting>
  <conditionalFormatting sqref="T8:U28 T32:U38 U31 T40:U44 U39 T73:U74 U72 T95:U101 U94 T30:U30 T47:U51 T54:U71 T77:U88 T91:U93 T104:U122 T125:U129">
    <cfRule type="expression" dxfId="61" priority="136">
      <formula>MOD(ROW(),2)=1</formula>
    </cfRule>
  </conditionalFormatting>
  <conditionalFormatting sqref="T1:W2 T7:W28 T32:W38 U31:W31 T40:W44 U39:W39 T73:W74 U72:W72 T95:W101 U94:W94 T30:W30 T47:W51 T54:W71 T77:W88 T91:W93 T104:W122 T125:W130">
    <cfRule type="cellIs" dxfId="60" priority="135" operator="lessThan">
      <formula>0</formula>
    </cfRule>
  </conditionalFormatting>
  <conditionalFormatting sqref="T94">
    <cfRule type="expression" dxfId="59" priority="130">
      <formula>MOD(ROW(),2)=1</formula>
    </cfRule>
  </conditionalFormatting>
  <conditionalFormatting sqref="R4">
    <cfRule type="cellIs" dxfId="58" priority="59" operator="lessThan">
      <formula>0</formula>
    </cfRule>
  </conditionalFormatting>
  <conditionalFormatting sqref="A52:A53">
    <cfRule type="expression" dxfId="57" priority="46">
      <formula>MOD(ROW(),2)=1</formula>
    </cfRule>
  </conditionalFormatting>
  <conditionalFormatting sqref="A75:A76">
    <cfRule type="expression" dxfId="56" priority="44">
      <formula>MOD(ROW(),2)=1</formula>
    </cfRule>
  </conditionalFormatting>
  <conditionalFormatting sqref="A89:A90">
    <cfRule type="cellIs" dxfId="55" priority="41" operator="lessThan">
      <formula>0</formula>
    </cfRule>
  </conditionalFormatting>
  <conditionalFormatting sqref="A89:A90">
    <cfRule type="expression" dxfId="54" priority="42">
      <formula>MOD(ROW(),2)=1</formula>
    </cfRule>
  </conditionalFormatting>
  <conditionalFormatting sqref="A123:A124">
    <cfRule type="expression" dxfId="53" priority="38">
      <formula>MOD(ROW(),2)=1</formula>
    </cfRule>
  </conditionalFormatting>
  <conditionalFormatting sqref="A123:A124">
    <cfRule type="cellIs" dxfId="52" priority="37" operator="lessThan">
      <formula>0</formula>
    </cfRule>
  </conditionalFormatting>
  <conditionalFormatting sqref="A102:A103">
    <cfRule type="expression" dxfId="51" priority="40">
      <formula>MOD(ROW(),2)=1</formula>
    </cfRule>
  </conditionalFormatting>
  <conditionalFormatting sqref="A102:A103">
    <cfRule type="cellIs" dxfId="50" priority="39" operator="lessThan">
      <formula>0</formula>
    </cfRule>
  </conditionalFormatting>
  <conditionalFormatting sqref="A136">
    <cfRule type="cellIs" dxfId="49" priority="58" operator="lessThan">
      <formula>0</formula>
    </cfRule>
  </conditionalFormatting>
  <conditionalFormatting sqref="A8:A15 A47:A50 A91:A101 A54:A74 A30:A44 A77:A87 A104:A122 A125:A129 A23:A27">
    <cfRule type="expression" dxfId="48" priority="57">
      <formula>MOD(ROW(),2)=1</formula>
    </cfRule>
  </conditionalFormatting>
  <conditionalFormatting sqref="A88">
    <cfRule type="expression" dxfId="47" priority="56">
      <formula>MOD(ROW(),2)=1</formula>
    </cfRule>
  </conditionalFormatting>
  <conditionalFormatting sqref="A88">
    <cfRule type="cellIs" dxfId="46" priority="55" operator="lessThan">
      <formula>0</formula>
    </cfRule>
  </conditionalFormatting>
  <conditionalFormatting sqref="A29">
    <cfRule type="expression" dxfId="45" priority="50">
      <formula>MOD(ROW(),2)=1</formula>
    </cfRule>
  </conditionalFormatting>
  <conditionalFormatting sqref="A51">
    <cfRule type="expression" dxfId="44" priority="54">
      <formula>MOD(ROW(),2)=1</formula>
    </cfRule>
  </conditionalFormatting>
  <conditionalFormatting sqref="A51">
    <cfRule type="cellIs" dxfId="43" priority="53" operator="lessThan">
      <formula>0</formula>
    </cfRule>
  </conditionalFormatting>
  <conditionalFormatting sqref="A28">
    <cfRule type="expression" dxfId="42" priority="52">
      <formula>MOD(ROW(),2)=1</formula>
    </cfRule>
  </conditionalFormatting>
  <conditionalFormatting sqref="A29">
    <cfRule type="cellIs" dxfId="41" priority="49" operator="lessThan">
      <formula>0</formula>
    </cfRule>
  </conditionalFormatting>
  <conditionalFormatting sqref="A45:A46">
    <cfRule type="expression" dxfId="40" priority="48">
      <formula>MOD(ROW(),2)=1</formula>
    </cfRule>
  </conditionalFormatting>
  <conditionalFormatting sqref="A45:A46">
    <cfRule type="cellIs" dxfId="39" priority="47" operator="lessThan">
      <formula>0</formula>
    </cfRule>
  </conditionalFormatting>
  <conditionalFormatting sqref="A52:A53">
    <cfRule type="cellIs" dxfId="38" priority="45" operator="lessThan">
      <formula>0</formula>
    </cfRule>
  </conditionalFormatting>
  <conditionalFormatting sqref="A75:A76">
    <cfRule type="cellIs" dxfId="37" priority="43" operator="lessThan">
      <formula>0</formula>
    </cfRule>
  </conditionalFormatting>
  <conditionalFormatting sqref="A28">
    <cfRule type="cellIs" dxfId="36" priority="51" operator="lessThan">
      <formula>0</formula>
    </cfRule>
  </conditionalFormatting>
  <conditionalFormatting sqref="A16:A22">
    <cfRule type="expression" dxfId="35" priority="36">
      <formula>MOD(ROW(),2)=1</formula>
    </cfRule>
  </conditionalFormatting>
  <conditionalFormatting sqref="A16:A22">
    <cfRule type="cellIs" dxfId="34" priority="35" operator="lessThan">
      <formula>0</formula>
    </cfRule>
  </conditionalFormatting>
  <conditionalFormatting sqref="C28">
    <cfRule type="expression" dxfId="33" priority="33">
      <formula>MOD(ROW(),2)=1</formula>
    </cfRule>
  </conditionalFormatting>
  <conditionalFormatting sqref="C29">
    <cfRule type="expression" dxfId="32" priority="32">
      <formula>MOD(ROW(),2)=1</formula>
    </cfRule>
  </conditionalFormatting>
  <conditionalFormatting sqref="C8:C27 C30:C35">
    <cfRule type="expression" dxfId="31" priority="34">
      <formula>MOD(ROW(),2)=1</formula>
    </cfRule>
  </conditionalFormatting>
  <conditionalFormatting sqref="B28">
    <cfRule type="expression" dxfId="30" priority="30">
      <formula>MOD(ROW(),2)=1</formula>
    </cfRule>
  </conditionalFormatting>
  <conditionalFormatting sqref="B29">
    <cfRule type="expression" dxfId="29" priority="29">
      <formula>MOD(ROW(),2)=1</formula>
    </cfRule>
  </conditionalFormatting>
  <conditionalFormatting sqref="B8:B27 B30:B35">
    <cfRule type="expression" dxfId="28" priority="31">
      <formula>MOD(ROW(),2)=1</formula>
    </cfRule>
  </conditionalFormatting>
  <conditionalFormatting sqref="C52:C53">
    <cfRule type="expression" dxfId="27" priority="25">
      <formula>MOD(ROW(),2)=1</formula>
    </cfRule>
  </conditionalFormatting>
  <conditionalFormatting sqref="C51">
    <cfRule type="expression" dxfId="26" priority="27">
      <formula>MOD(ROW(),2)=1</formula>
    </cfRule>
  </conditionalFormatting>
  <conditionalFormatting sqref="C45:C46">
    <cfRule type="expression" dxfId="25" priority="26">
      <formula>MOD(ROW(),2)=1</formula>
    </cfRule>
  </conditionalFormatting>
  <conditionalFormatting sqref="C47:C50 C54:C66 C37:C44">
    <cfRule type="expression" dxfId="24" priority="28">
      <formula>MOD(ROW(),2)=1</formula>
    </cfRule>
  </conditionalFormatting>
  <conditionalFormatting sqref="B52:B53">
    <cfRule type="expression" dxfId="23" priority="21">
      <formula>MOD(ROW(),2)=1</formula>
    </cfRule>
  </conditionalFormatting>
  <conditionalFormatting sqref="B51">
    <cfRule type="expression" dxfId="22" priority="23">
      <formula>MOD(ROW(),2)=1</formula>
    </cfRule>
  </conditionalFormatting>
  <conditionalFormatting sqref="B45:B46">
    <cfRule type="expression" dxfId="21" priority="22">
      <formula>MOD(ROW(),2)=1</formula>
    </cfRule>
  </conditionalFormatting>
  <conditionalFormatting sqref="B47:B50 B54:B66 B37:B44">
    <cfRule type="expression" dxfId="20" priority="24">
      <formula>MOD(ROW(),2)=1</formula>
    </cfRule>
  </conditionalFormatting>
  <conditionalFormatting sqref="C89:C90">
    <cfRule type="expression" dxfId="19" priority="17">
      <formula>MOD(ROW(),2)=1</formula>
    </cfRule>
  </conditionalFormatting>
  <conditionalFormatting sqref="C88">
    <cfRule type="expression" dxfId="18" priority="19">
      <formula>MOD(ROW(),2)=1</formula>
    </cfRule>
  </conditionalFormatting>
  <conditionalFormatting sqref="C75:C76">
    <cfRule type="expression" dxfId="17" priority="18">
      <formula>MOD(ROW(),2)=1</formula>
    </cfRule>
  </conditionalFormatting>
  <conditionalFormatting sqref="C91:C94 C68:C74 C77:C87">
    <cfRule type="expression" dxfId="16" priority="20">
      <formula>MOD(ROW(),2)=1</formula>
    </cfRule>
  </conditionalFormatting>
  <conditionalFormatting sqref="B89:B90">
    <cfRule type="expression" dxfId="15" priority="13">
      <formula>MOD(ROW(),2)=1</formula>
    </cfRule>
  </conditionalFormatting>
  <conditionalFormatting sqref="B88">
    <cfRule type="expression" dxfId="14" priority="15">
      <formula>MOD(ROW(),2)=1</formula>
    </cfRule>
  </conditionalFormatting>
  <conditionalFormatting sqref="B75:B76">
    <cfRule type="expression" dxfId="13" priority="14">
      <formula>MOD(ROW(),2)=1</formula>
    </cfRule>
  </conditionalFormatting>
  <conditionalFormatting sqref="B91:B94 B68:B74 B77:B87">
    <cfRule type="expression" dxfId="12" priority="16">
      <formula>MOD(ROW(),2)=1</formula>
    </cfRule>
  </conditionalFormatting>
  <conditionalFormatting sqref="C102:C103">
    <cfRule type="expression" dxfId="11" priority="11">
      <formula>MOD(ROW(),2)=1</formula>
    </cfRule>
  </conditionalFormatting>
  <conditionalFormatting sqref="C96:C101 C104:C122">
    <cfRule type="expression" dxfId="10" priority="12">
      <formula>MOD(ROW(),2)=1</formula>
    </cfRule>
  </conditionalFormatting>
  <conditionalFormatting sqref="B102:B103">
    <cfRule type="expression" dxfId="9" priority="9">
      <formula>MOD(ROW(),2)=1</formula>
    </cfRule>
  </conditionalFormatting>
  <conditionalFormatting sqref="B96:B101 B104:B122">
    <cfRule type="expression" dxfId="8" priority="10">
      <formula>MOD(ROW(),2)=1</formula>
    </cfRule>
  </conditionalFormatting>
  <conditionalFormatting sqref="C124">
    <cfRule type="expression" dxfId="7" priority="7">
      <formula>MOD(ROW(),2)=1</formula>
    </cfRule>
  </conditionalFormatting>
  <conditionalFormatting sqref="C125:C129">
    <cfRule type="expression" dxfId="6" priority="8">
      <formula>MOD(ROW(),2)=1</formula>
    </cfRule>
  </conditionalFormatting>
  <conditionalFormatting sqref="B124">
    <cfRule type="expression" dxfId="5" priority="5">
      <formula>MOD(ROW(),2)=1</formula>
    </cfRule>
  </conditionalFormatting>
  <conditionalFormatting sqref="B125:B129">
    <cfRule type="expression" dxfId="4" priority="6">
      <formula>MOD(ROW(),2)=1</formula>
    </cfRule>
  </conditionalFormatting>
  <conditionalFormatting sqref="T5:W5">
    <cfRule type="cellIs" dxfId="3" priority="2" operator="lessThan">
      <formula>0</formula>
    </cfRule>
  </conditionalFormatting>
  <conditionalFormatting sqref="J5:M6">
    <cfRule type="cellIs" dxfId="2" priority="4" operator="lessThan">
      <formula>0</formula>
    </cfRule>
  </conditionalFormatting>
  <conditionalFormatting sqref="T6:W6">
    <cfRule type="cellIs" dxfId="1" priority="3" operator="lessThan">
      <formula>0</formula>
    </cfRule>
  </conditionalFormatting>
  <conditionalFormatting sqref="A137">
    <cfRule type="cellIs" dxfId="0" priority="1" operator="lessThan">
      <formula>0</formula>
    </cfRule>
  </conditionalFormatting>
  <printOptions horizontalCentered="1"/>
  <pageMargins left="0.27" right="0.23622047244094491" top="0.74803149606299213" bottom="0.74803149606299213" header="0.31496062992125984" footer="0.31496062992125984"/>
  <pageSetup paperSize="9" scale="59" firstPageNumber="9" fitToHeight="0" orientation="landscape" useFirstPageNumber="1" r:id="rId1"/>
  <headerFooter alignWithMargins="0">
    <oddFooter>&amp;LSource: Philippine Statistics Authority&amp;CPage &amp;P</oddFooter>
  </headerFooter>
  <rowBreaks count="3" manualBreakCount="3">
    <brk id="44" max="20" man="1"/>
    <brk id="81" max="20" man="1"/>
    <brk id="116" max="2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tab2</vt:lpstr>
      <vt:lpstr>'tab2'!Print_Area</vt:lpstr>
      <vt:lpstr>'tab2'!Print_Titles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2020-07-21T08:11:18Z</dcterms:created>
  <dcterms:modified xsi:type="dcterms:W3CDTF">2020-07-21T08:12:16Z</dcterms:modified>
</cp:coreProperties>
</file>