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psa\Desktop\Consolidated Updated Official Poverty Statistics\"/>
    </mc:Choice>
  </mc:AlternateContent>
  <xr:revisionPtr revIDLastSave="0" documentId="13_ncr:1_{D4B09AD1-7827-4BA1-8875-2FD6914F2057}" xr6:coauthVersionLast="45" xr6:coauthVersionMax="45" xr10:uidLastSave="{00000000-0000-0000-0000-000000000000}"/>
  <bookViews>
    <workbookView xWindow="-120" yWindow="-120" windowWidth="29040" windowHeight="15840" xr2:uid="{CDB47A93-2713-4749-A3B4-25463CBDCF32}"/>
  </bookViews>
  <sheets>
    <sheet name="tab3" sheetId="1" r:id="rId1"/>
  </sheets>
  <definedNames>
    <definedName name="_xlnm.Print_Area" localSheetId="0">'tab3'!$A$1:$W$137</definedName>
    <definedName name="_xlnm.Print_Titles" localSheetId="0">'tab3'!$1:$6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<sst xmlns="http://schemas.openxmlformats.org/spreadsheetml/2006/main" count="460" uniqueCount="129">
  <si>
    <t>Table 3.  Updated Annual Per Capita Food Threshold, Subsistence Incidence and Magnitude of Subsistence Poor Families with Measures of Precision, by Region and Province:  2015 and 2018</t>
  </si>
  <si>
    <t>Region/Province</t>
  </si>
  <si>
    <t>Annual Per Capita Food Threshold 
(in PhP)</t>
  </si>
  <si>
    <t>Subsistence Incidence among Families</t>
  </si>
  <si>
    <t>Magnitude of Subsistence Poor Families</t>
  </si>
  <si>
    <t>Magnitude of Subsistence Poor Families  (in thousands)</t>
  </si>
  <si>
    <t>Estimates (%)</t>
  </si>
  <si>
    <t>Coefficient of Variation</t>
  </si>
  <si>
    <t>Standard Error</t>
  </si>
  <si>
    <t>90% Confidence Interval</t>
  </si>
  <si>
    <t>Estimate ('000)</t>
  </si>
  <si>
    <r>
      <t>2015</t>
    </r>
    <r>
      <rPr>
        <b/>
        <vertAlign val="superscript"/>
        <sz val="12"/>
        <rFont val="Calibri"/>
        <family val="2"/>
      </rPr>
      <t>u</t>
    </r>
  </si>
  <si>
    <r>
      <t>2018</t>
    </r>
    <r>
      <rPr>
        <b/>
        <vertAlign val="superscript"/>
        <sz val="12"/>
        <rFont val="Calibri"/>
        <family val="2"/>
      </rPr>
      <t>u</t>
    </r>
  </si>
  <si>
    <t>Lower Limit</t>
  </si>
  <si>
    <t>Upper Limit</t>
  </si>
  <si>
    <t>PHILIPPINES*</t>
  </si>
  <si>
    <t/>
  </si>
  <si>
    <t>NCR</t>
  </si>
  <si>
    <r>
      <t xml:space="preserve">1st District </t>
    </r>
    <r>
      <rPr>
        <vertAlign val="superscript"/>
        <sz val="12"/>
        <rFont val="Calibri"/>
        <family val="2"/>
      </rPr>
      <t>b/ ,c/</t>
    </r>
  </si>
  <si>
    <r>
      <t xml:space="preserve">2nd District </t>
    </r>
    <r>
      <rPr>
        <vertAlign val="superscript"/>
        <sz val="12"/>
        <rFont val="Calibri"/>
        <family val="2"/>
      </rPr>
      <t>b/ ,c/</t>
    </r>
  </si>
  <si>
    <r>
      <t xml:space="preserve">3rd District </t>
    </r>
    <r>
      <rPr>
        <vertAlign val="superscript"/>
        <sz val="12"/>
        <rFont val="Calibri"/>
        <family val="2"/>
      </rPr>
      <t>b/ ,c/</t>
    </r>
  </si>
  <si>
    <r>
      <t xml:space="preserve">4th District* </t>
    </r>
    <r>
      <rPr>
        <vertAlign val="superscript"/>
        <sz val="12"/>
        <rFont val="Calibri"/>
        <family val="2"/>
      </rPr>
      <t>b/ ,c/</t>
    </r>
  </si>
  <si>
    <t>CAR*</t>
  </si>
  <si>
    <r>
      <t xml:space="preserve">Abra </t>
    </r>
    <r>
      <rPr>
        <vertAlign val="superscript"/>
        <sz val="12"/>
        <rFont val="Calibri"/>
        <family val="2"/>
      </rPr>
      <t>c/</t>
    </r>
  </si>
  <si>
    <r>
      <t xml:space="preserve">Apayao </t>
    </r>
    <r>
      <rPr>
        <vertAlign val="superscript"/>
        <sz val="12"/>
        <rFont val="Calibri"/>
        <family val="2"/>
      </rPr>
      <t>c/</t>
    </r>
  </si>
  <si>
    <r>
      <t xml:space="preserve">Benguet* </t>
    </r>
    <r>
      <rPr>
        <vertAlign val="superscript"/>
        <sz val="12"/>
        <rFont val="Calibri"/>
        <family val="2"/>
      </rPr>
      <t>b/ ,c/</t>
    </r>
  </si>
  <si>
    <r>
      <t xml:space="preserve">Ifugao* </t>
    </r>
    <r>
      <rPr>
        <vertAlign val="superscript"/>
        <sz val="12"/>
        <rFont val="Calibri"/>
        <family val="2"/>
      </rPr>
      <t>b/ ,c/</t>
    </r>
  </si>
  <si>
    <r>
      <t xml:space="preserve">Kalinga* </t>
    </r>
    <r>
      <rPr>
        <vertAlign val="superscript"/>
        <sz val="12"/>
        <rFont val="Calibri"/>
        <family val="2"/>
      </rPr>
      <t>b/ ,c/</t>
    </r>
  </si>
  <si>
    <r>
      <t xml:space="preserve">Mt. Province* </t>
    </r>
    <r>
      <rPr>
        <vertAlign val="superscript"/>
        <sz val="12"/>
        <rFont val="Calibri"/>
        <family val="2"/>
      </rPr>
      <t>c/</t>
    </r>
  </si>
  <si>
    <t>Region I*</t>
  </si>
  <si>
    <r>
      <t xml:space="preserve">Ilocos Norte </t>
    </r>
    <r>
      <rPr>
        <vertAlign val="superscript"/>
        <sz val="12"/>
        <rFont val="Calibri"/>
        <family val="2"/>
      </rPr>
      <t>b/ ,c/</t>
    </r>
  </si>
  <si>
    <t>-</t>
  </si>
  <si>
    <r>
      <t xml:space="preserve">Ilocos Sur* </t>
    </r>
    <r>
      <rPr>
        <vertAlign val="superscript"/>
        <sz val="12"/>
        <rFont val="Calibri"/>
        <family val="2"/>
      </rPr>
      <t>b/ ,c/</t>
    </r>
  </si>
  <si>
    <r>
      <t xml:space="preserve">La Union* </t>
    </r>
    <r>
      <rPr>
        <vertAlign val="superscript"/>
        <sz val="12"/>
        <rFont val="Calibri"/>
        <family val="2"/>
      </rPr>
      <t>b/ ,c/</t>
    </r>
  </si>
  <si>
    <r>
      <t xml:space="preserve">Pangasinan* </t>
    </r>
    <r>
      <rPr>
        <vertAlign val="superscript"/>
        <sz val="12"/>
        <rFont val="Calibri"/>
        <family val="2"/>
      </rPr>
      <t>b/</t>
    </r>
  </si>
  <si>
    <t>Region II</t>
  </si>
  <si>
    <r>
      <t xml:space="preserve">Batanes* </t>
    </r>
    <r>
      <rPr>
        <vertAlign val="superscript"/>
        <sz val="12"/>
        <rFont val="Calibri"/>
        <family val="2"/>
      </rPr>
      <t>a/ ,b/</t>
    </r>
    <r>
      <rPr>
        <sz val="12"/>
        <rFont val="Calibri"/>
        <family val="2"/>
      </rPr>
      <t xml:space="preserve"> </t>
    </r>
  </si>
  <si>
    <r>
      <t xml:space="preserve">Cagayan </t>
    </r>
    <r>
      <rPr>
        <vertAlign val="superscript"/>
        <sz val="12"/>
        <rFont val="Calibri"/>
        <family val="2"/>
      </rPr>
      <t>c/</t>
    </r>
  </si>
  <si>
    <r>
      <t xml:space="preserve">Isabela* </t>
    </r>
    <r>
      <rPr>
        <vertAlign val="superscript"/>
        <sz val="12"/>
        <rFont val="Calibri"/>
        <family val="2"/>
      </rPr>
      <t>b/ ,c/</t>
    </r>
  </si>
  <si>
    <r>
      <t xml:space="preserve">Nueva Vizcaya </t>
    </r>
    <r>
      <rPr>
        <vertAlign val="superscript"/>
        <sz val="12"/>
        <rFont val="Calibri"/>
        <family val="2"/>
      </rPr>
      <t>b/ ,c/</t>
    </r>
  </si>
  <si>
    <r>
      <t xml:space="preserve">Quirino </t>
    </r>
    <r>
      <rPr>
        <vertAlign val="superscript"/>
        <sz val="12"/>
        <rFont val="Calibri"/>
        <family val="2"/>
      </rPr>
      <t>b/ ,c/</t>
    </r>
  </si>
  <si>
    <t>Region III*</t>
  </si>
  <si>
    <r>
      <t>Aurora*</t>
    </r>
    <r>
      <rPr>
        <vertAlign val="superscript"/>
        <sz val="12"/>
        <rFont val="Calibri"/>
        <family val="2"/>
      </rPr>
      <t xml:space="preserve"> a/ ,b/</t>
    </r>
  </si>
  <si>
    <r>
      <t xml:space="preserve">Bataan* </t>
    </r>
    <r>
      <rPr>
        <vertAlign val="superscript"/>
        <sz val="12"/>
        <rFont val="Calibri"/>
        <family val="2"/>
      </rPr>
      <t xml:space="preserve">b/ </t>
    </r>
  </si>
  <si>
    <r>
      <t xml:space="preserve">Bulacan </t>
    </r>
    <r>
      <rPr>
        <vertAlign val="superscript"/>
        <sz val="12"/>
        <rFont val="Calibri"/>
        <family val="2"/>
      </rPr>
      <t>b/ ,c/</t>
    </r>
  </si>
  <si>
    <r>
      <t xml:space="preserve">Nueva Ecija* </t>
    </r>
    <r>
      <rPr>
        <vertAlign val="superscript"/>
        <sz val="12"/>
        <rFont val="Calibri"/>
        <family val="2"/>
      </rPr>
      <t>b/ ,c/</t>
    </r>
  </si>
  <si>
    <r>
      <t xml:space="preserve">Pampanga </t>
    </r>
    <r>
      <rPr>
        <vertAlign val="superscript"/>
        <sz val="12"/>
        <rFont val="Calibri"/>
        <family val="2"/>
      </rPr>
      <t>b/ ,c/</t>
    </r>
  </si>
  <si>
    <r>
      <t xml:space="preserve">Tarlac* </t>
    </r>
    <r>
      <rPr>
        <vertAlign val="superscript"/>
        <sz val="12"/>
        <rFont val="Calibri"/>
        <family val="2"/>
      </rPr>
      <t>b/ ,c/</t>
    </r>
  </si>
  <si>
    <r>
      <t xml:space="preserve">Zambales </t>
    </r>
    <r>
      <rPr>
        <vertAlign val="superscript"/>
        <sz val="12"/>
        <rFont val="Calibri"/>
        <family val="2"/>
      </rPr>
      <t>c/</t>
    </r>
  </si>
  <si>
    <t>Region IV-A*</t>
  </si>
  <si>
    <r>
      <t>Batangas*</t>
    </r>
    <r>
      <rPr>
        <vertAlign val="superscript"/>
        <sz val="12"/>
        <rFont val="Calibri"/>
        <family val="2"/>
      </rPr>
      <t xml:space="preserve"> b/ </t>
    </r>
  </si>
  <si>
    <r>
      <t xml:space="preserve">Cavite </t>
    </r>
    <r>
      <rPr>
        <vertAlign val="superscript"/>
        <sz val="12"/>
        <rFont val="Calibri"/>
        <family val="2"/>
      </rPr>
      <t>b/ , c/</t>
    </r>
  </si>
  <si>
    <r>
      <t xml:space="preserve">Laguna </t>
    </r>
    <r>
      <rPr>
        <vertAlign val="superscript"/>
        <sz val="12"/>
        <rFont val="Calibri"/>
        <family val="2"/>
      </rPr>
      <t>b/ , c/</t>
    </r>
  </si>
  <si>
    <r>
      <t xml:space="preserve">Quezon* </t>
    </r>
    <r>
      <rPr>
        <vertAlign val="superscript"/>
        <sz val="12"/>
        <rFont val="Calibri"/>
        <family val="2"/>
      </rPr>
      <t>b/ , c/</t>
    </r>
  </si>
  <si>
    <r>
      <t xml:space="preserve">Rizal </t>
    </r>
    <r>
      <rPr>
        <vertAlign val="superscript"/>
        <sz val="12"/>
        <rFont val="Calibri"/>
        <family val="2"/>
      </rPr>
      <t>b/ , c/</t>
    </r>
  </si>
  <si>
    <t>MIMAROPA*</t>
  </si>
  <si>
    <r>
      <t xml:space="preserve">Marinduque </t>
    </r>
    <r>
      <rPr>
        <vertAlign val="superscript"/>
        <sz val="12"/>
        <rFont val="Calibri"/>
        <family val="2"/>
      </rPr>
      <t>b/ ,c/</t>
    </r>
  </si>
  <si>
    <r>
      <t xml:space="preserve">Occidental Mindoro* </t>
    </r>
    <r>
      <rPr>
        <vertAlign val="superscript"/>
        <sz val="12"/>
        <rFont val="Calibri"/>
        <family val="2"/>
      </rPr>
      <t>b/ , c/</t>
    </r>
  </si>
  <si>
    <r>
      <t xml:space="preserve">Oriental Mindoro* </t>
    </r>
    <r>
      <rPr>
        <vertAlign val="superscript"/>
        <sz val="12"/>
        <rFont val="Calibri"/>
        <family val="2"/>
      </rPr>
      <t>b/ , c/</t>
    </r>
  </si>
  <si>
    <r>
      <t xml:space="preserve">Palawan </t>
    </r>
    <r>
      <rPr>
        <vertAlign val="superscript"/>
        <sz val="12"/>
        <rFont val="Calibri"/>
        <family val="2"/>
      </rPr>
      <t>b/ , c/</t>
    </r>
  </si>
  <si>
    <r>
      <t xml:space="preserve">Romblon </t>
    </r>
    <r>
      <rPr>
        <vertAlign val="superscript"/>
        <sz val="12"/>
        <rFont val="Calibri"/>
        <family val="2"/>
      </rPr>
      <t>c/</t>
    </r>
  </si>
  <si>
    <t>Region V*</t>
  </si>
  <si>
    <t>Albay*</t>
  </si>
  <si>
    <r>
      <t xml:space="preserve">Camarines Norte* </t>
    </r>
    <r>
      <rPr>
        <vertAlign val="superscript"/>
        <sz val="12"/>
        <rFont val="Calibri"/>
        <family val="2"/>
      </rPr>
      <t>c/</t>
    </r>
  </si>
  <si>
    <r>
      <t xml:space="preserve">Camarines Sur </t>
    </r>
    <r>
      <rPr>
        <vertAlign val="superscript"/>
        <sz val="12"/>
        <rFont val="Calibri"/>
        <family val="2"/>
      </rPr>
      <t>c/</t>
    </r>
  </si>
  <si>
    <r>
      <t xml:space="preserve">Catanduanes* </t>
    </r>
    <r>
      <rPr>
        <vertAlign val="superscript"/>
        <sz val="12"/>
        <rFont val="Calibri"/>
        <family val="2"/>
      </rPr>
      <t>c/</t>
    </r>
  </si>
  <si>
    <r>
      <t xml:space="preserve">Masbate* </t>
    </r>
    <r>
      <rPr>
        <vertAlign val="superscript"/>
        <sz val="12"/>
        <rFont val="Calibri"/>
        <family val="2"/>
      </rPr>
      <t>c/</t>
    </r>
  </si>
  <si>
    <t>Sorsogon*</t>
  </si>
  <si>
    <t>Region VI*</t>
  </si>
  <si>
    <r>
      <t xml:space="preserve">Aklan </t>
    </r>
    <r>
      <rPr>
        <vertAlign val="superscript"/>
        <sz val="12"/>
        <rFont val="Calibri"/>
        <family val="2"/>
      </rPr>
      <t>b/ , c/</t>
    </r>
  </si>
  <si>
    <r>
      <t xml:space="preserve">Antique </t>
    </r>
    <r>
      <rPr>
        <vertAlign val="superscript"/>
        <sz val="12"/>
        <rFont val="Calibri"/>
        <family val="2"/>
      </rPr>
      <t>c/</t>
    </r>
  </si>
  <si>
    <r>
      <t xml:space="preserve">Capiz </t>
    </r>
    <r>
      <rPr>
        <vertAlign val="superscript"/>
        <sz val="12"/>
        <rFont val="Calibri"/>
        <family val="2"/>
      </rPr>
      <t>b/ , c/</t>
    </r>
  </si>
  <si>
    <r>
      <t xml:space="preserve">Guimaras* </t>
    </r>
    <r>
      <rPr>
        <vertAlign val="superscript"/>
        <sz val="12"/>
        <rFont val="Calibri"/>
        <family val="2"/>
      </rPr>
      <t>a/ , b/</t>
    </r>
  </si>
  <si>
    <r>
      <t xml:space="preserve">Iloilo* </t>
    </r>
    <r>
      <rPr>
        <vertAlign val="superscript"/>
        <sz val="12"/>
        <rFont val="Calibri"/>
        <family val="2"/>
      </rPr>
      <t>b/</t>
    </r>
    <r>
      <rPr>
        <sz val="12"/>
        <rFont val="Calibri"/>
        <family val="2"/>
      </rPr>
      <t xml:space="preserve"> </t>
    </r>
  </si>
  <si>
    <r>
      <t xml:space="preserve">Negros Occidental* </t>
    </r>
    <r>
      <rPr>
        <vertAlign val="superscript"/>
        <sz val="12"/>
        <rFont val="Calibri"/>
        <family val="2"/>
      </rPr>
      <t>b/ , c/</t>
    </r>
  </si>
  <si>
    <t>Region VII*</t>
  </si>
  <si>
    <t>Bohol*</t>
  </si>
  <si>
    <r>
      <t xml:space="preserve">Cebu* </t>
    </r>
    <r>
      <rPr>
        <vertAlign val="superscript"/>
        <sz val="12"/>
        <rFont val="Calibri"/>
        <family val="2"/>
      </rPr>
      <t>b/ , c/</t>
    </r>
  </si>
  <si>
    <t>Negros Oriental*</t>
  </si>
  <si>
    <r>
      <t xml:space="preserve">Siquijor* </t>
    </r>
    <r>
      <rPr>
        <vertAlign val="superscript"/>
        <sz val="12"/>
        <rFont val="Calibri"/>
        <family val="2"/>
      </rPr>
      <t>a/, b/ , c/</t>
    </r>
  </si>
  <si>
    <t>Region VIII*</t>
  </si>
  <si>
    <r>
      <t xml:space="preserve">Biliran* </t>
    </r>
    <r>
      <rPr>
        <vertAlign val="superscript"/>
        <sz val="12"/>
        <rFont val="Calibri"/>
        <family val="2"/>
      </rPr>
      <t xml:space="preserve">b/ </t>
    </r>
  </si>
  <si>
    <r>
      <t xml:space="preserve">Eastern Samar </t>
    </r>
    <r>
      <rPr>
        <vertAlign val="superscript"/>
        <sz val="12"/>
        <rFont val="Calibri"/>
        <family val="2"/>
      </rPr>
      <t>c/</t>
    </r>
  </si>
  <si>
    <t>Leyte</t>
  </si>
  <si>
    <t>Northern Samar*</t>
  </si>
  <si>
    <r>
      <t xml:space="preserve">Southern Leyte* </t>
    </r>
    <r>
      <rPr>
        <vertAlign val="superscript"/>
        <sz val="12"/>
        <rFont val="Calibri"/>
        <family val="2"/>
      </rPr>
      <t>c/</t>
    </r>
  </si>
  <si>
    <r>
      <t xml:space="preserve">Western Samar* </t>
    </r>
    <r>
      <rPr>
        <vertAlign val="superscript"/>
        <sz val="12"/>
        <rFont val="Calibri"/>
        <family val="2"/>
      </rPr>
      <t>c/</t>
    </r>
  </si>
  <si>
    <t>Region IX*</t>
  </si>
  <si>
    <t>Zamboanga del Norte*</t>
  </si>
  <si>
    <r>
      <t xml:space="preserve">Zamboanga del Sur </t>
    </r>
    <r>
      <rPr>
        <vertAlign val="superscript"/>
        <sz val="12"/>
        <rFont val="Calibri"/>
        <family val="2"/>
      </rPr>
      <t>c/</t>
    </r>
  </si>
  <si>
    <r>
      <t xml:space="preserve">Zamboanga Sibugay* </t>
    </r>
    <r>
      <rPr>
        <vertAlign val="superscript"/>
        <sz val="12"/>
        <rFont val="Calibri"/>
        <family val="2"/>
      </rPr>
      <t>c/</t>
    </r>
  </si>
  <si>
    <r>
      <t xml:space="preserve">Isabela City* </t>
    </r>
    <r>
      <rPr>
        <vertAlign val="superscript"/>
        <sz val="12"/>
        <rFont val="Calibri"/>
        <family val="2"/>
      </rPr>
      <t>a/</t>
    </r>
    <r>
      <rPr>
        <sz val="12"/>
        <rFont val="Calibri"/>
        <family val="2"/>
      </rPr>
      <t xml:space="preserve"> </t>
    </r>
    <r>
      <rPr>
        <vertAlign val="superscript"/>
        <sz val="12"/>
        <rFont val="Calibri"/>
        <family val="2"/>
      </rPr>
      <t>, c/</t>
    </r>
  </si>
  <si>
    <t>Region X*</t>
  </si>
  <si>
    <t>Bukidnon*</t>
  </si>
  <si>
    <r>
      <t xml:space="preserve">Camiguin </t>
    </r>
    <r>
      <rPr>
        <vertAlign val="superscript"/>
        <sz val="12"/>
        <rFont val="Calibri"/>
        <family val="2"/>
      </rPr>
      <t>a/, b/ c/</t>
    </r>
  </si>
  <si>
    <r>
      <t xml:space="preserve">Lanao del Norte* </t>
    </r>
    <r>
      <rPr>
        <vertAlign val="superscript"/>
        <sz val="12"/>
        <rFont val="Calibri"/>
        <family val="2"/>
      </rPr>
      <t>c/</t>
    </r>
  </si>
  <si>
    <r>
      <t xml:space="preserve">Misamis Occidental* </t>
    </r>
    <r>
      <rPr>
        <vertAlign val="superscript"/>
        <sz val="12"/>
        <rFont val="Calibri"/>
        <family val="2"/>
      </rPr>
      <t>c/</t>
    </r>
  </si>
  <si>
    <r>
      <t xml:space="preserve">Misamis Oriental* </t>
    </r>
    <r>
      <rPr>
        <vertAlign val="superscript"/>
        <sz val="12"/>
        <rFont val="Calibri"/>
        <family val="2"/>
      </rPr>
      <t>c/</t>
    </r>
  </si>
  <si>
    <t>Region XI*</t>
  </si>
  <si>
    <r>
      <t xml:space="preserve">Davao del Norte* </t>
    </r>
    <r>
      <rPr>
        <vertAlign val="superscript"/>
        <sz val="12"/>
        <rFont val="Calibri"/>
        <family val="2"/>
      </rPr>
      <t>b/, c/</t>
    </r>
  </si>
  <si>
    <r>
      <t xml:space="preserve">Davao del Sur* </t>
    </r>
    <r>
      <rPr>
        <vertAlign val="superscript"/>
        <sz val="12"/>
        <rFont val="Calibri"/>
        <family val="2"/>
      </rPr>
      <t>b/</t>
    </r>
  </si>
  <si>
    <r>
      <t xml:space="preserve">Davao Oriental </t>
    </r>
    <r>
      <rPr>
        <vertAlign val="superscript"/>
        <sz val="12"/>
        <rFont val="Calibri"/>
        <family val="2"/>
      </rPr>
      <t>c/</t>
    </r>
  </si>
  <si>
    <r>
      <t xml:space="preserve">Compostela Valley </t>
    </r>
    <r>
      <rPr>
        <vertAlign val="superscript"/>
        <sz val="12"/>
        <rFont val="Calibri"/>
        <family val="2"/>
      </rPr>
      <t>c/</t>
    </r>
  </si>
  <si>
    <r>
      <t>Davao Occidental</t>
    </r>
    <r>
      <rPr>
        <vertAlign val="superscript"/>
        <sz val="12"/>
        <rFont val="Calibri"/>
        <family val="2"/>
      </rPr>
      <t>d/</t>
    </r>
  </si>
  <si>
    <t>Region XII*</t>
  </si>
  <si>
    <t>North Cotabato*</t>
  </si>
  <si>
    <r>
      <t xml:space="preserve">Sarangani </t>
    </r>
    <r>
      <rPr>
        <vertAlign val="superscript"/>
        <sz val="12"/>
        <rFont val="Calibri"/>
        <family val="2"/>
      </rPr>
      <t>c/</t>
    </r>
  </si>
  <si>
    <r>
      <t xml:space="preserve">South Cotabato* </t>
    </r>
    <r>
      <rPr>
        <vertAlign val="superscript"/>
        <sz val="12"/>
        <rFont val="Calibri"/>
        <family val="2"/>
      </rPr>
      <t>b/,c/</t>
    </r>
  </si>
  <si>
    <r>
      <t xml:space="preserve">Sultan Kudarat* </t>
    </r>
    <r>
      <rPr>
        <vertAlign val="superscript"/>
        <sz val="12"/>
        <rFont val="Calibri"/>
        <family val="2"/>
      </rPr>
      <t>c/</t>
    </r>
  </si>
  <si>
    <r>
      <t xml:space="preserve">Cotabato City </t>
    </r>
    <r>
      <rPr>
        <vertAlign val="superscript"/>
        <sz val="12"/>
        <color theme="1"/>
        <rFont val="Calibri"/>
        <family val="2"/>
      </rPr>
      <t>a/ ,c/</t>
    </r>
  </si>
  <si>
    <t>Caraga*</t>
  </si>
  <si>
    <r>
      <t xml:space="preserve">Agusan del Norte* </t>
    </r>
    <r>
      <rPr>
        <vertAlign val="superscript"/>
        <sz val="12"/>
        <rFont val="Calibri"/>
        <family val="2"/>
      </rPr>
      <t>c/</t>
    </r>
  </si>
  <si>
    <t>Agusan del Sur*</t>
  </si>
  <si>
    <r>
      <t xml:space="preserve">Surigao Del Norte </t>
    </r>
    <r>
      <rPr>
        <vertAlign val="superscript"/>
        <sz val="12"/>
        <rFont val="Calibri"/>
        <family val="2"/>
      </rPr>
      <t>c/</t>
    </r>
  </si>
  <si>
    <t>Surigao Del Sur*</t>
  </si>
  <si>
    <r>
      <t xml:space="preserve">Dinagat Islands </t>
    </r>
    <r>
      <rPr>
        <vertAlign val="superscript"/>
        <sz val="12"/>
        <rFont val="Calibri"/>
        <family val="2"/>
      </rPr>
      <t>c/</t>
    </r>
  </si>
  <si>
    <t>ARMM</t>
  </si>
  <si>
    <r>
      <t xml:space="preserve">Basilan* </t>
    </r>
    <r>
      <rPr>
        <vertAlign val="superscript"/>
        <sz val="12"/>
        <rFont val="Calibri"/>
        <family val="2"/>
      </rPr>
      <t>c/</t>
    </r>
  </si>
  <si>
    <t>Lanao del Sur*</t>
  </si>
  <si>
    <t>Maguindanao</t>
  </si>
  <si>
    <t>Sulu*</t>
  </si>
  <si>
    <r>
      <t xml:space="preserve">Tawi-tawi* </t>
    </r>
    <r>
      <rPr>
        <vertAlign val="superscript"/>
        <sz val="12"/>
        <rFont val="Calibri"/>
        <family val="2"/>
      </rPr>
      <t>c/</t>
    </r>
  </si>
  <si>
    <t xml:space="preserve">Notes: </t>
  </si>
  <si>
    <t>u=updated; The 2018 estimates were updated following the availability of the final 2018 Family Income and Expenditure Survey (FIES), which now includes the new urban-rural classification based on the results of the 2015 Census of Population (POPCEN 2015), in addition to other changes that were made.  To ensure consistency, the 2015 estimates were also updated using 2015 FIES with the new urban-rural classification from the POPCEN 2015.</t>
  </si>
  <si>
    <t>*= significant change; The increase or decrease of the subsistence incidence among families between 2015 and 2018 is significant at 10% level of significance (α = 0.10).</t>
  </si>
  <si>
    <t>a/ Caution in utilizing the estimate for these provinces must be observed due to its very small sample size in 2015.</t>
  </si>
  <si>
    <t>b/ Coefficient of variation of 2018 provincial subsistence incidence among families is greater than 20%.</t>
  </si>
  <si>
    <t>c/ Coefficient of variation of 2015 provincial subsistence incidence among families is greater than 20%.</t>
  </si>
  <si>
    <t>d/ The 2015 estimates of Davao Occidental were excluded as the province was not yet considered in the Master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</si>
</sst>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_);\(0.0\)"/>
    <numFmt numFmtId="165" formatCode="#,##0.0"/>
    <numFmt numFmtId="166" formatCode="0_);\(0\)"/>
    <numFmt numFmtId="167" formatCode="_(* #,##0_);_(* \(#,##0\);_(* &quot;-&quot;??_);_(@_)"/>
    <numFmt numFmtId="168" formatCode="0.0"/>
    <numFmt numFmtId="169" formatCode="_(* #,##0.00_);_(* \(#,##0.00\);_(* &quot;-&quot;??_);_(@_)"/>
    <numFmt numFmtId="170" formatCode="_-* #,##0.0_-;\-* #,##0.0_-;_-* &quot;-&quot;??_-;_-@_-"/>
    <numFmt numFmtId="171" formatCode="_(* #,##0.0_);_(* \(#,##0.0\);_(* &quot;-&quot;??_);_(@_)"/>
    <numFmt numFmtId="172" formatCode="_-* #,##0.0000_-;\-* #,##0.0000_-;_-* &quot;-&quot;??_-;_-@_-"/>
  </numFmts>
  <fonts count="16" x14ac:knownFonts="1">
    <font>
      <sz val="10"/>
      <name val="Arial"/>
      <family val="2"/>
    </font>
    <font>
      <sz val="11"/>
      <color theme="1"/>
      <name val="Calibri"/>
      <family val="2"/>
      <scheme val="minor"/>
    </font>
    <font>
      <b/>
      <sz val="12"/>
      <name val="Calibri"/>
      <family val="2"/>
    </font>
    <font>
      <sz val="12"/>
      <name val="Calibri"/>
      <family val="2"/>
    </font>
    <font>
      <sz val="12"/>
      <color indexed="8"/>
      <name val="Calibri"/>
      <family val="2"/>
    </font>
    <font>
      <b/>
      <sz val="12"/>
      <color indexed="8"/>
      <name val="Calibri"/>
      <family val="2"/>
    </font>
    <font>
      <b/>
      <vertAlign val="superscript"/>
      <sz val="12"/>
      <name val="Calibri"/>
      <family val="2"/>
    </font>
    <font>
      <sz val="11"/>
      <color indexed="8"/>
      <name val="Calibri"/>
      <family val="2"/>
    </font>
    <font>
      <b/>
      <sz val="12"/>
      <color theme="1"/>
      <name val="Calibri"/>
      <family val="2"/>
    </font>
    <font>
      <vertAlign val="superscript"/>
      <sz val="12"/>
      <name val="Calibri"/>
      <family val="2"/>
    </font>
    <font>
      <sz val="12"/>
      <color theme="1"/>
      <name val="Calibri"/>
      <family val="2"/>
    </font>
    <font>
      <vertAlign val="superscript"/>
      <sz val="12"/>
      <color theme="1"/>
      <name val="Calibri"/>
      <family val="2"/>
    </font>
    <font>
      <sz val="9"/>
      <name val="Calibri"/>
      <family val="2"/>
    </font>
    <font>
      <b/>
      <sz val="9"/>
      <name val="Calibri"/>
      <family val="2"/>
    </font>
    <font>
      <b/>
      <sz val="9"/>
      <color indexed="8"/>
      <name val="Calibri"/>
      <family val="2"/>
    </font>
    <font>
      <sz val="9"/>
      <color indexed="8"/>
      <name val="Calibri"/>
      <family val="2"/>
    </font>
  </fonts>
  <fills count="4">
    <fill>
      <patternFill patternType="none"/>
    </fill>
    <fill>
      <patternFill patternType="gray125"/>
    </fill>
    <fill>
      <patternFill patternType="solid">
        <fgColor theme="1" tint="0.3499862666707357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s>
  <cellStyleXfs count="5">
    <xf numFmtId="0" fontId="0" fillId="0" borderId="0"/>
    <xf numFmtId="169" fontId="7" fillId="0" borderId="0" applyFont="0" applyFill="0" applyBorder="0" applyAlignment="0" applyProtection="0"/>
    <xf numFmtId="0" fontId="1" fillId="0" borderId="0"/>
    <xf numFmtId="0" fontId="1" fillId="0" borderId="0"/>
    <xf numFmtId="0" fontId="1" fillId="0" borderId="0"/>
  </cellStyleXfs>
  <cellXfs count="105">
    <xf numFmtId="0" fontId="0" fillId="0" borderId="0" xfId="0"/>
    <xf numFmtId="0" fontId="2" fillId="0" borderId="0" xfId="0" applyFont="1"/>
    <xf numFmtId="4" fontId="2" fillId="0" borderId="0" xfId="0" applyNumberFormat="1" applyFont="1"/>
    <xf numFmtId="4" fontId="3" fillId="0" borderId="0" xfId="0" applyNumberFormat="1" applyFont="1"/>
    <xf numFmtId="164" fontId="3" fillId="0" borderId="0" xfId="0" applyNumberFormat="1" applyFont="1"/>
    <xf numFmtId="0" fontId="4" fillId="0" borderId="0" xfId="0" applyFont="1"/>
    <xf numFmtId="165" fontId="2" fillId="0" borderId="0" xfId="0" applyNumberFormat="1" applyFont="1"/>
    <xf numFmtId="164" fontId="5" fillId="0" borderId="0" xfId="0" applyNumberFormat="1" applyFon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166" fontId="2" fillId="0" borderId="10" xfId="0" applyNumberFormat="1" applyFont="1" applyBorder="1" applyAlignment="1">
      <alignment horizontal="center" vertical="center" wrapText="1"/>
    </xf>
    <xf numFmtId="0" fontId="2" fillId="0" borderId="11" xfId="0" applyFont="1" applyBorder="1" applyAlignment="1">
      <alignment horizontal="center" vertical="center" wrapText="1"/>
    </xf>
    <xf numFmtId="164" fontId="2" fillId="0" borderId="10" xfId="0" applyNumberFormat="1" applyFont="1" applyBorder="1" applyAlignment="1">
      <alignment horizontal="center" vertical="center" wrapText="1"/>
    </xf>
    <xf numFmtId="0" fontId="3" fillId="0" borderId="7" xfId="0" applyFont="1" applyBorder="1"/>
    <xf numFmtId="4" fontId="3" fillId="0" borderId="7" xfId="0" applyNumberFormat="1" applyFont="1" applyBorder="1"/>
    <xf numFmtId="4" fontId="2" fillId="0" borderId="7" xfId="0" applyNumberFormat="1" applyFont="1" applyBorder="1"/>
    <xf numFmtId="4" fontId="2" fillId="0" borderId="12" xfId="0" applyNumberFormat="1" applyFont="1" applyBorder="1"/>
    <xf numFmtId="0" fontId="2" fillId="0" borderId="7" xfId="0" applyFont="1" applyBorder="1"/>
    <xf numFmtId="164" fontId="3" fillId="0" borderId="7" xfId="0" applyNumberFormat="1" applyFont="1" applyBorder="1"/>
    <xf numFmtId="0" fontId="4" fillId="0" borderId="7" xfId="0" applyFont="1" applyBorder="1"/>
    <xf numFmtId="167" fontId="2" fillId="0" borderId="7" xfId="0" applyNumberFormat="1" applyFont="1" applyBorder="1"/>
    <xf numFmtId="168" fontId="2" fillId="0" borderId="7" xfId="0" applyNumberFormat="1" applyFont="1" applyBorder="1"/>
    <xf numFmtId="170" fontId="2" fillId="0" borderId="0" xfId="1" applyNumberFormat="1" applyFont="1"/>
    <xf numFmtId="168" fontId="8" fillId="0" borderId="7" xfId="2" applyNumberFormat="1" applyFont="1" applyBorder="1"/>
    <xf numFmtId="170" fontId="2" fillId="0" borderId="7" xfId="1" applyNumberFormat="1" applyFont="1" applyBorder="1"/>
    <xf numFmtId="168" fontId="2" fillId="0" borderId="7" xfId="2" applyNumberFormat="1" applyFont="1" applyBorder="1"/>
    <xf numFmtId="171" fontId="2" fillId="0" borderId="7" xfId="1" applyNumberFormat="1" applyFont="1" applyBorder="1"/>
    <xf numFmtId="170" fontId="2" fillId="0" borderId="12" xfId="1" applyNumberFormat="1" applyFont="1" applyBorder="1"/>
    <xf numFmtId="171" fontId="8" fillId="0" borderId="7" xfId="1" applyNumberFormat="1" applyFont="1" applyBorder="1"/>
    <xf numFmtId="171" fontId="3" fillId="0" borderId="7" xfId="0" applyNumberFormat="1" applyFont="1" applyBorder="1"/>
    <xf numFmtId="168" fontId="3" fillId="0" borderId="7" xfId="0" applyNumberFormat="1" applyFont="1" applyBorder="1"/>
    <xf numFmtId="168" fontId="3" fillId="0" borderId="12" xfId="0" applyNumberFormat="1" applyFont="1" applyBorder="1"/>
    <xf numFmtId="168" fontId="3" fillId="0" borderId="7" xfId="0" applyNumberFormat="1" applyFont="1" applyBorder="1" applyAlignment="1">
      <alignment horizontal="right"/>
    </xf>
    <xf numFmtId="171" fontId="3" fillId="0" borderId="7" xfId="1" applyNumberFormat="1" applyFont="1" applyBorder="1"/>
    <xf numFmtId="170" fontId="3" fillId="0" borderId="7" xfId="0" applyNumberFormat="1" applyFont="1" applyBorder="1"/>
    <xf numFmtId="171" fontId="3" fillId="0" borderId="7" xfId="1" applyNumberFormat="1" applyFont="1" applyBorder="1" applyAlignment="1">
      <alignment horizontal="right"/>
    </xf>
    <xf numFmtId="168" fontId="2" fillId="0" borderId="7" xfId="3" applyNumberFormat="1" applyFont="1" applyBorder="1"/>
    <xf numFmtId="170" fontId="2" fillId="0" borderId="7" xfId="0" applyNumberFormat="1" applyFont="1" applyBorder="1"/>
    <xf numFmtId="167" fontId="3" fillId="0" borderId="7" xfId="0" applyNumberFormat="1" applyFont="1" applyBorder="1"/>
    <xf numFmtId="168" fontId="3" fillId="0" borderId="7" xfId="4" applyNumberFormat="1" applyFont="1" applyBorder="1"/>
    <xf numFmtId="168" fontId="3" fillId="0" borderId="0" xfId="4" applyNumberFormat="1" applyFont="1"/>
    <xf numFmtId="168" fontId="10" fillId="0" borderId="7" xfId="2" applyNumberFormat="1" applyFont="1" applyBorder="1"/>
    <xf numFmtId="168" fontId="3" fillId="0" borderId="7" xfId="2" applyNumberFormat="1" applyFont="1" applyBorder="1"/>
    <xf numFmtId="170" fontId="3" fillId="0" borderId="0" xfId="1" applyNumberFormat="1" applyFont="1"/>
    <xf numFmtId="170" fontId="3" fillId="0" borderId="7" xfId="1" applyNumberFormat="1" applyFont="1" applyBorder="1"/>
    <xf numFmtId="170" fontId="3" fillId="0" borderId="12" xfId="1" applyNumberFormat="1" applyFont="1" applyBorder="1"/>
    <xf numFmtId="171" fontId="10" fillId="0" borderId="7" xfId="1" applyNumberFormat="1" applyFont="1" applyBorder="1"/>
    <xf numFmtId="168" fontId="10" fillId="0" borderId="7" xfId="1" applyNumberFormat="1" applyFont="1" applyBorder="1"/>
    <xf numFmtId="168" fontId="10" fillId="2" borderId="7" xfId="2" quotePrefix="1" applyNumberFormat="1" applyFont="1" applyFill="1" applyBorder="1" applyAlignment="1">
      <alignment horizontal="right"/>
    </xf>
    <xf numFmtId="172" fontId="3" fillId="0" borderId="7" xfId="1" quotePrefix="1" applyNumberFormat="1" applyFont="1" applyBorder="1" applyAlignment="1">
      <alignment horizontal="right"/>
    </xf>
    <xf numFmtId="168" fontId="3" fillId="0" borderId="7" xfId="1" applyNumberFormat="1" applyFont="1" applyBorder="1"/>
    <xf numFmtId="168" fontId="10" fillId="0" borderId="7" xfId="2" applyNumberFormat="1" applyFont="1" applyBorder="1" applyAlignment="1">
      <alignment horizontal="right"/>
    </xf>
    <xf numFmtId="170" fontId="3" fillId="0" borderId="7" xfId="0" applyNumberFormat="1" applyFont="1" applyBorder="1" applyAlignment="1">
      <alignment horizontal="right"/>
    </xf>
    <xf numFmtId="170" fontId="3" fillId="0" borderId="12" xfId="1" applyNumberFormat="1" applyFont="1" applyBorder="1" applyAlignment="1">
      <alignment horizontal="right"/>
    </xf>
    <xf numFmtId="170" fontId="3" fillId="0" borderId="7" xfId="1" quotePrefix="1" applyNumberFormat="1" applyFont="1" applyBorder="1" applyAlignment="1">
      <alignment horizontal="right"/>
    </xf>
    <xf numFmtId="168" fontId="3" fillId="0" borderId="7" xfId="1" quotePrefix="1" applyNumberFormat="1" applyFont="1" applyBorder="1"/>
    <xf numFmtId="0" fontId="3" fillId="0" borderId="11" xfId="0" applyFont="1" applyBorder="1"/>
    <xf numFmtId="167" fontId="3" fillId="0" borderId="11" xfId="0" applyNumberFormat="1" applyFont="1" applyBorder="1"/>
    <xf numFmtId="168" fontId="3" fillId="0" borderId="11" xfId="4" applyNumberFormat="1" applyFont="1" applyBorder="1"/>
    <xf numFmtId="170" fontId="3" fillId="0" borderId="13" xfId="1" applyNumberFormat="1" applyFont="1" applyBorder="1"/>
    <xf numFmtId="168" fontId="10" fillId="0" borderId="11" xfId="2" applyNumberFormat="1" applyFont="1" applyBorder="1"/>
    <xf numFmtId="170" fontId="3" fillId="0" borderId="11" xfId="1" applyNumberFormat="1" applyFont="1" applyBorder="1"/>
    <xf numFmtId="168" fontId="3" fillId="0" borderId="11" xfId="2" applyNumberFormat="1" applyFont="1" applyBorder="1"/>
    <xf numFmtId="171" fontId="3" fillId="0" borderId="11" xfId="1" applyNumberFormat="1" applyFont="1" applyBorder="1"/>
    <xf numFmtId="170" fontId="3" fillId="0" borderId="11" xfId="0" applyNumberFormat="1" applyFont="1" applyBorder="1"/>
    <xf numFmtId="170" fontId="3" fillId="0" borderId="9" xfId="1" applyNumberFormat="1" applyFont="1" applyBorder="1"/>
    <xf numFmtId="171" fontId="10" fillId="0" borderId="11" xfId="1" applyNumberFormat="1" applyFont="1" applyBorder="1"/>
    <xf numFmtId="170" fontId="3" fillId="0" borderId="12" xfId="2" applyNumberFormat="1" applyFont="1" applyBorder="1"/>
    <xf numFmtId="171" fontId="3" fillId="0" borderId="11" xfId="0" applyNumberFormat="1" applyFont="1" applyBorder="1"/>
    <xf numFmtId="168" fontId="3" fillId="0" borderId="11" xfId="0" applyNumberFormat="1" applyFont="1" applyBorder="1"/>
    <xf numFmtId="168" fontId="3" fillId="0" borderId="9" xfId="0" applyNumberFormat="1" applyFont="1" applyBorder="1"/>
    <xf numFmtId="168" fontId="3" fillId="0" borderId="11" xfId="0" applyNumberFormat="1" applyFont="1" applyBorder="1" applyAlignment="1">
      <alignment horizontal="right"/>
    </xf>
    <xf numFmtId="171" fontId="2" fillId="0" borderId="11" xfId="1" applyNumberFormat="1" applyFont="1" applyBorder="1"/>
    <xf numFmtId="170" fontId="2" fillId="0" borderId="11" xfId="0" applyNumberFormat="1" applyFont="1" applyBorder="1"/>
    <xf numFmtId="171" fontId="3" fillId="0" borderId="11" xfId="1" applyNumberFormat="1" applyFont="1" applyBorder="1" applyAlignment="1">
      <alignment horizontal="right"/>
    </xf>
    <xf numFmtId="0" fontId="10" fillId="3" borderId="7" xfId="0" applyFont="1" applyFill="1" applyBorder="1"/>
    <xf numFmtId="0" fontId="3" fillId="0" borderId="0" xfId="0" applyFont="1"/>
    <xf numFmtId="171" fontId="3" fillId="0" borderId="9" xfId="0" applyNumberFormat="1" applyFont="1" applyBorder="1"/>
    <xf numFmtId="165" fontId="3" fillId="0" borderId="11" xfId="0" applyNumberFormat="1" applyFont="1" applyBorder="1"/>
    <xf numFmtId="0" fontId="2" fillId="0" borderId="11" xfId="0" applyFont="1" applyBorder="1"/>
    <xf numFmtId="164" fontId="3" fillId="0" borderId="11" xfId="0" applyNumberFormat="1" applyFont="1" applyBorder="1"/>
    <xf numFmtId="0" fontId="4" fillId="0" borderId="11" xfId="0" applyFont="1" applyBorder="1"/>
    <xf numFmtId="0" fontId="12" fillId="0" borderId="0" xfId="0" applyFont="1"/>
    <xf numFmtId="0" fontId="13" fillId="0" borderId="0" xfId="0" applyFont="1"/>
    <xf numFmtId="0" fontId="14" fillId="0" borderId="0" xfId="0" applyFont="1"/>
    <xf numFmtId="0" fontId="12" fillId="0" borderId="0" xfId="0" applyFont="1" applyAlignment="1">
      <alignment horizontal="left" vertical="top" wrapText="1"/>
    </xf>
    <xf numFmtId="0" fontId="12" fillId="0" borderId="0" xfId="0" applyFont="1" applyAlignment="1">
      <alignment vertical="top"/>
    </xf>
    <xf numFmtId="0" fontId="13" fillId="0" borderId="0" xfId="0" applyFont="1" applyAlignment="1">
      <alignment vertical="top"/>
    </xf>
    <xf numFmtId="0" fontId="15" fillId="0" borderId="0" xfId="0" applyFont="1" applyAlignment="1">
      <alignment vertical="top"/>
    </xf>
    <xf numFmtId="0" fontId="12" fillId="0" borderId="0" xfId="0" applyFont="1" applyAlignment="1">
      <alignment vertical="top" wrapText="1"/>
    </xf>
    <xf numFmtId="171" fontId="12" fillId="0" borderId="0" xfId="0" applyNumberFormat="1" applyFont="1" applyAlignment="1">
      <alignment vertical="top"/>
    </xf>
    <xf numFmtId="164" fontId="12" fillId="0" borderId="0" xfId="0" applyNumberFormat="1" applyFont="1" applyAlignment="1">
      <alignment vertical="top"/>
    </xf>
    <xf numFmtId="0" fontId="3" fillId="0" borderId="0" xfId="0" applyFont="1" applyAlignment="1">
      <alignment vertical="top" wrapText="1"/>
    </xf>
    <xf numFmtId="171" fontId="3" fillId="0" borderId="0" xfId="0" applyNumberFormat="1" applyFont="1"/>
    <xf numFmtId="171" fontId="2" fillId="0" borderId="0" xfId="0" applyNumberFormat="1" applyFont="1"/>
    <xf numFmtId="169" fontId="2" fillId="0" borderId="0" xfId="0" applyNumberFormat="1" applyFont="1"/>
  </cellXfs>
  <cellStyles count="5">
    <cellStyle name="Comma" xfId="1" builtinId="3"/>
    <cellStyle name="Normal" xfId="0" builtinId="0"/>
    <cellStyle name="Normal 10 2 2 2 2" xfId="4" xr:uid="{7779F57B-A10F-465F-BA3A-B4637D6B2F1F}"/>
    <cellStyle name="Normal 256 14 2 2" xfId="2" xr:uid="{E27BB6AE-12AB-4CF4-A53F-362CDEE47420}"/>
    <cellStyle name="Normal 256 4 2 2" xfId="3" xr:uid="{CAFC2409-0A40-4C49-BE90-996751CD122F}"/>
  </cellStyles>
  <dxfs count="164">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6600CC"/>
      </font>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3584-95C2-45C6-9715-275C0309799D}">
  <sheetPr>
    <pageSetUpPr fitToPage="1"/>
  </sheetPr>
  <dimension ref="A1:Z940"/>
  <sheetViews>
    <sheetView tabSelected="1" view="pageBreakPreview" zoomScaleNormal="100" zoomScaleSheetLayoutView="100" workbookViewId="0">
      <pane xSplit="1" ySplit="6" topLeftCell="B7" activePane="bottomRight" state="frozen"/>
      <selection activeCell="F128" sqref="F128"/>
      <selection pane="topRight" activeCell="F128" sqref="F128"/>
      <selection pane="bottomLeft" activeCell="F128" sqref="F128"/>
      <selection pane="bottomRight" activeCell="D8" sqref="D8"/>
    </sheetView>
  </sheetViews>
  <sheetFormatPr defaultColWidth="9.28515625" defaultRowHeight="19.149999999999999" customHeight="1" x14ac:dyDescent="0.25"/>
  <cols>
    <col min="1" max="1" width="24.42578125" style="1" customWidth="1"/>
    <col min="2" max="3" width="11.28515625" style="2" bestFit="1" customWidth="1"/>
    <col min="4" max="6" width="8.42578125" style="2" customWidth="1"/>
    <col min="7" max="7" width="8.42578125" style="1" customWidth="1"/>
    <col min="8" max="9" width="8.42578125" style="85" customWidth="1"/>
    <col min="10" max="13" width="8.42578125" style="5" customWidth="1"/>
    <col min="14" max="17" width="10.7109375" style="6" customWidth="1"/>
    <col min="18" max="19" width="8.42578125" style="85" customWidth="1"/>
    <col min="20" max="23" width="10.7109375" style="5" customWidth="1"/>
    <col min="24" max="24" width="9.28515625" style="1"/>
    <col min="25" max="26" width="9.28515625" style="85"/>
    <col min="27" max="16384" width="9.28515625" style="1"/>
  </cols>
  <sheetData>
    <row r="1" spans="1:23" ht="19.149999999999999" customHeight="1" x14ac:dyDescent="0.25">
      <c r="A1" s="1" t="s">
        <v>0</v>
      </c>
      <c r="H1" s="3"/>
      <c r="I1" s="3"/>
      <c r="J1" s="4"/>
      <c r="K1" s="4"/>
      <c r="R1" s="3"/>
      <c r="S1" s="3"/>
      <c r="T1" s="4"/>
      <c r="U1" s="4"/>
    </row>
    <row r="2" spans="1:23" ht="13.9" customHeight="1" x14ac:dyDescent="0.25">
      <c r="H2" s="2"/>
      <c r="I2" s="2"/>
      <c r="J2" s="7"/>
      <c r="K2" s="7"/>
      <c r="R2" s="2"/>
      <c r="S2" s="2"/>
      <c r="T2" s="7"/>
      <c r="U2" s="7"/>
    </row>
    <row r="3" spans="1:23" s="14" customFormat="1" ht="14.25" customHeight="1" x14ac:dyDescent="0.2">
      <c r="A3" s="8" t="s">
        <v>1</v>
      </c>
      <c r="B3" s="9" t="s">
        <v>2</v>
      </c>
      <c r="C3" s="10"/>
      <c r="D3" s="11" t="s">
        <v>3</v>
      </c>
      <c r="E3" s="12"/>
      <c r="F3" s="12"/>
      <c r="G3" s="12"/>
      <c r="H3" s="12" t="s">
        <v>3</v>
      </c>
      <c r="I3" s="12"/>
      <c r="J3" s="12"/>
      <c r="K3" s="12"/>
      <c r="L3" s="12"/>
      <c r="M3" s="13"/>
      <c r="N3" s="11" t="s">
        <v>4</v>
      </c>
      <c r="O3" s="12"/>
      <c r="P3" s="12"/>
      <c r="Q3" s="12"/>
      <c r="R3" s="12" t="s">
        <v>5</v>
      </c>
      <c r="S3" s="12"/>
      <c r="T3" s="12"/>
      <c r="U3" s="12"/>
      <c r="V3" s="12"/>
      <c r="W3" s="13"/>
    </row>
    <row r="4" spans="1:23" s="14" customFormat="1" ht="30.4" customHeight="1" x14ac:dyDescent="0.2">
      <c r="A4" s="15"/>
      <c r="B4" s="16"/>
      <c r="C4" s="17"/>
      <c r="D4" s="18" t="s">
        <v>6</v>
      </c>
      <c r="E4" s="18"/>
      <c r="F4" s="18" t="s">
        <v>7</v>
      </c>
      <c r="G4" s="18"/>
      <c r="H4" s="18" t="s">
        <v>8</v>
      </c>
      <c r="I4" s="18"/>
      <c r="J4" s="18" t="s">
        <v>9</v>
      </c>
      <c r="K4" s="18"/>
      <c r="L4" s="18"/>
      <c r="M4" s="18"/>
      <c r="N4" s="11" t="s">
        <v>10</v>
      </c>
      <c r="O4" s="13"/>
      <c r="P4" s="18" t="s">
        <v>7</v>
      </c>
      <c r="Q4" s="18"/>
      <c r="R4" s="11" t="s">
        <v>8</v>
      </c>
      <c r="S4" s="13"/>
      <c r="T4" s="11" t="s">
        <v>9</v>
      </c>
      <c r="U4" s="12"/>
      <c r="V4" s="12"/>
      <c r="W4" s="13"/>
    </row>
    <row r="5" spans="1:23" s="14" customFormat="1" ht="14.25" customHeight="1" x14ac:dyDescent="0.2">
      <c r="A5" s="15"/>
      <c r="B5" s="8" t="s">
        <v>11</v>
      </c>
      <c r="C5" s="8" t="s">
        <v>12</v>
      </c>
      <c r="D5" s="8" t="s">
        <v>11</v>
      </c>
      <c r="E5" s="8" t="s">
        <v>12</v>
      </c>
      <c r="F5" s="8" t="s">
        <v>11</v>
      </c>
      <c r="G5" s="8" t="s">
        <v>12</v>
      </c>
      <c r="H5" s="8" t="s">
        <v>11</v>
      </c>
      <c r="I5" s="8" t="s">
        <v>12</v>
      </c>
      <c r="J5" s="19" t="s">
        <v>11</v>
      </c>
      <c r="K5" s="19"/>
      <c r="L5" s="19" t="s">
        <v>12</v>
      </c>
      <c r="M5" s="19"/>
      <c r="N5" s="8" t="s">
        <v>11</v>
      </c>
      <c r="O5" s="8" t="s">
        <v>12</v>
      </c>
      <c r="P5" s="8" t="s">
        <v>11</v>
      </c>
      <c r="Q5" s="8" t="s">
        <v>12</v>
      </c>
      <c r="R5" s="8" t="s">
        <v>11</v>
      </c>
      <c r="S5" s="8" t="s">
        <v>12</v>
      </c>
      <c r="T5" s="19" t="s">
        <v>11</v>
      </c>
      <c r="U5" s="19"/>
      <c r="V5" s="19" t="s">
        <v>12</v>
      </c>
      <c r="W5" s="19"/>
    </row>
    <row r="6" spans="1:23" s="14" customFormat="1" ht="30.4" customHeight="1" x14ac:dyDescent="0.2">
      <c r="A6" s="20"/>
      <c r="B6" s="20"/>
      <c r="C6" s="20"/>
      <c r="D6" s="20"/>
      <c r="E6" s="20"/>
      <c r="F6" s="20"/>
      <c r="G6" s="20"/>
      <c r="H6" s="20"/>
      <c r="I6" s="20"/>
      <c r="J6" s="21" t="s">
        <v>13</v>
      </c>
      <c r="K6" s="21" t="s">
        <v>14</v>
      </c>
      <c r="L6" s="21" t="s">
        <v>13</v>
      </c>
      <c r="M6" s="21" t="s">
        <v>14</v>
      </c>
      <c r="N6" s="20"/>
      <c r="O6" s="20"/>
      <c r="P6" s="20"/>
      <c r="Q6" s="20"/>
      <c r="R6" s="20"/>
      <c r="S6" s="20"/>
      <c r="T6" s="21" t="s">
        <v>13</v>
      </c>
      <c r="U6" s="21" t="s">
        <v>14</v>
      </c>
      <c r="V6" s="21" t="s">
        <v>13</v>
      </c>
      <c r="W6" s="21" t="s">
        <v>14</v>
      </c>
    </row>
    <row r="7" spans="1:23" ht="9.75" customHeight="1" x14ac:dyDescent="0.25">
      <c r="A7" s="22"/>
      <c r="B7" s="23"/>
      <c r="C7" s="23"/>
      <c r="D7" s="24"/>
      <c r="E7" s="25"/>
      <c r="F7" s="22"/>
      <c r="G7" s="26"/>
      <c r="H7" s="23"/>
      <c r="I7" s="23"/>
      <c r="J7" s="27"/>
      <c r="K7" s="27"/>
      <c r="L7" s="28"/>
      <c r="M7" s="28"/>
      <c r="N7" s="24"/>
      <c r="O7" s="24"/>
      <c r="P7" s="24"/>
      <c r="Q7" s="24"/>
      <c r="R7" s="23"/>
      <c r="S7" s="23"/>
      <c r="T7" s="27"/>
      <c r="U7" s="27"/>
      <c r="V7" s="28"/>
      <c r="W7" s="28"/>
    </row>
    <row r="8" spans="1:23" ht="15.75" customHeight="1" x14ac:dyDescent="0.25">
      <c r="A8" s="26" t="s">
        <v>15</v>
      </c>
      <c r="B8" s="29">
        <v>15887.438663852547</v>
      </c>
      <c r="C8" s="29">
        <v>18126.108777562113</v>
      </c>
      <c r="D8" s="30">
        <v>6.484108714076962</v>
      </c>
      <c r="E8" s="31">
        <v>3.3924762787208991</v>
      </c>
      <c r="F8" s="32">
        <v>3.4920049400949718</v>
      </c>
      <c r="G8" s="33">
        <v>2.4555791162246559</v>
      </c>
      <c r="H8" s="34">
        <v>0.22642539661669606</v>
      </c>
      <c r="I8" s="31">
        <v>8.3304939023145758E-2</v>
      </c>
      <c r="J8" s="32">
        <v>6.1115475263090238</v>
      </c>
      <c r="K8" s="32">
        <v>6.8566699018449002</v>
      </c>
      <c r="L8" s="33">
        <v>3.2554407933067671</v>
      </c>
      <c r="M8" s="33">
        <v>3.5295117641350306</v>
      </c>
      <c r="N8" s="35">
        <v>1489.7646952000005</v>
      </c>
      <c r="O8" s="36">
        <v>839.54200490000107</v>
      </c>
      <c r="P8" s="36">
        <v>3.4144598742436596</v>
      </c>
      <c r="Q8" s="36">
        <v>2.4664854161772021</v>
      </c>
      <c r="R8" s="34">
        <v>50.867417738252378</v>
      </c>
      <c r="S8" s="31">
        <v>20.707181113540216</v>
      </c>
      <c r="T8" s="37">
        <v>1406.0672573046713</v>
      </c>
      <c r="U8" s="37">
        <v>1573.4621330953296</v>
      </c>
      <c r="V8" s="35">
        <v>805.4789751597848</v>
      </c>
      <c r="W8" s="35">
        <v>873.60503464021747</v>
      </c>
    </row>
    <row r="9" spans="1:23" ht="9.75" customHeight="1" x14ac:dyDescent="0.25">
      <c r="A9" s="22"/>
      <c r="B9" s="38"/>
      <c r="C9" s="38"/>
      <c r="D9" s="39"/>
      <c r="E9" s="40"/>
      <c r="F9" s="39" t="s">
        <v>16</v>
      </c>
      <c r="G9" s="39" t="s">
        <v>16</v>
      </c>
      <c r="H9" s="41"/>
      <c r="I9" s="41"/>
      <c r="J9" s="41"/>
      <c r="K9" s="41"/>
      <c r="L9" s="41"/>
      <c r="M9" s="41"/>
      <c r="N9" s="42"/>
      <c r="O9" s="43"/>
      <c r="P9" s="36"/>
      <c r="Q9" s="36"/>
      <c r="R9" s="41"/>
      <c r="S9" s="41"/>
      <c r="T9" s="44"/>
      <c r="U9" s="44"/>
      <c r="V9" s="44"/>
      <c r="W9" s="44"/>
    </row>
    <row r="10" spans="1:23" ht="15.75" customHeight="1" x14ac:dyDescent="0.25">
      <c r="A10" s="26" t="s">
        <v>17</v>
      </c>
      <c r="B10" s="29">
        <v>17588.751</v>
      </c>
      <c r="C10" s="29">
        <v>20028.831999999999</v>
      </c>
      <c r="D10" s="45">
        <v>0.40143338410331503</v>
      </c>
      <c r="E10" s="31">
        <v>0.24328574071051046</v>
      </c>
      <c r="F10" s="32">
        <v>25.503756628331704</v>
      </c>
      <c r="G10" s="33">
        <v>23.277339864154847</v>
      </c>
      <c r="H10" s="34">
        <v>0.10238059330658547</v>
      </c>
      <c r="I10" s="31">
        <v>5.6630448706212047E-2</v>
      </c>
      <c r="J10" s="32">
        <v>0.23297597598289066</v>
      </c>
      <c r="K10" s="32">
        <v>0.5698907922237394</v>
      </c>
      <c r="L10" s="33">
        <v>0.15012942706721397</v>
      </c>
      <c r="M10" s="33">
        <v>0.33644205435380697</v>
      </c>
      <c r="N10" s="35">
        <v>12.427437399999999</v>
      </c>
      <c r="O10" s="46">
        <v>8.0733520999999993</v>
      </c>
      <c r="P10" s="36">
        <v>25.664249710472042</v>
      </c>
      <c r="Q10" s="36">
        <v>23.407190855886288</v>
      </c>
      <c r="R10" s="34">
        <v>3.1894085669485941</v>
      </c>
      <c r="S10" s="31">
        <v>1.8897449345147033</v>
      </c>
      <c r="T10" s="37">
        <v>7.1795727093127901</v>
      </c>
      <c r="U10" s="37">
        <v>17.675302090687207</v>
      </c>
      <c r="V10" s="35">
        <v>4.9647475268885799</v>
      </c>
      <c r="W10" s="35">
        <v>11.18195667311142</v>
      </c>
    </row>
    <row r="11" spans="1:23" ht="15.75" customHeight="1" x14ac:dyDescent="0.25">
      <c r="A11" s="22" t="s">
        <v>18</v>
      </c>
      <c r="B11" s="47">
        <v>17588.751</v>
      </c>
      <c r="C11" s="47">
        <v>20028.831999999999</v>
      </c>
      <c r="D11" s="48">
        <v>0.8818864807486313</v>
      </c>
      <c r="E11" s="49">
        <v>0.46341272083586327</v>
      </c>
      <c r="F11" s="50">
        <v>49.580675184660834</v>
      </c>
      <c r="G11" s="48">
        <v>40.847960672498559</v>
      </c>
      <c r="H11" s="51">
        <v>0.43724527151741538</v>
      </c>
      <c r="I11" s="52">
        <v>0.18929464595838896</v>
      </c>
      <c r="J11" s="50">
        <v>0.16244148855012316</v>
      </c>
      <c r="K11" s="50">
        <v>1.6013314729471393</v>
      </c>
      <c r="L11" s="53">
        <v>0.15202561702924808</v>
      </c>
      <c r="M11" s="53">
        <v>0.77479982464247843</v>
      </c>
      <c r="N11" s="42">
        <v>3.3159842999999998</v>
      </c>
      <c r="O11" s="43">
        <v>2.1593550000000001</v>
      </c>
      <c r="P11" s="54">
        <v>51.471650980877911</v>
      </c>
      <c r="Q11" s="54">
        <v>40.381816953788935</v>
      </c>
      <c r="R11" s="51">
        <v>1.7067918654767076</v>
      </c>
      <c r="S11" s="52">
        <v>0.87198678348248915</v>
      </c>
      <c r="T11" s="55">
        <v>0.50762263131707552</v>
      </c>
      <c r="U11" s="55">
        <v>6.124345968682924</v>
      </c>
      <c r="V11" s="42">
        <v>0.72494866646880518</v>
      </c>
      <c r="W11" s="42">
        <v>3.5937613335311949</v>
      </c>
    </row>
    <row r="12" spans="1:23" ht="15.75" customHeight="1" x14ac:dyDescent="0.25">
      <c r="A12" s="22" t="s">
        <v>19</v>
      </c>
      <c r="B12" s="47">
        <v>17588.751</v>
      </c>
      <c r="C12" s="47">
        <v>20028.831999999999</v>
      </c>
      <c r="D12" s="48">
        <v>0.13062221186209516</v>
      </c>
      <c r="E12" s="49">
        <v>0.18721110025578416</v>
      </c>
      <c r="F12" s="50">
        <v>22.965334815888621</v>
      </c>
      <c r="G12" s="48">
        <v>49.133390721785659</v>
      </c>
      <c r="H12" s="51">
        <v>2.9997828298049537E-2</v>
      </c>
      <c r="I12" s="52">
        <v>9.1983161363228302E-2</v>
      </c>
      <c r="J12" s="50">
        <v>8.1263673870443393E-2</v>
      </c>
      <c r="K12" s="50">
        <v>0.17998074985374693</v>
      </c>
      <c r="L12" s="53">
        <v>3.5900057775647566E-2</v>
      </c>
      <c r="M12" s="53">
        <v>0.33852214273592079</v>
      </c>
      <c r="N12" s="42">
        <v>1.5219800999999997</v>
      </c>
      <c r="O12" s="43">
        <v>2.1613745999999998</v>
      </c>
      <c r="P12" s="54">
        <v>21.739134434149289</v>
      </c>
      <c r="Q12" s="54">
        <v>49.089487078045813</v>
      </c>
      <c r="R12" s="51">
        <v>0.3308652999999997</v>
      </c>
      <c r="S12" s="52">
        <v>1.0610077049751643</v>
      </c>
      <c r="T12" s="55">
        <v>0.97757310767012207</v>
      </c>
      <c r="U12" s="55">
        <v>2.0663870923298773</v>
      </c>
      <c r="V12" s="42">
        <v>0.4160314356648312</v>
      </c>
      <c r="W12" s="42">
        <v>3.906717764335168</v>
      </c>
    </row>
    <row r="13" spans="1:23" ht="15.75" customHeight="1" x14ac:dyDescent="0.25">
      <c r="A13" s="22" t="s">
        <v>20</v>
      </c>
      <c r="B13" s="47">
        <v>17588.751</v>
      </c>
      <c r="C13" s="47">
        <v>20028.831999999999</v>
      </c>
      <c r="D13" s="48">
        <v>0.51848959577169051</v>
      </c>
      <c r="E13" s="49">
        <v>0.47479172400328712</v>
      </c>
      <c r="F13" s="50">
        <v>52.588636541187043</v>
      </c>
      <c r="G13" s="48">
        <v>37.616057303507816</v>
      </c>
      <c r="H13" s="51">
        <v>0.27266660902424422</v>
      </c>
      <c r="I13" s="52">
        <v>0.17859792697338917</v>
      </c>
      <c r="J13" s="50">
        <v>6.9842945525576405E-2</v>
      </c>
      <c r="K13" s="50">
        <v>0.96713624601780457</v>
      </c>
      <c r="L13" s="53">
        <v>0.18100057663859112</v>
      </c>
      <c r="M13" s="53">
        <v>0.76858287136798309</v>
      </c>
      <c r="N13" s="42">
        <v>3.6536340999999997</v>
      </c>
      <c r="O13" s="43">
        <v>3.2940100000000001</v>
      </c>
      <c r="P13" s="54">
        <v>53.090339892547753</v>
      </c>
      <c r="Q13" s="54">
        <v>38.7364875213541</v>
      </c>
      <c r="R13" s="51">
        <v>1.939726762120028</v>
      </c>
      <c r="S13" s="52">
        <v>1.2759837726021563</v>
      </c>
      <c r="T13" s="55">
        <v>0.46200048805115695</v>
      </c>
      <c r="U13" s="55">
        <v>6.8452677119488428</v>
      </c>
      <c r="V13" s="42">
        <v>1.1950341444326713</v>
      </c>
      <c r="W13" s="42">
        <v>5.3929858555673293</v>
      </c>
    </row>
    <row r="14" spans="1:23" ht="15.75" customHeight="1" x14ac:dyDescent="0.25">
      <c r="A14" s="22" t="s">
        <v>21</v>
      </c>
      <c r="B14" s="47">
        <v>17588.751</v>
      </c>
      <c r="C14" s="47">
        <v>20028.831999999999</v>
      </c>
      <c r="D14" s="48">
        <v>0.46308910900083633</v>
      </c>
      <c r="E14" s="49">
        <v>4.5669211481781179E-2</v>
      </c>
      <c r="F14" s="50">
        <v>46.505070664172869</v>
      </c>
      <c r="G14" s="48">
        <v>51.86961982682795</v>
      </c>
      <c r="H14" s="51">
        <v>0.21535991737892746</v>
      </c>
      <c r="I14" s="52">
        <v>2.3688446373509957E-2</v>
      </c>
      <c r="J14" s="50">
        <v>0.10873510183032632</v>
      </c>
      <c r="K14" s="50">
        <v>0.81744311617134635</v>
      </c>
      <c r="L14" s="53">
        <v>6.7020411607196673E-3</v>
      </c>
      <c r="M14" s="53">
        <v>8.4636381802842692E-2</v>
      </c>
      <c r="N14" s="42">
        <v>3.9358388999999998</v>
      </c>
      <c r="O14" s="43">
        <v>0.45861249999999998</v>
      </c>
      <c r="P14" s="54">
        <v>46.760766096954868</v>
      </c>
      <c r="Q14" s="54">
        <v>52.014185801138332</v>
      </c>
      <c r="R14" s="51">
        <v>1.8404284219819611</v>
      </c>
      <c r="S14" s="52">
        <v>0.23854355785724551</v>
      </c>
      <c r="T14" s="55">
        <v>0.90759114537108232</v>
      </c>
      <c r="U14" s="55">
        <v>6.9640866546289173</v>
      </c>
      <c r="V14" s="42">
        <v>6.6211609648237815E-2</v>
      </c>
      <c r="W14" s="42">
        <v>0.85101339035176216</v>
      </c>
    </row>
    <row r="15" spans="1:23" ht="9.75" customHeight="1" x14ac:dyDescent="0.25">
      <c r="A15" s="22"/>
      <c r="B15" s="38"/>
      <c r="C15" s="38"/>
      <c r="D15" s="39" t="s">
        <v>16</v>
      </c>
      <c r="E15" s="40" t="s">
        <v>16</v>
      </c>
      <c r="F15" s="39" t="s">
        <v>16</v>
      </c>
      <c r="G15" s="39" t="s">
        <v>16</v>
      </c>
      <c r="H15" s="41" t="s">
        <v>16</v>
      </c>
      <c r="I15" s="41" t="s">
        <v>16</v>
      </c>
      <c r="J15" s="41" t="s">
        <v>16</v>
      </c>
      <c r="K15" s="41" t="s">
        <v>16</v>
      </c>
      <c r="L15" s="41" t="s">
        <v>16</v>
      </c>
      <c r="M15" s="41" t="s">
        <v>16</v>
      </c>
      <c r="N15" s="42" t="s">
        <v>16</v>
      </c>
      <c r="O15" s="43" t="s">
        <v>16</v>
      </c>
      <c r="P15" s="54"/>
      <c r="Q15" s="54"/>
      <c r="R15" s="41" t="s">
        <v>16</v>
      </c>
      <c r="S15" s="41" t="s">
        <v>16</v>
      </c>
      <c r="T15" s="44" t="s">
        <v>16</v>
      </c>
      <c r="U15" s="44" t="s">
        <v>16</v>
      </c>
      <c r="V15" s="44" t="s">
        <v>16</v>
      </c>
      <c r="W15" s="44" t="s">
        <v>16</v>
      </c>
    </row>
    <row r="16" spans="1:23" ht="15.75" customHeight="1" x14ac:dyDescent="0.25">
      <c r="A16" s="26" t="s">
        <v>22</v>
      </c>
      <c r="B16" s="29">
        <v>16213.480329657235</v>
      </c>
      <c r="C16" s="29">
        <v>17434.287437784318</v>
      </c>
      <c r="D16" s="45">
        <v>5.6521548619696338</v>
      </c>
      <c r="E16" s="31">
        <v>2.2168694585064834</v>
      </c>
      <c r="F16" s="32">
        <v>17.437380785089136</v>
      </c>
      <c r="G16" s="33">
        <v>9.4706603439923693</v>
      </c>
      <c r="H16" s="34">
        <v>0.9855877658445743</v>
      </c>
      <c r="I16" s="31">
        <v>0.20995217668485189</v>
      </c>
      <c r="J16" s="32">
        <v>4.0304650949237431</v>
      </c>
      <c r="K16" s="32">
        <v>7.2738446290155245</v>
      </c>
      <c r="L16" s="33">
        <v>1.8715009991673752</v>
      </c>
      <c r="M16" s="33">
        <v>2.5622379178455921</v>
      </c>
      <c r="N16" s="35">
        <v>22.375802299999997</v>
      </c>
      <c r="O16" s="46">
        <v>9.3654975999999976</v>
      </c>
      <c r="P16" s="36">
        <v>19.271831402411589</v>
      </c>
      <c r="Q16" s="36">
        <v>9.5378039814308195</v>
      </c>
      <c r="R16" s="34">
        <v>4.3122268941929338</v>
      </c>
      <c r="S16" s="31">
        <v>0.89326280297360761</v>
      </c>
      <c r="T16" s="37">
        <v>15.280448167331546</v>
      </c>
      <c r="U16" s="37">
        <v>29.471156432668444</v>
      </c>
      <c r="V16" s="35">
        <v>7.8960925053769078</v>
      </c>
      <c r="W16" s="35">
        <v>10.834902694623086</v>
      </c>
    </row>
    <row r="17" spans="1:23" ht="15.75" customHeight="1" x14ac:dyDescent="0.25">
      <c r="A17" s="22" t="s">
        <v>23</v>
      </c>
      <c r="B17" s="47">
        <v>14869.7</v>
      </c>
      <c r="C17" s="47">
        <v>16488.249563412017</v>
      </c>
      <c r="D17" s="48">
        <v>5.2630462247048087</v>
      </c>
      <c r="E17" s="52">
        <v>4.365473319590393</v>
      </c>
      <c r="F17" s="50">
        <v>30.649196365614063</v>
      </c>
      <c r="G17" s="53">
        <v>15.649768900690688</v>
      </c>
      <c r="H17" s="51">
        <v>1.6130813722228143</v>
      </c>
      <c r="I17" s="52">
        <v>0.68318648593720677</v>
      </c>
      <c r="J17" s="50">
        <v>2.6088761493443071</v>
      </c>
      <c r="K17" s="50">
        <v>7.9172163000653111</v>
      </c>
      <c r="L17" s="53">
        <v>3.241640893486966</v>
      </c>
      <c r="M17" s="53">
        <v>5.4893057456938203</v>
      </c>
      <c r="N17" s="42">
        <v>3.2299164</v>
      </c>
      <c r="O17" s="43">
        <v>2.4372002000000013</v>
      </c>
      <c r="P17" s="54">
        <v>40.266258475137874</v>
      </c>
      <c r="Q17" s="54">
        <v>15.658624496779872</v>
      </c>
      <c r="R17" s="51">
        <v>1.300566486154868</v>
      </c>
      <c r="S17" s="52">
        <v>0.3816320275527682</v>
      </c>
      <c r="T17" s="55">
        <v>1.089959477794469</v>
      </c>
      <c r="U17" s="55">
        <v>5.3698733222055308</v>
      </c>
      <c r="V17" s="42">
        <v>1.809420733878041</v>
      </c>
      <c r="W17" s="42">
        <v>3.0649796661219613</v>
      </c>
    </row>
    <row r="18" spans="1:23" ht="15.75" customHeight="1" x14ac:dyDescent="0.25">
      <c r="A18" s="22" t="s">
        <v>24</v>
      </c>
      <c r="B18" s="47">
        <v>16277.679999999998</v>
      </c>
      <c r="C18" s="47">
        <v>16155.03</v>
      </c>
      <c r="D18" s="48">
        <v>11.664815977462874</v>
      </c>
      <c r="E18" s="52">
        <v>4.2025110545890527</v>
      </c>
      <c r="F18" s="50">
        <v>51.983559568459967</v>
      </c>
      <c r="G18" s="53">
        <v>18.260345543599335</v>
      </c>
      <c r="H18" s="51">
        <v>6.0637865621956486</v>
      </c>
      <c r="I18" s="52">
        <v>0.76739304007592146</v>
      </c>
      <c r="J18" s="50">
        <v>1.6874390677196511</v>
      </c>
      <c r="K18" s="50">
        <v>21.642192887206097</v>
      </c>
      <c r="L18" s="53">
        <v>2.940159998536878</v>
      </c>
      <c r="M18" s="53">
        <v>5.4648621106412287</v>
      </c>
      <c r="N18" s="42">
        <v>2.5839921000000001</v>
      </c>
      <c r="O18" s="43">
        <v>1.1243398999999996</v>
      </c>
      <c r="P18" s="54">
        <v>64.568641255838784</v>
      </c>
      <c r="Q18" s="54">
        <v>20.332778110978779</v>
      </c>
      <c r="R18" s="51">
        <v>1.668448589128215</v>
      </c>
      <c r="S18" s="52">
        <v>0.22860953708020063</v>
      </c>
      <c r="T18" s="56">
        <v>0</v>
      </c>
      <c r="U18" s="55">
        <v>5.3292635995024265</v>
      </c>
      <c r="V18" s="42">
        <v>0.74828033796873705</v>
      </c>
      <c r="W18" s="42">
        <v>1.5003994620312624</v>
      </c>
    </row>
    <row r="19" spans="1:23" ht="15.75" customHeight="1" x14ac:dyDescent="0.25">
      <c r="A19" s="22" t="s">
        <v>25</v>
      </c>
      <c r="B19" s="47">
        <v>15707.41</v>
      </c>
      <c r="C19" s="47">
        <v>16876.70532123747</v>
      </c>
      <c r="D19" s="48">
        <v>0.34130375765202725</v>
      </c>
      <c r="E19" s="52">
        <v>1.2092764143273227</v>
      </c>
      <c r="F19" s="50">
        <v>56.686590017063054</v>
      </c>
      <c r="G19" s="53">
        <v>24.15574663291752</v>
      </c>
      <c r="H19" s="51">
        <v>0.19347346181303515</v>
      </c>
      <c r="I19" s="52">
        <v>0.29210974673653795</v>
      </c>
      <c r="J19" s="50">
        <v>2.2961805681591008E-2</v>
      </c>
      <c r="K19" s="50">
        <v>0.65964570962246361</v>
      </c>
      <c r="L19" s="53">
        <v>0.72875987584070756</v>
      </c>
      <c r="M19" s="53">
        <v>1.6897929528139379</v>
      </c>
      <c r="N19" s="42">
        <v>0.64627940000000006</v>
      </c>
      <c r="O19" s="43">
        <v>2.5906934000000006</v>
      </c>
      <c r="P19" s="54">
        <v>57.905539906739136</v>
      </c>
      <c r="Q19" s="54">
        <v>24.266514645024927</v>
      </c>
      <c r="R19" s="51">
        <v>0.37423157587603428</v>
      </c>
      <c r="S19" s="52">
        <v>0.62867099331869436</v>
      </c>
      <c r="T19" s="55">
        <v>3.0517376428648164E-2</v>
      </c>
      <c r="U19" s="55">
        <v>1.262041423571352</v>
      </c>
      <c r="V19" s="42">
        <v>1.5565382136997583</v>
      </c>
      <c r="W19" s="42">
        <v>3.6248485863002431</v>
      </c>
    </row>
    <row r="20" spans="1:23" ht="15.75" customHeight="1" x14ac:dyDescent="0.25">
      <c r="A20" s="22" t="s">
        <v>26</v>
      </c>
      <c r="B20" s="47">
        <v>17550.32</v>
      </c>
      <c r="C20" s="47">
        <v>18446.8</v>
      </c>
      <c r="D20" s="48">
        <v>15.435965967925211</v>
      </c>
      <c r="E20" s="52">
        <v>1.1070280838758877</v>
      </c>
      <c r="F20" s="50">
        <v>33.149853823187527</v>
      </c>
      <c r="G20" s="53">
        <v>40.099046467545953</v>
      </c>
      <c r="H20" s="51">
        <v>5.1170001545641819</v>
      </c>
      <c r="I20" s="52">
        <v>0.44390770576217575</v>
      </c>
      <c r="J20" s="50">
        <v>7.0164349264475829</v>
      </c>
      <c r="K20" s="50">
        <v>23.855497009402839</v>
      </c>
      <c r="L20" s="53">
        <v>0.37680597878207372</v>
      </c>
      <c r="M20" s="53">
        <v>1.8372501889697017</v>
      </c>
      <c r="N20" s="42">
        <v>6.4765182999999995</v>
      </c>
      <c r="O20" s="43">
        <v>0.49753150000000007</v>
      </c>
      <c r="P20" s="54">
        <v>42.375121560737469</v>
      </c>
      <c r="Q20" s="54">
        <v>40.294085441424691</v>
      </c>
      <c r="R20" s="51">
        <v>2.7444325025284075</v>
      </c>
      <c r="S20" s="52">
        <v>0.20047576770800193</v>
      </c>
      <c r="T20" s="55">
        <v>1.9608188768394239</v>
      </c>
      <c r="U20" s="55">
        <v>10.992217723160575</v>
      </c>
      <c r="V20" s="42">
        <v>0.1677516038283727</v>
      </c>
      <c r="W20" s="42">
        <v>0.82731139617162741</v>
      </c>
    </row>
    <row r="21" spans="1:23" ht="15.75" customHeight="1" x14ac:dyDescent="0.25">
      <c r="A21" s="22" t="s">
        <v>27</v>
      </c>
      <c r="B21" s="47">
        <v>14824.08</v>
      </c>
      <c r="C21" s="47">
        <v>16923.134876857395</v>
      </c>
      <c r="D21" s="48">
        <v>11.822700725671465</v>
      </c>
      <c r="E21" s="52">
        <v>1.5201876280009841</v>
      </c>
      <c r="F21" s="50">
        <v>30.553877381535454</v>
      </c>
      <c r="G21" s="53">
        <v>29.71729247943361</v>
      </c>
      <c r="H21" s="51">
        <v>3.6122934829075621</v>
      </c>
      <c r="I21" s="52">
        <v>0.45175860364921666</v>
      </c>
      <c r="J21" s="50">
        <v>5.8790196251072002</v>
      </c>
      <c r="K21" s="50">
        <v>17.766381826235733</v>
      </c>
      <c r="L21" s="53">
        <v>0.77705090325192361</v>
      </c>
      <c r="M21" s="53">
        <v>2.2633243527500446</v>
      </c>
      <c r="N21" s="42">
        <v>5.0025611000000012</v>
      </c>
      <c r="O21" s="43">
        <v>0.66727120000000006</v>
      </c>
      <c r="P21" s="54">
        <v>42.124073078413232</v>
      </c>
      <c r="Q21" s="54">
        <v>30.031120114245336</v>
      </c>
      <c r="R21" s="51">
        <v>2.1072824935562733</v>
      </c>
      <c r="S21" s="52">
        <v>0.20038901555976624</v>
      </c>
      <c r="T21" s="55">
        <v>1.5352306658131079</v>
      </c>
      <c r="U21" s="55">
        <v>8.4698915341868943</v>
      </c>
      <c r="V21" s="42">
        <v>0.3376340099257974</v>
      </c>
      <c r="W21" s="42">
        <v>0.99690839007420262</v>
      </c>
    </row>
    <row r="22" spans="1:23" ht="15.75" customHeight="1" x14ac:dyDescent="0.25">
      <c r="A22" s="22" t="s">
        <v>28</v>
      </c>
      <c r="B22" s="47">
        <v>17094.96</v>
      </c>
      <c r="C22" s="47">
        <v>19465.915581059005</v>
      </c>
      <c r="D22" s="48">
        <v>11.45426629997848</v>
      </c>
      <c r="E22" s="52">
        <v>5.5649589180661447</v>
      </c>
      <c r="F22" s="50">
        <v>25.115287886801223</v>
      </c>
      <c r="G22" s="53">
        <v>17.058515089875069</v>
      </c>
      <c r="H22" s="51">
        <v>2.8767719565604501</v>
      </c>
      <c r="I22" s="52">
        <v>0.94929935678366162</v>
      </c>
      <c r="J22" s="50">
        <v>6.720815048094364</v>
      </c>
      <c r="K22" s="50">
        <v>16.187717551862598</v>
      </c>
      <c r="L22" s="53">
        <v>4.0033744587818276</v>
      </c>
      <c r="M22" s="53">
        <v>7.1265433773504627</v>
      </c>
      <c r="N22" s="42">
        <v>4.4365350000000001</v>
      </c>
      <c r="O22" s="43">
        <v>2.0484614000000008</v>
      </c>
      <c r="P22" s="54">
        <v>38.160327962756163</v>
      </c>
      <c r="Q22" s="54">
        <v>17.220728547720579</v>
      </c>
      <c r="R22" s="51">
        <v>1.6929963061824642</v>
      </c>
      <c r="S22" s="52">
        <v>0.35275997709883677</v>
      </c>
      <c r="T22" s="55">
        <v>1.6508725957696715</v>
      </c>
      <c r="U22" s="55">
        <v>7.2221974042303279</v>
      </c>
      <c r="V22" s="42">
        <v>1.4681760620203888</v>
      </c>
      <c r="W22" s="42">
        <v>2.6287467379796126</v>
      </c>
    </row>
    <row r="23" spans="1:23" ht="9.75" customHeight="1" x14ac:dyDescent="0.25">
      <c r="A23" s="22"/>
      <c r="B23" s="38"/>
      <c r="C23" s="38"/>
      <c r="D23" s="39" t="s">
        <v>16</v>
      </c>
      <c r="E23" s="40" t="s">
        <v>16</v>
      </c>
      <c r="F23" s="39" t="s">
        <v>16</v>
      </c>
      <c r="G23" s="39" t="s">
        <v>16</v>
      </c>
      <c r="H23" s="41" t="s">
        <v>16</v>
      </c>
      <c r="I23" s="41" t="s">
        <v>16</v>
      </c>
      <c r="J23" s="41" t="s">
        <v>16</v>
      </c>
      <c r="K23" s="41" t="s">
        <v>16</v>
      </c>
      <c r="L23" s="41" t="s">
        <v>16</v>
      </c>
      <c r="M23" s="41" t="s">
        <v>16</v>
      </c>
      <c r="N23" s="42" t="s">
        <v>16</v>
      </c>
      <c r="O23" s="43" t="s">
        <v>16</v>
      </c>
      <c r="P23" s="54"/>
      <c r="Q23" s="54"/>
      <c r="R23" s="41" t="s">
        <v>16</v>
      </c>
      <c r="S23" s="41" t="s">
        <v>16</v>
      </c>
      <c r="T23" s="44" t="s">
        <v>16</v>
      </c>
      <c r="U23" s="44" t="s">
        <v>16</v>
      </c>
      <c r="V23" s="44" t="s">
        <v>16</v>
      </c>
      <c r="W23" s="44" t="s">
        <v>16</v>
      </c>
    </row>
    <row r="24" spans="1:23" ht="15.75" customHeight="1" x14ac:dyDescent="0.25">
      <c r="A24" s="26" t="s">
        <v>29</v>
      </c>
      <c r="B24" s="29">
        <v>15764.629635299319</v>
      </c>
      <c r="C24" s="29">
        <v>19096.652266140765</v>
      </c>
      <c r="D24" s="30">
        <v>3.4529131560596618</v>
      </c>
      <c r="E24" s="31">
        <v>1.0111313478067974</v>
      </c>
      <c r="F24" s="32">
        <v>15.756414325218401</v>
      </c>
      <c r="G24" s="33">
        <v>22.953883970004817</v>
      </c>
      <c r="H24" s="34">
        <v>0.5440553031587354</v>
      </c>
      <c r="I24" s="31">
        <v>0.23209391635991813</v>
      </c>
      <c r="J24" s="32">
        <v>2.557722541468868</v>
      </c>
      <c r="K24" s="32">
        <v>4.3481037706504546</v>
      </c>
      <c r="L24" s="33">
        <v>0.62934002951279555</v>
      </c>
      <c r="M24" s="33">
        <v>1.3929226661007994</v>
      </c>
      <c r="N24" s="35">
        <v>39.764745400000002</v>
      </c>
      <c r="O24" s="36">
        <v>12.2648008</v>
      </c>
      <c r="P24" s="36">
        <v>18.155547509768002</v>
      </c>
      <c r="Q24" s="36">
        <v>22.858121694326982</v>
      </c>
      <c r="R24" s="34">
        <v>7.2195072432352863</v>
      </c>
      <c r="S24" s="31">
        <v>2.8035030924307893</v>
      </c>
      <c r="T24" s="37">
        <v>27.88574139325317</v>
      </c>
      <c r="U24" s="37">
        <v>51.643749406746828</v>
      </c>
      <c r="V24" s="35">
        <v>7.6530765536797336</v>
      </c>
      <c r="W24" s="35">
        <v>16.876525046320264</v>
      </c>
    </row>
    <row r="25" spans="1:23" ht="15.75" customHeight="1" x14ac:dyDescent="0.25">
      <c r="A25" s="22" t="s">
        <v>30</v>
      </c>
      <c r="B25" s="47">
        <v>16413.68806176</v>
      </c>
      <c r="C25" s="47">
        <v>18623.300262911998</v>
      </c>
      <c r="D25" s="48">
        <v>0.32525992495514328</v>
      </c>
      <c r="E25" s="52">
        <v>6.7789328385149061E-2</v>
      </c>
      <c r="F25" s="50">
        <v>98.874907204144719</v>
      </c>
      <c r="G25" s="53">
        <v>100.08312123978303</v>
      </c>
      <c r="H25" s="51">
        <v>0.32160044897166867</v>
      </c>
      <c r="I25" s="52">
        <v>6.7845675715343376E-2</v>
      </c>
      <c r="J25" s="57">
        <v>0</v>
      </c>
      <c r="K25" s="50">
        <v>0.85442249702481821</v>
      </c>
      <c r="L25" s="58" t="s">
        <v>31</v>
      </c>
      <c r="M25" s="53">
        <v>0.17939453707894162</v>
      </c>
      <c r="N25" s="42">
        <v>0.4707844000000001</v>
      </c>
      <c r="O25" s="43">
        <v>9.9061900000000008E-2</v>
      </c>
      <c r="P25" s="54">
        <v>99.999999999999858</v>
      </c>
      <c r="Q25" s="54">
        <v>100.00000000000003</v>
      </c>
      <c r="R25" s="51">
        <v>0.47078439999999944</v>
      </c>
      <c r="S25" s="52">
        <v>9.9061900000000022E-2</v>
      </c>
      <c r="T25" s="56">
        <v>0</v>
      </c>
      <c r="U25" s="55">
        <v>1.2454147986541535</v>
      </c>
      <c r="V25" s="59">
        <v>0</v>
      </c>
      <c r="W25" s="42">
        <v>0.26201737072874576</v>
      </c>
    </row>
    <row r="26" spans="1:23" ht="15.75" customHeight="1" x14ac:dyDescent="0.25">
      <c r="A26" s="22" t="s">
        <v>32</v>
      </c>
      <c r="B26" s="47">
        <v>16448.784422784</v>
      </c>
      <c r="C26" s="47">
        <v>17240.235005268154</v>
      </c>
      <c r="D26" s="48">
        <v>1.9184723071837162</v>
      </c>
      <c r="E26" s="52">
        <v>0.59934851805086031</v>
      </c>
      <c r="F26" s="50">
        <v>37.134074249921525</v>
      </c>
      <c r="G26" s="53">
        <v>37.561937658219207</v>
      </c>
      <c r="H26" s="51">
        <v>0.71240693101378372</v>
      </c>
      <c r="I26" s="52">
        <v>0.22512691670572485</v>
      </c>
      <c r="J26" s="50">
        <v>0.74627529943411852</v>
      </c>
      <c r="K26" s="50">
        <v>3.0906693149333138</v>
      </c>
      <c r="L26" s="53">
        <v>0.22901781890726919</v>
      </c>
      <c r="M26" s="53">
        <v>0.96967921719445149</v>
      </c>
      <c r="N26" s="42">
        <v>3.0339084999999995</v>
      </c>
      <c r="O26" s="43">
        <v>0.98441200000000006</v>
      </c>
      <c r="P26" s="54">
        <v>46.453636369299346</v>
      </c>
      <c r="Q26" s="54">
        <v>38.052762449815198</v>
      </c>
      <c r="R26" s="51">
        <v>1.409360822367264</v>
      </c>
      <c r="S26" s="52">
        <v>0.37459595988747479</v>
      </c>
      <c r="T26" s="55">
        <v>0.71494097329796746</v>
      </c>
      <c r="U26" s="55">
        <v>5.3528760267020319</v>
      </c>
      <c r="V26" s="42">
        <v>0.36820676896213583</v>
      </c>
      <c r="W26" s="42">
        <v>1.6006172310378644</v>
      </c>
    </row>
    <row r="27" spans="1:23" ht="15.75" customHeight="1" x14ac:dyDescent="0.25">
      <c r="A27" s="22" t="s">
        <v>33</v>
      </c>
      <c r="B27" s="47">
        <v>15282.368892331773</v>
      </c>
      <c r="C27" s="47">
        <v>15650.674198463999</v>
      </c>
      <c r="D27" s="48">
        <v>5.7181645876018541</v>
      </c>
      <c r="E27" s="52">
        <v>0.20004205696736121</v>
      </c>
      <c r="F27" s="50">
        <v>31.671157867763394</v>
      </c>
      <c r="G27" s="53">
        <v>58.565414802955317</v>
      </c>
      <c r="H27" s="51">
        <v>1.8110089336779249</v>
      </c>
      <c r="I27" s="52">
        <v>0.11715546044329928</v>
      </c>
      <c r="J27" s="50">
        <v>2.7383237681924482</v>
      </c>
      <c r="K27" s="50">
        <v>8.6980054070112605</v>
      </c>
      <c r="L27" s="53">
        <v>7.3229267570504991E-3</v>
      </c>
      <c r="M27" s="53">
        <v>0.39276118717767194</v>
      </c>
      <c r="N27" s="42">
        <v>12.638308299999998</v>
      </c>
      <c r="O27" s="43">
        <v>0.38289650000000008</v>
      </c>
      <c r="P27" s="54">
        <v>37.738665001690826</v>
      </c>
      <c r="Q27" s="54">
        <v>58.120778915783625</v>
      </c>
      <c r="R27" s="51">
        <v>4.7695288312178858</v>
      </c>
      <c r="S27" s="52">
        <v>0.22254242824127349</v>
      </c>
      <c r="T27" s="55">
        <v>4.7905078632846108</v>
      </c>
      <c r="U27" s="55">
        <v>20.486108736715387</v>
      </c>
      <c r="V27" s="42">
        <v>1.6817249034948589E-2</v>
      </c>
      <c r="W27" s="42">
        <v>0.74897575096505142</v>
      </c>
    </row>
    <row r="28" spans="1:23" ht="15.75" customHeight="1" x14ac:dyDescent="0.25">
      <c r="A28" s="22" t="s">
        <v>34</v>
      </c>
      <c r="B28" s="47">
        <v>15892.323241068296</v>
      </c>
      <c r="C28" s="47">
        <v>19396.251862689274</v>
      </c>
      <c r="D28" s="48">
        <v>3.7630682027204836</v>
      </c>
      <c r="E28" s="52">
        <v>1.5183587062839283</v>
      </c>
      <c r="F28" s="50">
        <v>18.673221474956183</v>
      </c>
      <c r="G28" s="53">
        <v>25.874751494135502</v>
      </c>
      <c r="H28" s="51">
        <v>0.70268605974764908</v>
      </c>
      <c r="I28" s="52">
        <v>0.3928715420405372</v>
      </c>
      <c r="J28" s="50">
        <v>2.6068659526224809</v>
      </c>
      <c r="K28" s="50">
        <v>4.9192704528184859</v>
      </c>
      <c r="L28" s="53">
        <v>0.87209039254126897</v>
      </c>
      <c r="M28" s="53">
        <v>2.1646270200265874</v>
      </c>
      <c r="N28" s="42">
        <v>23.621744199999991</v>
      </c>
      <c r="O28" s="43">
        <v>10.798430399999999</v>
      </c>
      <c r="P28" s="54">
        <v>22.159434621989618</v>
      </c>
      <c r="Q28" s="54">
        <v>25.630251890545608</v>
      </c>
      <c r="R28" s="51">
        <v>5.2344449625726224</v>
      </c>
      <c r="S28" s="52">
        <v>2.7676649117452512</v>
      </c>
      <c r="T28" s="55">
        <v>15.008969035634182</v>
      </c>
      <c r="U28" s="55">
        <v>32.234519364365795</v>
      </c>
      <c r="V28" s="42">
        <v>6.2456594707842275</v>
      </c>
      <c r="W28" s="42">
        <v>15.351201329215773</v>
      </c>
    </row>
    <row r="29" spans="1:23" ht="9" customHeight="1" x14ac:dyDescent="0.25">
      <c r="A29" s="22"/>
      <c r="B29" s="38"/>
      <c r="C29" s="38"/>
      <c r="D29" s="39" t="s">
        <v>16</v>
      </c>
      <c r="E29" s="40" t="s">
        <v>16</v>
      </c>
      <c r="F29" s="39" t="s">
        <v>16</v>
      </c>
      <c r="G29" s="39" t="s">
        <v>16</v>
      </c>
      <c r="H29" s="41" t="s">
        <v>16</v>
      </c>
      <c r="I29" s="41" t="s">
        <v>16</v>
      </c>
      <c r="J29" s="41" t="s">
        <v>16</v>
      </c>
      <c r="K29" s="41" t="s">
        <v>16</v>
      </c>
      <c r="L29" s="41" t="s">
        <v>16</v>
      </c>
      <c r="M29" s="41" t="s">
        <v>16</v>
      </c>
      <c r="N29" s="42" t="s">
        <v>16</v>
      </c>
      <c r="O29" s="43" t="s">
        <v>16</v>
      </c>
      <c r="P29" s="54"/>
      <c r="Q29" s="54"/>
      <c r="R29" s="41" t="s">
        <v>16</v>
      </c>
      <c r="S29" s="41" t="s">
        <v>16</v>
      </c>
      <c r="T29" s="44" t="s">
        <v>16</v>
      </c>
      <c r="U29" s="44" t="s">
        <v>16</v>
      </c>
      <c r="V29" s="44" t="s">
        <v>16</v>
      </c>
      <c r="W29" s="44" t="s">
        <v>16</v>
      </c>
    </row>
    <row r="30" spans="1:23" ht="15.75" customHeight="1" x14ac:dyDescent="0.25">
      <c r="A30" s="26" t="s">
        <v>35</v>
      </c>
      <c r="B30" s="29">
        <v>15694.592658153741</v>
      </c>
      <c r="C30" s="29">
        <v>17544.013223845537</v>
      </c>
      <c r="D30" s="30">
        <v>2.3385714481773427</v>
      </c>
      <c r="E30" s="31">
        <v>2.976550948215622</v>
      </c>
      <c r="F30" s="32">
        <v>15.709200845054022</v>
      </c>
      <c r="G30" s="33">
        <v>11.770426624550019</v>
      </c>
      <c r="H30" s="34">
        <v>0.36737088569926718</v>
      </c>
      <c r="I30" s="31">
        <v>0.35035274530206761</v>
      </c>
      <c r="J30" s="32">
        <v>1.7340980296801434</v>
      </c>
      <c r="K30" s="32">
        <v>2.9430448666745423</v>
      </c>
      <c r="L30" s="33">
        <v>2.4002254736203761</v>
      </c>
      <c r="M30" s="33">
        <v>3.5528764228108676</v>
      </c>
      <c r="N30" s="35">
        <v>18.814365699999996</v>
      </c>
      <c r="O30" s="36">
        <v>25.375960199999987</v>
      </c>
      <c r="P30" s="36">
        <v>18.189758827753462</v>
      </c>
      <c r="Q30" s="36">
        <v>12.109803393844313</v>
      </c>
      <c r="R30" s="34">
        <v>3.4222877458015684</v>
      </c>
      <c r="S30" s="31">
        <v>3.0729788895201806</v>
      </c>
      <c r="T30" s="37">
        <v>13.183320744305849</v>
      </c>
      <c r="U30" s="37">
        <v>24.44541065569414</v>
      </c>
      <c r="V30" s="35">
        <v>20.320951952820604</v>
      </c>
      <c r="W30" s="35">
        <v>30.430968447179371</v>
      </c>
    </row>
    <row r="31" spans="1:23" ht="15.75" customHeight="1" x14ac:dyDescent="0.25">
      <c r="A31" s="22" t="s">
        <v>36</v>
      </c>
      <c r="B31" s="47">
        <v>21941.88</v>
      </c>
      <c r="C31" s="47">
        <v>26184.249958627301</v>
      </c>
      <c r="D31" s="41">
        <v>0</v>
      </c>
      <c r="E31" s="52">
        <v>1.305668072446633</v>
      </c>
      <c r="F31" s="60" t="s">
        <v>31</v>
      </c>
      <c r="G31" s="53">
        <v>30.20976422250391</v>
      </c>
      <c r="H31" s="51">
        <v>0</v>
      </c>
      <c r="I31" s="52">
        <v>0.39443924621463938</v>
      </c>
      <c r="J31" s="50">
        <v>0</v>
      </c>
      <c r="K31" s="50">
        <v>0</v>
      </c>
      <c r="L31" s="53">
        <v>0.65682090677750915</v>
      </c>
      <c r="M31" s="53">
        <v>1.9545152381157567</v>
      </c>
      <c r="N31" s="39">
        <v>0</v>
      </c>
      <c r="O31" s="61">
        <v>6.6954600000000003E-2</v>
      </c>
      <c r="P31" s="62" t="s">
        <v>31</v>
      </c>
      <c r="Q31" s="54">
        <v>36.178355560991129</v>
      </c>
      <c r="R31" s="51">
        <v>0</v>
      </c>
      <c r="S31" s="52">
        <v>2.4223073252439369E-2</v>
      </c>
      <c r="T31" s="39">
        <v>0</v>
      </c>
      <c r="U31" s="39">
        <v>0</v>
      </c>
      <c r="V31" s="42">
        <v>2.7107975774660623E-2</v>
      </c>
      <c r="W31" s="42">
        <v>0.10680122422533939</v>
      </c>
    </row>
    <row r="32" spans="1:23" ht="15.75" customHeight="1" x14ac:dyDescent="0.25">
      <c r="A32" s="22" t="s">
        <v>37</v>
      </c>
      <c r="B32" s="47">
        <v>14969.100000000002</v>
      </c>
      <c r="C32" s="47">
        <v>17322.22440305716</v>
      </c>
      <c r="D32" s="48">
        <v>2.9280440105983678</v>
      </c>
      <c r="E32" s="52">
        <v>3.0348895432968721</v>
      </c>
      <c r="F32" s="50">
        <v>24.414625652507301</v>
      </c>
      <c r="G32" s="53">
        <v>17.416760866738421</v>
      </c>
      <c r="H32" s="51">
        <v>0.71487098412825267</v>
      </c>
      <c r="I32" s="52">
        <v>0.52857945432566611</v>
      </c>
      <c r="J32" s="50">
        <v>1.7517926407110993</v>
      </c>
      <c r="K32" s="50">
        <v>4.1042953804856364</v>
      </c>
      <c r="L32" s="53">
        <v>2.1653835697875565</v>
      </c>
      <c r="M32" s="53">
        <v>3.9043955168061877</v>
      </c>
      <c r="N32" s="42">
        <v>7.8396253999999992</v>
      </c>
      <c r="O32" s="43">
        <v>8.7077659999999995</v>
      </c>
      <c r="P32" s="54">
        <v>29.872359306594547</v>
      </c>
      <c r="Q32" s="54">
        <v>17.260976294135592</v>
      </c>
      <c r="R32" s="51">
        <v>2.3418810677790498</v>
      </c>
      <c r="S32" s="52">
        <v>1.503045425008799</v>
      </c>
      <c r="T32" s="55">
        <v>3.9862856012847034</v>
      </c>
      <c r="U32" s="55">
        <v>11.692965198715294</v>
      </c>
      <c r="V32" s="42">
        <v>6.2352768315205287</v>
      </c>
      <c r="W32" s="42">
        <v>11.180255168479471</v>
      </c>
    </row>
    <row r="33" spans="1:23" ht="15.75" customHeight="1" x14ac:dyDescent="0.25">
      <c r="A33" s="22" t="s">
        <v>38</v>
      </c>
      <c r="B33" s="47">
        <v>16292.010899902602</v>
      </c>
      <c r="C33" s="47">
        <v>17790.809230667983</v>
      </c>
      <c r="D33" s="48">
        <v>1.5228127665683999</v>
      </c>
      <c r="E33" s="52">
        <v>3.0106131579426472</v>
      </c>
      <c r="F33" s="50">
        <v>24.201926675265518</v>
      </c>
      <c r="G33" s="53">
        <v>20.02624734211939</v>
      </c>
      <c r="H33" s="51">
        <v>0.36855002916646645</v>
      </c>
      <c r="I33" s="52">
        <v>0.60291283752398606</v>
      </c>
      <c r="J33" s="50">
        <v>0.91639918103493712</v>
      </c>
      <c r="K33" s="50">
        <v>2.1292263521018628</v>
      </c>
      <c r="L33" s="53">
        <v>2.0188297856559769</v>
      </c>
      <c r="M33" s="53">
        <v>4.0023965302293174</v>
      </c>
      <c r="N33" s="42">
        <v>6.0617924999999993</v>
      </c>
      <c r="O33" s="43">
        <v>11.848599100000005</v>
      </c>
      <c r="P33" s="54">
        <v>27.489579207703979</v>
      </c>
      <c r="Q33" s="54">
        <v>21.055686920610139</v>
      </c>
      <c r="R33" s="51">
        <v>1.666361250694159</v>
      </c>
      <c r="S33" s="52">
        <v>2.4948039309742316</v>
      </c>
      <c r="T33" s="55">
        <v>3.3199555149022539</v>
      </c>
      <c r="U33" s="55">
        <v>8.8036294850977441</v>
      </c>
      <c r="V33" s="42">
        <v>7.7446807525038324</v>
      </c>
      <c r="W33" s="42">
        <v>15.952517447496179</v>
      </c>
    </row>
    <row r="34" spans="1:23" ht="15.75" customHeight="1" x14ac:dyDescent="0.25">
      <c r="A34" s="22" t="s">
        <v>39</v>
      </c>
      <c r="B34" s="47">
        <v>16463.96413715935</v>
      </c>
      <c r="C34" s="47">
        <v>17353.021275996409</v>
      </c>
      <c r="D34" s="48">
        <v>3.1568608213824692</v>
      </c>
      <c r="E34" s="52">
        <v>3.3616383644983121</v>
      </c>
      <c r="F34" s="50">
        <v>43.554407601637237</v>
      </c>
      <c r="G34" s="53">
        <v>23.876950641087298</v>
      </c>
      <c r="H34" s="51">
        <v>1.374952029561314</v>
      </c>
      <c r="I34" s="52">
        <v>0.80265673302311624</v>
      </c>
      <c r="J34" s="50">
        <v>0.89450965004072813</v>
      </c>
      <c r="K34" s="50">
        <v>5.4192119927242102</v>
      </c>
      <c r="L34" s="53">
        <v>2.0412790158145193</v>
      </c>
      <c r="M34" s="53">
        <v>4.6819977131821053</v>
      </c>
      <c r="N34" s="42">
        <v>2.8937343000000002</v>
      </c>
      <c r="O34" s="43">
        <v>4.0922231999999985</v>
      </c>
      <c r="P34" s="54">
        <v>50.019059701451177</v>
      </c>
      <c r="Q34" s="54">
        <v>23.460043819233483</v>
      </c>
      <c r="R34" s="51">
        <v>1.4474186871183703</v>
      </c>
      <c r="S34" s="52">
        <v>0.96003735590083839</v>
      </c>
      <c r="T34" s="55">
        <v>0.51214622141885868</v>
      </c>
      <c r="U34" s="55">
        <v>5.2753223785811416</v>
      </c>
      <c r="V34" s="42">
        <v>2.5129748790208786</v>
      </c>
      <c r="W34" s="42">
        <v>5.671471520979118</v>
      </c>
    </row>
    <row r="35" spans="1:23" ht="15.75" customHeight="1" x14ac:dyDescent="0.25">
      <c r="A35" s="22" t="s">
        <v>40</v>
      </c>
      <c r="B35" s="47">
        <v>15085</v>
      </c>
      <c r="C35" s="47">
        <v>16408.3</v>
      </c>
      <c r="D35" s="48">
        <v>4.6815507561948859</v>
      </c>
      <c r="E35" s="52">
        <v>1.4615849824138443</v>
      </c>
      <c r="F35" s="50">
        <v>42.478140957271613</v>
      </c>
      <c r="G35" s="53">
        <v>29.523831653875071</v>
      </c>
      <c r="H35" s="51">
        <v>1.9886357292026788</v>
      </c>
      <c r="I35" s="52">
        <v>0.43151588968618299</v>
      </c>
      <c r="J35" s="50">
        <v>1.4094421483264736</v>
      </c>
      <c r="K35" s="50">
        <v>7.9536593640632978</v>
      </c>
      <c r="L35" s="53">
        <v>0.7517472452944729</v>
      </c>
      <c r="M35" s="53">
        <v>2.1714227195332154</v>
      </c>
      <c r="N35" s="42">
        <v>2.0192134999999998</v>
      </c>
      <c r="O35" s="43">
        <v>0.6604173000000001</v>
      </c>
      <c r="P35" s="54">
        <v>57.976536964403117</v>
      </c>
      <c r="Q35" s="54">
        <v>29.419264410962864</v>
      </c>
      <c r="R35" s="51">
        <v>1.1706700612177177</v>
      </c>
      <c r="S35" s="52">
        <v>0.19428991170274187</v>
      </c>
      <c r="T35" s="55">
        <v>9.2988637380160527E-2</v>
      </c>
      <c r="U35" s="55">
        <v>3.9454383626198393</v>
      </c>
      <c r="V35" s="42">
        <v>0.34081305235921444</v>
      </c>
      <c r="W35" s="42">
        <v>0.98002154764078564</v>
      </c>
    </row>
    <row r="36" spans="1:23" ht="15" customHeight="1" x14ac:dyDescent="0.25">
      <c r="A36" s="22"/>
      <c r="B36" s="38"/>
      <c r="C36" s="38"/>
      <c r="D36" s="39" t="s">
        <v>16</v>
      </c>
      <c r="E36" s="40" t="s">
        <v>16</v>
      </c>
      <c r="F36" s="39" t="s">
        <v>16</v>
      </c>
      <c r="G36" s="39" t="s">
        <v>16</v>
      </c>
      <c r="H36" s="41" t="s">
        <v>16</v>
      </c>
      <c r="I36" s="41" t="s">
        <v>16</v>
      </c>
      <c r="J36" s="41" t="s">
        <v>16</v>
      </c>
      <c r="K36" s="41" t="s">
        <v>16</v>
      </c>
      <c r="L36" s="41" t="s">
        <v>16</v>
      </c>
      <c r="M36" s="41" t="s">
        <v>16</v>
      </c>
      <c r="N36" s="35" t="s">
        <v>16</v>
      </c>
      <c r="O36" s="46" t="s">
        <v>16</v>
      </c>
      <c r="P36" s="54"/>
      <c r="Q36" s="54"/>
      <c r="R36" s="41" t="s">
        <v>16</v>
      </c>
      <c r="S36" s="41" t="s">
        <v>16</v>
      </c>
      <c r="T36" s="44" t="s">
        <v>16</v>
      </c>
      <c r="U36" s="44" t="s">
        <v>16</v>
      </c>
      <c r="V36" s="44" t="s">
        <v>16</v>
      </c>
      <c r="W36" s="44" t="s">
        <v>16</v>
      </c>
    </row>
    <row r="37" spans="1:23" ht="15" customHeight="1" x14ac:dyDescent="0.25">
      <c r="A37" s="26" t="s">
        <v>41</v>
      </c>
      <c r="B37" s="29">
        <v>16139.913232505944</v>
      </c>
      <c r="C37" s="29">
        <v>19084.304372070772</v>
      </c>
      <c r="D37" s="45">
        <v>2.0211912537646173</v>
      </c>
      <c r="E37" s="31">
        <v>0.95413334058359434</v>
      </c>
      <c r="F37" s="32">
        <v>17.500682411694633</v>
      </c>
      <c r="G37" s="33">
        <v>11.441463029779545</v>
      </c>
      <c r="H37" s="34">
        <v>0.35372226225429465</v>
      </c>
      <c r="I37" s="31">
        <v>0.1091668134176725</v>
      </c>
      <c r="J37" s="32">
        <v>1.439175330928403</v>
      </c>
      <c r="K37" s="32">
        <v>2.6032071766008316</v>
      </c>
      <c r="L37" s="33">
        <v>0.77455542547764578</v>
      </c>
      <c r="M37" s="33">
        <v>1.133711255689543</v>
      </c>
      <c r="N37" s="35">
        <v>51.875042500000006</v>
      </c>
      <c r="O37" s="46">
        <v>26.558282400000003</v>
      </c>
      <c r="P37" s="36">
        <v>19.017690548527391</v>
      </c>
      <c r="Q37" s="36">
        <v>11.57594202969813</v>
      </c>
      <c r="R37" s="34">
        <v>9.8654350545670688</v>
      </c>
      <c r="S37" s="31">
        <v>3.0743713747075212</v>
      </c>
      <c r="T37" s="37">
        <v>35.642419054499356</v>
      </c>
      <c r="U37" s="37">
        <v>68.107665945500642</v>
      </c>
      <c r="V37" s="35">
        <v>21.500983533731084</v>
      </c>
      <c r="W37" s="35">
        <v>31.615581266268926</v>
      </c>
    </row>
    <row r="38" spans="1:23" ht="15" customHeight="1" x14ac:dyDescent="0.25">
      <c r="A38" s="22" t="s">
        <v>42</v>
      </c>
      <c r="B38" s="47">
        <v>15827.060000000001</v>
      </c>
      <c r="C38" s="47">
        <v>17552.418970710125</v>
      </c>
      <c r="D38" s="48">
        <v>11.697471470221188</v>
      </c>
      <c r="E38" s="52">
        <v>2.4996064972961864</v>
      </c>
      <c r="F38" s="50">
        <v>7.8037310746132569</v>
      </c>
      <c r="G38" s="53">
        <v>23.229666659434713</v>
      </c>
      <c r="H38" s="51">
        <v>0.91283921606567109</v>
      </c>
      <c r="I38" s="52">
        <v>0.58065025711947604</v>
      </c>
      <c r="J38" s="50">
        <v>10.195482436922514</v>
      </c>
      <c r="K38" s="50">
        <v>13.199460503519861</v>
      </c>
      <c r="L38" s="53">
        <v>1.5444447653117259</v>
      </c>
      <c r="M38" s="53">
        <v>3.454768229280647</v>
      </c>
      <c r="N38" s="42">
        <v>6.9316747999999997</v>
      </c>
      <c r="O38" s="43">
        <v>1.2943712000000005</v>
      </c>
      <c r="P38" s="54">
        <v>57.073476025774461</v>
      </c>
      <c r="Q38" s="54">
        <v>23.448064689919409</v>
      </c>
      <c r="R38" s="51">
        <v>3.9561477551626498</v>
      </c>
      <c r="S38" s="52">
        <v>0.30350499630368627</v>
      </c>
      <c r="T38" s="55">
        <v>0.42221460396041127</v>
      </c>
      <c r="U38" s="55">
        <v>13.441134996039589</v>
      </c>
      <c r="V38" s="42">
        <v>0.79510963181694105</v>
      </c>
      <c r="W38" s="42">
        <v>1.7936327681830599</v>
      </c>
    </row>
    <row r="39" spans="1:23" ht="15" customHeight="1" x14ac:dyDescent="0.25">
      <c r="A39" s="22" t="s">
        <v>43</v>
      </c>
      <c r="B39" s="47">
        <v>15702.939999999999</v>
      </c>
      <c r="C39" s="47">
        <v>20705.450887148774</v>
      </c>
      <c r="D39" s="48">
        <v>0</v>
      </c>
      <c r="E39" s="52">
        <v>1.3913110743787194</v>
      </c>
      <c r="F39" s="60" t="s">
        <v>31</v>
      </c>
      <c r="G39" s="53">
        <v>24.733222834458974</v>
      </c>
      <c r="H39" s="51">
        <v>0</v>
      </c>
      <c r="I39" s="52">
        <v>0.34411606834659392</v>
      </c>
      <c r="J39" s="50">
        <v>0</v>
      </c>
      <c r="K39" s="50">
        <v>0</v>
      </c>
      <c r="L39" s="53">
        <v>0.82524484808238907</v>
      </c>
      <c r="M39" s="53">
        <v>1.9573773006750494</v>
      </c>
      <c r="N39" s="51">
        <v>0</v>
      </c>
      <c r="O39" s="43">
        <v>2.6129657000000002</v>
      </c>
      <c r="P39" s="62" t="s">
        <v>31</v>
      </c>
      <c r="Q39" s="54">
        <v>24.309308788236294</v>
      </c>
      <c r="R39" s="51">
        <v>0</v>
      </c>
      <c r="S39" s="52">
        <v>0.63519390054370006</v>
      </c>
      <c r="T39" s="39">
        <v>0</v>
      </c>
      <c r="U39" s="51">
        <v>0</v>
      </c>
      <c r="V39" s="42">
        <v>1.5680804205219494</v>
      </c>
      <c r="W39" s="42">
        <v>3.6578509794780514</v>
      </c>
    </row>
    <row r="40" spans="1:23" ht="15" customHeight="1" x14ac:dyDescent="0.25">
      <c r="A40" s="22" t="s">
        <v>44</v>
      </c>
      <c r="B40" s="47">
        <v>14797.36231393167</v>
      </c>
      <c r="C40" s="47">
        <v>18921.392366566117</v>
      </c>
      <c r="D40" s="48">
        <v>0.69396725567002004</v>
      </c>
      <c r="E40" s="52">
        <v>0.6437642145199729</v>
      </c>
      <c r="F40" s="50">
        <v>36.660286322218916</v>
      </c>
      <c r="G40" s="53">
        <v>31.961244847178978</v>
      </c>
      <c r="H40" s="51">
        <v>0.25441038291107432</v>
      </c>
      <c r="I40" s="52">
        <v>0.20575505684124706</v>
      </c>
      <c r="J40" s="50">
        <v>0.27535946761212882</v>
      </c>
      <c r="K40" s="50">
        <v>1.1125750437279112</v>
      </c>
      <c r="L40" s="53">
        <v>0.30529995992375325</v>
      </c>
      <c r="M40" s="53">
        <v>0.98222846911619233</v>
      </c>
      <c r="N40" s="42">
        <v>5.2977337999999996</v>
      </c>
      <c r="O40" s="43">
        <v>5.2147669999999993</v>
      </c>
      <c r="P40" s="54">
        <v>37.81886405318604</v>
      </c>
      <c r="Q40" s="54">
        <v>32.969900590439075</v>
      </c>
      <c r="R40" s="51">
        <v>2.0035427437216868</v>
      </c>
      <c r="S40" s="52">
        <v>1.7193034959230218</v>
      </c>
      <c r="T40" s="55">
        <v>2.0010971351279951</v>
      </c>
      <c r="U40" s="55">
        <v>8.5943704648720054</v>
      </c>
      <c r="V40" s="42">
        <v>2.3865362624135598</v>
      </c>
      <c r="W40" s="42">
        <v>8.0429977375864379</v>
      </c>
    </row>
    <row r="41" spans="1:23" ht="15" customHeight="1" x14ac:dyDescent="0.25">
      <c r="A41" s="22" t="s">
        <v>45</v>
      </c>
      <c r="B41" s="47">
        <v>16071.351237332756</v>
      </c>
      <c r="C41" s="47">
        <v>17736.825961518178</v>
      </c>
      <c r="D41" s="48">
        <v>3.8684634731043528</v>
      </c>
      <c r="E41" s="52">
        <v>0.84667791263559711</v>
      </c>
      <c r="F41" s="50">
        <v>29.761350128286086</v>
      </c>
      <c r="G41" s="53">
        <v>29.475550331517734</v>
      </c>
      <c r="H41" s="51">
        <v>1.1513069588154425</v>
      </c>
      <c r="I41" s="52">
        <v>0.24956297428474919</v>
      </c>
      <c r="J41" s="50">
        <v>1.9740987310260087</v>
      </c>
      <c r="K41" s="50">
        <v>5.7628282151826973</v>
      </c>
      <c r="L41" s="53">
        <v>0.43615023296220951</v>
      </c>
      <c r="M41" s="53">
        <v>1.2572055923089849</v>
      </c>
      <c r="N41" s="42">
        <v>22.555187799999999</v>
      </c>
      <c r="O41" s="43">
        <v>4.5390318000000001</v>
      </c>
      <c r="P41" s="54">
        <v>34.3899485144265</v>
      </c>
      <c r="Q41" s="54">
        <v>29.540382900038477</v>
      </c>
      <c r="R41" s="51">
        <v>7.7567174717522072</v>
      </c>
      <c r="S41" s="52">
        <v>1.3408473736745086</v>
      </c>
      <c r="T41" s="55">
        <v>9.7922560898773732</v>
      </c>
      <c r="U41" s="55">
        <v>35.318119510122628</v>
      </c>
      <c r="V41" s="42">
        <v>2.3333562077437242</v>
      </c>
      <c r="W41" s="42">
        <v>6.7447073922562755</v>
      </c>
    </row>
    <row r="42" spans="1:23" ht="15" customHeight="1" x14ac:dyDescent="0.25">
      <c r="A42" s="22" t="s">
        <v>46</v>
      </c>
      <c r="B42" s="47">
        <v>15525.84</v>
      </c>
      <c r="C42" s="47">
        <v>18355.029018746958</v>
      </c>
      <c r="D42" s="48">
        <v>0.12454241381588933</v>
      </c>
      <c r="E42" s="52">
        <v>0.1905108410930722</v>
      </c>
      <c r="F42" s="50">
        <v>99.251306028350101</v>
      </c>
      <c r="G42" s="53">
        <v>77.491584955070252</v>
      </c>
      <c r="H42" s="51">
        <v>0.1236099722715025</v>
      </c>
      <c r="I42" s="52">
        <v>0.14762987027425695</v>
      </c>
      <c r="J42" s="50">
        <v>0</v>
      </c>
      <c r="K42" s="50">
        <v>0.32793072085899211</v>
      </c>
      <c r="L42" s="63" t="s">
        <v>31</v>
      </c>
      <c r="M42" s="53">
        <v>0.43335995870706107</v>
      </c>
      <c r="N42" s="42">
        <v>0.65645039999999988</v>
      </c>
      <c r="O42" s="43">
        <v>1.2538833</v>
      </c>
      <c r="P42" s="54">
        <v>100.00000000000024</v>
      </c>
      <c r="Q42" s="54">
        <v>77.656775967698934</v>
      </c>
      <c r="R42" s="51">
        <v>0.65645040000000154</v>
      </c>
      <c r="S42" s="52">
        <v>0.9737253451773904</v>
      </c>
      <c r="T42" s="51">
        <v>0</v>
      </c>
      <c r="U42" s="55">
        <v>1.7365763239870311</v>
      </c>
      <c r="V42" s="64">
        <v>0</v>
      </c>
      <c r="W42" s="42">
        <v>2.8556481761420085</v>
      </c>
    </row>
    <row r="43" spans="1:23" ht="15" customHeight="1" x14ac:dyDescent="0.25">
      <c r="A43" s="22" t="s">
        <v>47</v>
      </c>
      <c r="B43" s="47">
        <v>15550.156796478606</v>
      </c>
      <c r="C43" s="47">
        <v>17728.62297672376</v>
      </c>
      <c r="D43" s="48">
        <v>3.4276949504977483</v>
      </c>
      <c r="E43" s="52">
        <v>1.3240136542073828</v>
      </c>
      <c r="F43" s="50">
        <v>24.920837729615481</v>
      </c>
      <c r="G43" s="53">
        <v>24.665444934343782</v>
      </c>
      <c r="H43" s="51">
        <v>0.85421029647976754</v>
      </c>
      <c r="I43" s="52">
        <v>0.32657385880171491</v>
      </c>
      <c r="J43" s="50">
        <v>2.0221741590343836</v>
      </c>
      <c r="K43" s="50">
        <v>4.8332157419611139</v>
      </c>
      <c r="L43" s="53">
        <v>0.78680412270499511</v>
      </c>
      <c r="M43" s="53">
        <v>1.8612231857097705</v>
      </c>
      <c r="N43" s="42">
        <v>10.5677951</v>
      </c>
      <c r="O43" s="43">
        <v>4.3265455999999993</v>
      </c>
      <c r="P43" s="54">
        <v>30.325849774653051</v>
      </c>
      <c r="Q43" s="54">
        <v>24.545208862824968</v>
      </c>
      <c r="R43" s="51">
        <v>3.2047736665191464</v>
      </c>
      <c r="S43" s="52">
        <v>1.0619596540653635</v>
      </c>
      <c r="T43" s="55">
        <v>5.2946486174656142</v>
      </c>
      <c r="U43" s="55">
        <v>15.840941582534386</v>
      </c>
      <c r="V43" s="42">
        <v>2.5796364924303159</v>
      </c>
      <c r="W43" s="42">
        <v>6.0734547075696828</v>
      </c>
    </row>
    <row r="44" spans="1:23" ht="15" customHeight="1" x14ac:dyDescent="0.25">
      <c r="A44" s="65" t="s">
        <v>48</v>
      </c>
      <c r="B44" s="66">
        <v>18758.574321476186</v>
      </c>
      <c r="C44" s="66">
        <v>20888.246793824066</v>
      </c>
      <c r="D44" s="67">
        <v>3.8505388407873578</v>
      </c>
      <c r="E44" s="68">
        <v>3.4379358137596636</v>
      </c>
      <c r="F44" s="69">
        <v>37.523552969465619</v>
      </c>
      <c r="G44" s="70">
        <v>19.881667449358687</v>
      </c>
      <c r="H44" s="71">
        <v>1.4448589815326915</v>
      </c>
      <c r="I44" s="68">
        <v>0.68351896561409975</v>
      </c>
      <c r="J44" s="69">
        <v>1.4731625112749442</v>
      </c>
      <c r="K44" s="69">
        <v>6.227915170299771</v>
      </c>
      <c r="L44" s="70">
        <v>2.3135564631347414</v>
      </c>
      <c r="M44" s="70">
        <v>4.562315164384585</v>
      </c>
      <c r="N44" s="72">
        <v>5.8662006</v>
      </c>
      <c r="O44" s="73">
        <v>7.3167177999999993</v>
      </c>
      <c r="P44" s="70">
        <v>45.735986840581077</v>
      </c>
      <c r="Q44" s="74">
        <v>19.929935537297553</v>
      </c>
      <c r="R44" s="71">
        <v>2.6829647344580883</v>
      </c>
      <c r="S44" s="68">
        <v>1.4582171409859754</v>
      </c>
      <c r="T44" s="75">
        <v>1.4516404705048316</v>
      </c>
      <c r="U44" s="75">
        <v>10.280760729495169</v>
      </c>
      <c r="V44" s="72">
        <v>4.9179705456661393</v>
      </c>
      <c r="W44" s="72">
        <v>9.7154650543338601</v>
      </c>
    </row>
    <row r="45" spans="1:23" ht="15" customHeight="1" x14ac:dyDescent="0.25">
      <c r="A45" s="22"/>
      <c r="B45" s="38"/>
      <c r="C45" s="38"/>
      <c r="D45" s="39" t="s">
        <v>16</v>
      </c>
      <c r="E45" s="40" t="s">
        <v>16</v>
      </c>
      <c r="F45" s="39" t="s">
        <v>16</v>
      </c>
      <c r="G45" s="39" t="s">
        <v>16</v>
      </c>
      <c r="H45" s="41" t="s">
        <v>16</v>
      </c>
      <c r="I45" s="41" t="s">
        <v>16</v>
      </c>
      <c r="J45" s="41" t="s">
        <v>16</v>
      </c>
      <c r="K45" s="41" t="s">
        <v>16</v>
      </c>
      <c r="L45" s="41" t="s">
        <v>16</v>
      </c>
      <c r="M45" s="41" t="s">
        <v>16</v>
      </c>
      <c r="N45" s="35" t="s">
        <v>16</v>
      </c>
      <c r="O45" s="46" t="s">
        <v>16</v>
      </c>
      <c r="P45" s="36"/>
      <c r="Q45" s="36"/>
      <c r="R45" s="41" t="s">
        <v>16</v>
      </c>
      <c r="S45" s="41" t="s">
        <v>16</v>
      </c>
      <c r="T45" s="44" t="s">
        <v>16</v>
      </c>
      <c r="U45" s="44" t="s">
        <v>16</v>
      </c>
      <c r="V45" s="44" t="s">
        <v>16</v>
      </c>
      <c r="W45" s="44" t="s">
        <v>16</v>
      </c>
    </row>
    <row r="46" spans="1:23" ht="15" customHeight="1" x14ac:dyDescent="0.25">
      <c r="A46" s="26" t="s">
        <v>49</v>
      </c>
      <c r="B46" s="29">
        <v>18154.068758143265</v>
      </c>
      <c r="C46" s="29">
        <v>18962.782155734942</v>
      </c>
      <c r="D46" s="45">
        <v>2.5680472399050078</v>
      </c>
      <c r="E46" s="31">
        <v>0.98030523562646199</v>
      </c>
      <c r="F46" s="32">
        <v>13.897634985275085</v>
      </c>
      <c r="G46" s="33">
        <v>14.15106729788029</v>
      </c>
      <c r="H46" s="34">
        <v>0.35689783165142952</v>
      </c>
      <c r="I46" s="31">
        <v>0.13872365361814459</v>
      </c>
      <c r="J46" s="32">
        <v>1.9808062233994697</v>
      </c>
      <c r="K46" s="32">
        <v>3.1552882564105462</v>
      </c>
      <c r="L46" s="33">
        <v>0.75210672261029521</v>
      </c>
      <c r="M46" s="33">
        <v>1.2085037486426289</v>
      </c>
      <c r="N46" s="35">
        <v>87.195034199999995</v>
      </c>
      <c r="O46" s="46">
        <v>36.85820249999999</v>
      </c>
      <c r="P46" s="36">
        <v>14.982642807237626</v>
      </c>
      <c r="Q46" s="36">
        <v>14.211566696192627</v>
      </c>
      <c r="R46" s="34">
        <v>13.064120519834686</v>
      </c>
      <c r="S46" s="31">
        <v>5.2381280313052363</v>
      </c>
      <c r="T46" s="37">
        <v>65.699281820895123</v>
      </c>
      <c r="U46" s="37">
        <v>108.69078657910487</v>
      </c>
      <c r="V46" s="35">
        <v>28.24155352517937</v>
      </c>
      <c r="W46" s="35">
        <v>45.474851474820618</v>
      </c>
    </row>
    <row r="47" spans="1:23" ht="15" customHeight="1" x14ac:dyDescent="0.25">
      <c r="A47" s="22" t="s">
        <v>50</v>
      </c>
      <c r="B47" s="47">
        <v>20996.305310290885</v>
      </c>
      <c r="C47" s="47">
        <v>23244.785675084258</v>
      </c>
      <c r="D47" s="48">
        <v>5.7527821804305486</v>
      </c>
      <c r="E47" s="52">
        <v>1.110634929958868</v>
      </c>
      <c r="F47" s="50">
        <v>19.981201096097582</v>
      </c>
      <c r="G47" s="53">
        <v>26.3701257869572</v>
      </c>
      <c r="H47" s="51">
        <v>1.1494749760922951</v>
      </c>
      <c r="I47" s="52">
        <v>0.2928758280640375</v>
      </c>
      <c r="J47" s="50">
        <v>3.8614317895226331</v>
      </c>
      <c r="K47" s="50">
        <v>7.6441325713384645</v>
      </c>
      <c r="L47" s="53">
        <v>0.62885819816544974</v>
      </c>
      <c r="M47" s="53">
        <v>1.5924116617522861</v>
      </c>
      <c r="N47" s="42">
        <v>35.378266599999989</v>
      </c>
      <c r="O47" s="43">
        <v>7.5629463000000001</v>
      </c>
      <c r="P47" s="54">
        <v>24.575028161542825</v>
      </c>
      <c r="Q47" s="54">
        <v>26.509040476088735</v>
      </c>
      <c r="R47" s="51">
        <v>8.6942189800156964</v>
      </c>
      <c r="S47" s="52">
        <v>2.0048644958518556</v>
      </c>
      <c r="T47" s="55">
        <v>21.072766429484414</v>
      </c>
      <c r="U47" s="55">
        <v>49.683766770515561</v>
      </c>
      <c r="V47" s="42">
        <v>4.2649716228649108</v>
      </c>
      <c r="W47" s="42">
        <v>10.860920977135091</v>
      </c>
    </row>
    <row r="48" spans="1:23" ht="15" customHeight="1" x14ac:dyDescent="0.25">
      <c r="A48" s="22" t="s">
        <v>51</v>
      </c>
      <c r="B48" s="47">
        <v>19201.708541564149</v>
      </c>
      <c r="C48" s="47">
        <v>20391.94372748075</v>
      </c>
      <c r="D48" s="48">
        <v>1.4902121367643355</v>
      </c>
      <c r="E48" s="52">
        <v>0.90517697160867905</v>
      </c>
      <c r="F48" s="50">
        <v>32.224310597260484</v>
      </c>
      <c r="G48" s="53">
        <v>33.178161008892481</v>
      </c>
      <c r="H48" s="51">
        <v>0.48021058750901169</v>
      </c>
      <c r="I48" s="52">
        <v>0.30032107305574451</v>
      </c>
      <c r="J48" s="50">
        <v>0.70007185420601103</v>
      </c>
      <c r="K48" s="50">
        <v>2.2803524193226599</v>
      </c>
      <c r="L48" s="53">
        <v>0.41115291362512657</v>
      </c>
      <c r="M48" s="53">
        <v>1.3992010295922315</v>
      </c>
      <c r="N48" s="42">
        <v>12.475607399999999</v>
      </c>
      <c r="O48" s="43">
        <v>8.9787400000000002</v>
      </c>
      <c r="P48" s="54">
        <v>35.915056919300874</v>
      </c>
      <c r="Q48" s="54">
        <v>33.454726477929043</v>
      </c>
      <c r="R48" s="51">
        <v>4.480621498738512</v>
      </c>
      <c r="S48" s="52">
        <v>3.0038129081644063</v>
      </c>
      <c r="T48" s="55">
        <v>5.1031761601666767</v>
      </c>
      <c r="U48" s="55">
        <v>19.84803863983332</v>
      </c>
      <c r="V48" s="42">
        <v>4.0375088462364097</v>
      </c>
      <c r="W48" s="42">
        <v>13.919971153763589</v>
      </c>
    </row>
    <row r="49" spans="1:23" ht="15" customHeight="1" x14ac:dyDescent="0.25">
      <c r="A49" s="22" t="s">
        <v>52</v>
      </c>
      <c r="B49" s="47">
        <v>14823.270935491451</v>
      </c>
      <c r="C49" s="47">
        <v>16894.4339182531</v>
      </c>
      <c r="D49" s="48">
        <v>0.75373563528877707</v>
      </c>
      <c r="E49" s="52">
        <v>0.21531485725487326</v>
      </c>
      <c r="F49" s="50">
        <v>42.485234736783553</v>
      </c>
      <c r="G49" s="53">
        <v>59.009342437095611</v>
      </c>
      <c r="H49" s="51">
        <v>0.32022635394722371</v>
      </c>
      <c r="I49" s="52">
        <v>0.12705588143547178</v>
      </c>
      <c r="J49" s="50">
        <v>0.22683400427104547</v>
      </c>
      <c r="K49" s="50">
        <v>1.2806372663065084</v>
      </c>
      <c r="L49" s="53">
        <v>6.3096699106672191E-3</v>
      </c>
      <c r="M49" s="53">
        <v>0.42432004459907929</v>
      </c>
      <c r="N49" s="42">
        <v>6.2911637000000011</v>
      </c>
      <c r="O49" s="43">
        <v>1.8513762000000002</v>
      </c>
      <c r="P49" s="54">
        <v>44.195456428236021</v>
      </c>
      <c r="Q49" s="54">
        <v>58.886824803230454</v>
      </c>
      <c r="R49" s="51">
        <v>2.7804085118625017</v>
      </c>
      <c r="S49" s="52">
        <v>1.0902166593427056</v>
      </c>
      <c r="T49" s="55">
        <v>1.7162692175884067</v>
      </c>
      <c r="U49" s="55">
        <v>10.866058182411594</v>
      </c>
      <c r="V49" s="42">
        <v>5.7984705192095136E-2</v>
      </c>
      <c r="W49" s="42">
        <v>3.6447676948079053</v>
      </c>
    </row>
    <row r="50" spans="1:23" ht="15" customHeight="1" x14ac:dyDescent="0.25">
      <c r="A50" s="22" t="s">
        <v>53</v>
      </c>
      <c r="B50" s="47">
        <v>14593.460273190707</v>
      </c>
      <c r="C50" s="47">
        <v>15913.730944239169</v>
      </c>
      <c r="D50" s="48">
        <v>5.3620735303219194</v>
      </c>
      <c r="E50" s="52">
        <v>2.5702893095772428</v>
      </c>
      <c r="F50" s="50">
        <v>24.712410464720126</v>
      </c>
      <c r="G50" s="53">
        <v>22.78518030179707</v>
      </c>
      <c r="H50" s="51">
        <v>1.3250976202332618</v>
      </c>
      <c r="I50" s="52">
        <v>0.58564505346498985</v>
      </c>
      <c r="J50" s="50">
        <v>3.1817529890784915</v>
      </c>
      <c r="K50" s="50">
        <v>7.5423940715653472</v>
      </c>
      <c r="L50" s="53">
        <v>1.6069112059132826</v>
      </c>
      <c r="M50" s="53">
        <v>3.5336674132412029</v>
      </c>
      <c r="N50" s="42">
        <v>28.792551400000011</v>
      </c>
      <c r="O50" s="43">
        <v>13.296620699999997</v>
      </c>
      <c r="P50" s="54">
        <v>28.477822248952073</v>
      </c>
      <c r="Q50" s="54">
        <v>23.106935263970303</v>
      </c>
      <c r="R50" s="51">
        <v>8.199491608630165</v>
      </c>
      <c r="S50" s="52">
        <v>3.0724415374446745</v>
      </c>
      <c r="T50" s="55">
        <v>15.301077482099213</v>
      </c>
      <c r="U50" s="55">
        <v>42.284025317900806</v>
      </c>
      <c r="V50" s="42">
        <v>8.242496389635992</v>
      </c>
      <c r="W50" s="42">
        <v>18.350745010364001</v>
      </c>
    </row>
    <row r="51" spans="1:23" ht="15" customHeight="1" x14ac:dyDescent="0.25">
      <c r="A51" s="22" t="s">
        <v>54</v>
      </c>
      <c r="B51" s="47">
        <v>17675.839802322324</v>
      </c>
      <c r="C51" s="47">
        <v>20004.492207154901</v>
      </c>
      <c r="D51" s="48">
        <v>0.74482288932971874</v>
      </c>
      <c r="E51" s="52">
        <v>0.72815019355174049</v>
      </c>
      <c r="F51" s="50">
        <v>41.24280217257693</v>
      </c>
      <c r="G51" s="53">
        <v>37.194344872425667</v>
      </c>
      <c r="H51" s="51">
        <v>0.30718583078232753</v>
      </c>
      <c r="I51" s="52">
        <v>0.27083069417886935</v>
      </c>
      <c r="J51" s="50">
        <v>0.2393781835157158</v>
      </c>
      <c r="K51" s="50">
        <v>1.2502675951437217</v>
      </c>
      <c r="L51" s="53">
        <v>0.28263740551001487</v>
      </c>
      <c r="M51" s="53">
        <v>1.1736629815934663</v>
      </c>
      <c r="N51" s="42">
        <v>4.2574451</v>
      </c>
      <c r="O51" s="43">
        <v>5.1685192999999998</v>
      </c>
      <c r="P51" s="54">
        <v>40.88405081886291</v>
      </c>
      <c r="Q51" s="54">
        <v>37.552587687016072</v>
      </c>
      <c r="R51" s="51">
        <v>1.7406160182691888</v>
      </c>
      <c r="S51" s="52">
        <v>1.9409127422528492</v>
      </c>
      <c r="T51" s="55">
        <v>1.3934290448043138</v>
      </c>
      <c r="U51" s="55">
        <v>7.1214611551956857</v>
      </c>
      <c r="V51" s="42">
        <v>1.9757443829306354</v>
      </c>
      <c r="W51" s="42">
        <v>8.3612942170693643</v>
      </c>
    </row>
    <row r="52" spans="1:23" ht="15" customHeight="1" x14ac:dyDescent="0.25">
      <c r="A52" s="22"/>
      <c r="B52" s="38"/>
      <c r="C52" s="38"/>
      <c r="D52" s="39" t="s">
        <v>16</v>
      </c>
      <c r="E52" s="40" t="s">
        <v>16</v>
      </c>
      <c r="F52" s="39" t="s">
        <v>16</v>
      </c>
      <c r="G52" s="39" t="s">
        <v>16</v>
      </c>
      <c r="H52" s="41" t="s">
        <v>16</v>
      </c>
      <c r="I52" s="41" t="s">
        <v>16</v>
      </c>
      <c r="J52" s="41" t="s">
        <v>16</v>
      </c>
      <c r="K52" s="41" t="s">
        <v>16</v>
      </c>
      <c r="L52" s="41" t="s">
        <v>16</v>
      </c>
      <c r="M52" s="41" t="s">
        <v>16</v>
      </c>
      <c r="N52" s="35" t="s">
        <v>16</v>
      </c>
      <c r="O52" s="46" t="s">
        <v>16</v>
      </c>
      <c r="P52" s="54"/>
      <c r="Q52" s="54"/>
      <c r="R52" s="41" t="s">
        <v>16</v>
      </c>
      <c r="S52" s="41" t="s">
        <v>16</v>
      </c>
      <c r="T52" s="44" t="s">
        <v>16</v>
      </c>
      <c r="U52" s="44" t="s">
        <v>16</v>
      </c>
      <c r="V52" s="44" t="s">
        <v>16</v>
      </c>
      <c r="W52" s="44" t="s">
        <v>16</v>
      </c>
    </row>
    <row r="53" spans="1:23" ht="15" customHeight="1" x14ac:dyDescent="0.25">
      <c r="A53" s="26" t="s">
        <v>55</v>
      </c>
      <c r="B53" s="29">
        <v>14149.310612273252</v>
      </c>
      <c r="C53" s="29">
        <v>16152.020211759886</v>
      </c>
      <c r="D53" s="45">
        <v>5.9709151137185232</v>
      </c>
      <c r="E53" s="31">
        <v>2.7684423422627815</v>
      </c>
      <c r="F53" s="32">
        <v>18.286919416053376</v>
      </c>
      <c r="G53" s="33">
        <v>12.574777766925155</v>
      </c>
      <c r="H53" s="34">
        <v>1.0918964352466582</v>
      </c>
      <c r="I53" s="31">
        <v>0.34812547214500222</v>
      </c>
      <c r="J53" s="32">
        <v>4.1743046675691424</v>
      </c>
      <c r="K53" s="32">
        <v>7.7675255598679032</v>
      </c>
      <c r="L53" s="33">
        <v>2.1957807015507047</v>
      </c>
      <c r="M53" s="33">
        <v>3.3411039829748579</v>
      </c>
      <c r="N53" s="35">
        <v>40.761523199999985</v>
      </c>
      <c r="O53" s="46">
        <v>20.39921189999998</v>
      </c>
      <c r="P53" s="36">
        <v>20.114903458626738</v>
      </c>
      <c r="Q53" s="36">
        <v>12.666837474603129</v>
      </c>
      <c r="R53" s="34">
        <v>8.1991410399457383</v>
      </c>
      <c r="S53" s="31">
        <v>2.5839350174728986</v>
      </c>
      <c r="T53" s="37">
        <v>27.270626109113365</v>
      </c>
      <c r="U53" s="37">
        <v>54.252420290886597</v>
      </c>
      <c r="V53" s="35">
        <v>16.148674134170879</v>
      </c>
      <c r="W53" s="35">
        <v>24.649749665829084</v>
      </c>
    </row>
    <row r="54" spans="1:23" ht="15" customHeight="1" x14ac:dyDescent="0.25">
      <c r="A54" s="22" t="s">
        <v>56</v>
      </c>
      <c r="B54" s="47">
        <v>13931.98</v>
      </c>
      <c r="C54" s="47">
        <v>16788.447</v>
      </c>
      <c r="D54" s="48">
        <v>1.9180481551806559</v>
      </c>
      <c r="E54" s="52">
        <v>2.560772485971277</v>
      </c>
      <c r="F54" s="50">
        <v>49.193513324619218</v>
      </c>
      <c r="G54" s="53">
        <v>21.561062973339535</v>
      </c>
      <c r="H54" s="51">
        <v>0.9435552747914091</v>
      </c>
      <c r="I54" s="52">
        <v>0.55212976830421934</v>
      </c>
      <c r="J54" s="50">
        <v>0.36551880487954314</v>
      </c>
      <c r="K54" s="50">
        <v>3.4705775054817685</v>
      </c>
      <c r="L54" s="53">
        <v>1.652526568041504</v>
      </c>
      <c r="M54" s="53">
        <v>3.4690184039010501</v>
      </c>
      <c r="N54" s="42">
        <v>1.4643472999999998</v>
      </c>
      <c r="O54" s="43">
        <v>1.4380016000000002</v>
      </c>
      <c r="P54" s="54">
        <v>57.659317708935511</v>
      </c>
      <c r="Q54" s="54">
        <v>21.59450182145115</v>
      </c>
      <c r="R54" s="51">
        <v>0.84433266206921886</v>
      </c>
      <c r="S54" s="52">
        <v>0.31052928170449673</v>
      </c>
      <c r="T54" s="55">
        <v>7.5079204847734671E-2</v>
      </c>
      <c r="U54" s="55">
        <v>2.8536153951522651</v>
      </c>
      <c r="V54" s="42">
        <v>0.92718517839678505</v>
      </c>
      <c r="W54" s="42">
        <v>1.9488180216032156</v>
      </c>
    </row>
    <row r="55" spans="1:23" ht="15" customHeight="1" x14ac:dyDescent="0.25">
      <c r="A55" s="22" t="s">
        <v>57</v>
      </c>
      <c r="B55" s="47">
        <v>13951.354424134801</v>
      </c>
      <c r="C55" s="47">
        <v>14923.197329849689</v>
      </c>
      <c r="D55" s="48">
        <v>15.82977966464798</v>
      </c>
      <c r="E55" s="52">
        <v>5.249429342316648</v>
      </c>
      <c r="F55" s="50">
        <v>23.721721125859847</v>
      </c>
      <c r="G55" s="53">
        <v>24.237940554453903</v>
      </c>
      <c r="H55" s="51">
        <v>3.7550961868858654</v>
      </c>
      <c r="I55" s="52">
        <v>1.2723535634387697</v>
      </c>
      <c r="J55" s="50">
        <v>9.6511304650736296</v>
      </c>
      <c r="K55" s="50">
        <v>22.008428864222331</v>
      </c>
      <c r="L55" s="53">
        <v>3.1564251311763236</v>
      </c>
      <c r="M55" s="53">
        <v>7.3424335534569725</v>
      </c>
      <c r="N55" s="42">
        <v>16.200447299999997</v>
      </c>
      <c r="O55" s="43">
        <v>6.3186331999999981</v>
      </c>
      <c r="P55" s="54">
        <v>36.49165029089626</v>
      </c>
      <c r="Q55" s="54">
        <v>24.694107566980396</v>
      </c>
      <c r="R55" s="51">
        <v>5.9118105742769442</v>
      </c>
      <c r="S55" s="52">
        <v>1.5603300791709351</v>
      </c>
      <c r="T55" s="55">
        <v>6.4731322447008148</v>
      </c>
      <c r="U55" s="55">
        <v>25.92776235529918</v>
      </c>
      <c r="V55" s="42">
        <v>3.7519115588491547</v>
      </c>
      <c r="W55" s="42">
        <v>8.885354841150841</v>
      </c>
    </row>
    <row r="56" spans="1:23" ht="15" customHeight="1" x14ac:dyDescent="0.25">
      <c r="A56" s="22" t="s">
        <v>58</v>
      </c>
      <c r="B56" s="47">
        <v>14193.452542692457</v>
      </c>
      <c r="C56" s="47">
        <v>16922.190101390319</v>
      </c>
      <c r="D56" s="48">
        <v>6.7556884293042696</v>
      </c>
      <c r="E56" s="52">
        <v>1.9340258196990363</v>
      </c>
      <c r="F56" s="50">
        <v>37.112861090366934</v>
      </c>
      <c r="G56" s="53">
        <v>31.356326319125312</v>
      </c>
      <c r="H56" s="51">
        <v>2.5072292624656853</v>
      </c>
      <c r="I56" s="52">
        <v>0.60643944712096798</v>
      </c>
      <c r="J56" s="50">
        <v>2.630284097510025</v>
      </c>
      <c r="K56" s="50">
        <v>10.881092761098515</v>
      </c>
      <c r="L56" s="53">
        <v>0.93644122285526876</v>
      </c>
      <c r="M56" s="53">
        <v>2.9316104165428043</v>
      </c>
      <c r="N56" s="42">
        <v>12.851041099999998</v>
      </c>
      <c r="O56" s="43">
        <v>3.8904866000000005</v>
      </c>
      <c r="P56" s="54">
        <v>37.759834865626765</v>
      </c>
      <c r="Q56" s="54">
        <v>31.456183521045595</v>
      </c>
      <c r="R56" s="51">
        <v>4.8525318978738241</v>
      </c>
      <c r="S56" s="52">
        <v>1.2237986047576872</v>
      </c>
      <c r="T56" s="55">
        <v>4.8666671094174747</v>
      </c>
      <c r="U56" s="55">
        <v>20.835415090582522</v>
      </c>
      <c r="V56" s="42">
        <v>1.8773546318520939</v>
      </c>
      <c r="W56" s="42">
        <v>5.9036185681479072</v>
      </c>
    </row>
    <row r="57" spans="1:23" ht="15" customHeight="1" x14ac:dyDescent="0.25">
      <c r="A57" s="22" t="s">
        <v>59</v>
      </c>
      <c r="B57" s="47">
        <v>13739.675394395585</v>
      </c>
      <c r="C57" s="47">
        <v>16307.784018228276</v>
      </c>
      <c r="D57" s="48">
        <v>2.2043804204003017</v>
      </c>
      <c r="E57" s="52">
        <v>1.7933207786116803</v>
      </c>
      <c r="F57" s="50">
        <v>38.738095694359856</v>
      </c>
      <c r="G57" s="53">
        <v>29.095619684998642</v>
      </c>
      <c r="H57" s="51">
        <v>0.85393499672240103</v>
      </c>
      <c r="I57" s="52">
        <v>0.521777793476911</v>
      </c>
      <c r="J57" s="50">
        <v>0.79931260817923555</v>
      </c>
      <c r="K57" s="50">
        <v>3.6094482326213679</v>
      </c>
      <c r="L57" s="53">
        <v>0.93500344417900461</v>
      </c>
      <c r="M57" s="53">
        <v>2.6516381130443563</v>
      </c>
      <c r="N57" s="42">
        <v>5.113149700000001</v>
      </c>
      <c r="O57" s="43">
        <v>5.1521208000000014</v>
      </c>
      <c r="P57" s="54">
        <v>41.754674606660167</v>
      </c>
      <c r="Q57" s="54">
        <v>29.283564331155119</v>
      </c>
      <c r="R57" s="51">
        <v>2.1349790193864209</v>
      </c>
      <c r="S57" s="52">
        <v>1.5087246088868242</v>
      </c>
      <c r="T57" s="55">
        <v>1.6002472994413623</v>
      </c>
      <c r="U57" s="55">
        <v>8.6260521005586401</v>
      </c>
      <c r="V57" s="42">
        <v>2.6702894517097389</v>
      </c>
      <c r="W57" s="42">
        <v>7.6339521482902635</v>
      </c>
    </row>
    <row r="58" spans="1:23" ht="15" customHeight="1" x14ac:dyDescent="0.25">
      <c r="A58" s="22" t="s">
        <v>60</v>
      </c>
      <c r="B58" s="47">
        <v>15252.65</v>
      </c>
      <c r="C58" s="47">
        <v>16794.012658640633</v>
      </c>
      <c r="D58" s="48">
        <v>6.2744103249610719</v>
      </c>
      <c r="E58" s="52">
        <v>5.0090023103772534</v>
      </c>
      <c r="F58" s="50">
        <v>22.952021253832015</v>
      </c>
      <c r="G58" s="53">
        <v>16.761313295995141</v>
      </c>
      <c r="H58" s="51">
        <v>1.4401039913376956</v>
      </c>
      <c r="I58" s="52">
        <v>0.83957457024596649</v>
      </c>
      <c r="J58" s="50">
        <v>3.9048578739593873</v>
      </c>
      <c r="K58" s="50">
        <v>8.6439627759627555</v>
      </c>
      <c r="L58" s="53">
        <v>3.6279136243504784</v>
      </c>
      <c r="M58" s="53">
        <v>6.3900909964040302</v>
      </c>
      <c r="N58" s="42">
        <v>5.1325377999999997</v>
      </c>
      <c r="O58" s="43">
        <v>3.5999696999999982</v>
      </c>
      <c r="P58" s="54">
        <v>37.720419643084348</v>
      </c>
      <c r="Q58" s="54">
        <v>16.936133453770054</v>
      </c>
      <c r="R58" s="51">
        <v>1.936014796499929</v>
      </c>
      <c r="S58" s="52">
        <v>0.6096956726872852</v>
      </c>
      <c r="T58" s="55">
        <v>1.9470118700561001</v>
      </c>
      <c r="U58" s="55">
        <v>8.3180637299438995</v>
      </c>
      <c r="V58" s="42">
        <v>2.597028656631803</v>
      </c>
      <c r="W58" s="42">
        <v>4.6029107433681942</v>
      </c>
    </row>
    <row r="59" spans="1:23" ht="16.5" customHeight="1" x14ac:dyDescent="0.25">
      <c r="A59" s="22"/>
      <c r="B59" s="38"/>
      <c r="C59" s="38"/>
      <c r="D59" s="39" t="s">
        <v>16</v>
      </c>
      <c r="E59" s="40" t="s">
        <v>16</v>
      </c>
      <c r="F59" s="39" t="s">
        <v>16</v>
      </c>
      <c r="G59" s="39" t="s">
        <v>16</v>
      </c>
      <c r="H59" s="41" t="s">
        <v>16</v>
      </c>
      <c r="I59" s="41" t="s">
        <v>16</v>
      </c>
      <c r="J59" s="41" t="s">
        <v>16</v>
      </c>
      <c r="K59" s="41" t="s">
        <v>16</v>
      </c>
      <c r="L59" s="41" t="s">
        <v>16</v>
      </c>
      <c r="M59" s="41" t="s">
        <v>16</v>
      </c>
      <c r="N59" s="35" t="s">
        <v>16</v>
      </c>
      <c r="O59" s="46" t="s">
        <v>16</v>
      </c>
      <c r="P59" s="54"/>
      <c r="Q59" s="54"/>
      <c r="R59" s="41" t="s">
        <v>16</v>
      </c>
      <c r="S59" s="41" t="s">
        <v>16</v>
      </c>
      <c r="T59" s="44" t="s">
        <v>16</v>
      </c>
      <c r="U59" s="44" t="s">
        <v>16</v>
      </c>
      <c r="V59" s="44" t="s">
        <v>16</v>
      </c>
      <c r="W59" s="44" t="s">
        <v>16</v>
      </c>
    </row>
    <row r="60" spans="1:23" ht="15" customHeight="1" x14ac:dyDescent="0.25">
      <c r="A60" s="26" t="s">
        <v>61</v>
      </c>
      <c r="B60" s="29">
        <v>15752.588572556409</v>
      </c>
      <c r="C60" s="29">
        <v>17082.733058969145</v>
      </c>
      <c r="D60" s="45">
        <v>9.9065984580210937</v>
      </c>
      <c r="E60" s="31">
        <v>4.6067280715418342</v>
      </c>
      <c r="F60" s="32">
        <v>9.741326559367435</v>
      </c>
      <c r="G60" s="33">
        <v>7.7017914240841314</v>
      </c>
      <c r="H60" s="34">
        <v>0.96503410672109358</v>
      </c>
      <c r="I60" s="31">
        <v>0.35480058754488525</v>
      </c>
      <c r="J60" s="32">
        <v>8.3187277579634546</v>
      </c>
      <c r="K60" s="32">
        <v>11.494469158078735</v>
      </c>
      <c r="L60" s="33">
        <v>4.0230859572858764</v>
      </c>
      <c r="M60" s="33">
        <v>5.1903701857977929</v>
      </c>
      <c r="N60" s="35">
        <v>120.50593120000005</v>
      </c>
      <c r="O60" s="46">
        <v>58.978925900000007</v>
      </c>
      <c r="P60" s="36">
        <v>12.494175027188673</v>
      </c>
      <c r="Q60" s="36">
        <v>7.6030405209390235</v>
      </c>
      <c r="R60" s="34">
        <v>15.05622196227157</v>
      </c>
      <c r="S60" s="31">
        <v>4.4841916349916016</v>
      </c>
      <c r="T60" s="37">
        <v>95.732367715611332</v>
      </c>
      <c r="U60" s="37">
        <v>145.27949468438877</v>
      </c>
      <c r="V60" s="35">
        <v>51.602491986275759</v>
      </c>
      <c r="W60" s="35">
        <v>66.355359813724263</v>
      </c>
    </row>
    <row r="61" spans="1:23" ht="15" customHeight="1" x14ac:dyDescent="0.25">
      <c r="A61" s="22" t="s">
        <v>62</v>
      </c>
      <c r="B61" s="47">
        <v>15617.617008394223</v>
      </c>
      <c r="C61" s="47">
        <v>17391.361183336947</v>
      </c>
      <c r="D61" s="48">
        <v>6.6302702239297755</v>
      </c>
      <c r="E61" s="52">
        <v>3.1959096548768495</v>
      </c>
      <c r="F61" s="50">
        <v>18.912084565851263</v>
      </c>
      <c r="G61" s="53">
        <v>18.420574838782482</v>
      </c>
      <c r="H61" s="51">
        <v>1.2539223116940552</v>
      </c>
      <c r="I61" s="52">
        <v>0.58870492975646493</v>
      </c>
      <c r="J61" s="50">
        <v>4.5670617994600944</v>
      </c>
      <c r="K61" s="50">
        <v>8.6934786483994575</v>
      </c>
      <c r="L61" s="53">
        <v>2.2274980965603026</v>
      </c>
      <c r="M61" s="53">
        <v>4.1643212131933964</v>
      </c>
      <c r="N61" s="42">
        <v>18.412264999999998</v>
      </c>
      <c r="O61" s="43">
        <v>9.2798029</v>
      </c>
      <c r="P61" s="54">
        <v>25.797784658375384</v>
      </c>
      <c r="Q61" s="54">
        <v>18.48683783609534</v>
      </c>
      <c r="R61" s="51">
        <v>4.7499564754294195</v>
      </c>
      <c r="S61" s="52">
        <v>1.7155421136322726</v>
      </c>
      <c r="T61" s="55">
        <v>10.596668990124201</v>
      </c>
      <c r="U61" s="55">
        <v>26.227861009875799</v>
      </c>
      <c r="V61" s="42">
        <v>6.4577595848411526</v>
      </c>
      <c r="W61" s="42">
        <v>12.101846215158849</v>
      </c>
    </row>
    <row r="62" spans="1:23" ht="15" customHeight="1" x14ac:dyDescent="0.25">
      <c r="A62" s="22" t="s">
        <v>63</v>
      </c>
      <c r="B62" s="47">
        <v>16701.877095006188</v>
      </c>
      <c r="C62" s="47">
        <v>17512.145232334598</v>
      </c>
      <c r="D62" s="48">
        <v>12.178551070859909</v>
      </c>
      <c r="E62" s="52">
        <v>5.246800539345883</v>
      </c>
      <c r="F62" s="50">
        <v>26.638840892534539</v>
      </c>
      <c r="G62" s="53">
        <v>15.60991545017407</v>
      </c>
      <c r="H62" s="51">
        <v>3.2442248427824323</v>
      </c>
      <c r="I62" s="52">
        <v>0.81902112803116933</v>
      </c>
      <c r="J62" s="50">
        <v>6.8404914765142477</v>
      </c>
      <c r="K62" s="50">
        <v>17.516610665205572</v>
      </c>
      <c r="L62" s="53">
        <v>3.8995219846734264</v>
      </c>
      <c r="M62" s="53">
        <v>6.5940790940183405</v>
      </c>
      <c r="N62" s="42">
        <v>15.877481299999999</v>
      </c>
      <c r="O62" s="43">
        <v>7.2296188000000017</v>
      </c>
      <c r="P62" s="54">
        <v>37.571372539860413</v>
      </c>
      <c r="Q62" s="54">
        <v>15.984527642930905</v>
      </c>
      <c r="R62" s="51">
        <v>5.9653876491696725</v>
      </c>
      <c r="S62" s="52">
        <v>1.1556204155645298</v>
      </c>
      <c r="T62" s="55">
        <v>6.0620103268690491</v>
      </c>
      <c r="U62" s="55">
        <v>25.692952273130949</v>
      </c>
      <c r="V62" s="42">
        <v>5.328639020669435</v>
      </c>
      <c r="W62" s="42">
        <v>9.1305985793305684</v>
      </c>
    </row>
    <row r="63" spans="1:23" ht="15" customHeight="1" x14ac:dyDescent="0.25">
      <c r="A63" s="22" t="s">
        <v>64</v>
      </c>
      <c r="B63" s="47">
        <v>15983.707745330741</v>
      </c>
      <c r="C63" s="47">
        <v>16926.427552129779</v>
      </c>
      <c r="D63" s="48">
        <v>7.4063773149066856</v>
      </c>
      <c r="E63" s="52">
        <v>5.2639689694256298</v>
      </c>
      <c r="F63" s="50">
        <v>21.907674721621209</v>
      </c>
      <c r="G63" s="53">
        <v>15.929458655540113</v>
      </c>
      <c r="H63" s="51">
        <v>1.6225650508056997</v>
      </c>
      <c r="I63" s="52">
        <v>0.83852176062511663</v>
      </c>
      <c r="J63" s="50">
        <v>4.7366027596157352</v>
      </c>
      <c r="K63" s="50">
        <v>10.076151870197636</v>
      </c>
      <c r="L63" s="53">
        <v>3.8846121408269205</v>
      </c>
      <c r="M63" s="53">
        <v>6.6433257980243399</v>
      </c>
      <c r="N63" s="42">
        <v>27.644636999999999</v>
      </c>
      <c r="O63" s="43">
        <v>22.195104300000004</v>
      </c>
      <c r="P63" s="54">
        <v>25.934174283650691</v>
      </c>
      <c r="Q63" s="54">
        <v>15.330717922718682</v>
      </c>
      <c r="R63" s="51">
        <v>7.1694083396625832</v>
      </c>
      <c r="S63" s="52">
        <v>3.4026688328862051</v>
      </c>
      <c r="T63" s="55">
        <v>15.848065915088851</v>
      </c>
      <c r="U63" s="55">
        <v>39.441208084911146</v>
      </c>
      <c r="V63" s="42">
        <v>16.597760604825542</v>
      </c>
      <c r="W63" s="42">
        <v>27.792447995174467</v>
      </c>
    </row>
    <row r="64" spans="1:23" ht="15" customHeight="1" x14ac:dyDescent="0.25">
      <c r="A64" s="22" t="s">
        <v>65</v>
      </c>
      <c r="B64" s="47">
        <v>15130.6</v>
      </c>
      <c r="C64" s="47">
        <v>17034.646420372323</v>
      </c>
      <c r="D64" s="48">
        <v>12.992396025096827</v>
      </c>
      <c r="E64" s="52">
        <v>3.4797862419537759</v>
      </c>
      <c r="F64" s="50">
        <v>32.161840498557623</v>
      </c>
      <c r="G64" s="53">
        <v>17.288557997155667</v>
      </c>
      <c r="H64" s="51">
        <v>4.1785936865325821</v>
      </c>
      <c r="I64" s="52">
        <v>0.60160486261722224</v>
      </c>
      <c r="J64" s="50">
        <v>6.1169224681725431</v>
      </c>
      <c r="K64" s="50">
        <v>19.867869582021115</v>
      </c>
      <c r="L64" s="53">
        <v>2.4901544705008578</v>
      </c>
      <c r="M64" s="53">
        <v>4.4694180134066936</v>
      </c>
      <c r="N64" s="42">
        <v>7.4626217999999982</v>
      </c>
      <c r="O64" s="43">
        <v>1.9826081</v>
      </c>
      <c r="P64" s="54">
        <v>47.714453782993694</v>
      </c>
      <c r="Q64" s="54">
        <v>16.758147882399772</v>
      </c>
      <c r="R64" s="51">
        <v>3.5607492297606114</v>
      </c>
      <c r="S64" s="52">
        <v>0.33224839732643635</v>
      </c>
      <c r="T64" s="55">
        <v>1.6037518048240018</v>
      </c>
      <c r="U64" s="55">
        <v>13.321491795175994</v>
      </c>
      <c r="V64" s="42">
        <v>1.4360640302294752</v>
      </c>
      <c r="W64" s="42">
        <v>2.5291521697705246</v>
      </c>
    </row>
    <row r="65" spans="1:23" ht="15" customHeight="1" x14ac:dyDescent="0.25">
      <c r="A65" s="22" t="s">
        <v>66</v>
      </c>
      <c r="B65" s="47">
        <v>14249.6</v>
      </c>
      <c r="C65" s="47">
        <v>15984.520333767729</v>
      </c>
      <c r="D65" s="48">
        <v>10.754017762907862</v>
      </c>
      <c r="E65" s="52">
        <v>5.300312546485876</v>
      </c>
      <c r="F65" s="50">
        <v>21.385165220756363</v>
      </c>
      <c r="G65" s="53">
        <v>15.432454204818416</v>
      </c>
      <c r="H65" s="51">
        <v>2.2997644664673338</v>
      </c>
      <c r="I65" s="52">
        <v>0.81796830644867768</v>
      </c>
      <c r="J65" s="50">
        <v>6.9699767762688642</v>
      </c>
      <c r="K65" s="50">
        <v>14.538058749546861</v>
      </c>
      <c r="L65" s="53">
        <v>3.9547658689182219</v>
      </c>
      <c r="M65" s="53">
        <v>6.6458592240535292</v>
      </c>
      <c r="N65" s="42">
        <v>20.334861500000002</v>
      </c>
      <c r="O65" s="43">
        <v>10.493241099999995</v>
      </c>
      <c r="P65" s="54">
        <v>28.441859762296751</v>
      </c>
      <c r="Q65" s="54">
        <v>15.792526531472193</v>
      </c>
      <c r="R65" s="51">
        <v>5.7836127906872736</v>
      </c>
      <c r="S65" s="52">
        <v>1.6571478847288439</v>
      </c>
      <c r="T65" s="55">
        <v>10.818483553510385</v>
      </c>
      <c r="U65" s="55">
        <v>29.851239446489622</v>
      </c>
      <c r="V65" s="42">
        <v>7.7672554927873954</v>
      </c>
      <c r="W65" s="42">
        <v>13.219226707212597</v>
      </c>
    </row>
    <row r="66" spans="1:23" ht="15" customHeight="1" x14ac:dyDescent="0.25">
      <c r="A66" s="22" t="s">
        <v>67</v>
      </c>
      <c r="B66" s="47">
        <v>16245.291330997352</v>
      </c>
      <c r="C66" s="47">
        <v>18171.852711266965</v>
      </c>
      <c r="D66" s="48">
        <v>16.320171807954438</v>
      </c>
      <c r="E66" s="52">
        <v>4.4428339318081749</v>
      </c>
      <c r="F66" s="50">
        <v>18.945058068987773</v>
      </c>
      <c r="G66" s="53">
        <v>14.952627671642551</v>
      </c>
      <c r="H66" s="51">
        <v>3.0918660259755399</v>
      </c>
      <c r="I66" s="52">
        <v>0.66432041589267399</v>
      </c>
      <c r="J66" s="50">
        <v>11.232803976125966</v>
      </c>
      <c r="K66" s="50">
        <v>21.407539639782907</v>
      </c>
      <c r="L66" s="53">
        <v>3.3500359329154947</v>
      </c>
      <c r="M66" s="53">
        <v>5.5356319307008555</v>
      </c>
      <c r="N66" s="42">
        <v>30.774064600000006</v>
      </c>
      <c r="O66" s="43">
        <v>7.7985506999999989</v>
      </c>
      <c r="P66" s="54">
        <v>28.358528302256325</v>
      </c>
      <c r="Q66" s="54">
        <v>15.143769098664258</v>
      </c>
      <c r="R66" s="51">
        <v>8.727071819345646</v>
      </c>
      <c r="S66" s="52">
        <v>1.1809945110502651</v>
      </c>
      <c r="T66" s="55">
        <v>16.414508245747079</v>
      </c>
      <c r="U66" s="55">
        <v>45.133620954252933</v>
      </c>
      <c r="V66" s="42">
        <v>5.855830880611709</v>
      </c>
      <c r="W66" s="42">
        <v>9.7412705193882889</v>
      </c>
    </row>
    <row r="67" spans="1:23" ht="9" customHeight="1" x14ac:dyDescent="0.25">
      <c r="A67" s="22"/>
      <c r="B67" s="38"/>
      <c r="C67" s="38"/>
      <c r="D67" s="39" t="s">
        <v>16</v>
      </c>
      <c r="E67" s="40" t="s">
        <v>16</v>
      </c>
      <c r="F67" s="39" t="s">
        <v>16</v>
      </c>
      <c r="G67" s="39" t="s">
        <v>16</v>
      </c>
      <c r="H67" s="41" t="s">
        <v>16</v>
      </c>
      <c r="I67" s="41" t="s">
        <v>16</v>
      </c>
      <c r="J67" s="41" t="s">
        <v>16</v>
      </c>
      <c r="K67" s="41" t="s">
        <v>16</v>
      </c>
      <c r="L67" s="41" t="s">
        <v>16</v>
      </c>
      <c r="M67" s="41" t="s">
        <v>16</v>
      </c>
      <c r="N67" s="35" t="s">
        <v>16</v>
      </c>
      <c r="O67" s="46" t="s">
        <v>16</v>
      </c>
      <c r="P67" s="54"/>
      <c r="Q67" s="54"/>
      <c r="R67" s="41" t="s">
        <v>16</v>
      </c>
      <c r="S67" s="41" t="s">
        <v>16</v>
      </c>
      <c r="T67" s="44" t="s">
        <v>16</v>
      </c>
      <c r="U67" s="44" t="s">
        <v>16</v>
      </c>
      <c r="V67" s="44" t="s">
        <v>16</v>
      </c>
      <c r="W67" s="44" t="s">
        <v>16</v>
      </c>
    </row>
    <row r="68" spans="1:23" ht="15" customHeight="1" x14ac:dyDescent="0.25">
      <c r="A68" s="26" t="s">
        <v>68</v>
      </c>
      <c r="B68" s="29">
        <v>15316.946604733173</v>
      </c>
      <c r="C68" s="29">
        <v>16981.437764221791</v>
      </c>
      <c r="D68" s="30">
        <v>5.433161249924674</v>
      </c>
      <c r="E68" s="31">
        <v>2.6866166151714759</v>
      </c>
      <c r="F68" s="32">
        <v>14.112410625740557</v>
      </c>
      <c r="G68" s="33">
        <v>14.939403459928387</v>
      </c>
      <c r="H68" s="34">
        <v>0.7667500255479881</v>
      </c>
      <c r="I68" s="31">
        <v>0.40136449556193843</v>
      </c>
      <c r="J68" s="32">
        <v>4.1715479127828292</v>
      </c>
      <c r="K68" s="32">
        <v>6.6947745870665178</v>
      </c>
      <c r="L68" s="33">
        <v>2.0263775090358047</v>
      </c>
      <c r="M68" s="33">
        <v>3.3468557213071475</v>
      </c>
      <c r="N68" s="35">
        <v>93.267648999999963</v>
      </c>
      <c r="O68" s="46">
        <v>49.215162500000005</v>
      </c>
      <c r="P68" s="36">
        <v>15.659182093784093</v>
      </c>
      <c r="Q68" s="36">
        <v>15.092150152865441</v>
      </c>
      <c r="R68" s="34">
        <v>14.604950991501394</v>
      </c>
      <c r="S68" s="31">
        <v>7.427626222476726</v>
      </c>
      <c r="T68" s="37">
        <v>69.236608445404045</v>
      </c>
      <c r="U68" s="37">
        <v>117.29868955459588</v>
      </c>
      <c r="V68" s="35">
        <v>36.996818944295242</v>
      </c>
      <c r="W68" s="35">
        <v>61.433506055704768</v>
      </c>
    </row>
    <row r="69" spans="1:23" ht="15" customHeight="1" x14ac:dyDescent="0.25">
      <c r="A69" s="22" t="s">
        <v>69</v>
      </c>
      <c r="B69" s="47">
        <v>15491.11037</v>
      </c>
      <c r="C69" s="47">
        <v>16539.390010145777</v>
      </c>
      <c r="D69" s="39">
        <v>0.55355031896181772</v>
      </c>
      <c r="E69" s="52">
        <v>1.0522019333472517</v>
      </c>
      <c r="F69" s="50">
        <v>94.584041692861931</v>
      </c>
      <c r="G69" s="53">
        <v>37.246904299637976</v>
      </c>
      <c r="H69" s="51">
        <v>0.52357026447781585</v>
      </c>
      <c r="I69" s="52">
        <v>0.39191264715279139</v>
      </c>
      <c r="J69" s="50">
        <v>0</v>
      </c>
      <c r="K69" s="50">
        <v>1.4150347748951737</v>
      </c>
      <c r="L69" s="53">
        <v>0.40751098858108087</v>
      </c>
      <c r="M69" s="53">
        <v>1.6968928781134227</v>
      </c>
      <c r="N69" s="42">
        <v>0.59270069999999997</v>
      </c>
      <c r="O69" s="43">
        <v>1.5125717999999997</v>
      </c>
      <c r="P69" s="54">
        <v>100.00000000000013</v>
      </c>
      <c r="Q69" s="54">
        <v>37.013028169202961</v>
      </c>
      <c r="R69" s="51">
        <v>0.59270070000000075</v>
      </c>
      <c r="S69" s="52">
        <v>0.55984862641342015</v>
      </c>
      <c r="T69" s="51">
        <v>0</v>
      </c>
      <c r="U69" s="42">
        <v>1.5679326310571819</v>
      </c>
      <c r="V69" s="42">
        <v>0.59162846604375041</v>
      </c>
      <c r="W69" s="42">
        <v>2.4335151339562491</v>
      </c>
    </row>
    <row r="70" spans="1:23" ht="15" customHeight="1" x14ac:dyDescent="0.25">
      <c r="A70" s="22" t="s">
        <v>70</v>
      </c>
      <c r="B70" s="47">
        <v>14431.792423691581</v>
      </c>
      <c r="C70" s="47">
        <v>16819.798798839671</v>
      </c>
      <c r="D70" s="48">
        <v>4.5206220127997154</v>
      </c>
      <c r="E70" s="52">
        <v>3.0598498046325</v>
      </c>
      <c r="F70" s="50">
        <v>57.151359658157219</v>
      </c>
      <c r="G70" s="53">
        <v>16.945815024973459</v>
      </c>
      <c r="H70" s="51">
        <v>2.5835969453209913</v>
      </c>
      <c r="I70" s="52">
        <v>0.51851648793503524</v>
      </c>
      <c r="J70" s="50">
        <v>0.26956201226517318</v>
      </c>
      <c r="K70" s="50">
        <v>8.7716820133342566</v>
      </c>
      <c r="L70" s="53">
        <v>2.206897273214572</v>
      </c>
      <c r="M70" s="53">
        <v>3.9128023360504285</v>
      </c>
      <c r="N70" s="42">
        <v>5.0950544999999989</v>
      </c>
      <c r="O70" s="43">
        <v>4.2059164999999989</v>
      </c>
      <c r="P70" s="54">
        <v>65.942107022611424</v>
      </c>
      <c r="Q70" s="54">
        <v>16.46284756319066</v>
      </c>
      <c r="R70" s="51">
        <v>3.3597862912503791</v>
      </c>
      <c r="S70" s="52">
        <v>0.69241362203008372</v>
      </c>
      <c r="T70" s="51">
        <v>0</v>
      </c>
      <c r="U70" s="42">
        <v>10.623259330457515</v>
      </c>
      <c r="V70" s="42">
        <v>3.0669055612141682</v>
      </c>
      <c r="W70" s="42">
        <v>5.3449274387858301</v>
      </c>
    </row>
    <row r="71" spans="1:23" ht="15" customHeight="1" x14ac:dyDescent="0.25">
      <c r="A71" s="22" t="s">
        <v>71</v>
      </c>
      <c r="B71" s="47">
        <v>14454.528200000001</v>
      </c>
      <c r="C71" s="47">
        <v>15797.9478</v>
      </c>
      <c r="D71" s="48">
        <v>1.3170404024700597</v>
      </c>
      <c r="E71" s="52">
        <v>0.21428494404497539</v>
      </c>
      <c r="F71" s="50">
        <v>78.041434189143061</v>
      </c>
      <c r="G71" s="53">
        <v>57.977036624603542</v>
      </c>
      <c r="H71" s="51">
        <v>1.0278372189380964</v>
      </c>
      <c r="I71" s="52">
        <v>0.12423606048996658</v>
      </c>
      <c r="J71" s="50">
        <v>0</v>
      </c>
      <c r="K71" s="50">
        <v>3.0082475764069923</v>
      </c>
      <c r="L71" s="53">
        <v>9.9183235922339474E-3</v>
      </c>
      <c r="M71" s="53">
        <v>0.4186515644977169</v>
      </c>
      <c r="N71" s="42">
        <v>2.6747170000000002</v>
      </c>
      <c r="O71" s="43">
        <v>0.41176349999999989</v>
      </c>
      <c r="P71" s="54">
        <v>82.376014802790536</v>
      </c>
      <c r="Q71" s="54">
        <v>57.903650810801736</v>
      </c>
      <c r="R71" s="51">
        <v>2.203325271852755</v>
      </c>
      <c r="S71" s="52">
        <v>0.23842609920633551</v>
      </c>
      <c r="T71" s="51">
        <v>0</v>
      </c>
      <c r="U71" s="42">
        <v>6.3000765779725754</v>
      </c>
      <c r="V71" s="42">
        <v>1.9555827522619383E-2</v>
      </c>
      <c r="W71" s="42">
        <v>0.80397117247738037</v>
      </c>
    </row>
    <row r="72" spans="1:23" ht="15" customHeight="1" x14ac:dyDescent="0.25">
      <c r="A72" s="22" t="s">
        <v>72</v>
      </c>
      <c r="B72" s="47">
        <v>16288.9</v>
      </c>
      <c r="C72" s="47">
        <v>18054.310000000001</v>
      </c>
      <c r="D72" s="48">
        <v>0</v>
      </c>
      <c r="E72" s="52">
        <v>0.76535947997963616</v>
      </c>
      <c r="F72" s="60" t="s">
        <v>31</v>
      </c>
      <c r="G72" s="53">
        <v>54.010919340324037</v>
      </c>
      <c r="H72" s="51">
        <v>0</v>
      </c>
      <c r="I72" s="52">
        <v>0.41337769139532476</v>
      </c>
      <c r="J72" s="50">
        <v>0</v>
      </c>
      <c r="K72" s="50">
        <v>0</v>
      </c>
      <c r="L72" s="53">
        <v>8.5358830990596782E-2</v>
      </c>
      <c r="M72" s="53">
        <v>1.4453601289686755</v>
      </c>
      <c r="N72" s="51">
        <v>0</v>
      </c>
      <c r="O72" s="76">
        <v>0.33407940000000008</v>
      </c>
      <c r="P72" s="62" t="s">
        <v>31</v>
      </c>
      <c r="Q72" s="54">
        <v>54.25932233385943</v>
      </c>
      <c r="R72" s="51">
        <v>0</v>
      </c>
      <c r="S72" s="52">
        <v>0.18126921849702363</v>
      </c>
      <c r="T72" s="39">
        <v>0</v>
      </c>
      <c r="U72" s="51">
        <v>0</v>
      </c>
      <c r="V72" s="42">
        <v>3.5894014611527442E-2</v>
      </c>
      <c r="W72" s="42">
        <v>0.63226478538847275</v>
      </c>
    </row>
    <row r="73" spans="1:23" ht="15" customHeight="1" x14ac:dyDescent="0.25">
      <c r="A73" s="22" t="s">
        <v>73</v>
      </c>
      <c r="B73" s="47">
        <v>15963.199584570932</v>
      </c>
      <c r="C73" s="47">
        <v>18202.804295560785</v>
      </c>
      <c r="D73" s="48">
        <v>5.680842821448544</v>
      </c>
      <c r="E73" s="52">
        <v>2.2175581953875234</v>
      </c>
      <c r="F73" s="50">
        <v>19.776347619591213</v>
      </c>
      <c r="G73" s="53">
        <v>25.120356413495436</v>
      </c>
      <c r="H73" s="51">
        <v>1.1234632240922575</v>
      </c>
      <c r="I73" s="52">
        <v>0.55705852235802344</v>
      </c>
      <c r="J73" s="50">
        <v>3.8322922638007824</v>
      </c>
      <c r="K73" s="50">
        <v>7.5293933790963052</v>
      </c>
      <c r="L73" s="53">
        <v>1.3012045444449183</v>
      </c>
      <c r="M73" s="53">
        <v>3.1339118463301276</v>
      </c>
      <c r="N73" s="42">
        <v>33.552308999999994</v>
      </c>
      <c r="O73" s="43">
        <v>12.660394600000004</v>
      </c>
      <c r="P73" s="54">
        <v>23.355665088865361</v>
      </c>
      <c r="Q73" s="54">
        <v>24.734850032634668</v>
      </c>
      <c r="R73" s="51">
        <v>7.8363649196212295</v>
      </c>
      <c r="S73" s="52">
        <v>3.1315296178497785</v>
      </c>
      <c r="T73" s="42">
        <v>20.658325083613597</v>
      </c>
      <c r="U73" s="42">
        <v>46.44629291638639</v>
      </c>
      <c r="V73" s="42">
        <v>7.5090712054586133</v>
      </c>
      <c r="W73" s="42">
        <v>17.811717994541397</v>
      </c>
    </row>
    <row r="74" spans="1:23" ht="15" customHeight="1" x14ac:dyDescent="0.25">
      <c r="A74" s="22" t="s">
        <v>74</v>
      </c>
      <c r="B74" s="47">
        <v>15024.758933745328</v>
      </c>
      <c r="C74" s="47">
        <v>16540.759954223584</v>
      </c>
      <c r="D74" s="48">
        <v>7.6660234710668362</v>
      </c>
      <c r="E74" s="52">
        <v>4.0447777220569128</v>
      </c>
      <c r="F74" s="50">
        <v>20.318294229439839</v>
      </c>
      <c r="G74" s="53">
        <v>21.639557216111065</v>
      </c>
      <c r="H74" s="51">
        <v>1.5576052045492768</v>
      </c>
      <c r="I74" s="52">
        <v>0.87527198942901951</v>
      </c>
      <c r="J74" s="50">
        <v>5.1031340878464251</v>
      </c>
      <c r="K74" s="50">
        <v>10.228912854287248</v>
      </c>
      <c r="L74" s="53">
        <v>2.604967269672176</v>
      </c>
      <c r="M74" s="53">
        <v>5.48458817444165</v>
      </c>
      <c r="N74" s="42">
        <v>51.352867799999977</v>
      </c>
      <c r="O74" s="43">
        <v>30.090436700000016</v>
      </c>
      <c r="P74" s="54">
        <v>22.734628195312258</v>
      </c>
      <c r="Q74" s="54">
        <v>22.164438547160199</v>
      </c>
      <c r="R74" s="51">
        <v>11.674883561960224</v>
      </c>
      <c r="S74" s="52">
        <v>6.6693763509436428</v>
      </c>
      <c r="T74" s="55">
        <v>32.142971066289007</v>
      </c>
      <c r="U74" s="55">
        <v>70.562764533710947</v>
      </c>
      <c r="V74" s="42">
        <v>19.119403813136493</v>
      </c>
      <c r="W74" s="42">
        <v>41.061469586863538</v>
      </c>
    </row>
    <row r="75" spans="1:23" ht="9" customHeight="1" x14ac:dyDescent="0.25">
      <c r="A75" s="22"/>
      <c r="B75" s="38"/>
      <c r="C75" s="38"/>
      <c r="D75" s="39" t="s">
        <v>16</v>
      </c>
      <c r="E75" s="40" t="s">
        <v>16</v>
      </c>
      <c r="F75" s="39" t="s">
        <v>16</v>
      </c>
      <c r="G75" s="39" t="s">
        <v>16</v>
      </c>
      <c r="H75" s="41" t="s">
        <v>16</v>
      </c>
      <c r="I75" s="41" t="s">
        <v>16</v>
      </c>
      <c r="J75" s="41" t="s">
        <v>16</v>
      </c>
      <c r="K75" s="41" t="s">
        <v>16</v>
      </c>
      <c r="L75" s="41" t="s">
        <v>16</v>
      </c>
      <c r="M75" s="41" t="s">
        <v>16</v>
      </c>
      <c r="N75" s="35" t="s">
        <v>16</v>
      </c>
      <c r="O75" s="46" t="s">
        <v>16</v>
      </c>
      <c r="P75" s="54"/>
      <c r="Q75" s="54"/>
      <c r="R75" s="41" t="s">
        <v>16</v>
      </c>
      <c r="S75" s="41" t="s">
        <v>16</v>
      </c>
      <c r="T75" s="44" t="s">
        <v>16</v>
      </c>
      <c r="U75" s="44" t="s">
        <v>16</v>
      </c>
      <c r="V75" s="44" t="s">
        <v>16</v>
      </c>
      <c r="W75" s="44" t="s">
        <v>16</v>
      </c>
    </row>
    <row r="76" spans="1:23" ht="15" customHeight="1" x14ac:dyDescent="0.25">
      <c r="A76" s="26" t="s">
        <v>75</v>
      </c>
      <c r="B76" s="29">
        <v>15763.54223812103</v>
      </c>
      <c r="C76" s="29">
        <v>17843.171324207226</v>
      </c>
      <c r="D76" s="30">
        <v>10.629726803130859</v>
      </c>
      <c r="E76" s="31">
        <v>3.3792781294917535</v>
      </c>
      <c r="F76" s="32">
        <v>8.7823677051366449</v>
      </c>
      <c r="G76" s="33">
        <v>12.591518288389047</v>
      </c>
      <c r="H76" s="34">
        <v>0.93354169390241837</v>
      </c>
      <c r="I76" s="31">
        <v>0.42550242369048547</v>
      </c>
      <c r="J76" s="32">
        <v>9.0936738359809191</v>
      </c>
      <c r="K76" s="32">
        <v>12.1657797702808</v>
      </c>
      <c r="L76" s="33">
        <v>2.6793324616951004</v>
      </c>
      <c r="M76" s="33">
        <v>4.0792237972884067</v>
      </c>
      <c r="N76" s="35">
        <v>180.61477719999985</v>
      </c>
      <c r="O76" s="46">
        <v>62.156887499999989</v>
      </c>
      <c r="P76" s="36">
        <v>11.256872449448041</v>
      </c>
      <c r="Q76" s="36">
        <v>12.531117976280601</v>
      </c>
      <c r="R76" s="34">
        <v>20.331575094258746</v>
      </c>
      <c r="S76" s="31">
        <v>7.7889529030090081</v>
      </c>
      <c r="T76" s="37">
        <v>147.1611280974966</v>
      </c>
      <c r="U76" s="37">
        <v>214.06842630250307</v>
      </c>
      <c r="V76" s="35">
        <v>49.344166496325897</v>
      </c>
      <c r="W76" s="35">
        <v>74.969608503674081</v>
      </c>
    </row>
    <row r="77" spans="1:23" ht="15" customHeight="1" x14ac:dyDescent="0.25">
      <c r="A77" s="22" t="s">
        <v>76</v>
      </c>
      <c r="B77" s="47">
        <v>15768.89764816141</v>
      </c>
      <c r="C77" s="47">
        <v>18244.859853758629</v>
      </c>
      <c r="D77" s="48">
        <v>10.468330620102719</v>
      </c>
      <c r="E77" s="52">
        <v>2.904884284950302</v>
      </c>
      <c r="F77" s="50">
        <v>17.477474337565496</v>
      </c>
      <c r="G77" s="53">
        <v>18.985382069305178</v>
      </c>
      <c r="H77" s="51">
        <v>1.8295997976999638</v>
      </c>
      <c r="I77" s="52">
        <v>0.55150338016901856</v>
      </c>
      <c r="J77" s="50">
        <v>7.4579003240481292</v>
      </c>
      <c r="K77" s="50">
        <v>13.478760916157309</v>
      </c>
      <c r="L77" s="53">
        <v>1.9976687669364459</v>
      </c>
      <c r="M77" s="53">
        <v>3.8120998029641577</v>
      </c>
      <c r="N77" s="42">
        <v>29.5457888</v>
      </c>
      <c r="O77" s="43">
        <v>8.8994906999999994</v>
      </c>
      <c r="P77" s="54">
        <v>24.491546619706458</v>
      </c>
      <c r="Q77" s="54">
        <v>18.665666108537899</v>
      </c>
      <c r="R77" s="51">
        <v>7.2362206381120098</v>
      </c>
      <c r="S77" s="52">
        <v>1.661149219422382</v>
      </c>
      <c r="T77" s="55">
        <v>17.639284511306233</v>
      </c>
      <c r="U77" s="55">
        <v>41.452293088693771</v>
      </c>
      <c r="V77" s="42">
        <v>6.1669229519388109</v>
      </c>
      <c r="W77" s="42">
        <v>11.632058448061191</v>
      </c>
    </row>
    <row r="78" spans="1:23" ht="15" customHeight="1" x14ac:dyDescent="0.25">
      <c r="A78" s="22" t="s">
        <v>77</v>
      </c>
      <c r="B78" s="47">
        <v>16082.563044703791</v>
      </c>
      <c r="C78" s="47">
        <v>17958.660911441642</v>
      </c>
      <c r="D78" s="48">
        <v>8.1905923509926861</v>
      </c>
      <c r="E78" s="52">
        <v>2.4786341750389242</v>
      </c>
      <c r="F78" s="50">
        <v>12.735600208175907</v>
      </c>
      <c r="G78" s="53">
        <v>22.358022341585531</v>
      </c>
      <c r="H78" s="51">
        <v>1.0431210965038644</v>
      </c>
      <c r="I78" s="52">
        <v>0.55417358262137695</v>
      </c>
      <c r="J78" s="50">
        <v>6.4742370281966304</v>
      </c>
      <c r="K78" s="50">
        <v>9.906947673788741</v>
      </c>
      <c r="L78" s="53">
        <v>1.5670262105086465</v>
      </c>
      <c r="M78" s="53">
        <v>3.3902421395692022</v>
      </c>
      <c r="N78" s="42">
        <v>83.473548999999949</v>
      </c>
      <c r="O78" s="43">
        <v>29.340311399999994</v>
      </c>
      <c r="P78" s="54">
        <v>15.47623848532581</v>
      </c>
      <c r="Q78" s="54">
        <v>22.252447720767982</v>
      </c>
      <c r="R78" s="51">
        <v>12.918565515405291</v>
      </c>
      <c r="S78" s="52">
        <v>6.5289374553955266</v>
      </c>
      <c r="T78" s="55">
        <v>62.217293365280099</v>
      </c>
      <c r="U78" s="55">
        <v>104.72980463471981</v>
      </c>
      <c r="V78" s="42">
        <v>18.600298575669783</v>
      </c>
      <c r="W78" s="42">
        <v>40.080324224330205</v>
      </c>
    </row>
    <row r="79" spans="1:23" ht="15" customHeight="1" x14ac:dyDescent="0.25">
      <c r="A79" s="22" t="s">
        <v>78</v>
      </c>
      <c r="B79" s="47">
        <v>15400.069886139483</v>
      </c>
      <c r="C79" s="47">
        <v>17548.150128771158</v>
      </c>
      <c r="D79" s="48">
        <v>16.648398592260907</v>
      </c>
      <c r="E79" s="52">
        <v>7.2142746617176163</v>
      </c>
      <c r="F79" s="50">
        <v>15.713328293660672</v>
      </c>
      <c r="G79" s="53">
        <v>16.363803698240737</v>
      </c>
      <c r="H79" s="51">
        <v>2.6160175264391383</v>
      </c>
      <c r="I79" s="52">
        <v>1.1805297438953917</v>
      </c>
      <c r="J79" s="50">
        <v>12.343993647254651</v>
      </c>
      <c r="K79" s="50">
        <v>20.952803537267165</v>
      </c>
      <c r="L79" s="53">
        <v>5.2723193779429343</v>
      </c>
      <c r="M79" s="53">
        <v>9.1562299454922993</v>
      </c>
      <c r="N79" s="42">
        <v>60.383660400000018</v>
      </c>
      <c r="O79" s="43">
        <v>23.472508700000002</v>
      </c>
      <c r="P79" s="54">
        <v>22.60327492096706</v>
      </c>
      <c r="Q79" s="54">
        <v>16.642054099944225</v>
      </c>
      <c r="R79" s="51">
        <v>13.648684767555121</v>
      </c>
      <c r="S79" s="52">
        <v>3.9063075964681158</v>
      </c>
      <c r="T79" s="55">
        <v>37.926063838609906</v>
      </c>
      <c r="U79" s="55">
        <v>82.841256961390116</v>
      </c>
      <c r="V79" s="42">
        <v>17.046686126500635</v>
      </c>
      <c r="W79" s="42">
        <v>29.89833127349937</v>
      </c>
    </row>
    <row r="80" spans="1:23" ht="15" customHeight="1" x14ac:dyDescent="0.25">
      <c r="A80" s="22" t="s">
        <v>79</v>
      </c>
      <c r="B80" s="47">
        <v>15145.459506894649</v>
      </c>
      <c r="C80" s="47">
        <v>17894.595573311999</v>
      </c>
      <c r="D80" s="48">
        <v>20.564374033593431</v>
      </c>
      <c r="E80" s="52">
        <v>1.8601535720514786</v>
      </c>
      <c r="F80" s="50">
        <v>27.793556216297212</v>
      </c>
      <c r="G80" s="53">
        <v>32.958812670786628</v>
      </c>
      <c r="H80" s="51">
        <v>5.7155708575564166</v>
      </c>
      <c r="I80" s="52">
        <v>0.61308453120139272</v>
      </c>
      <c r="J80" s="50">
        <v>11.159952536353947</v>
      </c>
      <c r="K80" s="50">
        <v>29.968795530832914</v>
      </c>
      <c r="L80" s="53">
        <v>0.85163790277362983</v>
      </c>
      <c r="M80" s="53">
        <v>2.8686692413293273</v>
      </c>
      <c r="N80" s="42">
        <v>7.2117789999999991</v>
      </c>
      <c r="O80" s="43">
        <v>0.44457669999999994</v>
      </c>
      <c r="P80" s="53">
        <v>54.170767665197772</v>
      </c>
      <c r="Q80" s="54">
        <v>33.444197198061751</v>
      </c>
      <c r="R80" s="51">
        <v>3.9066760466175228</v>
      </c>
      <c r="S80" s="52">
        <v>0.14868510824463535</v>
      </c>
      <c r="T80" s="55">
        <v>0.78371973677044748</v>
      </c>
      <c r="U80" s="55">
        <v>13.639838263229551</v>
      </c>
      <c r="V80" s="42">
        <v>0.19999173035618065</v>
      </c>
      <c r="W80" s="42">
        <v>0.68916166964381931</v>
      </c>
    </row>
    <row r="81" spans="1:23" ht="9" customHeight="1" x14ac:dyDescent="0.25">
      <c r="A81" s="65"/>
      <c r="B81" s="77"/>
      <c r="C81" s="77"/>
      <c r="D81" s="78" t="s">
        <v>16</v>
      </c>
      <c r="E81" s="79" t="s">
        <v>16</v>
      </c>
      <c r="F81" s="78" t="s">
        <v>16</v>
      </c>
      <c r="G81" s="78" t="s">
        <v>16</v>
      </c>
      <c r="H81" s="80" t="s">
        <v>16</v>
      </c>
      <c r="I81" s="80" t="s">
        <v>16</v>
      </c>
      <c r="J81" s="80" t="s">
        <v>16</v>
      </c>
      <c r="K81" s="80" t="s">
        <v>16</v>
      </c>
      <c r="L81" s="80" t="s">
        <v>16</v>
      </c>
      <c r="M81" s="80" t="s">
        <v>16</v>
      </c>
      <c r="N81" s="81" t="s">
        <v>16</v>
      </c>
      <c r="O81" s="82" t="s">
        <v>16</v>
      </c>
      <c r="P81" s="70"/>
      <c r="Q81" s="74"/>
      <c r="R81" s="80" t="s">
        <v>16</v>
      </c>
      <c r="S81" s="80" t="s">
        <v>16</v>
      </c>
      <c r="T81" s="83" t="s">
        <v>16</v>
      </c>
      <c r="U81" s="83" t="s">
        <v>16</v>
      </c>
      <c r="V81" s="83" t="s">
        <v>16</v>
      </c>
      <c r="W81" s="83" t="s">
        <v>16</v>
      </c>
    </row>
    <row r="82" spans="1:23" ht="15" customHeight="1" x14ac:dyDescent="0.25">
      <c r="A82" s="26" t="s">
        <v>80</v>
      </c>
      <c r="B82" s="29">
        <v>15817.246498497763</v>
      </c>
      <c r="C82" s="29">
        <v>17628.944902237974</v>
      </c>
      <c r="D82" s="45">
        <v>14.016759579166477</v>
      </c>
      <c r="E82" s="31">
        <v>7.0183860625673837</v>
      </c>
      <c r="F82" s="32">
        <v>10.636422430758593</v>
      </c>
      <c r="G82" s="33">
        <v>6.6300204260704918</v>
      </c>
      <c r="H82" s="34">
        <v>1.4908817599439668</v>
      </c>
      <c r="I82" s="31">
        <v>0.46532042952870206</v>
      </c>
      <c r="J82" s="32">
        <v>11.563657199283877</v>
      </c>
      <c r="K82" s="32">
        <v>16.469861959049076</v>
      </c>
      <c r="L82" s="33">
        <v>6.2529403197181974</v>
      </c>
      <c r="M82" s="33">
        <v>7.7838318054165692</v>
      </c>
      <c r="N82" s="35">
        <v>138.20565710000002</v>
      </c>
      <c r="O82" s="46">
        <v>74.291090199999942</v>
      </c>
      <c r="P82" s="36">
        <v>13.558967722053136</v>
      </c>
      <c r="Q82" s="36">
        <v>6.7079033902220653</v>
      </c>
      <c r="R82" s="34">
        <v>18.739260436240443</v>
      </c>
      <c r="S82" s="31">
        <v>4.9833745581587285</v>
      </c>
      <c r="T82" s="37">
        <v>107.37200844424815</v>
      </c>
      <c r="U82" s="37">
        <v>169.03930575575188</v>
      </c>
      <c r="V82" s="35">
        <v>66.093507204495012</v>
      </c>
      <c r="W82" s="35">
        <v>82.488673195504887</v>
      </c>
    </row>
    <row r="83" spans="1:23" ht="15" customHeight="1" x14ac:dyDescent="0.25">
      <c r="A83" s="22" t="s">
        <v>81</v>
      </c>
      <c r="B83" s="47">
        <v>14924.34407232</v>
      </c>
      <c r="C83" s="47">
        <v>16868.121661632002</v>
      </c>
      <c r="D83" s="48">
        <v>5.3044189431766267</v>
      </c>
      <c r="E83" s="52">
        <v>2.233925837823826</v>
      </c>
      <c r="F83" s="50">
        <v>19.067768642285422</v>
      </c>
      <c r="G83" s="53">
        <v>22.437074069627151</v>
      </c>
      <c r="H83" s="51">
        <v>1.0114343319024806</v>
      </c>
      <c r="I83" s="52">
        <v>0.50122759489307078</v>
      </c>
      <c r="J83" s="50">
        <v>3.640201140432703</v>
      </c>
      <c r="K83" s="50">
        <v>6.9686367459205503</v>
      </c>
      <c r="L83" s="53">
        <v>1.4094132990169044</v>
      </c>
      <c r="M83" s="53">
        <v>3.0584383766307477</v>
      </c>
      <c r="N83" s="42">
        <v>2.5124704000000002</v>
      </c>
      <c r="O83" s="43">
        <v>0.91825520000000016</v>
      </c>
      <c r="P83" s="54">
        <v>40.778428358360095</v>
      </c>
      <c r="Q83" s="54">
        <v>23.128529756165669</v>
      </c>
      <c r="R83" s="51">
        <v>1.0245459420890035</v>
      </c>
      <c r="S83" s="52">
        <v>0.21237892716953863</v>
      </c>
      <c r="T83" s="55">
        <v>0.82667870520318731</v>
      </c>
      <c r="U83" s="55">
        <v>4.1982620947968137</v>
      </c>
      <c r="V83" s="42">
        <v>0.56889476930183902</v>
      </c>
      <c r="W83" s="42">
        <v>1.2676156306981614</v>
      </c>
    </row>
    <row r="84" spans="1:23" ht="15" customHeight="1" x14ac:dyDescent="0.25">
      <c r="A84" s="22" t="s">
        <v>82</v>
      </c>
      <c r="B84" s="47">
        <v>17707.640498111999</v>
      </c>
      <c r="C84" s="47">
        <v>20299.39861824</v>
      </c>
      <c r="D84" s="48">
        <v>23.565052780729385</v>
      </c>
      <c r="E84" s="49">
        <v>16.477091904468935</v>
      </c>
      <c r="F84" s="50">
        <v>26.920122675453108</v>
      </c>
      <c r="G84" s="48">
        <v>8.2333107535415486</v>
      </c>
      <c r="H84" s="51">
        <v>6.3437411171076237</v>
      </c>
      <c r="I84" s="52">
        <v>1.3566101796415646</v>
      </c>
      <c r="J84" s="50">
        <v>13.127037607533698</v>
      </c>
      <c r="K84" s="50">
        <v>34.003067953925068</v>
      </c>
      <c r="L84" s="53">
        <v>14.245486711969098</v>
      </c>
      <c r="M84" s="53">
        <v>18.70869709696877</v>
      </c>
      <c r="N84" s="42">
        <v>24.11884869999999</v>
      </c>
      <c r="O84" s="43">
        <v>19.339326599999978</v>
      </c>
      <c r="P84" s="54">
        <v>37.360129786626693</v>
      </c>
      <c r="Q84" s="54">
        <v>8.7741094383070664</v>
      </c>
      <c r="R84" s="51">
        <v>9.0108331773601211</v>
      </c>
      <c r="S84" s="52">
        <v>1.6968536805156271</v>
      </c>
      <c r="T84" s="55">
        <v>9.2923903543442137</v>
      </c>
      <c r="U84" s="55">
        <v>38.945307045655767</v>
      </c>
      <c r="V84" s="42">
        <v>16.54802550173487</v>
      </c>
      <c r="W84" s="42">
        <v>22.130627698265087</v>
      </c>
    </row>
    <row r="85" spans="1:23" ht="15" customHeight="1" x14ac:dyDescent="0.25">
      <c r="A85" s="22" t="s">
        <v>83</v>
      </c>
      <c r="B85" s="47">
        <v>14953.991708240117</v>
      </c>
      <c r="C85" s="47">
        <v>16456.255091066065</v>
      </c>
      <c r="D85" s="48">
        <v>7.4960235677712106</v>
      </c>
      <c r="E85" s="49">
        <v>5.8759729256893021</v>
      </c>
      <c r="F85" s="50">
        <v>14.812431356434969</v>
      </c>
      <c r="G85" s="48">
        <v>13.711866739787974</v>
      </c>
      <c r="H85" s="51">
        <v>1.110343345438298</v>
      </c>
      <c r="I85" s="52">
        <v>0.80570557723653768</v>
      </c>
      <c r="J85" s="50">
        <v>5.6690605071433398</v>
      </c>
      <c r="K85" s="50">
        <v>9.3229866283990823</v>
      </c>
      <c r="L85" s="53">
        <v>4.550598269970445</v>
      </c>
      <c r="M85" s="53">
        <v>7.2013475814081573</v>
      </c>
      <c r="N85" s="42">
        <v>35.709405600000011</v>
      </c>
      <c r="O85" s="43">
        <v>29.044111700000002</v>
      </c>
      <c r="P85" s="54">
        <v>19.132826570904456</v>
      </c>
      <c r="Q85" s="54">
        <v>13.8317327138296</v>
      </c>
      <c r="R85" s="51">
        <v>6.8322186429488454</v>
      </c>
      <c r="S85" s="52">
        <v>4.0173038994501109</v>
      </c>
      <c r="T85" s="55">
        <v>24.467647693238852</v>
      </c>
      <c r="U85" s="55">
        <v>46.951163506761169</v>
      </c>
      <c r="V85" s="42">
        <v>22.435701726081486</v>
      </c>
      <c r="W85" s="42">
        <v>35.652521673918514</v>
      </c>
    </row>
    <row r="86" spans="1:23" ht="15" customHeight="1" x14ac:dyDescent="0.25">
      <c r="A86" s="22" t="s">
        <v>84</v>
      </c>
      <c r="B86" s="47">
        <v>15882.557465968086</v>
      </c>
      <c r="C86" s="47">
        <v>18089.785033523094</v>
      </c>
      <c r="D86" s="48">
        <v>29.649215122179278</v>
      </c>
      <c r="E86" s="49">
        <v>7.1689672275351599</v>
      </c>
      <c r="F86" s="50">
        <v>17.448962361357751</v>
      </c>
      <c r="G86" s="48">
        <v>12.942036226123999</v>
      </c>
      <c r="H86" s="51">
        <v>5.1734803871070527</v>
      </c>
      <c r="I86" s="52">
        <v>0.92781033562655757</v>
      </c>
      <c r="J86" s="50">
        <v>21.136751296499874</v>
      </c>
      <c r="K86" s="50">
        <v>38.161678947858682</v>
      </c>
      <c r="L86" s="53">
        <v>5.6427319141702714</v>
      </c>
      <c r="M86" s="53">
        <v>8.6952025409000466</v>
      </c>
      <c r="N86" s="42">
        <v>35.64770450000001</v>
      </c>
      <c r="O86" s="43">
        <v>9.6388917000000003</v>
      </c>
      <c r="P86" s="54">
        <v>30.446783081805922</v>
      </c>
      <c r="Q86" s="54">
        <v>12.629038544943613</v>
      </c>
      <c r="R86" s="51">
        <v>10.853579262758172</v>
      </c>
      <c r="S86" s="52">
        <v>1.2172993480983707</v>
      </c>
      <c r="T86" s="55">
        <v>17.789184907730547</v>
      </c>
      <c r="U86" s="55">
        <v>53.506224092269463</v>
      </c>
      <c r="V86" s="42">
        <v>7.6364509201727886</v>
      </c>
      <c r="W86" s="42">
        <v>11.641332479827211</v>
      </c>
    </row>
    <row r="87" spans="1:23" ht="15" customHeight="1" x14ac:dyDescent="0.25">
      <c r="A87" s="22" t="s">
        <v>85</v>
      </c>
      <c r="B87" s="47">
        <v>16730.681475838675</v>
      </c>
      <c r="C87" s="47">
        <v>17984.265670135337</v>
      </c>
      <c r="D87" s="48">
        <v>14.804349009562372</v>
      </c>
      <c r="E87" s="52">
        <v>3.7297151093945642</v>
      </c>
      <c r="F87" s="50">
        <v>27.082586653244821</v>
      </c>
      <c r="G87" s="53">
        <v>14.499379614611662</v>
      </c>
      <c r="H87" s="51">
        <v>4.0094006489635214</v>
      </c>
      <c r="I87" s="52">
        <v>0.54078555225464653</v>
      </c>
      <c r="J87" s="50">
        <v>8.2072663044624647</v>
      </c>
      <c r="K87" s="50">
        <v>21.40143171466228</v>
      </c>
      <c r="L87" s="53">
        <v>2.8401302717227588</v>
      </c>
      <c r="M87" s="53">
        <v>4.61929994706637</v>
      </c>
      <c r="N87" s="42">
        <v>13.401721000000002</v>
      </c>
      <c r="O87" s="43">
        <v>3.5229396999999993</v>
      </c>
      <c r="P87" s="54">
        <v>37.814911749364683</v>
      </c>
      <c r="Q87" s="54">
        <v>14.461938885794664</v>
      </c>
      <c r="R87" s="51">
        <v>5.0678489690460751</v>
      </c>
      <c r="S87" s="52">
        <v>0.50948538639739782</v>
      </c>
      <c r="T87" s="55">
        <v>5.063063501554419</v>
      </c>
      <c r="U87" s="55">
        <v>21.740378498445587</v>
      </c>
      <c r="V87" s="42">
        <v>2.6848432071020758</v>
      </c>
      <c r="W87" s="42">
        <v>4.3610361928979238</v>
      </c>
    </row>
    <row r="88" spans="1:23" ht="15" customHeight="1" x14ac:dyDescent="0.25">
      <c r="A88" s="22" t="s">
        <v>86</v>
      </c>
      <c r="B88" s="47">
        <v>14877.78860156155</v>
      </c>
      <c r="C88" s="47">
        <v>16131.155747343906</v>
      </c>
      <c r="D88" s="48">
        <v>17.97862582197833</v>
      </c>
      <c r="E88" s="52">
        <v>6.6879080351660178</v>
      </c>
      <c r="F88" s="50">
        <v>25.475299939589341</v>
      </c>
      <c r="G88" s="53">
        <v>16.41442934698124</v>
      </c>
      <c r="H88" s="51">
        <v>4.5801088531654388</v>
      </c>
      <c r="I88" s="52">
        <v>1.0977819392234074</v>
      </c>
      <c r="J88" s="50">
        <v>10.442497720012838</v>
      </c>
      <c r="K88" s="50">
        <v>25.514753923943822</v>
      </c>
      <c r="L88" s="53">
        <v>4.8820717584171804</v>
      </c>
      <c r="M88" s="53">
        <v>8.4937443119148561</v>
      </c>
      <c r="N88" s="42">
        <v>26.815506899999995</v>
      </c>
      <c r="O88" s="43">
        <v>11.827565299999996</v>
      </c>
      <c r="P88" s="54">
        <v>34.224538688890917</v>
      </c>
      <c r="Q88" s="54">
        <v>16.971850836285192</v>
      </c>
      <c r="R88" s="51">
        <v>9.1774835336127119</v>
      </c>
      <c r="S88" s="52">
        <v>2.0073567402802266</v>
      </c>
      <c r="T88" s="55">
        <v>11.71484143979284</v>
      </c>
      <c r="U88" s="55">
        <v>41.916172360207149</v>
      </c>
      <c r="V88" s="42">
        <v>8.5254909148641893</v>
      </c>
      <c r="W88" s="42">
        <v>15.129639685135803</v>
      </c>
    </row>
    <row r="89" spans="1:23" ht="8.65" customHeight="1" x14ac:dyDescent="0.25">
      <c r="A89" s="22"/>
      <c r="B89" s="38"/>
      <c r="C89" s="38"/>
      <c r="D89" s="39" t="s">
        <v>16</v>
      </c>
      <c r="E89" s="40" t="s">
        <v>16</v>
      </c>
      <c r="F89" s="39" t="s">
        <v>16</v>
      </c>
      <c r="G89" s="39" t="s">
        <v>16</v>
      </c>
      <c r="H89" s="41" t="s">
        <v>16</v>
      </c>
      <c r="I89" s="41" t="s">
        <v>16</v>
      </c>
      <c r="J89" s="41" t="s">
        <v>16</v>
      </c>
      <c r="K89" s="41" t="s">
        <v>16</v>
      </c>
      <c r="L89" s="41" t="s">
        <v>16</v>
      </c>
      <c r="M89" s="41" t="s">
        <v>16</v>
      </c>
      <c r="N89" s="35" t="s">
        <v>16</v>
      </c>
      <c r="O89" s="46" t="s">
        <v>16</v>
      </c>
      <c r="P89" s="54"/>
      <c r="Q89" s="54"/>
      <c r="R89" s="41" t="s">
        <v>16</v>
      </c>
      <c r="S89" s="41" t="s">
        <v>16</v>
      </c>
      <c r="T89" s="44" t="s">
        <v>16</v>
      </c>
      <c r="U89" s="44" t="s">
        <v>16</v>
      </c>
      <c r="V89" s="44" t="s">
        <v>16</v>
      </c>
      <c r="W89" s="44" t="s">
        <v>16</v>
      </c>
    </row>
    <row r="90" spans="1:23" ht="15.75" customHeight="1" x14ac:dyDescent="0.25">
      <c r="A90" s="26" t="s">
        <v>87</v>
      </c>
      <c r="B90" s="29">
        <v>16091.174611999362</v>
      </c>
      <c r="C90" s="29">
        <v>18194.603343594328</v>
      </c>
      <c r="D90" s="45">
        <v>11.131254385253463</v>
      </c>
      <c r="E90" s="31">
        <v>8.6904313752231115</v>
      </c>
      <c r="F90" s="32">
        <v>12.001753668052203</v>
      </c>
      <c r="G90" s="33">
        <v>7.3033247439099629</v>
      </c>
      <c r="H90" s="34">
        <v>1.3359457314823793</v>
      </c>
      <c r="I90" s="31">
        <v>0.63469042497918438</v>
      </c>
      <c r="J90" s="32">
        <v>8.9330843215076996</v>
      </c>
      <c r="K90" s="32">
        <v>13.329424448999227</v>
      </c>
      <c r="L90" s="33">
        <v>7.6463743061631551</v>
      </c>
      <c r="M90" s="33">
        <v>9.7344884442830697</v>
      </c>
      <c r="N90" s="35">
        <v>88.963089699999927</v>
      </c>
      <c r="O90" s="46">
        <v>72.888646300000062</v>
      </c>
      <c r="P90" s="36">
        <v>14.696341383752232</v>
      </c>
      <c r="Q90" s="36">
        <v>7.2168233873647267</v>
      </c>
      <c r="R90" s="34">
        <v>13.074319367845709</v>
      </c>
      <c r="S90" s="31">
        <v>5.2602448729119589</v>
      </c>
      <c r="T90" s="37">
        <v>67.450556098533838</v>
      </c>
      <c r="U90" s="37">
        <v>110.47562330146602</v>
      </c>
      <c r="V90" s="35">
        <v>64.235615423206468</v>
      </c>
      <c r="W90" s="35">
        <v>81.541677176793655</v>
      </c>
    </row>
    <row r="91" spans="1:23" ht="15.75" customHeight="1" x14ac:dyDescent="0.25">
      <c r="A91" s="22" t="s">
        <v>88</v>
      </c>
      <c r="B91" s="47">
        <v>16964.295769829383</v>
      </c>
      <c r="C91" s="47">
        <v>19857.205508093957</v>
      </c>
      <c r="D91" s="48">
        <v>24.879384531386386</v>
      </c>
      <c r="E91" s="52">
        <v>16.057633151717901</v>
      </c>
      <c r="F91" s="50">
        <v>12.84468858980728</v>
      </c>
      <c r="G91" s="53">
        <v>10.598349881894501</v>
      </c>
      <c r="H91" s="51">
        <v>3.1956794661172641</v>
      </c>
      <c r="I91" s="52">
        <v>1.7018441441701466</v>
      </c>
      <c r="J91" s="50">
        <v>19.621201679938228</v>
      </c>
      <c r="K91" s="50">
        <v>30.137567382834547</v>
      </c>
      <c r="L91" s="53">
        <v>13.258122808990722</v>
      </c>
      <c r="M91" s="53">
        <v>18.857143494445079</v>
      </c>
      <c r="N91" s="42">
        <v>58.230342999999898</v>
      </c>
      <c r="O91" s="43">
        <v>37.896817200000008</v>
      </c>
      <c r="P91" s="54">
        <v>19.850068842459759</v>
      </c>
      <c r="Q91" s="54">
        <v>10.117409168588043</v>
      </c>
      <c r="R91" s="51">
        <v>11.558763172700427</v>
      </c>
      <c r="S91" s="52">
        <v>3.8341760579958515</v>
      </c>
      <c r="T91" s="55">
        <v>39.211511185653698</v>
      </c>
      <c r="U91" s="55">
        <v>77.249174814346105</v>
      </c>
      <c r="V91" s="42">
        <v>31.589650020816077</v>
      </c>
      <c r="W91" s="42">
        <v>44.203984379183936</v>
      </c>
    </row>
    <row r="92" spans="1:23" ht="15.75" customHeight="1" x14ac:dyDescent="0.25">
      <c r="A92" s="22" t="s">
        <v>89</v>
      </c>
      <c r="B92" s="47">
        <v>14173.125403748145</v>
      </c>
      <c r="C92" s="47">
        <v>16608.481511421167</v>
      </c>
      <c r="D92" s="48">
        <v>5.7223048473232785</v>
      </c>
      <c r="E92" s="52">
        <v>4.5340946431897207</v>
      </c>
      <c r="F92" s="50">
        <v>21.631920069841971</v>
      </c>
      <c r="G92" s="53">
        <v>15.764882826373668</v>
      </c>
      <c r="H92" s="51">
        <v>1.2378444107256643</v>
      </c>
      <c r="I92" s="52">
        <v>0.71479470773574472</v>
      </c>
      <c r="J92" s="50">
        <v>3.6855510607657003</v>
      </c>
      <c r="K92" s="50">
        <v>7.7590586338808567</v>
      </c>
      <c r="L92" s="53">
        <v>3.3582671245019657</v>
      </c>
      <c r="M92" s="53">
        <v>5.7099221618774756</v>
      </c>
      <c r="N92" s="42">
        <v>23.70922389999998</v>
      </c>
      <c r="O92" s="43">
        <v>19.29542919999999</v>
      </c>
      <c r="P92" s="54">
        <v>25.043317818687715</v>
      </c>
      <c r="Q92" s="54">
        <v>15.85946132556689</v>
      </c>
      <c r="R92" s="51">
        <v>5.9375762936212615</v>
      </c>
      <c r="S92" s="52">
        <v>3.0601511315761392</v>
      </c>
      <c r="T92" s="55">
        <v>13.939513834485293</v>
      </c>
      <c r="U92" s="55">
        <v>33.478933965514663</v>
      </c>
      <c r="V92" s="42">
        <v>14.261522439206049</v>
      </c>
      <c r="W92" s="42">
        <v>24.329335960793934</v>
      </c>
    </row>
    <row r="93" spans="1:23" ht="15.75" customHeight="1" x14ac:dyDescent="0.25">
      <c r="A93" s="22" t="s">
        <v>90</v>
      </c>
      <c r="B93" s="47">
        <v>14869.43505</v>
      </c>
      <c r="C93" s="47">
        <v>16088.309729546154</v>
      </c>
      <c r="D93" s="48">
        <v>4.4578520766005596</v>
      </c>
      <c r="E93" s="52">
        <v>8.1748011221892494</v>
      </c>
      <c r="F93" s="50">
        <v>35.776979589779444</v>
      </c>
      <c r="G93" s="53">
        <v>14.465097058422923</v>
      </c>
      <c r="H93" s="51">
        <v>1.5948848275879415</v>
      </c>
      <c r="I93" s="52">
        <v>1.1824929166577214</v>
      </c>
      <c r="J93" s="50">
        <v>1.8336226633024366</v>
      </c>
      <c r="K93" s="50">
        <v>7.0820814898986821</v>
      </c>
      <c r="L93" s="53">
        <v>6.2296164460689001</v>
      </c>
      <c r="M93" s="53">
        <v>10.1199857983096</v>
      </c>
      <c r="N93" s="42">
        <v>5.238958499999999</v>
      </c>
      <c r="O93" s="43">
        <v>12.470413499999989</v>
      </c>
      <c r="P93" s="54">
        <v>44.412927213690793</v>
      </c>
      <c r="Q93" s="54">
        <v>14.272652363391073</v>
      </c>
      <c r="R93" s="51">
        <v>2.3267748253604665</v>
      </c>
      <c r="S93" s="52">
        <v>1.7798587671323878</v>
      </c>
      <c r="T93" s="55">
        <v>1.4104745686135134</v>
      </c>
      <c r="U93" s="55">
        <v>9.0674424313864836</v>
      </c>
      <c r="V93" s="42">
        <v>9.5425701694284637</v>
      </c>
      <c r="W93" s="42">
        <v>15.398256830571512</v>
      </c>
    </row>
    <row r="94" spans="1:23" ht="15.75" customHeight="1" x14ac:dyDescent="0.25">
      <c r="A94" s="22" t="s">
        <v>91</v>
      </c>
      <c r="B94" s="47">
        <v>15899.222093616261</v>
      </c>
      <c r="C94" s="47">
        <v>18067.163300353783</v>
      </c>
      <c r="D94" s="48">
        <v>5.3564258073675983</v>
      </c>
      <c r="E94" s="52">
        <v>13.109503346606974</v>
      </c>
      <c r="F94" s="50">
        <v>28.111616748738538</v>
      </c>
      <c r="G94" s="53">
        <v>18.137700213325139</v>
      </c>
      <c r="H94" s="51">
        <v>1.5057778943977032</v>
      </c>
      <c r="I94" s="52">
        <v>2.3777624164633995</v>
      </c>
      <c r="J94" s="50">
        <v>2.878813272581175</v>
      </c>
      <c r="K94" s="50">
        <v>7.8340383421540221</v>
      </c>
      <c r="L94" s="53">
        <v>9.1981166898205284</v>
      </c>
      <c r="M94" s="53">
        <v>17.020890003393419</v>
      </c>
      <c r="N94" s="42">
        <v>1.7845643</v>
      </c>
      <c r="O94" s="43">
        <v>3.2259864000000005</v>
      </c>
      <c r="P94" s="54">
        <v>62.021169050101662</v>
      </c>
      <c r="Q94" s="54">
        <v>20.488142878668768</v>
      </c>
      <c r="R94" s="51">
        <v>1.1068076413107635</v>
      </c>
      <c r="S94" s="52">
        <v>0.66094470287842311</v>
      </c>
      <c r="T94" s="39">
        <v>0</v>
      </c>
      <c r="U94" s="55">
        <v>3.6057096999368303</v>
      </c>
      <c r="V94" s="42">
        <v>2.1387414028494875</v>
      </c>
      <c r="W94" s="42">
        <v>4.3132313971505134</v>
      </c>
    </row>
    <row r="95" spans="1:23" ht="15.75" customHeight="1" x14ac:dyDescent="0.25">
      <c r="A95" s="22"/>
      <c r="B95" s="38"/>
      <c r="C95" s="38"/>
      <c r="D95" s="39" t="s">
        <v>16</v>
      </c>
      <c r="E95" s="40" t="s">
        <v>16</v>
      </c>
      <c r="F95" s="39" t="s">
        <v>16</v>
      </c>
      <c r="G95" s="39" t="s">
        <v>16</v>
      </c>
      <c r="H95" s="41" t="s">
        <v>16</v>
      </c>
      <c r="I95" s="41" t="s">
        <v>16</v>
      </c>
      <c r="J95" s="41" t="s">
        <v>16</v>
      </c>
      <c r="K95" s="41" t="s">
        <v>16</v>
      </c>
      <c r="L95" s="41" t="s">
        <v>16</v>
      </c>
      <c r="M95" s="41" t="s">
        <v>16</v>
      </c>
      <c r="N95" s="35" t="s">
        <v>16</v>
      </c>
      <c r="O95" s="46" t="s">
        <v>16</v>
      </c>
      <c r="P95" s="54"/>
      <c r="Q95" s="54"/>
      <c r="R95" s="41" t="s">
        <v>16</v>
      </c>
      <c r="S95" s="41" t="s">
        <v>16</v>
      </c>
      <c r="T95" s="44" t="s">
        <v>16</v>
      </c>
      <c r="U95" s="44" t="s">
        <v>16</v>
      </c>
      <c r="V95" s="44" t="s">
        <v>16</v>
      </c>
      <c r="W95" s="44" t="s">
        <v>16</v>
      </c>
    </row>
    <row r="96" spans="1:23" ht="15.75" customHeight="1" x14ac:dyDescent="0.25">
      <c r="A96" s="26" t="s">
        <v>92</v>
      </c>
      <c r="B96" s="29">
        <v>16135.295057996034</v>
      </c>
      <c r="C96" s="29">
        <v>17369.919963466455</v>
      </c>
      <c r="D96" s="45">
        <v>14.865307099413446</v>
      </c>
      <c r="E96" s="31">
        <v>3.8637432610829645</v>
      </c>
      <c r="F96" s="32">
        <v>11.051019133890236</v>
      </c>
      <c r="G96" s="33">
        <v>7.4583582299178568</v>
      </c>
      <c r="H96" s="34">
        <v>1.6427679318677235</v>
      </c>
      <c r="I96" s="31">
        <v>0.28817181349587784</v>
      </c>
      <c r="J96" s="32">
        <v>12.162290648658166</v>
      </c>
      <c r="K96" s="32">
        <v>17.568323550168728</v>
      </c>
      <c r="L96" s="33">
        <v>3.3897045689220322</v>
      </c>
      <c r="M96" s="33">
        <v>4.3377819532438968</v>
      </c>
      <c r="N96" s="35">
        <v>155.03458310000002</v>
      </c>
      <c r="O96" s="46">
        <v>43.289456999999928</v>
      </c>
      <c r="P96" s="36">
        <v>13.913451460322049</v>
      </c>
      <c r="Q96" s="36">
        <v>7.5699741749900129</v>
      </c>
      <c r="R96" s="34">
        <v>21.570661466331153</v>
      </c>
      <c r="S96" s="31">
        <v>3.2770007153934007</v>
      </c>
      <c r="T96" s="37">
        <v>119.54213668313085</v>
      </c>
      <c r="U96" s="37">
        <v>190.52702951686916</v>
      </c>
      <c r="V96" s="35">
        <v>37.898835639463051</v>
      </c>
      <c r="W96" s="35">
        <v>48.680078360536804</v>
      </c>
    </row>
    <row r="97" spans="1:23" ht="15.75" customHeight="1" x14ac:dyDescent="0.25">
      <c r="A97" s="22" t="s">
        <v>93</v>
      </c>
      <c r="B97" s="47">
        <v>16730.397588012533</v>
      </c>
      <c r="C97" s="47">
        <v>17874.175371289719</v>
      </c>
      <c r="D97" s="48">
        <v>27.004959768366543</v>
      </c>
      <c r="E97" s="52">
        <v>5.5912050139849683</v>
      </c>
      <c r="F97" s="50">
        <v>12.087532075728806</v>
      </c>
      <c r="G97" s="53">
        <v>13.169654234126732</v>
      </c>
      <c r="H97" s="51">
        <v>3.2642331740389654</v>
      </c>
      <c r="I97" s="52">
        <v>0.73634236786297758</v>
      </c>
      <c r="J97" s="50">
        <v>21.633978391528402</v>
      </c>
      <c r="K97" s="50">
        <v>32.375941145204685</v>
      </c>
      <c r="L97" s="53">
        <v>4.3799318890738705</v>
      </c>
      <c r="M97" s="53">
        <v>6.8024781388960678</v>
      </c>
      <c r="N97" s="42">
        <v>79.183993099999967</v>
      </c>
      <c r="O97" s="43">
        <v>18.424697999999999</v>
      </c>
      <c r="P97" s="54">
        <v>20.671592632011027</v>
      </c>
      <c r="Q97" s="54">
        <v>13.392459608013061</v>
      </c>
      <c r="R97" s="51">
        <v>16.368592483391712</v>
      </c>
      <c r="S97" s="52">
        <v>2.4675202375483902</v>
      </c>
      <c r="T97" s="55">
        <v>52.251050290473749</v>
      </c>
      <c r="U97" s="55">
        <v>106.11693590952618</v>
      </c>
      <c r="V97" s="42">
        <v>14.365660955057351</v>
      </c>
      <c r="W97" s="42">
        <v>22.483735044942652</v>
      </c>
    </row>
    <row r="98" spans="1:23" ht="15.75" customHeight="1" x14ac:dyDescent="0.25">
      <c r="A98" s="22" t="s">
        <v>94</v>
      </c>
      <c r="B98" s="47">
        <v>16630.518488668793</v>
      </c>
      <c r="C98" s="47">
        <v>18151.164568846078</v>
      </c>
      <c r="D98" s="48">
        <v>10.065359348765615</v>
      </c>
      <c r="E98" s="52">
        <v>3.7641099568723164</v>
      </c>
      <c r="F98" s="50">
        <v>57.073133446828869</v>
      </c>
      <c r="G98" s="53">
        <v>23.535070108616178</v>
      </c>
      <c r="H98" s="51">
        <v>5.7446159730238646</v>
      </c>
      <c r="I98" s="52">
        <v>0.88588591731530186</v>
      </c>
      <c r="J98" s="50">
        <v>0.61314691076108929</v>
      </c>
      <c r="K98" s="50">
        <v>19.517571786770137</v>
      </c>
      <c r="L98" s="53">
        <v>2.3068397382707988</v>
      </c>
      <c r="M98" s="53">
        <v>5.2213801754738336</v>
      </c>
      <c r="N98" s="42">
        <v>2.3986054999999999</v>
      </c>
      <c r="O98" s="43">
        <v>0.79915820000000015</v>
      </c>
      <c r="P98" s="54">
        <v>65.175894335816693</v>
      </c>
      <c r="Q98" s="54">
        <v>23.086531490032481</v>
      </c>
      <c r="R98" s="51">
        <v>1.5633125862130877</v>
      </c>
      <c r="S98" s="52">
        <v>0.18449790949817679</v>
      </c>
      <c r="T98" s="51">
        <v>0</v>
      </c>
      <c r="U98" s="55">
        <v>4.9708858301878758</v>
      </c>
      <c r="V98" s="42">
        <v>0.49566166207023182</v>
      </c>
      <c r="W98" s="42">
        <v>1.1026547379297686</v>
      </c>
    </row>
    <row r="99" spans="1:23" ht="15.75" customHeight="1" x14ac:dyDescent="0.25">
      <c r="A99" s="22" t="s">
        <v>95</v>
      </c>
      <c r="B99" s="47">
        <v>15637.827821949391</v>
      </c>
      <c r="C99" s="47">
        <v>17062.499177423237</v>
      </c>
      <c r="D99" s="48">
        <v>19.038973490843002</v>
      </c>
      <c r="E99" s="52">
        <v>3.8956356260258715</v>
      </c>
      <c r="F99" s="50">
        <v>23.008389172966666</v>
      </c>
      <c r="G99" s="53">
        <v>13.334170200029924</v>
      </c>
      <c r="H99" s="51">
        <v>4.3805611153111146</v>
      </c>
      <c r="I99" s="52">
        <v>0.51945068474729095</v>
      </c>
      <c r="J99" s="50">
        <v>11.83118197718551</v>
      </c>
      <c r="K99" s="50">
        <v>26.246765004500496</v>
      </c>
      <c r="L99" s="53">
        <v>3.0411463536278651</v>
      </c>
      <c r="M99" s="53">
        <v>4.750124898423878</v>
      </c>
      <c r="N99" s="42">
        <v>39.075814099999995</v>
      </c>
      <c r="O99" s="43">
        <v>9.0621443999999993</v>
      </c>
      <c r="P99" s="54">
        <v>30.416261837651653</v>
      </c>
      <c r="Q99" s="54">
        <v>13.312747403534559</v>
      </c>
      <c r="R99" s="51">
        <v>11.885401931850001</v>
      </c>
      <c r="S99" s="52">
        <v>1.2064203933155524</v>
      </c>
      <c r="T99" s="55">
        <v>19.519529659322227</v>
      </c>
      <c r="U99" s="55">
        <v>58.63209854067776</v>
      </c>
      <c r="V99" s="42">
        <v>7.0775993520098597</v>
      </c>
      <c r="W99" s="42">
        <v>11.046689447990138</v>
      </c>
    </row>
    <row r="100" spans="1:23" ht="15.75" customHeight="1" x14ac:dyDescent="0.25">
      <c r="A100" s="22" t="s">
        <v>96</v>
      </c>
      <c r="B100" s="47">
        <v>15487.223069619451</v>
      </c>
      <c r="C100" s="47">
        <v>17091.589475146513</v>
      </c>
      <c r="D100" s="48">
        <v>11.41860249826099</v>
      </c>
      <c r="E100" s="52">
        <v>4.2187530291670283</v>
      </c>
      <c r="F100" s="50">
        <v>24.276243978108862</v>
      </c>
      <c r="G100" s="53">
        <v>19.520759110508806</v>
      </c>
      <c r="H100" s="51">
        <v>2.7720078013682716</v>
      </c>
      <c r="I100" s="52">
        <v>0.82353261629098895</v>
      </c>
      <c r="J100" s="50">
        <v>6.8575305760683047</v>
      </c>
      <c r="K100" s="50">
        <v>15.979674420453675</v>
      </c>
      <c r="L100" s="53">
        <v>2.8640531380063132</v>
      </c>
      <c r="M100" s="53">
        <v>5.5734529203277425</v>
      </c>
      <c r="N100" s="42">
        <v>14.1086531</v>
      </c>
      <c r="O100" s="43">
        <v>5.9127092999999995</v>
      </c>
      <c r="P100" s="54">
        <v>33.041761366383035</v>
      </c>
      <c r="Q100" s="54">
        <v>19.595470094990159</v>
      </c>
      <c r="R100" s="51">
        <v>4.6617474893128019</v>
      </c>
      <c r="S100" s="52">
        <v>1.1586231826852018</v>
      </c>
      <c r="T100" s="55">
        <v>6.4381964831890404</v>
      </c>
      <c r="U100" s="55">
        <v>21.779109716810957</v>
      </c>
      <c r="V100" s="42">
        <v>4.0067900098217919</v>
      </c>
      <c r="W100" s="42">
        <v>7.8186285901782062</v>
      </c>
    </row>
    <row r="101" spans="1:23" ht="15.75" customHeight="1" x14ac:dyDescent="0.25">
      <c r="A101" s="22" t="s">
        <v>97</v>
      </c>
      <c r="B101" s="47">
        <v>15384.840321275491</v>
      </c>
      <c r="C101" s="47">
        <v>16835.390011864416</v>
      </c>
      <c r="D101" s="48">
        <v>5.1041558119763994</v>
      </c>
      <c r="E101" s="52">
        <v>2.290639684717394</v>
      </c>
      <c r="F101" s="50">
        <v>25.922331539358705</v>
      </c>
      <c r="G101" s="53">
        <v>14.348755777308972</v>
      </c>
      <c r="H101" s="51">
        <v>1.3231161918659686</v>
      </c>
      <c r="I101" s="52">
        <v>0.32867829409821908</v>
      </c>
      <c r="J101" s="50">
        <v>2.92709552032081</v>
      </c>
      <c r="K101" s="50">
        <v>7.281216103631988</v>
      </c>
      <c r="L101" s="53">
        <v>1.7499683859325295</v>
      </c>
      <c r="M101" s="53">
        <v>2.831310983502259</v>
      </c>
      <c r="N101" s="42">
        <v>20.267517300000002</v>
      </c>
      <c r="O101" s="43">
        <v>9.0907471000000033</v>
      </c>
      <c r="P101" s="54">
        <v>29.660079882775936</v>
      </c>
      <c r="Q101" s="54">
        <v>14.832654850226479</v>
      </c>
      <c r="R101" s="51">
        <v>6.0113618214354325</v>
      </c>
      <c r="S101" s="52">
        <v>1.3483991406499736</v>
      </c>
      <c r="T101" s="55">
        <v>10.376400253231056</v>
      </c>
      <c r="U101" s="55">
        <v>30.158634346768952</v>
      </c>
      <c r="V101" s="42">
        <v>6.8726489543471079</v>
      </c>
      <c r="W101" s="42">
        <v>11.308845245652901</v>
      </c>
    </row>
    <row r="102" spans="1:23" ht="15.75" customHeight="1" x14ac:dyDescent="0.25">
      <c r="A102" s="22"/>
      <c r="B102" s="38"/>
      <c r="C102" s="38"/>
      <c r="D102" s="39" t="s">
        <v>16</v>
      </c>
      <c r="E102" s="40" t="s">
        <v>16</v>
      </c>
      <c r="F102" s="39" t="s">
        <v>16</v>
      </c>
      <c r="G102" s="39" t="s">
        <v>16</v>
      </c>
      <c r="H102" s="41" t="s">
        <v>16</v>
      </c>
      <c r="I102" s="41" t="s">
        <v>16</v>
      </c>
      <c r="J102" s="41" t="s">
        <v>16</v>
      </c>
      <c r="K102" s="41" t="s">
        <v>16</v>
      </c>
      <c r="L102" s="41" t="s">
        <v>16</v>
      </c>
      <c r="M102" s="41" t="s">
        <v>16</v>
      </c>
      <c r="N102" s="35" t="s">
        <v>16</v>
      </c>
      <c r="O102" s="46" t="s">
        <v>16</v>
      </c>
      <c r="P102" s="54"/>
      <c r="Q102" s="54"/>
      <c r="R102" s="41" t="s">
        <v>16</v>
      </c>
      <c r="S102" s="41" t="s">
        <v>16</v>
      </c>
      <c r="T102" s="44" t="s">
        <v>16</v>
      </c>
      <c r="U102" s="44" t="s">
        <v>16</v>
      </c>
      <c r="V102" s="44" t="s">
        <v>16</v>
      </c>
      <c r="W102" s="44" t="s">
        <v>16</v>
      </c>
    </row>
    <row r="103" spans="1:23" ht="15.75" customHeight="1" x14ac:dyDescent="0.25">
      <c r="A103" s="26" t="s">
        <v>98</v>
      </c>
      <c r="B103" s="29">
        <v>16168.376788883856</v>
      </c>
      <c r="C103" s="29">
        <v>18093.584610047266</v>
      </c>
      <c r="D103" s="45">
        <v>5.8143638876267918</v>
      </c>
      <c r="E103" s="31">
        <v>3.6667356429301647</v>
      </c>
      <c r="F103" s="32">
        <v>14.851284021037495</v>
      </c>
      <c r="G103" s="33">
        <v>10.739637026319874</v>
      </c>
      <c r="H103" s="34">
        <v>0.86350769496809221</v>
      </c>
      <c r="I103" s="31">
        <v>0.39379409876539606</v>
      </c>
      <c r="J103" s="32">
        <v>4.3935451221917798</v>
      </c>
      <c r="K103" s="32">
        <v>7.2351826530618046</v>
      </c>
      <c r="L103" s="33">
        <v>3.0189497359920052</v>
      </c>
      <c r="M103" s="33">
        <v>4.3145215498683251</v>
      </c>
      <c r="N103" s="35">
        <v>68.4618605</v>
      </c>
      <c r="O103" s="46">
        <v>47.091115800000011</v>
      </c>
      <c r="P103" s="36">
        <v>14.582695607045384</v>
      </c>
      <c r="Q103" s="36">
        <v>11.28641537707113</v>
      </c>
      <c r="R103" s="34">
        <v>9.9835847236350386</v>
      </c>
      <c r="S103" s="31">
        <v>5.3148989348855737</v>
      </c>
      <c r="T103" s="37">
        <v>52.034833150608364</v>
      </c>
      <c r="U103" s="37">
        <v>84.888887849391622</v>
      </c>
      <c r="V103" s="35">
        <v>38.348179738709163</v>
      </c>
      <c r="W103" s="35">
        <v>55.834051861290867</v>
      </c>
    </row>
    <row r="104" spans="1:23" ht="15.75" customHeight="1" x14ac:dyDescent="0.25">
      <c r="A104" s="22" t="s">
        <v>99</v>
      </c>
      <c r="B104" s="47">
        <v>16659.078389706025</v>
      </c>
      <c r="C104" s="47">
        <v>19030.668882747996</v>
      </c>
      <c r="D104" s="48">
        <v>8.3322545889522033</v>
      </c>
      <c r="E104" s="49">
        <v>2.237359283388864</v>
      </c>
      <c r="F104" s="50">
        <v>37.734637351929756</v>
      </c>
      <c r="G104" s="48">
        <v>26.979624337041663</v>
      </c>
      <c r="H104" s="51">
        <v>3.144146052380639</v>
      </c>
      <c r="I104" s="52">
        <v>0.60363112972824295</v>
      </c>
      <c r="J104" s="50">
        <v>3.1588650076863436</v>
      </c>
      <c r="K104" s="50">
        <v>13.505644170218064</v>
      </c>
      <c r="L104" s="53">
        <v>1.2443943302495601</v>
      </c>
      <c r="M104" s="53">
        <v>3.2303242365281677</v>
      </c>
      <c r="N104" s="42">
        <v>17.116194299999997</v>
      </c>
      <c r="O104" s="43">
        <v>5.4463815000000002</v>
      </c>
      <c r="P104" s="54">
        <v>40.62857481040141</v>
      </c>
      <c r="Q104" s="54">
        <v>27.535313434334906</v>
      </c>
      <c r="R104" s="51">
        <v>6.9540658058691598</v>
      </c>
      <c r="S104" s="52">
        <v>1.4996782168546312</v>
      </c>
      <c r="T104" s="55">
        <v>5.6739486192432667</v>
      </c>
      <c r="U104" s="55">
        <v>28.558439980756724</v>
      </c>
      <c r="V104" s="42">
        <v>2.979431342884173</v>
      </c>
      <c r="W104" s="42">
        <v>7.9133316571158288</v>
      </c>
    </row>
    <row r="105" spans="1:23" ht="15.75" customHeight="1" x14ac:dyDescent="0.25">
      <c r="A105" s="22" t="s">
        <v>100</v>
      </c>
      <c r="B105" s="47">
        <v>16099.349642656311</v>
      </c>
      <c r="C105" s="47">
        <v>18036.036839340799</v>
      </c>
      <c r="D105" s="48">
        <v>5.5898336515422073</v>
      </c>
      <c r="E105" s="49">
        <v>2.2183472055832296</v>
      </c>
      <c r="F105" s="50">
        <v>18.77615747046945</v>
      </c>
      <c r="G105" s="48">
        <v>30.204437081960322</v>
      </c>
      <c r="H105" s="51">
        <v>1.0495559687508573</v>
      </c>
      <c r="I105" s="52">
        <v>0.67003928596981155</v>
      </c>
      <c r="J105" s="50">
        <v>3.8628903660736924</v>
      </c>
      <c r="K105" s="50">
        <v>7.3167769370107214</v>
      </c>
      <c r="L105" s="53">
        <v>1.1161417436249663</v>
      </c>
      <c r="M105" s="53">
        <v>3.3205526675414934</v>
      </c>
      <c r="N105" s="42">
        <v>39.294771499999996</v>
      </c>
      <c r="O105" s="43">
        <v>14.125946900000001</v>
      </c>
      <c r="P105" s="54">
        <v>18.849546245623273</v>
      </c>
      <c r="Q105" s="54">
        <v>31.475597591960792</v>
      </c>
      <c r="R105" s="51">
        <v>7.4068861260044923</v>
      </c>
      <c r="S105" s="52">
        <v>4.4462262022980603</v>
      </c>
      <c r="T105" s="55">
        <v>27.10745358425601</v>
      </c>
      <c r="U105" s="55">
        <v>51.482089415743978</v>
      </c>
      <c r="V105" s="42">
        <v>6.811965603841097</v>
      </c>
      <c r="W105" s="42">
        <v>21.439928196158903</v>
      </c>
    </row>
    <row r="106" spans="1:23" ht="15.75" customHeight="1" x14ac:dyDescent="0.25">
      <c r="A106" s="22" t="s">
        <v>101</v>
      </c>
      <c r="B106" s="47">
        <v>16000.850835843974</v>
      </c>
      <c r="C106" s="47">
        <v>18318.779532498687</v>
      </c>
      <c r="D106" s="48">
        <v>5.5267594535506985</v>
      </c>
      <c r="E106" s="49">
        <v>7.5946453551227711</v>
      </c>
      <c r="F106" s="50">
        <v>24.25903799262667</v>
      </c>
      <c r="G106" s="48">
        <v>11.906695243519531</v>
      </c>
      <c r="H106" s="51">
        <v>1.34073867559795</v>
      </c>
      <c r="I106" s="52">
        <v>0.90427127726057988</v>
      </c>
      <c r="J106" s="50">
        <v>3.3207030617724613</v>
      </c>
      <c r="K106" s="50">
        <v>7.7328158453289362</v>
      </c>
      <c r="L106" s="53">
        <v>6.107131470849585</v>
      </c>
      <c r="M106" s="53">
        <v>9.0821592393959563</v>
      </c>
      <c r="N106" s="42">
        <v>6.7695910000000001</v>
      </c>
      <c r="O106" s="43">
        <v>5.9074187000000062</v>
      </c>
      <c r="P106" s="54">
        <v>34.357206486435096</v>
      </c>
      <c r="Q106" s="54">
        <v>12.391773023816508</v>
      </c>
      <c r="R106" s="51">
        <v>2.3258423581571268</v>
      </c>
      <c r="S106" s="52">
        <v>0.73203391687049268</v>
      </c>
      <c r="T106" s="55">
        <v>2.9426413536099054</v>
      </c>
      <c r="U106" s="55">
        <v>10.596540646390094</v>
      </c>
      <c r="V106" s="42">
        <v>4.7032329180491388</v>
      </c>
      <c r="W106" s="42">
        <v>7.1116044819508746</v>
      </c>
    </row>
    <row r="107" spans="1:23" ht="15.75" customHeight="1" x14ac:dyDescent="0.25">
      <c r="A107" s="22" t="s">
        <v>102</v>
      </c>
      <c r="B107" s="47">
        <v>15483.346239841187</v>
      </c>
      <c r="C107" s="47">
        <v>18065.507270753169</v>
      </c>
      <c r="D107" s="48">
        <v>3.602921989858296</v>
      </c>
      <c r="E107" s="49">
        <v>5.0648851696347714</v>
      </c>
      <c r="F107" s="50">
        <v>26.268317753978632</v>
      </c>
      <c r="G107" s="48">
        <v>13.663516732008251</v>
      </c>
      <c r="H107" s="51">
        <v>0.94642699672394703</v>
      </c>
      <c r="I107" s="52">
        <v>0.69204143261005158</v>
      </c>
      <c r="J107" s="50">
        <v>2.0456674976335645</v>
      </c>
      <c r="K107" s="50">
        <v>5.1601764820830276</v>
      </c>
      <c r="L107" s="53">
        <v>3.9264864773548283</v>
      </c>
      <c r="M107" s="53">
        <v>6.2032838619147146</v>
      </c>
      <c r="N107" s="42">
        <v>5.2813037000000005</v>
      </c>
      <c r="O107" s="43">
        <v>9.0558626000000011</v>
      </c>
      <c r="P107" s="54">
        <v>32.36527009936691</v>
      </c>
      <c r="Q107" s="54">
        <v>14.358673665192386</v>
      </c>
      <c r="R107" s="51">
        <v>1.7093082072728585</v>
      </c>
      <c r="S107" s="52">
        <v>1.3003017583022067</v>
      </c>
      <c r="T107" s="55">
        <v>2.4688016331885434</v>
      </c>
      <c r="U107" s="55">
        <v>8.0938057668114585</v>
      </c>
      <c r="V107" s="42">
        <v>6.9168839905290351</v>
      </c>
      <c r="W107" s="42">
        <v>11.194841209470965</v>
      </c>
    </row>
    <row r="108" spans="1:23" ht="15.75" customHeight="1" x14ac:dyDescent="0.25">
      <c r="A108" s="22" t="s">
        <v>103</v>
      </c>
      <c r="B108" s="47"/>
      <c r="C108" s="47">
        <v>17641.529410427316</v>
      </c>
      <c r="D108" s="48" t="s">
        <v>16</v>
      </c>
      <c r="E108" s="49">
        <v>8.5127269402792969</v>
      </c>
      <c r="F108" s="50" t="s">
        <v>16</v>
      </c>
      <c r="G108" s="48">
        <v>15.759622802784964</v>
      </c>
      <c r="H108" s="51" t="s">
        <v>16</v>
      </c>
      <c r="I108" s="52">
        <v>1.341573656019075</v>
      </c>
      <c r="J108" s="50" t="s">
        <v>16</v>
      </c>
      <c r="K108" s="50" t="s">
        <v>16</v>
      </c>
      <c r="L108" s="53">
        <v>6.3058566234988529</v>
      </c>
      <c r="M108" s="53">
        <v>10.719597257059741</v>
      </c>
      <c r="N108" s="42" t="s">
        <v>16</v>
      </c>
      <c r="O108" s="43">
        <v>12.555506099999999</v>
      </c>
      <c r="P108" s="54"/>
      <c r="Q108" s="54">
        <v>15.936293868921858</v>
      </c>
      <c r="R108" s="51" t="s">
        <v>16</v>
      </c>
      <c r="S108" s="52">
        <v>2.0008823488264098</v>
      </c>
      <c r="T108" s="55" t="s">
        <v>16</v>
      </c>
      <c r="U108" s="55" t="s">
        <v>16</v>
      </c>
      <c r="V108" s="42">
        <v>9.2640820002618973</v>
      </c>
      <c r="W108" s="42">
        <v>15.8469301997381</v>
      </c>
    </row>
    <row r="109" spans="1:23" ht="15.75" customHeight="1" x14ac:dyDescent="0.25">
      <c r="A109" s="22"/>
      <c r="B109" s="38"/>
      <c r="C109" s="38"/>
      <c r="D109" s="39" t="s">
        <v>16</v>
      </c>
      <c r="E109" s="40" t="s">
        <v>16</v>
      </c>
      <c r="F109" s="39" t="s">
        <v>16</v>
      </c>
      <c r="G109" s="39" t="s">
        <v>16</v>
      </c>
      <c r="H109" s="41" t="s">
        <v>16</v>
      </c>
      <c r="I109" s="41" t="s">
        <v>16</v>
      </c>
      <c r="J109" s="41" t="s">
        <v>16</v>
      </c>
      <c r="K109" s="41" t="s">
        <v>16</v>
      </c>
      <c r="L109" s="41" t="s">
        <v>16</v>
      </c>
      <c r="M109" s="41" t="s">
        <v>16</v>
      </c>
      <c r="N109" s="35" t="s">
        <v>16</v>
      </c>
      <c r="O109" s="46" t="s">
        <v>16</v>
      </c>
      <c r="P109" s="54"/>
      <c r="Q109" s="54"/>
      <c r="R109" s="41" t="s">
        <v>16</v>
      </c>
      <c r="S109" s="41" t="s">
        <v>16</v>
      </c>
      <c r="T109" s="44" t="s">
        <v>16</v>
      </c>
      <c r="U109" s="44" t="s">
        <v>16</v>
      </c>
      <c r="V109" s="44" t="s">
        <v>16</v>
      </c>
      <c r="W109" s="44" t="s">
        <v>16</v>
      </c>
    </row>
    <row r="110" spans="1:23" ht="15.75" customHeight="1" x14ac:dyDescent="0.25">
      <c r="A110" s="26" t="s">
        <v>104</v>
      </c>
      <c r="B110" s="29">
        <v>14841.209788717031</v>
      </c>
      <c r="C110" s="29">
        <v>17352.004766199061</v>
      </c>
      <c r="D110" s="45">
        <v>16.330102641975241</v>
      </c>
      <c r="E110" s="31">
        <v>8.3990094867149114</v>
      </c>
      <c r="F110" s="32">
        <v>10.631075458581515</v>
      </c>
      <c r="G110" s="33">
        <v>7.9733555547003148</v>
      </c>
      <c r="H110" s="34">
        <v>1.7360655343322016</v>
      </c>
      <c r="I110" s="31">
        <v>0.66968288944878984</v>
      </c>
      <c r="J110" s="32">
        <v>13.473573969934517</v>
      </c>
      <c r="K110" s="32">
        <v>19.186631314015969</v>
      </c>
      <c r="L110" s="33">
        <v>7.2973902921596476</v>
      </c>
      <c r="M110" s="33">
        <v>9.500628681270177</v>
      </c>
      <c r="N110" s="35">
        <v>171.57710410000016</v>
      </c>
      <c r="O110" s="46">
        <v>94.976753700000373</v>
      </c>
      <c r="P110" s="36">
        <v>14.088453458732083</v>
      </c>
      <c r="Q110" s="36">
        <v>8.2341188123148541</v>
      </c>
      <c r="R110" s="34">
        <v>24.172560456968821</v>
      </c>
      <c r="S110" s="31">
        <v>7.8204987437376756</v>
      </c>
      <c r="T110" s="37">
        <v>131.80348342932075</v>
      </c>
      <c r="U110" s="37">
        <v>211.35072477067953</v>
      </c>
      <c r="V110" s="35">
        <v>82.112140219748767</v>
      </c>
      <c r="W110" s="35">
        <v>107.84136718025199</v>
      </c>
    </row>
    <row r="111" spans="1:23" ht="15.75" customHeight="1" x14ac:dyDescent="0.25">
      <c r="A111" s="22" t="s">
        <v>105</v>
      </c>
      <c r="B111" s="47">
        <v>14816.106362226072</v>
      </c>
      <c r="C111" s="47">
        <v>17506.696406178216</v>
      </c>
      <c r="D111" s="48">
        <v>19.987415162497793</v>
      </c>
      <c r="E111" s="52">
        <v>8.8497459556072027</v>
      </c>
      <c r="F111" s="50">
        <v>14.244563866641272</v>
      </c>
      <c r="G111" s="53">
        <v>14.665349708871043</v>
      </c>
      <c r="H111" s="51">
        <v>2.8471201181127395</v>
      </c>
      <c r="I111" s="51">
        <v>1.2978461927364677</v>
      </c>
      <c r="J111" s="50">
        <v>15.302753155621751</v>
      </c>
      <c r="K111" s="50">
        <v>24.672077169373836</v>
      </c>
      <c r="L111" s="51">
        <v>6.7148067179095454</v>
      </c>
      <c r="M111" s="51">
        <v>10.984685193304859</v>
      </c>
      <c r="N111" s="42">
        <v>63.04193140000001</v>
      </c>
      <c r="O111" s="43">
        <v>31.209956300000034</v>
      </c>
      <c r="P111" s="54">
        <v>23.469642527020554</v>
      </c>
      <c r="Q111" s="54">
        <v>15.120938429447719</v>
      </c>
      <c r="R111" s="51">
        <v>14.795715941709526</v>
      </c>
      <c r="S111" s="51">
        <v>4.7192382759805449</v>
      </c>
      <c r="T111" s="55">
        <v>38.697005488478574</v>
      </c>
      <c r="U111" s="55">
        <v>87.386857311521453</v>
      </c>
      <c r="V111" s="42">
        <v>23.446873876348519</v>
      </c>
      <c r="W111" s="42">
        <v>38.973038723651555</v>
      </c>
    </row>
    <row r="112" spans="1:23" ht="15.75" customHeight="1" x14ac:dyDescent="0.25">
      <c r="A112" s="22" t="s">
        <v>106</v>
      </c>
      <c r="B112" s="47">
        <v>13970.053693237462</v>
      </c>
      <c r="C112" s="47">
        <v>16295.117024462485</v>
      </c>
      <c r="D112" s="48">
        <v>25.236045999435913</v>
      </c>
      <c r="E112" s="52">
        <v>17.29314827168816</v>
      </c>
      <c r="F112" s="50">
        <v>21.461107577696222</v>
      </c>
      <c r="G112" s="53">
        <v>14.882482363520639</v>
      </c>
      <c r="H112" s="51">
        <v>5.4159349802958445</v>
      </c>
      <c r="I112" s="52">
        <v>2.5736497416314648</v>
      </c>
      <c r="J112" s="50">
        <v>16.324646486470854</v>
      </c>
      <c r="K112" s="50">
        <v>34.147445512400978</v>
      </c>
      <c r="L112" s="53">
        <v>13.05952964395671</v>
      </c>
      <c r="M112" s="53">
        <v>21.526766899419609</v>
      </c>
      <c r="N112" s="42">
        <v>26.195558599999998</v>
      </c>
      <c r="O112" s="43">
        <v>23.146879100000003</v>
      </c>
      <c r="P112" s="54">
        <v>32.689701860399381</v>
      </c>
      <c r="Q112" s="54">
        <v>15.878847419600758</v>
      </c>
      <c r="R112" s="51">
        <v>8.563250007006209</v>
      </c>
      <c r="S112" s="52">
        <v>3.6754576146884577</v>
      </c>
      <c r="T112" s="55">
        <v>12.10555526364814</v>
      </c>
      <c r="U112" s="55">
        <v>40.285561936351847</v>
      </c>
      <c r="V112" s="42">
        <v>17.100801589422169</v>
      </c>
      <c r="W112" s="42">
        <v>29.192956610577834</v>
      </c>
    </row>
    <row r="113" spans="1:23" ht="15.75" customHeight="1" x14ac:dyDescent="0.25">
      <c r="A113" s="22" t="s">
        <v>107</v>
      </c>
      <c r="B113" s="47">
        <v>14883.729464993385</v>
      </c>
      <c r="C113" s="47">
        <v>17629.14405335913</v>
      </c>
      <c r="D113" s="48">
        <v>7.3735099213905571</v>
      </c>
      <c r="E113" s="52">
        <v>4.1715249224444708</v>
      </c>
      <c r="F113" s="50">
        <v>20.762602531553362</v>
      </c>
      <c r="G113" s="53">
        <v>24.179505575014453</v>
      </c>
      <c r="H113" s="51">
        <v>1.5309325576029742</v>
      </c>
      <c r="I113" s="52">
        <v>1.0086541011855781</v>
      </c>
      <c r="J113" s="50">
        <v>4.8545078104272044</v>
      </c>
      <c r="K113" s="50">
        <v>9.8925120323539097</v>
      </c>
      <c r="L113" s="53">
        <v>2.5123027203549109</v>
      </c>
      <c r="M113" s="53">
        <v>5.8307471245340299</v>
      </c>
      <c r="N113" s="42">
        <v>30.0149714</v>
      </c>
      <c r="O113" s="43">
        <v>16.419080099999999</v>
      </c>
      <c r="P113" s="54">
        <v>24.135418069245606</v>
      </c>
      <c r="Q113" s="54">
        <v>24.622840675122369</v>
      </c>
      <c r="R113" s="51">
        <v>7.2442388307545009</v>
      </c>
      <c r="S113" s="52">
        <v>4.0428439333437218</v>
      </c>
      <c r="T113" s="55">
        <v>18.095273947379944</v>
      </c>
      <c r="U113" s="55">
        <v>41.93466885262005</v>
      </c>
      <c r="V113" s="42">
        <v>9.7686571196121808</v>
      </c>
      <c r="W113" s="42">
        <v>23.069503080387818</v>
      </c>
    </row>
    <row r="114" spans="1:23" ht="15.75" customHeight="1" x14ac:dyDescent="0.25">
      <c r="A114" s="22" t="s">
        <v>108</v>
      </c>
      <c r="B114" s="47">
        <v>14815.892920505956</v>
      </c>
      <c r="C114" s="47">
        <v>16576.410299391562</v>
      </c>
      <c r="D114" s="48">
        <v>25.229256898322195</v>
      </c>
      <c r="E114" s="52">
        <v>9.4449729201869204</v>
      </c>
      <c r="F114" s="50">
        <v>24.153205956710888</v>
      </c>
      <c r="G114" s="53">
        <v>15.262912993623631</v>
      </c>
      <c r="H114" s="51">
        <v>6.0936743799994488</v>
      </c>
      <c r="I114" s="52">
        <v>1.4415779990794428</v>
      </c>
      <c r="J114" s="50">
        <v>15.202702462262764</v>
      </c>
      <c r="K114" s="50">
        <v>35.255811334381626</v>
      </c>
      <c r="L114" s="53">
        <v>7.0735968267322837</v>
      </c>
      <c r="M114" s="53">
        <v>11.816349013641558</v>
      </c>
      <c r="N114" s="42">
        <v>45.850238800000007</v>
      </c>
      <c r="O114" s="43">
        <v>18.08476120000001</v>
      </c>
      <c r="P114" s="54">
        <v>33.989077933003124</v>
      </c>
      <c r="Q114" s="54">
        <v>15.775217596190878</v>
      </c>
      <c r="R114" s="51">
        <v>15.58407339820004</v>
      </c>
      <c r="S114" s="52">
        <v>2.8529104310515021</v>
      </c>
      <c r="T114" s="55">
        <v>20.20814660428729</v>
      </c>
      <c r="U114" s="55">
        <v>71.49233099571272</v>
      </c>
      <c r="V114" s="42">
        <v>13.391762557343787</v>
      </c>
      <c r="W114" s="42">
        <v>22.777759842656231</v>
      </c>
    </row>
    <row r="115" spans="1:23" ht="15.75" customHeight="1" x14ac:dyDescent="0.25">
      <c r="A115" s="84" t="s">
        <v>109</v>
      </c>
      <c r="B115" s="47">
        <v>17853.615405507575</v>
      </c>
      <c r="C115" s="47">
        <v>21152.072056443179</v>
      </c>
      <c r="D115" s="48">
        <v>15.173091096914071</v>
      </c>
      <c r="E115" s="52">
        <v>10.327722280074966</v>
      </c>
      <c r="F115" s="50">
        <v>29.794992575384647</v>
      </c>
      <c r="G115" s="53">
        <v>13.23907970966054</v>
      </c>
      <c r="H115" s="51">
        <v>4.520821365781897</v>
      </c>
      <c r="I115" s="52">
        <v>1.3672953848514957</v>
      </c>
      <c r="J115" s="50">
        <v>7.7345148466818028</v>
      </c>
      <c r="K115" s="50">
        <v>22.611667347146337</v>
      </c>
      <c r="L115" s="53">
        <v>8.0785400711357376</v>
      </c>
      <c r="M115" s="53">
        <v>12.576904489014195</v>
      </c>
      <c r="N115" s="42">
        <v>6.4744038999999995</v>
      </c>
      <c r="O115" s="43">
        <v>6.1160769999999971</v>
      </c>
      <c r="P115" s="54">
        <v>44.287784065144812</v>
      </c>
      <c r="Q115" s="54">
        <v>15.479533821306759</v>
      </c>
      <c r="R115" s="51">
        <v>2.8673700187373141</v>
      </c>
      <c r="S115" s="52">
        <v>0.94674020775216339</v>
      </c>
      <c r="T115" s="55">
        <v>1.7564226314969329</v>
      </c>
      <c r="U115" s="55">
        <v>11.192385168503066</v>
      </c>
      <c r="V115" s="42">
        <v>4.5587023058735543</v>
      </c>
      <c r="W115" s="42">
        <v>7.6734516941264408</v>
      </c>
    </row>
    <row r="116" spans="1:23" ht="15.75" customHeight="1" x14ac:dyDescent="0.25">
      <c r="A116" s="65"/>
      <c r="B116" s="77"/>
      <c r="C116" s="77"/>
      <c r="D116" s="78" t="s">
        <v>16</v>
      </c>
      <c r="E116" s="79" t="s">
        <v>16</v>
      </c>
      <c r="F116" s="78" t="s">
        <v>16</v>
      </c>
      <c r="G116" s="78" t="s">
        <v>16</v>
      </c>
      <c r="H116" s="80" t="s">
        <v>16</v>
      </c>
      <c r="I116" s="80" t="s">
        <v>16</v>
      </c>
      <c r="J116" s="80" t="s">
        <v>16</v>
      </c>
      <c r="K116" s="80" t="s">
        <v>16</v>
      </c>
      <c r="L116" s="80" t="s">
        <v>16</v>
      </c>
      <c r="M116" s="80" t="s">
        <v>16</v>
      </c>
      <c r="N116" s="81" t="s">
        <v>16</v>
      </c>
      <c r="O116" s="82" t="s">
        <v>16</v>
      </c>
      <c r="P116" s="74"/>
      <c r="Q116" s="74"/>
      <c r="R116" s="80" t="s">
        <v>16</v>
      </c>
      <c r="S116" s="80" t="s">
        <v>16</v>
      </c>
      <c r="T116" s="83" t="s">
        <v>16</v>
      </c>
      <c r="U116" s="83" t="s">
        <v>16</v>
      </c>
      <c r="V116" s="83" t="s">
        <v>16</v>
      </c>
      <c r="W116" s="83" t="s">
        <v>16</v>
      </c>
    </row>
    <row r="117" spans="1:23" ht="15.75" customHeight="1" x14ac:dyDescent="0.25">
      <c r="A117" s="26" t="s">
        <v>110</v>
      </c>
      <c r="B117" s="29">
        <v>15913.069649127681</v>
      </c>
      <c r="C117" s="29">
        <v>17660.944812371508</v>
      </c>
      <c r="D117" s="45">
        <v>12.521305129608374</v>
      </c>
      <c r="E117" s="31">
        <v>7.2035708807044481</v>
      </c>
      <c r="F117" s="32">
        <v>9.7434695253308927</v>
      </c>
      <c r="G117" s="33">
        <v>6.5674682623679264</v>
      </c>
      <c r="H117" s="34">
        <v>1.2200095494770857</v>
      </c>
      <c r="I117" s="31">
        <v>0.47309223134744227</v>
      </c>
      <c r="J117" s="32">
        <v>10.513896889927302</v>
      </c>
      <c r="K117" s="32">
        <v>14.528713369289445</v>
      </c>
      <c r="L117" s="33">
        <v>6.425340630150651</v>
      </c>
      <c r="M117" s="33">
        <v>7.9818011312582442</v>
      </c>
      <c r="N117" s="35">
        <v>71.914603</v>
      </c>
      <c r="O117" s="46">
        <v>44.600764100000006</v>
      </c>
      <c r="P117" s="36">
        <v>13.121704840415358</v>
      </c>
      <c r="Q117" s="36">
        <v>6.7196037852019384</v>
      </c>
      <c r="R117" s="34">
        <v>9.4364219428164873</v>
      </c>
      <c r="S117" s="31">
        <v>2.996994632692588</v>
      </c>
      <c r="T117" s="37">
        <v>56.387879320471235</v>
      </c>
      <c r="U117" s="37">
        <v>87.441326679528757</v>
      </c>
      <c r="V117" s="35">
        <v>39.670748916140774</v>
      </c>
      <c r="W117" s="35">
        <v>49.530779283859246</v>
      </c>
    </row>
    <row r="118" spans="1:23" ht="15.75" customHeight="1" x14ac:dyDescent="0.25">
      <c r="A118" s="22" t="s">
        <v>111</v>
      </c>
      <c r="B118" s="47">
        <v>14376.75836720253</v>
      </c>
      <c r="C118" s="47">
        <v>16538.320711317458</v>
      </c>
      <c r="D118" s="48">
        <v>9.9436917514874494</v>
      </c>
      <c r="E118" s="52">
        <v>5.7419547637852935</v>
      </c>
      <c r="F118" s="50">
        <v>21.227272914333035</v>
      </c>
      <c r="G118" s="53">
        <v>10.399308665519376</v>
      </c>
      <c r="H118" s="51">
        <v>2.1107745858482638</v>
      </c>
      <c r="I118" s="52">
        <v>0.59712359932052661</v>
      </c>
      <c r="J118" s="50">
        <v>6.470615415685546</v>
      </c>
      <c r="K118" s="50">
        <v>13.416768087289352</v>
      </c>
      <c r="L118" s="53">
        <v>4.7596946091696513</v>
      </c>
      <c r="M118" s="53">
        <v>6.7242149184009365</v>
      </c>
      <c r="N118" s="42">
        <v>16.047030599999999</v>
      </c>
      <c r="O118" s="43">
        <v>9.5918201000000014</v>
      </c>
      <c r="P118" s="54">
        <v>27.453958047499039</v>
      </c>
      <c r="Q118" s="54">
        <v>11.001908928510899</v>
      </c>
      <c r="R118" s="51">
        <v>4.405545048793333</v>
      </c>
      <c r="S118" s="52">
        <v>1.0552833119886031</v>
      </c>
      <c r="T118" s="55">
        <v>8.7981304294853988</v>
      </c>
      <c r="U118" s="55">
        <v>23.295930770514598</v>
      </c>
      <c r="V118" s="42">
        <v>7.8558934838408856</v>
      </c>
      <c r="W118" s="42">
        <v>11.327746716159115</v>
      </c>
    </row>
    <row r="119" spans="1:23" ht="15.75" customHeight="1" x14ac:dyDescent="0.25">
      <c r="A119" s="22" t="s">
        <v>112</v>
      </c>
      <c r="B119" s="47">
        <v>16098.170788540843</v>
      </c>
      <c r="C119" s="47">
        <v>17187.090155705562</v>
      </c>
      <c r="D119" s="48">
        <v>17.077867929013106</v>
      </c>
      <c r="E119" s="52">
        <v>9.5893381598339538</v>
      </c>
      <c r="F119" s="50">
        <v>19.379320568781914</v>
      </c>
      <c r="G119" s="53">
        <v>13.949006000853334</v>
      </c>
      <c r="H119" s="51">
        <v>3.3095747722766466</v>
      </c>
      <c r="I119" s="52">
        <v>1.3376173553573569</v>
      </c>
      <c r="J119" s="50">
        <v>11.632281318189998</v>
      </c>
      <c r="K119" s="50">
        <v>22.523454539836212</v>
      </c>
      <c r="L119" s="53">
        <v>7.3889759035356395</v>
      </c>
      <c r="M119" s="53">
        <v>11.78970041613227</v>
      </c>
      <c r="N119" s="42">
        <v>23.328426800000017</v>
      </c>
      <c r="O119" s="43">
        <v>15.838613599999997</v>
      </c>
      <c r="P119" s="54">
        <v>25.3902445200413</v>
      </c>
      <c r="Q119" s="54">
        <v>14.376819363349766</v>
      </c>
      <c r="R119" s="51">
        <v>5.9231446071988501</v>
      </c>
      <c r="S119" s="52">
        <v>2.2770888669309488</v>
      </c>
      <c r="T119" s="55">
        <v>13.582462684875029</v>
      </c>
      <c r="U119" s="55">
        <v>33.074390915125008</v>
      </c>
      <c r="V119" s="42">
        <v>12.092833555382249</v>
      </c>
      <c r="W119" s="42">
        <v>19.584393644617748</v>
      </c>
    </row>
    <row r="120" spans="1:23" ht="15.75" customHeight="1" x14ac:dyDescent="0.25">
      <c r="A120" s="22" t="s">
        <v>113</v>
      </c>
      <c r="B120" s="47">
        <v>17198.46573690289</v>
      </c>
      <c r="C120" s="47">
        <v>19740.569367149983</v>
      </c>
      <c r="D120" s="48">
        <v>11.994320513153326</v>
      </c>
      <c r="E120" s="52">
        <v>7.9579300797558403</v>
      </c>
      <c r="F120" s="50">
        <v>21.895953269917072</v>
      </c>
      <c r="G120" s="53">
        <v>12.568541433128003</v>
      </c>
      <c r="H120" s="51">
        <v>2.6262708146041298</v>
      </c>
      <c r="I120" s="52">
        <v>1.0001957392934691</v>
      </c>
      <c r="J120" s="50">
        <v>7.6730447697545081</v>
      </c>
      <c r="K120" s="50">
        <v>16.315596256552144</v>
      </c>
      <c r="L120" s="53">
        <v>6.3126217673021818</v>
      </c>
      <c r="M120" s="53">
        <v>9.6032383922094979</v>
      </c>
      <c r="N120" s="42">
        <v>13.652797400000003</v>
      </c>
      <c r="O120" s="43">
        <v>9.4299089000000027</v>
      </c>
      <c r="P120" s="54">
        <v>32.257923655921836</v>
      </c>
      <c r="Q120" s="54">
        <v>12.487540163071282</v>
      </c>
      <c r="R120" s="51">
        <v>4.4041089621896825</v>
      </c>
      <c r="S120" s="52">
        <v>1.1775636612285336</v>
      </c>
      <c r="T120" s="55">
        <v>6.4062601717117955</v>
      </c>
      <c r="U120" s="55">
        <v>20.899334628288212</v>
      </c>
      <c r="V120" s="42">
        <v>7.4928327816481346</v>
      </c>
      <c r="W120" s="42">
        <v>11.366985018351871</v>
      </c>
    </row>
    <row r="121" spans="1:23" ht="15.75" customHeight="1" x14ac:dyDescent="0.25">
      <c r="A121" s="22" t="s">
        <v>114</v>
      </c>
      <c r="B121" s="47">
        <v>15912.995122218572</v>
      </c>
      <c r="C121" s="47">
        <v>17334.095066272665</v>
      </c>
      <c r="D121" s="48">
        <v>11.495294571925617</v>
      </c>
      <c r="E121" s="52">
        <v>5.3854576353461052</v>
      </c>
      <c r="F121" s="50">
        <v>17.160682996991703</v>
      </c>
      <c r="G121" s="53">
        <v>14.077126706840652</v>
      </c>
      <c r="H121" s="51">
        <v>1.9726710610585496</v>
      </c>
      <c r="I121" s="52">
        <v>0.75811769507089555</v>
      </c>
      <c r="J121" s="50">
        <v>8.2494542882601056</v>
      </c>
      <c r="K121" s="50">
        <v>14.741134855591129</v>
      </c>
      <c r="L121" s="53">
        <v>4.1383643949775131</v>
      </c>
      <c r="M121" s="53">
        <v>6.6325508757146974</v>
      </c>
      <c r="N121" s="42">
        <v>15.290857799999998</v>
      </c>
      <c r="O121" s="43">
        <v>7.4762536000000015</v>
      </c>
      <c r="P121" s="54">
        <v>24.945491115392237</v>
      </c>
      <c r="Q121" s="54">
        <v>14.283922722756264</v>
      </c>
      <c r="R121" s="51">
        <v>3.8143795739662605</v>
      </c>
      <c r="S121" s="52">
        <v>1.0679022867812835</v>
      </c>
      <c r="T121" s="55">
        <v>9.0146634953464311</v>
      </c>
      <c r="U121" s="55">
        <v>21.567052104653566</v>
      </c>
      <c r="V121" s="42">
        <v>5.7195689428841181</v>
      </c>
      <c r="W121" s="42">
        <v>9.2329382571158867</v>
      </c>
    </row>
    <row r="122" spans="1:23" ht="15.75" customHeight="1" x14ac:dyDescent="0.25">
      <c r="A122" s="22" t="s">
        <v>115</v>
      </c>
      <c r="B122" s="47">
        <v>16938.8</v>
      </c>
      <c r="C122" s="47">
        <v>18417.738439474575</v>
      </c>
      <c r="D122" s="48">
        <v>12.182745038282178</v>
      </c>
      <c r="E122" s="52">
        <v>7.6463749142772039</v>
      </c>
      <c r="F122" s="50">
        <v>22.924276011787928</v>
      </c>
      <c r="G122" s="53">
        <v>18.613036655922073</v>
      </c>
      <c r="H122" s="51">
        <v>2.7928060983882053</v>
      </c>
      <c r="I122" s="52">
        <v>1.4232225656436461</v>
      </c>
      <c r="J122" s="50">
        <v>7.5874515209986644</v>
      </c>
      <c r="K122" s="50">
        <v>16.77803855556569</v>
      </c>
      <c r="L122" s="53">
        <v>5.3051932577954135</v>
      </c>
      <c r="M122" s="53">
        <v>9.9875565707589953</v>
      </c>
      <c r="N122" s="42">
        <v>3.5954903999999996</v>
      </c>
      <c r="O122" s="43">
        <v>2.2641678999999986</v>
      </c>
      <c r="P122" s="54">
        <v>47.638331792491385</v>
      </c>
      <c r="Q122" s="54">
        <v>17.452621533226782</v>
      </c>
      <c r="R122" s="51">
        <v>1.7128316463191755</v>
      </c>
      <c r="S122" s="52">
        <v>0.39515665446380838</v>
      </c>
      <c r="T122" s="55">
        <v>0.77719085350764816</v>
      </c>
      <c r="U122" s="55">
        <v>6.4137899464923516</v>
      </c>
      <c r="V122" s="42">
        <v>1.6141406075722722</v>
      </c>
      <c r="W122" s="42">
        <v>2.9141951924277252</v>
      </c>
    </row>
    <row r="123" spans="1:23" ht="15.75" customHeight="1" x14ac:dyDescent="0.25">
      <c r="A123" s="22"/>
      <c r="B123" s="38"/>
      <c r="C123" s="38"/>
      <c r="D123" s="39" t="s">
        <v>16</v>
      </c>
      <c r="E123" s="40" t="s">
        <v>16</v>
      </c>
      <c r="F123" s="39" t="s">
        <v>16</v>
      </c>
      <c r="G123" s="39" t="s">
        <v>16</v>
      </c>
      <c r="H123" s="41" t="s">
        <v>16</v>
      </c>
      <c r="I123" s="41" t="s">
        <v>16</v>
      </c>
      <c r="J123" s="41" t="s">
        <v>16</v>
      </c>
      <c r="K123" s="41" t="s">
        <v>16</v>
      </c>
      <c r="L123" s="41" t="s">
        <v>16</v>
      </c>
      <c r="M123" s="41" t="s">
        <v>16</v>
      </c>
      <c r="N123" s="35" t="s">
        <v>16</v>
      </c>
      <c r="O123" s="46" t="s">
        <v>16</v>
      </c>
      <c r="P123" s="54"/>
      <c r="Q123" s="54"/>
      <c r="R123" s="41" t="s">
        <v>16</v>
      </c>
      <c r="S123" s="41" t="s">
        <v>16</v>
      </c>
      <c r="T123" s="44" t="s">
        <v>16</v>
      </c>
      <c r="U123" s="44" t="s">
        <v>16</v>
      </c>
      <c r="V123" s="44" t="s">
        <v>16</v>
      </c>
      <c r="W123" s="44" t="s">
        <v>16</v>
      </c>
    </row>
    <row r="124" spans="1:23" ht="15.75" customHeight="1" x14ac:dyDescent="0.25">
      <c r="A124" s="26" t="s">
        <v>116</v>
      </c>
      <c r="B124" s="29">
        <v>16116.403745034506</v>
      </c>
      <c r="C124" s="29">
        <v>19556.982794881962</v>
      </c>
      <c r="D124" s="45">
        <v>20.633237243235012</v>
      </c>
      <c r="E124" s="31">
        <v>23.306631764754229</v>
      </c>
      <c r="F124" s="32">
        <v>10.868199385626804</v>
      </c>
      <c r="G124" s="33">
        <v>4.4090287904579517</v>
      </c>
      <c r="H124" s="34">
        <v>2.2424613633041885</v>
      </c>
      <c r="I124" s="31">
        <v>1.0275961045940323</v>
      </c>
      <c r="J124" s="32">
        <v>16.943482995169738</v>
      </c>
      <c r="K124" s="32">
        <v>24.322991491300286</v>
      </c>
      <c r="L124" s="33">
        <v>21.616250226108736</v>
      </c>
      <c r="M124" s="33">
        <v>24.997013303399722</v>
      </c>
      <c r="N124" s="35">
        <v>128.00548959999975</v>
      </c>
      <c r="O124" s="46">
        <v>153.15789440000012</v>
      </c>
      <c r="P124" s="36">
        <v>14.586765262123851</v>
      </c>
      <c r="Q124" s="36">
        <v>5.3031633195385739</v>
      </c>
      <c r="R124" s="34">
        <v>18.671860290584323</v>
      </c>
      <c r="S124" s="31">
        <v>8.1222132767984299</v>
      </c>
      <c r="T124" s="37">
        <v>97.282741394005654</v>
      </c>
      <c r="U124" s="37">
        <v>158.72823780599381</v>
      </c>
      <c r="V124" s="35">
        <v>139.79696463911367</v>
      </c>
      <c r="W124" s="35">
        <v>166.51882416088654</v>
      </c>
    </row>
    <row r="125" spans="1:23" ht="15.75" customHeight="1" x14ac:dyDescent="0.25">
      <c r="A125" s="22" t="s">
        <v>117</v>
      </c>
      <c r="B125" s="47">
        <v>15008.782107635629</v>
      </c>
      <c r="C125" s="47">
        <v>18817.805898527589</v>
      </c>
      <c r="D125" s="39">
        <v>8.4546832445647002</v>
      </c>
      <c r="E125" s="52">
        <v>34.131489301636734</v>
      </c>
      <c r="F125" s="50">
        <v>23.56982799782681</v>
      </c>
      <c r="G125" s="53">
        <v>7.2645847638762948</v>
      </c>
      <c r="H125" s="51">
        <v>1.9927542985049826</v>
      </c>
      <c r="I125" s="52">
        <v>2.4795109714907695</v>
      </c>
      <c r="J125" s="50">
        <v>5.1757979274839014</v>
      </c>
      <c r="K125" s="50">
        <v>11.7335685616455</v>
      </c>
      <c r="L125" s="53">
        <v>30.052727663344236</v>
      </c>
      <c r="M125" s="53">
        <v>38.210250939929239</v>
      </c>
      <c r="N125" s="42">
        <v>3.3436851000000005</v>
      </c>
      <c r="O125" s="43">
        <v>21.599086499999974</v>
      </c>
      <c r="P125" s="54">
        <v>43.153810835362911</v>
      </c>
      <c r="Q125" s="54">
        <v>10.518333269686121</v>
      </c>
      <c r="R125" s="51">
        <v>1.4429275429842154</v>
      </c>
      <c r="S125" s="52">
        <v>2.2718639012777806</v>
      </c>
      <c r="T125" s="55">
        <v>0.96948676664205191</v>
      </c>
      <c r="U125" s="55">
        <v>5.7178834333579491</v>
      </c>
      <c r="V125" s="42">
        <v>17.861901452425016</v>
      </c>
      <c r="W125" s="42">
        <v>25.336271547574928</v>
      </c>
    </row>
    <row r="126" spans="1:23" ht="15.75" customHeight="1" x14ac:dyDescent="0.25">
      <c r="A126" s="22" t="s">
        <v>118</v>
      </c>
      <c r="B126" s="47">
        <v>17041.297659453907</v>
      </c>
      <c r="C126" s="47">
        <v>20396.192879502261</v>
      </c>
      <c r="D126" s="39">
        <v>40.698712531572305</v>
      </c>
      <c r="E126" s="52">
        <v>31.005374032395068</v>
      </c>
      <c r="F126" s="50">
        <v>12.97676948587187</v>
      </c>
      <c r="G126" s="53">
        <v>7.559228478659227</v>
      </c>
      <c r="H126" s="51">
        <v>5.2813781089397853</v>
      </c>
      <c r="I126" s="52">
        <v>2.3437670637716206</v>
      </c>
      <c r="J126" s="50">
        <v>32.00871339402368</v>
      </c>
      <c r="K126" s="50">
        <v>49.38871166912093</v>
      </c>
      <c r="L126" s="53">
        <v>27.149909265865912</v>
      </c>
      <c r="M126" s="53">
        <v>34.86083879892422</v>
      </c>
      <c r="N126" s="42">
        <v>67.500095399999935</v>
      </c>
      <c r="O126" s="43">
        <v>52.728047800000155</v>
      </c>
      <c r="P126" s="54">
        <v>22.723695636578228</v>
      </c>
      <c r="Q126" s="54">
        <v>9.3444606816384077</v>
      </c>
      <c r="R126" s="51">
        <v>15.338516233095927</v>
      </c>
      <c r="S126" s="52">
        <v>4.9271516948665193</v>
      </c>
      <c r="T126" s="55">
        <v>42.26204387491476</v>
      </c>
      <c r="U126" s="55">
        <v>92.738146925085104</v>
      </c>
      <c r="V126" s="42">
        <v>44.622950645706617</v>
      </c>
      <c r="W126" s="42">
        <v>60.833144954293687</v>
      </c>
    </row>
    <row r="127" spans="1:23" ht="15.75" customHeight="1" x14ac:dyDescent="0.25">
      <c r="A127" s="22" t="s">
        <v>119</v>
      </c>
      <c r="B127" s="47">
        <v>14276.44933349303</v>
      </c>
      <c r="C127" s="47">
        <v>17739.323114864954</v>
      </c>
      <c r="D127" s="39">
        <v>18.458672999206904</v>
      </c>
      <c r="E127" s="52">
        <v>15.071070325831807</v>
      </c>
      <c r="F127" s="50">
        <v>17.335864769802615</v>
      </c>
      <c r="G127" s="53">
        <v>12.060449875169152</v>
      </c>
      <c r="H127" s="51">
        <v>3.1999705894425774</v>
      </c>
      <c r="I127" s="52">
        <v>1.8176388822984373</v>
      </c>
      <c r="J127" s="50">
        <v>13.19342951751662</v>
      </c>
      <c r="K127" s="50">
        <v>23.723916480897188</v>
      </c>
      <c r="L127" s="53">
        <v>12.081079222493257</v>
      </c>
      <c r="M127" s="53">
        <v>18.061061429170355</v>
      </c>
      <c r="N127" s="42">
        <v>32.75308290000001</v>
      </c>
      <c r="O127" s="43">
        <v>31.362896700000015</v>
      </c>
      <c r="P127" s="54">
        <v>24.643774251396412</v>
      </c>
      <c r="Q127" s="54">
        <v>12.623865594909786</v>
      </c>
      <c r="R127" s="51">
        <v>8.0715958102487235</v>
      </c>
      <c r="S127" s="52">
        <v>3.9592099260783984</v>
      </c>
      <c r="T127" s="55">
        <v>19.472049203326613</v>
      </c>
      <c r="U127" s="55">
        <v>46.034116596673407</v>
      </c>
      <c r="V127" s="42">
        <v>24.850050517784375</v>
      </c>
      <c r="W127" s="42">
        <v>37.875742882215661</v>
      </c>
    </row>
    <row r="128" spans="1:23" ht="15.75" customHeight="1" x14ac:dyDescent="0.25">
      <c r="A128" s="22" t="s">
        <v>120</v>
      </c>
      <c r="B128" s="47">
        <v>16204.845681319803</v>
      </c>
      <c r="C128" s="47">
        <v>20339.896494442641</v>
      </c>
      <c r="D128" s="39">
        <v>14.241952220473561</v>
      </c>
      <c r="E128" s="52">
        <v>31.511587875120895</v>
      </c>
      <c r="F128" s="50">
        <v>19.369436004865939</v>
      </c>
      <c r="G128" s="53">
        <v>5.9178796804186566</v>
      </c>
      <c r="H128" s="51">
        <v>2.7585858211882099</v>
      </c>
      <c r="I128" s="52">
        <v>1.8648178558390485</v>
      </c>
      <c r="J128" s="50">
        <v>9.7029648742727943</v>
      </c>
      <c r="K128" s="50">
        <v>18.780939566674327</v>
      </c>
      <c r="L128" s="53">
        <v>28.44398800552802</v>
      </c>
      <c r="M128" s="53">
        <v>34.579187744713771</v>
      </c>
      <c r="N128" s="42">
        <v>24.092310899999998</v>
      </c>
      <c r="O128" s="43">
        <v>46.042525100000042</v>
      </c>
      <c r="P128" s="54">
        <v>29.609972476670883</v>
      </c>
      <c r="Q128" s="54">
        <v>9.8997928379236093</v>
      </c>
      <c r="R128" s="51">
        <v>7.1337266264839787</v>
      </c>
      <c r="S128" s="52">
        <v>4.5581146022489847</v>
      </c>
      <c r="T128" s="55">
        <v>12.354450638353608</v>
      </c>
      <c r="U128" s="55">
        <v>35.83017116164639</v>
      </c>
      <c r="V128" s="42">
        <v>38.544488916108428</v>
      </c>
      <c r="W128" s="42">
        <v>53.540561283891655</v>
      </c>
    </row>
    <row r="129" spans="1:26" ht="15.75" customHeight="1" x14ac:dyDescent="0.25">
      <c r="A129" s="22" t="s">
        <v>121</v>
      </c>
      <c r="B129" s="47">
        <v>12289.38</v>
      </c>
      <c r="C129" s="47">
        <v>15027.667662174505</v>
      </c>
      <c r="D129" s="39">
        <v>0.46259141103774071</v>
      </c>
      <c r="E129" s="52">
        <v>2.0482824466421219</v>
      </c>
      <c r="F129" s="50">
        <v>98.780577595995027</v>
      </c>
      <c r="G129" s="53">
        <v>19.111085250840219</v>
      </c>
      <c r="H129" s="51">
        <v>0.45695046773254372</v>
      </c>
      <c r="I129" s="52">
        <v>0.3914490045557717</v>
      </c>
      <c r="J129" s="50">
        <v>0</v>
      </c>
      <c r="K129" s="50">
        <v>1.2144594062067873</v>
      </c>
      <c r="L129" s="53">
        <v>1.4043541876072689</v>
      </c>
      <c r="M129" s="53">
        <v>2.6922107056769744</v>
      </c>
      <c r="N129" s="42">
        <v>0.31631529999999991</v>
      </c>
      <c r="O129" s="43">
        <v>1.4253382999999999</v>
      </c>
      <c r="P129" s="54">
        <v>100.00000000000038</v>
      </c>
      <c r="Q129" s="54">
        <v>19.894331301933473</v>
      </c>
      <c r="R129" s="51">
        <v>0.31631530000000108</v>
      </c>
      <c r="S129" s="52">
        <v>0.28356152357534642</v>
      </c>
      <c r="T129" s="51">
        <v>0</v>
      </c>
      <c r="U129" s="55">
        <v>0.83678166834060153</v>
      </c>
      <c r="V129" s="42">
        <v>0.95888347170798349</v>
      </c>
      <c r="W129" s="42">
        <v>1.8917931282920162</v>
      </c>
    </row>
    <row r="130" spans="1:26" ht="9.75" customHeight="1" x14ac:dyDescent="0.25">
      <c r="A130" s="65"/>
      <c r="B130" s="77"/>
      <c r="C130" s="77"/>
      <c r="D130" s="77"/>
      <c r="E130" s="86"/>
      <c r="F130" s="87"/>
      <c r="G130" s="88"/>
      <c r="H130" s="78"/>
      <c r="I130" s="78"/>
      <c r="J130" s="89"/>
      <c r="K130" s="89"/>
      <c r="L130" s="90"/>
      <c r="M130" s="90"/>
      <c r="N130" s="77"/>
      <c r="O130" s="77"/>
      <c r="P130" s="77"/>
      <c r="Q130" s="77"/>
      <c r="R130" s="78"/>
      <c r="S130" s="78"/>
      <c r="T130" s="89"/>
      <c r="U130" s="89"/>
      <c r="V130" s="90"/>
      <c r="W130" s="90"/>
    </row>
    <row r="131" spans="1:26" ht="15.75" x14ac:dyDescent="0.25">
      <c r="A131" s="91" t="s">
        <v>122</v>
      </c>
      <c r="B131" s="92"/>
      <c r="C131" s="92"/>
      <c r="D131" s="92"/>
      <c r="E131" s="92"/>
      <c r="F131" s="92"/>
      <c r="G131" s="92"/>
      <c r="H131" s="92"/>
      <c r="I131" s="92"/>
      <c r="J131" s="93"/>
      <c r="K131" s="93"/>
      <c r="L131" s="93"/>
      <c r="M131" s="93"/>
      <c r="N131" s="92"/>
      <c r="O131" s="92"/>
      <c r="P131" s="92"/>
      <c r="Q131" s="92"/>
      <c r="R131" s="92"/>
      <c r="S131" s="92"/>
      <c r="T131" s="93"/>
      <c r="U131" s="93"/>
      <c r="V131" s="93"/>
      <c r="W131" s="93"/>
      <c r="Y131" s="1"/>
      <c r="Z131" s="1"/>
    </row>
    <row r="132" spans="1:26" ht="28.5" customHeight="1" x14ac:dyDescent="0.25">
      <c r="A132" s="94" t="s">
        <v>123</v>
      </c>
      <c r="B132" s="94"/>
      <c r="C132" s="94"/>
      <c r="D132" s="94"/>
      <c r="E132" s="94"/>
      <c r="F132" s="94"/>
      <c r="G132" s="94"/>
      <c r="H132" s="94"/>
      <c r="I132" s="94"/>
      <c r="J132" s="94"/>
      <c r="K132" s="94"/>
      <c r="L132" s="94"/>
      <c r="M132" s="94"/>
      <c r="N132" s="94"/>
      <c r="O132" s="94"/>
      <c r="P132" s="94"/>
      <c r="Q132" s="94"/>
      <c r="R132" s="94"/>
      <c r="S132" s="94"/>
      <c r="T132" s="94"/>
      <c r="U132" s="94"/>
      <c r="V132" s="94"/>
      <c r="W132" s="94"/>
      <c r="Y132" s="1"/>
      <c r="Z132" s="1"/>
    </row>
    <row r="133" spans="1:26" ht="15.75" x14ac:dyDescent="0.25">
      <c r="A133" s="94" t="s">
        <v>124</v>
      </c>
      <c r="B133" s="94"/>
      <c r="C133" s="94"/>
      <c r="D133" s="94"/>
      <c r="E133" s="94"/>
      <c r="F133" s="94"/>
      <c r="G133" s="94"/>
      <c r="H133" s="94"/>
      <c r="I133" s="94"/>
      <c r="J133" s="94"/>
      <c r="K133" s="94"/>
      <c r="L133" s="94"/>
      <c r="M133" s="94"/>
      <c r="N133" s="94"/>
      <c r="O133" s="94"/>
      <c r="P133" s="94"/>
      <c r="Q133" s="94"/>
      <c r="R133" s="94"/>
      <c r="S133" s="94"/>
      <c r="T133" s="94"/>
      <c r="U133" s="94"/>
      <c r="V133" s="94"/>
      <c r="W133" s="94"/>
      <c r="Y133" s="1"/>
      <c r="Z133" s="1"/>
    </row>
    <row r="134" spans="1:26" ht="15.75" x14ac:dyDescent="0.25">
      <c r="A134" s="95" t="s">
        <v>125</v>
      </c>
      <c r="B134" s="96"/>
      <c r="C134" s="96"/>
      <c r="D134" s="96"/>
      <c r="E134" s="96"/>
      <c r="F134" s="96"/>
      <c r="G134" s="96"/>
      <c r="H134" s="96"/>
      <c r="I134" s="96"/>
      <c r="J134" s="96"/>
      <c r="K134" s="96"/>
      <c r="L134" s="96"/>
      <c r="M134" s="96"/>
      <c r="N134" s="96"/>
      <c r="O134" s="96"/>
      <c r="P134" s="96"/>
      <c r="Q134" s="96"/>
      <c r="R134" s="96"/>
      <c r="S134" s="96"/>
      <c r="T134" s="96"/>
      <c r="U134" s="96"/>
      <c r="V134" s="96"/>
      <c r="W134" s="96"/>
      <c r="Y134" s="1"/>
      <c r="Z134" s="1"/>
    </row>
    <row r="135" spans="1:26" ht="15.75" x14ac:dyDescent="0.25">
      <c r="A135" s="95" t="s">
        <v>126</v>
      </c>
      <c r="B135" s="96"/>
      <c r="C135" s="96"/>
      <c r="D135" s="96"/>
      <c r="E135" s="96"/>
      <c r="F135" s="96"/>
      <c r="G135" s="96"/>
      <c r="H135" s="95"/>
      <c r="I135" s="95"/>
      <c r="J135" s="97"/>
      <c r="K135" s="97"/>
      <c r="L135" s="97"/>
      <c r="M135" s="97"/>
      <c r="N135" s="96"/>
      <c r="O135" s="96"/>
      <c r="P135" s="96"/>
      <c r="Q135" s="96"/>
      <c r="R135" s="95"/>
      <c r="S135" s="95"/>
      <c r="T135" s="97"/>
      <c r="U135" s="97"/>
      <c r="V135" s="97"/>
      <c r="W135" s="97"/>
      <c r="Y135" s="1"/>
      <c r="Z135" s="1"/>
    </row>
    <row r="136" spans="1:26" ht="15.75" x14ac:dyDescent="0.25">
      <c r="A136" s="95" t="s">
        <v>127</v>
      </c>
      <c r="B136" s="98"/>
      <c r="C136" s="98"/>
      <c r="D136" s="98"/>
      <c r="E136" s="98"/>
      <c r="F136" s="98"/>
      <c r="G136" s="98"/>
      <c r="H136" s="99"/>
      <c r="I136" s="99"/>
      <c r="J136" s="100"/>
      <c r="K136" s="100"/>
      <c r="L136" s="97"/>
      <c r="M136" s="97"/>
      <c r="N136" s="98"/>
      <c r="O136" s="98"/>
      <c r="P136" s="98"/>
      <c r="Q136" s="98"/>
      <c r="R136" s="99"/>
      <c r="S136" s="99"/>
      <c r="T136" s="100"/>
      <c r="U136" s="100"/>
      <c r="V136" s="97"/>
      <c r="W136" s="97"/>
      <c r="Y136" s="1"/>
      <c r="Z136" s="1"/>
    </row>
    <row r="137" spans="1:26" ht="12.4" customHeight="1" x14ac:dyDescent="0.25">
      <c r="A137" s="95" t="s">
        <v>128</v>
      </c>
      <c r="B137" s="101"/>
      <c r="C137" s="101"/>
      <c r="D137" s="101"/>
      <c r="E137" s="101"/>
      <c r="F137" s="101"/>
      <c r="G137" s="101"/>
      <c r="H137" s="102"/>
      <c r="I137" s="102"/>
      <c r="J137" s="4"/>
      <c r="K137" s="4"/>
      <c r="N137" s="101"/>
      <c r="O137" s="101"/>
      <c r="P137" s="101"/>
      <c r="Q137" s="101"/>
      <c r="R137" s="102"/>
      <c r="S137" s="102"/>
      <c r="T137" s="4"/>
      <c r="U137" s="4"/>
      <c r="Y137" s="1"/>
      <c r="Z137" s="1"/>
    </row>
    <row r="138" spans="1:26" ht="13.9" customHeight="1" x14ac:dyDescent="0.25">
      <c r="A138" s="85"/>
      <c r="B138" s="103"/>
      <c r="C138" s="103"/>
      <c r="D138" s="103"/>
      <c r="E138" s="103"/>
      <c r="F138" s="103"/>
      <c r="H138" s="102"/>
      <c r="I138" s="102"/>
      <c r="J138" s="4"/>
      <c r="K138" s="4"/>
      <c r="R138" s="102"/>
      <c r="S138" s="102"/>
      <c r="T138" s="4"/>
      <c r="U138" s="4"/>
    </row>
    <row r="139" spans="1:26" ht="19.149999999999999" customHeight="1" x14ac:dyDescent="0.25">
      <c r="A139" s="85"/>
      <c r="B139" s="103"/>
      <c r="C139" s="103"/>
      <c r="D139" s="103"/>
      <c r="E139" s="103"/>
      <c r="F139" s="103"/>
      <c r="H139" s="102"/>
      <c r="I139" s="102"/>
      <c r="J139" s="4"/>
      <c r="K139" s="4"/>
      <c r="R139" s="102"/>
      <c r="S139" s="102"/>
      <c r="T139" s="4"/>
      <c r="U139" s="4"/>
    </row>
    <row r="140" spans="1:26" ht="19.149999999999999" customHeight="1" x14ac:dyDescent="0.25">
      <c r="A140" s="85"/>
      <c r="B140" s="103"/>
      <c r="C140" s="103"/>
      <c r="D140" s="103"/>
      <c r="E140" s="103"/>
      <c r="F140" s="103"/>
      <c r="H140" s="102"/>
      <c r="I140" s="102"/>
      <c r="J140" s="4"/>
      <c r="K140" s="4"/>
      <c r="R140" s="102"/>
      <c r="S140" s="102"/>
      <c r="T140" s="4"/>
      <c r="U140" s="4"/>
    </row>
    <row r="141" spans="1:26" ht="19.149999999999999" customHeight="1" x14ac:dyDescent="0.25">
      <c r="A141" s="85"/>
      <c r="B141" s="103"/>
      <c r="C141" s="103"/>
      <c r="D141" s="103"/>
      <c r="E141" s="103"/>
      <c r="F141" s="103"/>
      <c r="H141" s="102"/>
      <c r="I141" s="102"/>
      <c r="J141" s="4"/>
      <c r="K141" s="4"/>
      <c r="R141" s="102"/>
      <c r="S141" s="102"/>
      <c r="T141" s="4"/>
      <c r="U141" s="4"/>
    </row>
    <row r="142" spans="1:26" ht="19.149999999999999" customHeight="1" x14ac:dyDescent="0.25">
      <c r="A142" s="85"/>
      <c r="B142" s="103"/>
      <c r="C142" s="103"/>
      <c r="D142" s="103"/>
      <c r="E142" s="103"/>
      <c r="F142" s="103"/>
      <c r="H142" s="102"/>
      <c r="I142" s="102"/>
      <c r="J142" s="4"/>
      <c r="K142" s="4"/>
      <c r="R142" s="102"/>
      <c r="S142" s="102"/>
      <c r="T142" s="4"/>
      <c r="U142" s="4"/>
    </row>
    <row r="143" spans="1:26" ht="19.149999999999999" customHeight="1" x14ac:dyDescent="0.25">
      <c r="A143" s="85"/>
      <c r="B143" s="103"/>
      <c r="C143" s="103"/>
      <c r="D143" s="103"/>
      <c r="E143" s="103"/>
      <c r="F143" s="103"/>
      <c r="H143" s="102"/>
      <c r="I143" s="102"/>
      <c r="J143" s="4"/>
      <c r="K143" s="4"/>
      <c r="R143" s="102"/>
      <c r="S143" s="102"/>
      <c r="T143" s="4"/>
      <c r="U143" s="4"/>
    </row>
    <row r="144" spans="1:26" ht="19.149999999999999" customHeight="1" x14ac:dyDescent="0.25">
      <c r="A144" s="85"/>
      <c r="B144" s="85"/>
      <c r="C144" s="85"/>
      <c r="D144" s="85"/>
      <c r="E144" s="85"/>
      <c r="F144" s="85"/>
      <c r="H144" s="102"/>
      <c r="I144" s="102"/>
      <c r="J144" s="4"/>
      <c r="K144" s="4"/>
      <c r="R144" s="102"/>
      <c r="S144" s="102"/>
      <c r="T144" s="4"/>
      <c r="U144" s="4"/>
    </row>
    <row r="145" spans="1:21" ht="19.149999999999999" customHeight="1" x14ac:dyDescent="0.25">
      <c r="A145" s="85"/>
      <c r="B145" s="85"/>
      <c r="C145" s="85"/>
      <c r="D145" s="85"/>
      <c r="E145" s="85"/>
      <c r="F145" s="85"/>
      <c r="J145" s="4"/>
      <c r="K145" s="4"/>
      <c r="T145" s="4"/>
      <c r="U145" s="4"/>
    </row>
    <row r="146" spans="1:21" ht="19.149999999999999" customHeight="1" x14ac:dyDescent="0.25">
      <c r="A146" s="85"/>
      <c r="B146" s="85"/>
      <c r="C146" s="85"/>
      <c r="D146" s="85"/>
      <c r="E146" s="85"/>
      <c r="F146" s="85"/>
      <c r="J146" s="4"/>
      <c r="K146" s="4"/>
      <c r="T146" s="4"/>
      <c r="U146" s="4"/>
    </row>
    <row r="147" spans="1:21" ht="19.149999999999999" customHeight="1" x14ac:dyDescent="0.25">
      <c r="A147" s="85"/>
      <c r="B147" s="85"/>
      <c r="C147" s="85"/>
      <c r="D147" s="85"/>
      <c r="E147" s="85"/>
      <c r="F147" s="85"/>
      <c r="J147" s="4"/>
      <c r="K147" s="4"/>
      <c r="T147" s="4"/>
      <c r="U147" s="4"/>
    </row>
    <row r="148" spans="1:21" ht="19.149999999999999" customHeight="1" x14ac:dyDescent="0.25">
      <c r="A148" s="85"/>
      <c r="B148" s="102"/>
      <c r="C148" s="102"/>
      <c r="D148" s="102"/>
      <c r="E148" s="102"/>
      <c r="F148" s="102"/>
      <c r="G148" s="85"/>
      <c r="J148" s="4"/>
      <c r="K148" s="4"/>
      <c r="T148" s="4"/>
      <c r="U148" s="4"/>
    </row>
    <row r="149" spans="1:21" ht="19.149999999999999" customHeight="1" x14ac:dyDescent="0.25">
      <c r="B149" s="103"/>
      <c r="C149" s="103"/>
      <c r="D149" s="103"/>
      <c r="E149" s="103"/>
      <c r="F149" s="103"/>
      <c r="H149" s="102"/>
      <c r="I149" s="102"/>
      <c r="J149" s="4"/>
      <c r="K149" s="4"/>
      <c r="R149" s="102"/>
      <c r="S149" s="102"/>
      <c r="T149" s="4"/>
      <c r="U149" s="4"/>
    </row>
    <row r="150" spans="1:21" ht="19.149999999999999" customHeight="1" x14ac:dyDescent="0.25">
      <c r="B150" s="103"/>
      <c r="C150" s="103"/>
      <c r="D150" s="103"/>
      <c r="E150" s="103"/>
      <c r="F150" s="103"/>
      <c r="H150" s="102"/>
      <c r="I150" s="102"/>
      <c r="J150" s="4"/>
      <c r="K150" s="4"/>
      <c r="R150" s="102"/>
      <c r="S150" s="102"/>
      <c r="T150" s="4"/>
      <c r="U150" s="4"/>
    </row>
    <row r="151" spans="1:21" ht="19.149999999999999" customHeight="1" x14ac:dyDescent="0.25">
      <c r="B151" s="103"/>
      <c r="C151" s="103"/>
      <c r="D151" s="103"/>
      <c r="E151" s="103"/>
      <c r="F151" s="103"/>
      <c r="H151" s="102"/>
      <c r="I151" s="102"/>
      <c r="J151" s="4"/>
      <c r="K151" s="4"/>
      <c r="R151" s="102"/>
      <c r="S151" s="102"/>
      <c r="T151" s="4"/>
      <c r="U151" s="4"/>
    </row>
    <row r="152" spans="1:21" ht="19.149999999999999" customHeight="1" x14ac:dyDescent="0.25">
      <c r="B152" s="103"/>
      <c r="C152" s="103"/>
      <c r="D152" s="103"/>
      <c r="E152" s="103"/>
      <c r="F152" s="103"/>
      <c r="H152" s="102"/>
      <c r="I152" s="102"/>
      <c r="J152" s="4"/>
      <c r="K152" s="4"/>
      <c r="R152" s="102"/>
      <c r="S152" s="102"/>
      <c r="T152" s="4"/>
      <c r="U152" s="4"/>
    </row>
    <row r="153" spans="1:21" ht="19.149999999999999" customHeight="1" x14ac:dyDescent="0.25">
      <c r="B153" s="103"/>
      <c r="C153" s="103"/>
      <c r="D153" s="103"/>
      <c r="E153" s="103"/>
      <c r="F153" s="103"/>
      <c r="H153" s="102"/>
      <c r="I153" s="102"/>
      <c r="J153" s="4"/>
      <c r="K153" s="4"/>
      <c r="R153" s="102"/>
      <c r="S153" s="102"/>
      <c r="T153" s="4"/>
      <c r="U153" s="4"/>
    </row>
    <row r="154" spans="1:21" ht="19.149999999999999" customHeight="1" x14ac:dyDescent="0.25">
      <c r="B154" s="103"/>
      <c r="C154" s="103"/>
      <c r="D154" s="103"/>
      <c r="E154" s="103"/>
      <c r="F154" s="103"/>
      <c r="H154" s="102"/>
      <c r="I154" s="102"/>
      <c r="J154" s="4"/>
      <c r="K154" s="4"/>
      <c r="R154" s="102"/>
      <c r="S154" s="102"/>
      <c r="T154" s="4"/>
      <c r="U154" s="4"/>
    </row>
    <row r="155" spans="1:21" ht="19.149999999999999" customHeight="1" x14ac:dyDescent="0.25">
      <c r="B155" s="103"/>
      <c r="C155" s="103"/>
      <c r="D155" s="103"/>
      <c r="E155" s="103"/>
      <c r="F155" s="103"/>
      <c r="H155" s="102"/>
      <c r="I155" s="102"/>
      <c r="J155" s="4"/>
      <c r="K155" s="4"/>
      <c r="R155" s="102"/>
      <c r="S155" s="102"/>
      <c r="T155" s="4"/>
      <c r="U155" s="4"/>
    </row>
    <row r="156" spans="1:21" ht="19.149999999999999" customHeight="1" x14ac:dyDescent="0.25">
      <c r="B156" s="103"/>
      <c r="C156" s="103"/>
      <c r="D156" s="103"/>
      <c r="E156" s="103"/>
      <c r="F156" s="103"/>
      <c r="H156" s="102"/>
      <c r="I156" s="102"/>
      <c r="J156" s="4"/>
      <c r="K156" s="4"/>
      <c r="R156" s="102"/>
      <c r="S156" s="102"/>
      <c r="T156" s="4"/>
      <c r="U156" s="4"/>
    </row>
    <row r="157" spans="1:21" ht="19.149999999999999" customHeight="1" x14ac:dyDescent="0.25">
      <c r="B157" s="103"/>
      <c r="C157" s="103"/>
      <c r="D157" s="103"/>
      <c r="E157" s="103"/>
      <c r="F157" s="103"/>
      <c r="H157" s="102"/>
      <c r="I157" s="102"/>
      <c r="J157" s="4"/>
      <c r="K157" s="4"/>
      <c r="R157" s="102"/>
      <c r="S157" s="102"/>
      <c r="T157" s="4"/>
      <c r="U157" s="4"/>
    </row>
    <row r="158" spans="1:21" ht="19.149999999999999" customHeight="1" x14ac:dyDescent="0.25">
      <c r="B158" s="103"/>
      <c r="C158" s="103"/>
      <c r="D158" s="103"/>
      <c r="E158" s="103"/>
      <c r="F158" s="103"/>
      <c r="H158" s="102"/>
      <c r="I158" s="102"/>
      <c r="J158" s="4"/>
      <c r="K158" s="4"/>
      <c r="R158" s="102"/>
      <c r="S158" s="102"/>
      <c r="T158" s="4"/>
      <c r="U158" s="4"/>
    </row>
    <row r="159" spans="1:21" ht="19.149999999999999" customHeight="1" x14ac:dyDescent="0.25">
      <c r="B159" s="103"/>
      <c r="C159" s="103"/>
      <c r="D159" s="103"/>
      <c r="E159" s="103"/>
      <c r="F159" s="103"/>
      <c r="H159" s="102"/>
      <c r="I159" s="102"/>
      <c r="J159" s="4"/>
      <c r="K159" s="4"/>
      <c r="R159" s="102"/>
      <c r="S159" s="102"/>
      <c r="T159" s="4"/>
      <c r="U159" s="4"/>
    </row>
    <row r="160" spans="1:21" ht="19.149999999999999" customHeight="1" x14ac:dyDescent="0.25">
      <c r="B160" s="103"/>
      <c r="C160" s="103"/>
      <c r="D160" s="103"/>
      <c r="E160" s="103"/>
      <c r="F160" s="103"/>
      <c r="H160" s="102"/>
      <c r="I160" s="102"/>
      <c r="J160" s="4"/>
      <c r="K160" s="4"/>
      <c r="R160" s="102"/>
      <c r="S160" s="102"/>
      <c r="T160" s="4"/>
      <c r="U160" s="4"/>
    </row>
    <row r="161" spans="2:21" ht="19.149999999999999" customHeight="1" x14ac:dyDescent="0.25">
      <c r="B161" s="103"/>
      <c r="C161" s="103"/>
      <c r="D161" s="103"/>
      <c r="E161" s="103"/>
      <c r="F161" s="103"/>
      <c r="H161" s="102"/>
      <c r="I161" s="102"/>
      <c r="J161" s="4"/>
      <c r="K161" s="4"/>
      <c r="R161" s="102"/>
      <c r="S161" s="102"/>
      <c r="T161" s="4"/>
      <c r="U161" s="4"/>
    </row>
    <row r="162" spans="2:21" ht="19.149999999999999" customHeight="1" x14ac:dyDescent="0.25">
      <c r="B162" s="103"/>
      <c r="C162" s="103"/>
      <c r="D162" s="103"/>
      <c r="E162" s="103"/>
      <c r="F162" s="103"/>
      <c r="H162" s="102"/>
      <c r="I162" s="102"/>
      <c r="J162" s="4"/>
      <c r="K162" s="4"/>
      <c r="R162" s="102"/>
      <c r="S162" s="102"/>
      <c r="T162" s="4"/>
      <c r="U162" s="4"/>
    </row>
    <row r="163" spans="2:21" ht="19.149999999999999" customHeight="1" x14ac:dyDescent="0.25">
      <c r="B163" s="103"/>
      <c r="C163" s="103"/>
      <c r="D163" s="103"/>
      <c r="E163" s="103"/>
      <c r="F163" s="103"/>
      <c r="H163" s="102"/>
      <c r="I163" s="102"/>
      <c r="J163" s="4"/>
      <c r="K163" s="4"/>
      <c r="R163" s="102"/>
      <c r="S163" s="102"/>
      <c r="T163" s="4"/>
      <c r="U163" s="4"/>
    </row>
    <row r="164" spans="2:21" ht="19.149999999999999" customHeight="1" x14ac:dyDescent="0.25">
      <c r="B164" s="104"/>
      <c r="C164" s="104"/>
      <c r="D164" s="103"/>
      <c r="E164" s="103"/>
      <c r="F164" s="103"/>
      <c r="H164" s="102"/>
      <c r="I164" s="102"/>
      <c r="J164" s="4"/>
      <c r="K164" s="4"/>
      <c r="R164" s="102"/>
      <c r="S164" s="102"/>
      <c r="T164" s="4"/>
      <c r="U164" s="4"/>
    </row>
    <row r="165" spans="2:21" ht="19.149999999999999" customHeight="1" x14ac:dyDescent="0.25">
      <c r="B165" s="104"/>
      <c r="C165" s="104"/>
      <c r="D165" s="103"/>
      <c r="E165" s="103"/>
      <c r="F165" s="103"/>
      <c r="H165" s="102"/>
      <c r="I165" s="102"/>
      <c r="J165" s="4"/>
      <c r="K165" s="4"/>
      <c r="R165" s="102"/>
      <c r="S165" s="102"/>
      <c r="T165" s="4"/>
      <c r="U165" s="4"/>
    </row>
    <row r="166" spans="2:21" ht="19.149999999999999" customHeight="1" x14ac:dyDescent="0.25">
      <c r="B166" s="104"/>
      <c r="C166" s="104"/>
      <c r="D166" s="103"/>
      <c r="E166" s="103"/>
      <c r="F166" s="103"/>
      <c r="H166" s="102"/>
      <c r="I166" s="102"/>
      <c r="J166" s="4"/>
      <c r="K166" s="4"/>
      <c r="R166" s="102"/>
      <c r="S166" s="102"/>
      <c r="T166" s="4"/>
      <c r="U166" s="4"/>
    </row>
    <row r="167" spans="2:21" ht="19.149999999999999" customHeight="1" x14ac:dyDescent="0.25">
      <c r="B167" s="104"/>
      <c r="C167" s="104"/>
      <c r="D167" s="103"/>
      <c r="E167" s="103"/>
      <c r="F167" s="103"/>
      <c r="H167" s="102"/>
      <c r="I167" s="102"/>
      <c r="J167" s="4"/>
      <c r="K167" s="4"/>
      <c r="R167" s="102"/>
      <c r="S167" s="102"/>
      <c r="T167" s="4"/>
      <c r="U167" s="4"/>
    </row>
    <row r="168" spans="2:21" ht="19.149999999999999" customHeight="1" x14ac:dyDescent="0.25">
      <c r="B168" s="104"/>
      <c r="C168" s="104"/>
      <c r="D168" s="103"/>
      <c r="E168" s="103"/>
      <c r="F168" s="103"/>
      <c r="H168" s="102"/>
      <c r="I168" s="102"/>
      <c r="J168" s="4"/>
      <c r="K168" s="4"/>
      <c r="R168" s="102"/>
      <c r="S168" s="102"/>
      <c r="T168" s="4"/>
      <c r="U168" s="4"/>
    </row>
    <row r="169" spans="2:21" ht="19.149999999999999" customHeight="1" x14ac:dyDescent="0.25">
      <c r="B169" s="104"/>
      <c r="C169" s="104"/>
      <c r="D169" s="103"/>
      <c r="E169" s="103"/>
      <c r="F169" s="103"/>
      <c r="H169" s="102"/>
      <c r="I169" s="102"/>
      <c r="J169" s="4"/>
      <c r="K169" s="4"/>
      <c r="R169" s="102"/>
      <c r="S169" s="102"/>
      <c r="T169" s="4"/>
      <c r="U169" s="4"/>
    </row>
    <row r="170" spans="2:21" ht="19.149999999999999" customHeight="1" x14ac:dyDescent="0.25">
      <c r="B170" s="104"/>
      <c r="C170" s="104"/>
      <c r="D170" s="103"/>
      <c r="E170" s="103"/>
      <c r="F170" s="103"/>
      <c r="H170" s="102"/>
      <c r="I170" s="102"/>
      <c r="J170" s="4"/>
      <c r="K170" s="4"/>
      <c r="R170" s="102"/>
      <c r="S170" s="102"/>
      <c r="T170" s="4"/>
      <c r="U170" s="4"/>
    </row>
    <row r="171" spans="2:21" ht="19.149999999999999" customHeight="1" x14ac:dyDescent="0.25">
      <c r="B171" s="104"/>
      <c r="C171" s="104"/>
      <c r="D171" s="103"/>
      <c r="E171" s="103"/>
      <c r="F171" s="103"/>
      <c r="H171" s="102"/>
      <c r="I171" s="102"/>
      <c r="J171" s="4"/>
      <c r="K171" s="4"/>
      <c r="R171" s="102"/>
      <c r="S171" s="102"/>
      <c r="T171" s="4"/>
      <c r="U171" s="4"/>
    </row>
    <row r="172" spans="2:21" ht="19.149999999999999" customHeight="1" x14ac:dyDescent="0.25">
      <c r="B172" s="104"/>
      <c r="C172" s="104"/>
      <c r="D172" s="103"/>
      <c r="E172" s="103"/>
      <c r="F172" s="103"/>
      <c r="H172" s="102"/>
      <c r="I172" s="102"/>
      <c r="J172" s="4"/>
      <c r="K172" s="4"/>
      <c r="R172" s="102"/>
      <c r="S172" s="102"/>
      <c r="T172" s="4"/>
      <c r="U172" s="4"/>
    </row>
    <row r="173" spans="2:21" ht="19.149999999999999" customHeight="1" x14ac:dyDescent="0.25">
      <c r="B173" s="104"/>
      <c r="C173" s="104"/>
      <c r="D173" s="103"/>
      <c r="E173" s="103"/>
      <c r="F173" s="103"/>
      <c r="H173" s="102"/>
      <c r="I173" s="102"/>
      <c r="J173" s="4"/>
      <c r="K173" s="4"/>
      <c r="R173" s="102"/>
      <c r="S173" s="102"/>
      <c r="T173" s="4"/>
      <c r="U173" s="4"/>
    </row>
    <row r="174" spans="2:21" ht="19.149999999999999" customHeight="1" x14ac:dyDescent="0.25">
      <c r="B174" s="104"/>
      <c r="C174" s="104"/>
      <c r="D174" s="103"/>
      <c r="E174" s="103"/>
      <c r="F174" s="103"/>
      <c r="H174" s="102"/>
      <c r="I174" s="102"/>
      <c r="J174" s="4"/>
      <c r="K174" s="4"/>
      <c r="R174" s="102"/>
      <c r="S174" s="102"/>
      <c r="T174" s="4"/>
      <c r="U174" s="4"/>
    </row>
    <row r="175" spans="2:21" ht="19.149999999999999" customHeight="1" x14ac:dyDescent="0.25">
      <c r="B175" s="104"/>
      <c r="C175" s="104"/>
      <c r="D175" s="103"/>
      <c r="E175" s="103"/>
      <c r="F175" s="103"/>
      <c r="H175" s="102"/>
      <c r="I175" s="102"/>
      <c r="J175" s="4"/>
      <c r="K175" s="4"/>
      <c r="R175" s="102"/>
      <c r="S175" s="102"/>
      <c r="T175" s="4"/>
      <c r="U175" s="4"/>
    </row>
    <row r="176" spans="2:21" ht="19.149999999999999" customHeight="1" x14ac:dyDescent="0.25">
      <c r="B176" s="104"/>
      <c r="C176" s="104"/>
      <c r="D176" s="103"/>
      <c r="E176" s="103"/>
      <c r="F176" s="103"/>
      <c r="H176" s="102"/>
      <c r="I176" s="102"/>
      <c r="J176" s="4"/>
      <c r="K176" s="4"/>
      <c r="R176" s="102"/>
      <c r="S176" s="102"/>
      <c r="T176" s="4"/>
      <c r="U176" s="4"/>
    </row>
    <row r="177" spans="2:21" ht="19.149999999999999" customHeight="1" x14ac:dyDescent="0.25">
      <c r="B177" s="104"/>
      <c r="C177" s="104"/>
      <c r="D177" s="103"/>
      <c r="E177" s="103"/>
      <c r="F177" s="103"/>
      <c r="H177" s="102"/>
      <c r="I177" s="102"/>
      <c r="J177" s="4"/>
      <c r="K177" s="4"/>
      <c r="R177" s="102"/>
      <c r="S177" s="102"/>
      <c r="T177" s="4"/>
      <c r="U177" s="4"/>
    </row>
    <row r="178" spans="2:21" ht="19.149999999999999" customHeight="1" x14ac:dyDescent="0.25">
      <c r="B178" s="104"/>
      <c r="C178" s="104"/>
      <c r="D178" s="103"/>
      <c r="E178" s="103"/>
      <c r="F178" s="103"/>
      <c r="H178" s="102"/>
      <c r="I178" s="102"/>
      <c r="J178" s="4"/>
      <c r="K178" s="4"/>
      <c r="R178" s="102"/>
      <c r="S178" s="102"/>
      <c r="T178" s="4"/>
      <c r="U178" s="4"/>
    </row>
    <row r="179" spans="2:21" ht="19.149999999999999" customHeight="1" x14ac:dyDescent="0.25">
      <c r="B179" s="104"/>
      <c r="C179" s="104"/>
      <c r="D179" s="103"/>
      <c r="E179" s="103"/>
      <c r="F179" s="103"/>
      <c r="H179" s="102"/>
      <c r="I179" s="102"/>
      <c r="J179" s="4"/>
      <c r="K179" s="4"/>
      <c r="R179" s="102"/>
      <c r="S179" s="102"/>
      <c r="T179" s="4"/>
      <c r="U179" s="4"/>
    </row>
    <row r="180" spans="2:21" ht="19.149999999999999" customHeight="1" x14ac:dyDescent="0.25">
      <c r="B180" s="104"/>
      <c r="C180" s="104"/>
      <c r="D180" s="103"/>
      <c r="E180" s="103"/>
      <c r="F180" s="103"/>
      <c r="H180" s="102"/>
      <c r="I180" s="102"/>
      <c r="J180" s="4"/>
      <c r="K180" s="4"/>
      <c r="R180" s="102"/>
      <c r="S180" s="102"/>
      <c r="T180" s="4"/>
      <c r="U180" s="4"/>
    </row>
    <row r="181" spans="2:21" ht="19.149999999999999" customHeight="1" x14ac:dyDescent="0.25">
      <c r="B181" s="104"/>
      <c r="C181" s="104"/>
      <c r="D181" s="103"/>
      <c r="E181" s="103"/>
      <c r="F181" s="103"/>
      <c r="H181" s="102"/>
      <c r="I181" s="102"/>
      <c r="J181" s="4"/>
      <c r="K181" s="4"/>
      <c r="R181" s="102"/>
      <c r="S181" s="102"/>
      <c r="T181" s="4"/>
      <c r="U181" s="4"/>
    </row>
    <row r="182" spans="2:21" ht="19.149999999999999" customHeight="1" x14ac:dyDescent="0.25">
      <c r="B182" s="104"/>
      <c r="C182" s="104"/>
      <c r="D182" s="103"/>
      <c r="E182" s="103"/>
      <c r="F182" s="103"/>
      <c r="H182" s="102"/>
      <c r="I182" s="102"/>
      <c r="J182" s="4"/>
      <c r="K182" s="4"/>
      <c r="R182" s="102"/>
      <c r="S182" s="102"/>
      <c r="T182" s="4"/>
      <c r="U182" s="4"/>
    </row>
    <row r="183" spans="2:21" ht="19.149999999999999" customHeight="1" x14ac:dyDescent="0.25">
      <c r="B183" s="104"/>
      <c r="C183" s="104"/>
      <c r="D183" s="103"/>
      <c r="E183" s="103"/>
      <c r="F183" s="103"/>
      <c r="H183" s="102"/>
      <c r="I183" s="102"/>
      <c r="J183" s="4"/>
      <c r="K183" s="4"/>
      <c r="R183" s="102"/>
      <c r="S183" s="102"/>
      <c r="T183" s="4"/>
      <c r="U183" s="4"/>
    </row>
    <row r="184" spans="2:21" ht="19.149999999999999" customHeight="1" x14ac:dyDescent="0.25">
      <c r="B184" s="104"/>
      <c r="C184" s="104"/>
      <c r="D184" s="103"/>
      <c r="E184" s="103"/>
      <c r="F184" s="103"/>
      <c r="H184" s="102"/>
      <c r="I184" s="102"/>
      <c r="J184" s="4"/>
      <c r="K184" s="4"/>
      <c r="R184" s="102"/>
      <c r="S184" s="102"/>
      <c r="T184" s="4"/>
      <c r="U184" s="4"/>
    </row>
    <row r="185" spans="2:21" ht="19.149999999999999" customHeight="1" x14ac:dyDescent="0.25">
      <c r="B185" s="104"/>
      <c r="C185" s="104"/>
      <c r="D185" s="103"/>
      <c r="E185" s="103"/>
      <c r="F185" s="103"/>
      <c r="H185" s="102"/>
      <c r="I185" s="102"/>
      <c r="J185" s="4"/>
      <c r="K185" s="4"/>
      <c r="R185" s="102"/>
      <c r="S185" s="102"/>
      <c r="T185" s="4"/>
      <c r="U185" s="4"/>
    </row>
    <row r="186" spans="2:21" ht="19.149999999999999" customHeight="1" x14ac:dyDescent="0.25">
      <c r="B186" s="104"/>
      <c r="C186" s="104"/>
      <c r="D186" s="103"/>
      <c r="E186" s="103"/>
      <c r="F186" s="103"/>
      <c r="H186" s="102"/>
      <c r="I186" s="102"/>
      <c r="J186" s="4"/>
      <c r="K186" s="4"/>
      <c r="R186" s="102"/>
      <c r="S186" s="102"/>
      <c r="T186" s="4"/>
      <c r="U186" s="4"/>
    </row>
    <row r="187" spans="2:21" ht="19.149999999999999" customHeight="1" x14ac:dyDescent="0.25">
      <c r="B187" s="104"/>
      <c r="C187" s="104"/>
      <c r="D187" s="103"/>
      <c r="E187" s="103"/>
      <c r="F187" s="103"/>
      <c r="H187" s="102"/>
      <c r="I187" s="102"/>
      <c r="J187" s="4"/>
      <c r="K187" s="4"/>
      <c r="R187" s="102"/>
      <c r="S187" s="102"/>
      <c r="T187" s="4"/>
      <c r="U187" s="4"/>
    </row>
    <row r="188" spans="2:21" ht="19.149999999999999" customHeight="1" x14ac:dyDescent="0.25">
      <c r="B188" s="104"/>
      <c r="C188" s="104"/>
      <c r="D188" s="103"/>
      <c r="E188" s="103"/>
      <c r="F188" s="103"/>
      <c r="H188" s="102"/>
      <c r="I188" s="102"/>
      <c r="J188" s="4"/>
      <c r="K188" s="4"/>
      <c r="R188" s="102"/>
      <c r="S188" s="102"/>
      <c r="T188" s="4"/>
      <c r="U188" s="4"/>
    </row>
    <row r="189" spans="2:21" ht="19.149999999999999" customHeight="1" x14ac:dyDescent="0.25">
      <c r="B189" s="104"/>
      <c r="C189" s="104"/>
      <c r="D189" s="103"/>
      <c r="E189" s="103"/>
      <c r="F189" s="103"/>
      <c r="H189" s="102"/>
      <c r="I189" s="102"/>
      <c r="J189" s="4"/>
      <c r="K189" s="4"/>
      <c r="R189" s="102"/>
      <c r="S189" s="102"/>
      <c r="T189" s="4"/>
      <c r="U189" s="4"/>
    </row>
    <row r="190" spans="2:21" ht="19.149999999999999" customHeight="1" x14ac:dyDescent="0.25">
      <c r="B190" s="104"/>
      <c r="C190" s="104"/>
      <c r="D190" s="103"/>
      <c r="E190" s="103"/>
      <c r="F190" s="103"/>
      <c r="H190" s="102"/>
      <c r="I190" s="102"/>
      <c r="J190" s="4"/>
      <c r="K190" s="4"/>
      <c r="R190" s="102"/>
      <c r="S190" s="102"/>
      <c r="T190" s="4"/>
      <c r="U190" s="4"/>
    </row>
    <row r="191" spans="2:21" ht="19.149999999999999" customHeight="1" x14ac:dyDescent="0.25">
      <c r="B191" s="104"/>
      <c r="C191" s="104"/>
      <c r="D191" s="103"/>
      <c r="E191" s="103"/>
      <c r="F191" s="103"/>
      <c r="H191" s="102"/>
      <c r="I191" s="102"/>
      <c r="J191" s="4"/>
      <c r="K191" s="4"/>
      <c r="R191" s="102"/>
      <c r="S191" s="102"/>
      <c r="T191" s="4"/>
      <c r="U191" s="4"/>
    </row>
    <row r="192" spans="2:21" ht="19.149999999999999" customHeight="1" x14ac:dyDescent="0.25">
      <c r="B192" s="104"/>
      <c r="C192" s="104"/>
      <c r="D192" s="103"/>
      <c r="E192" s="103"/>
      <c r="F192" s="103"/>
      <c r="H192" s="102"/>
      <c r="I192" s="102"/>
      <c r="J192" s="4"/>
      <c r="K192" s="4"/>
      <c r="R192" s="102"/>
      <c r="S192" s="102"/>
      <c r="T192" s="4"/>
      <c r="U192" s="4"/>
    </row>
    <row r="193" spans="2:21" ht="19.149999999999999" customHeight="1" x14ac:dyDescent="0.25">
      <c r="B193" s="104"/>
      <c r="C193" s="104"/>
      <c r="D193" s="103"/>
      <c r="E193" s="103"/>
      <c r="F193" s="103"/>
      <c r="H193" s="102"/>
      <c r="I193" s="102"/>
      <c r="J193" s="4"/>
      <c r="K193" s="4"/>
      <c r="R193" s="102"/>
      <c r="S193" s="102"/>
      <c r="T193" s="4"/>
      <c r="U193" s="4"/>
    </row>
    <row r="194" spans="2:21" ht="19.149999999999999" customHeight="1" x14ac:dyDescent="0.25">
      <c r="B194" s="104"/>
      <c r="C194" s="104"/>
      <c r="D194" s="103"/>
      <c r="E194" s="103"/>
      <c r="F194" s="103"/>
      <c r="H194" s="102"/>
      <c r="I194" s="102"/>
      <c r="J194" s="4"/>
      <c r="K194" s="4"/>
      <c r="R194" s="102"/>
      <c r="S194" s="102"/>
      <c r="T194" s="4"/>
      <c r="U194" s="4"/>
    </row>
    <row r="195" spans="2:21" ht="19.149999999999999" customHeight="1" x14ac:dyDescent="0.25">
      <c r="B195" s="104"/>
      <c r="C195" s="104"/>
      <c r="D195" s="103"/>
      <c r="E195" s="103"/>
      <c r="F195" s="103"/>
      <c r="H195" s="102"/>
      <c r="I195" s="102"/>
      <c r="J195" s="4"/>
      <c r="K195" s="4"/>
      <c r="R195" s="102"/>
      <c r="S195" s="102"/>
      <c r="T195" s="4"/>
      <c r="U195" s="4"/>
    </row>
    <row r="196" spans="2:21" ht="19.149999999999999" customHeight="1" x14ac:dyDescent="0.25">
      <c r="B196" s="104"/>
      <c r="C196" s="104"/>
      <c r="D196" s="103"/>
      <c r="E196" s="103"/>
      <c r="F196" s="103"/>
      <c r="H196" s="102"/>
      <c r="I196" s="102"/>
      <c r="J196" s="4"/>
      <c r="K196" s="4"/>
      <c r="R196" s="102"/>
      <c r="S196" s="102"/>
      <c r="T196" s="4"/>
      <c r="U196" s="4"/>
    </row>
    <row r="197" spans="2:21" ht="19.149999999999999" customHeight="1" x14ac:dyDescent="0.25">
      <c r="B197" s="104"/>
      <c r="C197" s="104"/>
      <c r="D197" s="103"/>
      <c r="E197" s="103"/>
      <c r="F197" s="103"/>
      <c r="H197" s="102"/>
      <c r="I197" s="102"/>
      <c r="J197" s="4"/>
      <c r="K197" s="4"/>
      <c r="R197" s="102"/>
      <c r="S197" s="102"/>
      <c r="T197" s="4"/>
      <c r="U197" s="4"/>
    </row>
    <row r="198" spans="2:21" ht="19.149999999999999" customHeight="1" x14ac:dyDescent="0.25">
      <c r="B198" s="104"/>
      <c r="C198" s="104"/>
      <c r="D198" s="103"/>
      <c r="E198" s="103"/>
      <c r="F198" s="103"/>
      <c r="H198" s="102"/>
      <c r="I198" s="102"/>
      <c r="J198" s="4"/>
      <c r="K198" s="4"/>
      <c r="R198" s="102"/>
      <c r="S198" s="102"/>
      <c r="T198" s="4"/>
      <c r="U198" s="4"/>
    </row>
    <row r="199" spans="2:21" ht="19.149999999999999" customHeight="1" x14ac:dyDescent="0.25">
      <c r="B199" s="104"/>
      <c r="C199" s="104"/>
      <c r="D199" s="103"/>
      <c r="E199" s="103"/>
      <c r="F199" s="103"/>
      <c r="H199" s="102"/>
      <c r="I199" s="102"/>
      <c r="J199" s="4"/>
      <c r="K199" s="4"/>
      <c r="R199" s="102"/>
      <c r="S199" s="102"/>
      <c r="T199" s="4"/>
      <c r="U199" s="4"/>
    </row>
    <row r="200" spans="2:21" ht="19.149999999999999" customHeight="1" x14ac:dyDescent="0.25">
      <c r="B200" s="104"/>
      <c r="C200" s="104"/>
      <c r="D200" s="103"/>
      <c r="E200" s="103"/>
      <c r="F200" s="103"/>
      <c r="H200" s="102"/>
      <c r="I200" s="102"/>
      <c r="J200" s="4"/>
      <c r="K200" s="4"/>
      <c r="R200" s="102"/>
      <c r="S200" s="102"/>
      <c r="T200" s="4"/>
      <c r="U200" s="4"/>
    </row>
    <row r="201" spans="2:21" ht="19.149999999999999" customHeight="1" x14ac:dyDescent="0.25">
      <c r="B201" s="104"/>
      <c r="C201" s="104"/>
      <c r="D201" s="103"/>
      <c r="E201" s="103"/>
      <c r="F201" s="103"/>
      <c r="H201" s="102"/>
      <c r="I201" s="102"/>
      <c r="J201" s="4"/>
      <c r="K201" s="4"/>
      <c r="R201" s="102"/>
      <c r="S201" s="102"/>
      <c r="T201" s="4"/>
      <c r="U201" s="4"/>
    </row>
    <row r="202" spans="2:21" ht="19.149999999999999" customHeight="1" x14ac:dyDescent="0.25">
      <c r="D202" s="103"/>
      <c r="E202" s="103"/>
      <c r="F202" s="103"/>
      <c r="H202" s="102"/>
      <c r="I202" s="102"/>
      <c r="J202" s="4"/>
      <c r="K202" s="4"/>
      <c r="R202" s="102"/>
      <c r="S202" s="102"/>
      <c r="T202" s="4"/>
      <c r="U202" s="4"/>
    </row>
    <row r="203" spans="2:21" ht="19.149999999999999" customHeight="1" x14ac:dyDescent="0.25">
      <c r="D203" s="103"/>
      <c r="E203" s="103"/>
      <c r="F203" s="103"/>
      <c r="H203" s="102"/>
      <c r="I203" s="102"/>
      <c r="J203" s="4"/>
      <c r="K203" s="4"/>
      <c r="R203" s="102"/>
      <c r="S203" s="102"/>
      <c r="T203" s="4"/>
      <c r="U203" s="4"/>
    </row>
    <row r="204" spans="2:21" ht="19.149999999999999" customHeight="1" x14ac:dyDescent="0.25">
      <c r="D204" s="103"/>
      <c r="E204" s="103"/>
      <c r="F204" s="103"/>
      <c r="H204" s="102"/>
      <c r="I204" s="102"/>
      <c r="J204" s="4"/>
      <c r="K204" s="4"/>
      <c r="R204" s="102"/>
      <c r="S204" s="102"/>
      <c r="T204" s="4"/>
      <c r="U204" s="4"/>
    </row>
    <row r="205" spans="2:21" ht="19.149999999999999" customHeight="1" x14ac:dyDescent="0.25">
      <c r="D205" s="103"/>
      <c r="E205" s="103"/>
      <c r="F205" s="103"/>
      <c r="H205" s="102"/>
      <c r="I205" s="102"/>
      <c r="J205" s="4"/>
      <c r="K205" s="4"/>
      <c r="R205" s="102"/>
      <c r="S205" s="102"/>
      <c r="T205" s="4"/>
      <c r="U205" s="4"/>
    </row>
    <row r="206" spans="2:21" ht="19.149999999999999" customHeight="1" x14ac:dyDescent="0.25">
      <c r="D206" s="103"/>
      <c r="E206" s="103"/>
      <c r="F206" s="103"/>
      <c r="H206" s="102"/>
      <c r="I206" s="102"/>
      <c r="J206" s="4"/>
      <c r="K206" s="4"/>
      <c r="R206" s="102"/>
      <c r="S206" s="102"/>
      <c r="T206" s="4"/>
      <c r="U206" s="4"/>
    </row>
    <row r="207" spans="2:21" ht="19.149999999999999" customHeight="1" x14ac:dyDescent="0.25">
      <c r="D207" s="103"/>
      <c r="E207" s="103"/>
      <c r="F207" s="103"/>
      <c r="H207" s="102"/>
      <c r="I207" s="102"/>
      <c r="J207" s="4"/>
      <c r="K207" s="4"/>
      <c r="R207" s="102"/>
      <c r="S207" s="102"/>
      <c r="T207" s="4"/>
      <c r="U207" s="4"/>
    </row>
    <row r="208" spans="2:21" ht="19.149999999999999" customHeight="1" x14ac:dyDescent="0.25">
      <c r="D208" s="103"/>
      <c r="E208" s="103"/>
      <c r="F208" s="103"/>
      <c r="H208" s="102"/>
      <c r="I208" s="102"/>
      <c r="J208" s="4"/>
      <c r="K208" s="4"/>
      <c r="R208" s="102"/>
      <c r="S208" s="102"/>
      <c r="T208" s="4"/>
      <c r="U208" s="4"/>
    </row>
    <row r="209" spans="4:21" ht="19.149999999999999" customHeight="1" x14ac:dyDescent="0.25">
      <c r="D209" s="103"/>
      <c r="E209" s="103"/>
      <c r="F209" s="103"/>
      <c r="H209" s="102"/>
      <c r="I209" s="102"/>
      <c r="J209" s="4"/>
      <c r="K209" s="4"/>
      <c r="R209" s="102"/>
      <c r="S209" s="102"/>
      <c r="T209" s="4"/>
      <c r="U209" s="4"/>
    </row>
    <row r="210" spans="4:21" ht="19.149999999999999" customHeight="1" x14ac:dyDescent="0.25">
      <c r="D210" s="103"/>
      <c r="E210" s="103"/>
      <c r="F210" s="103"/>
      <c r="H210" s="102"/>
      <c r="I210" s="102"/>
      <c r="J210" s="4"/>
      <c r="K210" s="4"/>
      <c r="R210" s="102"/>
      <c r="S210" s="102"/>
      <c r="T210" s="4"/>
      <c r="U210" s="4"/>
    </row>
    <row r="211" spans="4:21" ht="19.149999999999999" customHeight="1" x14ac:dyDescent="0.25">
      <c r="D211" s="103"/>
      <c r="E211" s="103"/>
      <c r="F211" s="103"/>
      <c r="H211" s="102"/>
      <c r="I211" s="102"/>
      <c r="J211" s="4"/>
      <c r="K211" s="4"/>
      <c r="R211" s="102"/>
      <c r="S211" s="102"/>
      <c r="T211" s="4"/>
      <c r="U211" s="4"/>
    </row>
    <row r="212" spans="4:21" ht="19.149999999999999" customHeight="1" x14ac:dyDescent="0.25">
      <c r="H212" s="102"/>
      <c r="I212" s="102"/>
      <c r="J212" s="4"/>
      <c r="K212" s="4"/>
      <c r="R212" s="102"/>
      <c r="S212" s="102"/>
      <c r="T212" s="4"/>
      <c r="U212" s="4"/>
    </row>
    <row r="213" spans="4:21" ht="19.149999999999999" customHeight="1" x14ac:dyDescent="0.25">
      <c r="H213" s="3"/>
      <c r="I213" s="3"/>
      <c r="J213" s="4"/>
      <c r="K213" s="4"/>
      <c r="R213" s="3"/>
      <c r="S213" s="3"/>
      <c r="T213" s="4"/>
      <c r="U213" s="4"/>
    </row>
    <row r="214" spans="4:21" ht="19.149999999999999" customHeight="1" x14ac:dyDescent="0.25">
      <c r="H214" s="3"/>
      <c r="I214" s="3"/>
      <c r="J214" s="4"/>
      <c r="K214" s="4"/>
      <c r="R214" s="3"/>
      <c r="S214" s="3"/>
      <c r="T214" s="4"/>
      <c r="U214" s="4"/>
    </row>
    <row r="215" spans="4:21" ht="19.149999999999999" customHeight="1" x14ac:dyDescent="0.25">
      <c r="H215" s="3"/>
      <c r="I215" s="3"/>
      <c r="J215" s="4"/>
      <c r="K215" s="4"/>
      <c r="R215" s="3"/>
      <c r="S215" s="3"/>
      <c r="T215" s="4"/>
      <c r="U215" s="4"/>
    </row>
    <row r="216" spans="4:21" ht="19.149999999999999" customHeight="1" x14ac:dyDescent="0.25">
      <c r="H216" s="3"/>
      <c r="I216" s="3"/>
      <c r="J216" s="4"/>
      <c r="K216" s="4"/>
      <c r="R216" s="3"/>
      <c r="S216" s="3"/>
      <c r="T216" s="4"/>
      <c r="U216" s="4"/>
    </row>
    <row r="217" spans="4:21" ht="19.149999999999999" customHeight="1" x14ac:dyDescent="0.25">
      <c r="H217" s="3"/>
      <c r="I217" s="3"/>
      <c r="J217" s="4"/>
      <c r="K217" s="4"/>
      <c r="R217" s="3"/>
      <c r="S217" s="3"/>
      <c r="T217" s="4"/>
      <c r="U217" s="4"/>
    </row>
    <row r="218" spans="4:21" ht="19.149999999999999" customHeight="1" x14ac:dyDescent="0.25">
      <c r="H218" s="3"/>
      <c r="I218" s="3"/>
      <c r="J218" s="4"/>
      <c r="K218" s="4"/>
      <c r="R218" s="3"/>
      <c r="S218" s="3"/>
      <c r="T218" s="4"/>
      <c r="U218" s="4"/>
    </row>
    <row r="219" spans="4:21" ht="19.149999999999999" customHeight="1" x14ac:dyDescent="0.25">
      <c r="H219" s="3"/>
      <c r="I219" s="3"/>
      <c r="J219" s="4"/>
      <c r="K219" s="4"/>
      <c r="R219" s="3"/>
      <c r="S219" s="3"/>
      <c r="T219" s="4"/>
      <c r="U219" s="4"/>
    </row>
    <row r="220" spans="4:21" ht="19.149999999999999" customHeight="1" x14ac:dyDescent="0.25">
      <c r="H220" s="3"/>
      <c r="I220" s="3"/>
      <c r="J220" s="4"/>
      <c r="K220" s="4"/>
      <c r="R220" s="3"/>
      <c r="S220" s="3"/>
      <c r="T220" s="4"/>
      <c r="U220" s="4"/>
    </row>
    <row r="221" spans="4:21" ht="19.149999999999999" customHeight="1" x14ac:dyDescent="0.25">
      <c r="H221" s="3"/>
      <c r="I221" s="3"/>
      <c r="J221" s="4"/>
      <c r="K221" s="4"/>
      <c r="R221" s="3"/>
      <c r="S221" s="3"/>
      <c r="T221" s="4"/>
      <c r="U221" s="4"/>
    </row>
    <row r="222" spans="4:21" ht="19.149999999999999" customHeight="1" x14ac:dyDescent="0.25">
      <c r="H222" s="3"/>
      <c r="I222" s="3"/>
      <c r="J222" s="4"/>
      <c r="K222" s="4"/>
      <c r="R222" s="3"/>
      <c r="S222" s="3"/>
      <c r="T222" s="4"/>
      <c r="U222" s="4"/>
    </row>
    <row r="223" spans="4:21" ht="19.149999999999999" customHeight="1" x14ac:dyDescent="0.25">
      <c r="H223" s="3"/>
      <c r="I223" s="3"/>
      <c r="J223" s="4"/>
      <c r="K223" s="4"/>
      <c r="R223" s="3"/>
      <c r="S223" s="3"/>
      <c r="T223" s="4"/>
      <c r="U223" s="4"/>
    </row>
    <row r="224" spans="4:21" ht="19.149999999999999" customHeight="1" x14ac:dyDescent="0.25">
      <c r="H224" s="3"/>
      <c r="I224" s="3"/>
      <c r="J224" s="4"/>
      <c r="K224" s="4"/>
      <c r="R224" s="3"/>
      <c r="S224" s="3"/>
      <c r="T224" s="4"/>
      <c r="U224" s="4"/>
    </row>
    <row r="225" spans="8:21" ht="19.149999999999999" customHeight="1" x14ac:dyDescent="0.25">
      <c r="H225" s="3"/>
      <c r="I225" s="3"/>
      <c r="J225" s="4"/>
      <c r="K225" s="4"/>
      <c r="R225" s="3"/>
      <c r="S225" s="3"/>
      <c r="T225" s="4"/>
      <c r="U225" s="4"/>
    </row>
    <row r="226" spans="8:21" ht="19.149999999999999" customHeight="1" x14ac:dyDescent="0.25">
      <c r="H226" s="3"/>
      <c r="I226" s="3"/>
      <c r="J226" s="4"/>
      <c r="K226" s="4"/>
      <c r="R226" s="3"/>
      <c r="S226" s="3"/>
      <c r="T226" s="4"/>
      <c r="U226" s="4"/>
    </row>
    <row r="227" spans="8:21" ht="19.149999999999999" customHeight="1" x14ac:dyDescent="0.25">
      <c r="H227" s="3"/>
      <c r="I227" s="3"/>
      <c r="J227" s="4"/>
      <c r="K227" s="4"/>
      <c r="R227" s="3"/>
      <c r="S227" s="3"/>
      <c r="T227" s="4"/>
      <c r="U227" s="4"/>
    </row>
    <row r="228" spans="8:21" ht="19.149999999999999" customHeight="1" x14ac:dyDescent="0.25">
      <c r="H228" s="3"/>
      <c r="I228" s="3"/>
      <c r="J228" s="4"/>
      <c r="K228" s="4"/>
      <c r="R228" s="3"/>
      <c r="S228" s="3"/>
      <c r="T228" s="4"/>
      <c r="U228" s="4"/>
    </row>
    <row r="229" spans="8:21" ht="19.149999999999999" customHeight="1" x14ac:dyDescent="0.25">
      <c r="H229" s="3"/>
      <c r="I229" s="3"/>
      <c r="J229" s="4"/>
      <c r="K229" s="4"/>
      <c r="R229" s="3"/>
      <c r="S229" s="3"/>
      <c r="T229" s="4"/>
      <c r="U229" s="4"/>
    </row>
    <row r="230" spans="8:21" ht="19.149999999999999" customHeight="1" x14ac:dyDescent="0.25">
      <c r="H230" s="3"/>
      <c r="I230" s="3"/>
      <c r="J230" s="4"/>
      <c r="K230" s="4"/>
      <c r="R230" s="3"/>
      <c r="S230" s="3"/>
      <c r="T230" s="4"/>
      <c r="U230" s="4"/>
    </row>
    <row r="231" spans="8:21" ht="19.149999999999999" customHeight="1" x14ac:dyDescent="0.25">
      <c r="H231" s="3"/>
      <c r="I231" s="3"/>
      <c r="J231" s="4"/>
      <c r="K231" s="4"/>
      <c r="R231" s="3"/>
      <c r="S231" s="3"/>
      <c r="T231" s="4"/>
      <c r="U231" s="4"/>
    </row>
    <row r="232" spans="8:21" ht="19.149999999999999" customHeight="1" x14ac:dyDescent="0.25">
      <c r="H232" s="3"/>
      <c r="I232" s="3"/>
      <c r="J232" s="4"/>
      <c r="K232" s="4"/>
      <c r="R232" s="3"/>
      <c r="S232" s="3"/>
      <c r="T232" s="4"/>
      <c r="U232" s="4"/>
    </row>
    <row r="233" spans="8:21" ht="19.149999999999999" customHeight="1" x14ac:dyDescent="0.25">
      <c r="H233" s="3"/>
      <c r="I233" s="3"/>
      <c r="J233" s="4"/>
      <c r="K233" s="4"/>
      <c r="R233" s="3"/>
      <c r="S233" s="3"/>
      <c r="T233" s="4"/>
      <c r="U233" s="4"/>
    </row>
    <row r="234" spans="8:21" ht="19.149999999999999" customHeight="1" x14ac:dyDescent="0.25">
      <c r="H234" s="3"/>
      <c r="I234" s="3"/>
      <c r="J234" s="4"/>
      <c r="K234" s="4"/>
      <c r="R234" s="3"/>
      <c r="S234" s="3"/>
      <c r="T234" s="4"/>
      <c r="U234" s="4"/>
    </row>
    <row r="235" spans="8:21" ht="19.149999999999999" customHeight="1" x14ac:dyDescent="0.25">
      <c r="H235" s="3"/>
      <c r="I235" s="3"/>
      <c r="J235" s="4"/>
      <c r="K235" s="4"/>
      <c r="R235" s="3"/>
      <c r="S235" s="3"/>
      <c r="T235" s="4"/>
      <c r="U235" s="4"/>
    </row>
    <row r="236" spans="8:21" ht="19.149999999999999" customHeight="1" x14ac:dyDescent="0.25">
      <c r="H236" s="3"/>
      <c r="I236" s="3"/>
      <c r="J236" s="4"/>
      <c r="K236" s="4"/>
      <c r="R236" s="3"/>
      <c r="S236" s="3"/>
      <c r="T236" s="4"/>
      <c r="U236" s="4"/>
    </row>
    <row r="237" spans="8:21" ht="19.149999999999999" customHeight="1" x14ac:dyDescent="0.25">
      <c r="H237" s="3"/>
      <c r="I237" s="3"/>
      <c r="J237" s="4"/>
      <c r="K237" s="4"/>
      <c r="R237" s="3"/>
      <c r="S237" s="3"/>
      <c r="T237" s="4"/>
      <c r="U237" s="4"/>
    </row>
    <row r="238" spans="8:21" ht="19.149999999999999" customHeight="1" x14ac:dyDescent="0.25">
      <c r="H238" s="3"/>
      <c r="I238" s="3"/>
      <c r="J238" s="4"/>
      <c r="K238" s="4"/>
      <c r="R238" s="3"/>
      <c r="S238" s="3"/>
      <c r="T238" s="4"/>
      <c r="U238" s="4"/>
    </row>
    <row r="239" spans="8:21" ht="19.149999999999999" customHeight="1" x14ac:dyDescent="0.25">
      <c r="H239" s="3"/>
      <c r="I239" s="3"/>
      <c r="J239" s="4"/>
      <c r="K239" s="4"/>
      <c r="R239" s="3"/>
      <c r="S239" s="3"/>
      <c r="T239" s="4"/>
      <c r="U239" s="4"/>
    </row>
    <row r="240" spans="8:21" ht="19.149999999999999" customHeight="1" x14ac:dyDescent="0.25">
      <c r="H240" s="3"/>
      <c r="I240" s="3"/>
      <c r="J240" s="4"/>
      <c r="K240" s="4"/>
      <c r="R240" s="3"/>
      <c r="S240" s="3"/>
      <c r="T240" s="4"/>
      <c r="U240" s="4"/>
    </row>
    <row r="241" spans="8:21" ht="19.149999999999999" customHeight="1" x14ac:dyDescent="0.25">
      <c r="H241" s="3"/>
      <c r="I241" s="3"/>
      <c r="J241" s="4"/>
      <c r="K241" s="4"/>
      <c r="R241" s="3"/>
      <c r="S241" s="3"/>
      <c r="T241" s="4"/>
      <c r="U241" s="4"/>
    </row>
    <row r="242" spans="8:21" ht="19.149999999999999" customHeight="1" x14ac:dyDescent="0.25">
      <c r="H242" s="3"/>
      <c r="I242" s="3"/>
      <c r="J242" s="4"/>
      <c r="K242" s="4"/>
      <c r="R242" s="3"/>
      <c r="S242" s="3"/>
      <c r="T242" s="4"/>
      <c r="U242" s="4"/>
    </row>
    <row r="243" spans="8:21" ht="19.149999999999999" customHeight="1" x14ac:dyDescent="0.25">
      <c r="H243" s="3"/>
      <c r="I243" s="3"/>
      <c r="J243" s="4"/>
      <c r="K243" s="4"/>
      <c r="R243" s="3"/>
      <c r="S243" s="3"/>
      <c r="T243" s="4"/>
      <c r="U243" s="4"/>
    </row>
    <row r="244" spans="8:21" ht="19.149999999999999" customHeight="1" x14ac:dyDescent="0.25">
      <c r="H244" s="3"/>
      <c r="I244" s="3"/>
      <c r="J244" s="4"/>
      <c r="K244" s="4"/>
      <c r="R244" s="3"/>
      <c r="S244" s="3"/>
      <c r="T244" s="4"/>
      <c r="U244" s="4"/>
    </row>
    <row r="245" spans="8:21" ht="19.149999999999999" customHeight="1" x14ac:dyDescent="0.25">
      <c r="H245" s="3"/>
      <c r="I245" s="3"/>
      <c r="J245" s="4"/>
      <c r="K245" s="4"/>
      <c r="R245" s="3"/>
      <c r="S245" s="3"/>
      <c r="T245" s="4"/>
      <c r="U245" s="4"/>
    </row>
    <row r="246" spans="8:21" ht="19.149999999999999" customHeight="1" x14ac:dyDescent="0.25">
      <c r="H246" s="3"/>
      <c r="I246" s="3"/>
      <c r="J246" s="4"/>
      <c r="K246" s="4"/>
      <c r="R246" s="3"/>
      <c r="S246" s="3"/>
      <c r="T246" s="4"/>
      <c r="U246" s="4"/>
    </row>
    <row r="247" spans="8:21" ht="19.149999999999999" customHeight="1" x14ac:dyDescent="0.25">
      <c r="H247" s="3"/>
      <c r="I247" s="3"/>
      <c r="J247" s="4"/>
      <c r="K247" s="4"/>
      <c r="R247" s="3"/>
      <c r="S247" s="3"/>
      <c r="T247" s="4"/>
      <c r="U247" s="4"/>
    </row>
    <row r="248" spans="8:21" ht="19.149999999999999" customHeight="1" x14ac:dyDescent="0.25">
      <c r="H248" s="3"/>
      <c r="I248" s="3"/>
      <c r="J248" s="4"/>
      <c r="K248" s="4"/>
      <c r="R248" s="3"/>
      <c r="S248" s="3"/>
      <c r="T248" s="4"/>
      <c r="U248" s="4"/>
    </row>
    <row r="249" spans="8:21" ht="19.149999999999999" customHeight="1" x14ac:dyDescent="0.25">
      <c r="H249" s="3"/>
      <c r="I249" s="3"/>
      <c r="J249" s="4"/>
      <c r="K249" s="4"/>
      <c r="R249" s="3"/>
      <c r="S249" s="3"/>
      <c r="T249" s="4"/>
      <c r="U249" s="4"/>
    </row>
    <row r="250" spans="8:21" ht="19.149999999999999" customHeight="1" x14ac:dyDescent="0.25">
      <c r="H250" s="3"/>
      <c r="I250" s="3"/>
      <c r="J250" s="4"/>
      <c r="K250" s="4"/>
      <c r="R250" s="3"/>
      <c r="S250" s="3"/>
      <c r="T250" s="4"/>
      <c r="U250" s="4"/>
    </row>
    <row r="251" spans="8:21" ht="19.149999999999999" customHeight="1" x14ac:dyDescent="0.25">
      <c r="H251" s="3"/>
      <c r="I251" s="3"/>
      <c r="J251" s="4"/>
      <c r="K251" s="4"/>
      <c r="R251" s="3"/>
      <c r="S251" s="3"/>
      <c r="T251" s="4"/>
      <c r="U251" s="4"/>
    </row>
    <row r="252" spans="8:21" ht="19.149999999999999" customHeight="1" x14ac:dyDescent="0.25">
      <c r="H252" s="3"/>
      <c r="I252" s="3"/>
      <c r="J252" s="4"/>
      <c r="K252" s="4"/>
      <c r="R252" s="3"/>
      <c r="S252" s="3"/>
      <c r="T252" s="4"/>
      <c r="U252" s="4"/>
    </row>
    <row r="253" spans="8:21" ht="19.149999999999999" customHeight="1" x14ac:dyDescent="0.25">
      <c r="H253" s="3"/>
      <c r="I253" s="3"/>
      <c r="J253" s="4"/>
      <c r="K253" s="4"/>
      <c r="R253" s="3"/>
      <c r="S253" s="3"/>
      <c r="T253" s="4"/>
      <c r="U253" s="4"/>
    </row>
    <row r="254" spans="8:21" ht="19.149999999999999" customHeight="1" x14ac:dyDescent="0.25">
      <c r="H254" s="3"/>
      <c r="I254" s="3"/>
      <c r="J254" s="4"/>
      <c r="K254" s="4"/>
      <c r="R254" s="3"/>
      <c r="S254" s="3"/>
      <c r="T254" s="4"/>
      <c r="U254" s="4"/>
    </row>
    <row r="255" spans="8:21" ht="19.149999999999999" customHeight="1" x14ac:dyDescent="0.25">
      <c r="H255" s="3"/>
      <c r="I255" s="3"/>
      <c r="J255" s="4"/>
      <c r="K255" s="4"/>
      <c r="R255" s="3"/>
      <c r="S255" s="3"/>
      <c r="T255" s="4"/>
      <c r="U255" s="4"/>
    </row>
    <row r="256" spans="8:21" ht="19.149999999999999" customHeight="1" x14ac:dyDescent="0.25">
      <c r="H256" s="3"/>
      <c r="I256" s="3"/>
      <c r="J256" s="4"/>
      <c r="K256" s="4"/>
      <c r="R256" s="3"/>
      <c r="S256" s="3"/>
      <c r="T256" s="4"/>
      <c r="U256" s="4"/>
    </row>
    <row r="257" spans="8:21" ht="19.149999999999999" customHeight="1" x14ac:dyDescent="0.25">
      <c r="H257" s="3"/>
      <c r="I257" s="3"/>
      <c r="J257" s="4"/>
      <c r="K257" s="4"/>
      <c r="R257" s="3"/>
      <c r="S257" s="3"/>
      <c r="T257" s="4"/>
      <c r="U257" s="4"/>
    </row>
    <row r="258" spans="8:21" ht="19.149999999999999" customHeight="1" x14ac:dyDescent="0.25">
      <c r="H258" s="3"/>
      <c r="I258" s="3"/>
      <c r="J258" s="4"/>
      <c r="K258" s="4"/>
      <c r="R258" s="3"/>
      <c r="S258" s="3"/>
      <c r="T258" s="4"/>
      <c r="U258" s="4"/>
    </row>
    <row r="259" spans="8:21" ht="19.149999999999999" customHeight="1" x14ac:dyDescent="0.25">
      <c r="H259" s="3"/>
      <c r="I259" s="3"/>
      <c r="J259" s="4"/>
      <c r="K259" s="4"/>
      <c r="R259" s="3"/>
      <c r="S259" s="3"/>
      <c r="T259" s="4"/>
      <c r="U259" s="4"/>
    </row>
    <row r="260" spans="8:21" ht="19.149999999999999" customHeight="1" x14ac:dyDescent="0.25">
      <c r="H260" s="3"/>
      <c r="I260" s="3"/>
      <c r="J260" s="4"/>
      <c r="K260" s="4"/>
      <c r="R260" s="3"/>
      <c r="S260" s="3"/>
      <c r="T260" s="4"/>
      <c r="U260" s="4"/>
    </row>
    <row r="261" spans="8:21" ht="19.149999999999999" customHeight="1" x14ac:dyDescent="0.25">
      <c r="H261" s="3"/>
      <c r="I261" s="3"/>
      <c r="J261" s="4"/>
      <c r="K261" s="4"/>
      <c r="R261" s="3"/>
      <c r="S261" s="3"/>
      <c r="T261" s="4"/>
      <c r="U261" s="4"/>
    </row>
    <row r="262" spans="8:21" ht="19.149999999999999" customHeight="1" x14ac:dyDescent="0.25">
      <c r="H262" s="3"/>
      <c r="I262" s="3"/>
      <c r="J262" s="4"/>
      <c r="K262" s="4"/>
      <c r="R262" s="3"/>
      <c r="S262" s="3"/>
      <c r="T262" s="4"/>
      <c r="U262" s="4"/>
    </row>
    <row r="263" spans="8:21" ht="19.149999999999999" customHeight="1" x14ac:dyDescent="0.25">
      <c r="H263" s="3"/>
      <c r="I263" s="3"/>
      <c r="J263" s="4"/>
      <c r="K263" s="4"/>
      <c r="R263" s="3"/>
      <c r="S263" s="3"/>
      <c r="T263" s="4"/>
      <c r="U263" s="4"/>
    </row>
    <row r="264" spans="8:21" ht="19.149999999999999" customHeight="1" x14ac:dyDescent="0.25">
      <c r="H264" s="3"/>
      <c r="I264" s="3"/>
      <c r="J264" s="4"/>
      <c r="K264" s="4"/>
      <c r="R264" s="3"/>
      <c r="S264" s="3"/>
      <c r="T264" s="4"/>
      <c r="U264" s="4"/>
    </row>
    <row r="265" spans="8:21" ht="19.149999999999999" customHeight="1" x14ac:dyDescent="0.25">
      <c r="H265" s="3"/>
      <c r="I265" s="3"/>
      <c r="J265" s="4"/>
      <c r="K265" s="4"/>
      <c r="R265" s="3"/>
      <c r="S265" s="3"/>
      <c r="T265" s="4"/>
      <c r="U265" s="4"/>
    </row>
    <row r="266" spans="8:21" ht="19.149999999999999" customHeight="1" x14ac:dyDescent="0.25">
      <c r="H266" s="3"/>
      <c r="I266" s="3"/>
      <c r="J266" s="4"/>
      <c r="K266" s="4"/>
      <c r="R266" s="3"/>
      <c r="S266" s="3"/>
      <c r="T266" s="4"/>
      <c r="U266" s="4"/>
    </row>
    <row r="267" spans="8:21" ht="19.149999999999999" customHeight="1" x14ac:dyDescent="0.25">
      <c r="H267" s="3"/>
      <c r="I267" s="3"/>
      <c r="J267" s="4"/>
      <c r="K267" s="4"/>
      <c r="R267" s="3"/>
      <c r="S267" s="3"/>
      <c r="T267" s="4"/>
      <c r="U267" s="4"/>
    </row>
    <row r="268" spans="8:21" ht="19.149999999999999" customHeight="1" x14ac:dyDescent="0.25">
      <c r="H268" s="3"/>
      <c r="I268" s="3"/>
      <c r="J268" s="4"/>
      <c r="K268" s="4"/>
      <c r="R268" s="3"/>
      <c r="S268" s="3"/>
      <c r="T268" s="4"/>
      <c r="U268" s="4"/>
    </row>
    <row r="269" spans="8:21" ht="19.149999999999999" customHeight="1" x14ac:dyDescent="0.25">
      <c r="H269" s="3"/>
      <c r="I269" s="3"/>
      <c r="J269" s="4"/>
      <c r="K269" s="4"/>
      <c r="R269" s="3"/>
      <c r="S269" s="3"/>
      <c r="T269" s="4"/>
      <c r="U269" s="4"/>
    </row>
    <row r="270" spans="8:21" ht="19.149999999999999" customHeight="1" x14ac:dyDescent="0.25">
      <c r="H270" s="3"/>
      <c r="I270" s="3"/>
      <c r="J270" s="4"/>
      <c r="K270" s="4"/>
      <c r="R270" s="3"/>
      <c r="S270" s="3"/>
      <c r="T270" s="4"/>
      <c r="U270" s="4"/>
    </row>
    <row r="271" spans="8:21" ht="19.149999999999999" customHeight="1" x14ac:dyDescent="0.25">
      <c r="H271" s="3"/>
      <c r="I271" s="3"/>
      <c r="J271" s="4"/>
      <c r="K271" s="4"/>
      <c r="R271" s="3"/>
      <c r="S271" s="3"/>
      <c r="T271" s="4"/>
      <c r="U271" s="4"/>
    </row>
    <row r="272" spans="8:21" ht="19.149999999999999" customHeight="1" x14ac:dyDescent="0.25">
      <c r="H272" s="3"/>
      <c r="I272" s="3"/>
      <c r="J272" s="4"/>
      <c r="K272" s="4"/>
      <c r="R272" s="3"/>
      <c r="S272" s="3"/>
      <c r="T272" s="4"/>
      <c r="U272" s="4"/>
    </row>
    <row r="273" spans="8:21" ht="19.149999999999999" customHeight="1" x14ac:dyDescent="0.25">
      <c r="H273" s="3"/>
      <c r="I273" s="3"/>
      <c r="J273" s="4"/>
      <c r="K273" s="4"/>
      <c r="R273" s="3"/>
      <c r="S273" s="3"/>
      <c r="T273" s="4"/>
      <c r="U273" s="4"/>
    </row>
    <row r="274" spans="8:21" ht="19.149999999999999" customHeight="1" x14ac:dyDescent="0.25">
      <c r="H274" s="3"/>
      <c r="I274" s="3"/>
      <c r="J274" s="4"/>
      <c r="K274" s="4"/>
      <c r="R274" s="3"/>
      <c r="S274" s="3"/>
      <c r="T274" s="4"/>
      <c r="U274" s="4"/>
    </row>
    <row r="275" spans="8:21" ht="19.149999999999999" customHeight="1" x14ac:dyDescent="0.25">
      <c r="H275" s="3"/>
      <c r="I275" s="3"/>
      <c r="J275" s="4"/>
      <c r="K275" s="4"/>
      <c r="R275" s="3"/>
      <c r="S275" s="3"/>
      <c r="T275" s="4"/>
      <c r="U275" s="4"/>
    </row>
    <row r="276" spans="8:21" ht="19.149999999999999" customHeight="1" x14ac:dyDescent="0.25">
      <c r="H276" s="3"/>
      <c r="I276" s="3"/>
      <c r="J276" s="4"/>
      <c r="K276" s="4"/>
      <c r="R276" s="3"/>
      <c r="S276" s="3"/>
      <c r="T276" s="4"/>
      <c r="U276" s="4"/>
    </row>
    <row r="277" spans="8:21" ht="19.149999999999999" customHeight="1" x14ac:dyDescent="0.25">
      <c r="H277" s="3"/>
      <c r="I277" s="3"/>
      <c r="J277" s="4"/>
      <c r="K277" s="4"/>
      <c r="R277" s="3"/>
      <c r="S277" s="3"/>
      <c r="T277" s="4"/>
      <c r="U277" s="4"/>
    </row>
    <row r="278" spans="8:21" ht="19.149999999999999" customHeight="1" x14ac:dyDescent="0.25">
      <c r="H278" s="3"/>
      <c r="I278" s="3"/>
      <c r="J278" s="4"/>
      <c r="K278" s="4"/>
      <c r="R278" s="3"/>
      <c r="S278" s="3"/>
      <c r="T278" s="4"/>
      <c r="U278" s="4"/>
    </row>
    <row r="279" spans="8:21" ht="19.149999999999999" customHeight="1" x14ac:dyDescent="0.25">
      <c r="H279" s="3"/>
      <c r="I279" s="3"/>
      <c r="J279" s="4"/>
      <c r="K279" s="4"/>
      <c r="R279" s="3"/>
      <c r="S279" s="3"/>
      <c r="T279" s="4"/>
      <c r="U279" s="4"/>
    </row>
    <row r="280" spans="8:21" ht="19.149999999999999" customHeight="1" x14ac:dyDescent="0.25">
      <c r="H280" s="3"/>
      <c r="I280" s="3"/>
      <c r="J280" s="4"/>
      <c r="K280" s="4"/>
      <c r="R280" s="3"/>
      <c r="S280" s="3"/>
      <c r="T280" s="4"/>
      <c r="U280" s="4"/>
    </row>
    <row r="281" spans="8:21" ht="19.149999999999999" customHeight="1" x14ac:dyDescent="0.25">
      <c r="H281" s="3"/>
      <c r="I281" s="3"/>
      <c r="J281" s="4"/>
      <c r="K281" s="4"/>
      <c r="R281" s="3"/>
      <c r="S281" s="3"/>
      <c r="T281" s="4"/>
      <c r="U281" s="4"/>
    </row>
    <row r="282" spans="8:21" ht="19.149999999999999" customHeight="1" x14ac:dyDescent="0.25">
      <c r="H282" s="3"/>
      <c r="I282" s="3"/>
      <c r="J282" s="4"/>
      <c r="K282" s="4"/>
      <c r="R282" s="3"/>
      <c r="S282" s="3"/>
      <c r="T282" s="4"/>
      <c r="U282" s="4"/>
    </row>
    <row r="283" spans="8:21" ht="19.149999999999999" customHeight="1" x14ac:dyDescent="0.25">
      <c r="H283" s="3"/>
      <c r="I283" s="3"/>
      <c r="J283" s="4"/>
      <c r="K283" s="4"/>
      <c r="R283" s="3"/>
      <c r="S283" s="3"/>
      <c r="T283" s="4"/>
      <c r="U283" s="4"/>
    </row>
    <row r="284" spans="8:21" ht="19.149999999999999" customHeight="1" x14ac:dyDescent="0.25">
      <c r="H284" s="3"/>
      <c r="I284" s="3"/>
      <c r="J284" s="4"/>
      <c r="K284" s="4"/>
      <c r="R284" s="3"/>
      <c r="S284" s="3"/>
      <c r="T284" s="4"/>
      <c r="U284" s="4"/>
    </row>
    <row r="285" spans="8:21" ht="19.149999999999999" customHeight="1" x14ac:dyDescent="0.25">
      <c r="H285" s="3"/>
      <c r="I285" s="3"/>
      <c r="J285" s="4"/>
      <c r="K285" s="4"/>
      <c r="R285" s="3"/>
      <c r="S285" s="3"/>
      <c r="T285" s="4"/>
      <c r="U285" s="4"/>
    </row>
    <row r="286" spans="8:21" ht="19.149999999999999" customHeight="1" x14ac:dyDescent="0.25">
      <c r="H286" s="3"/>
      <c r="I286" s="3"/>
      <c r="J286" s="4"/>
      <c r="K286" s="4"/>
      <c r="R286" s="3"/>
      <c r="S286" s="3"/>
      <c r="T286" s="4"/>
      <c r="U286" s="4"/>
    </row>
    <row r="287" spans="8:21" ht="19.149999999999999" customHeight="1" x14ac:dyDescent="0.25">
      <c r="H287" s="3"/>
      <c r="I287" s="3"/>
      <c r="J287" s="4"/>
      <c r="K287" s="4"/>
      <c r="R287" s="3"/>
      <c r="S287" s="3"/>
      <c r="T287" s="4"/>
      <c r="U287" s="4"/>
    </row>
    <row r="288" spans="8:21" ht="19.149999999999999" customHeight="1" x14ac:dyDescent="0.25">
      <c r="H288" s="3"/>
      <c r="I288" s="3"/>
      <c r="J288" s="4"/>
      <c r="K288" s="4"/>
      <c r="R288" s="3"/>
      <c r="S288" s="3"/>
      <c r="T288" s="4"/>
      <c r="U288" s="4"/>
    </row>
    <row r="289" spans="8:21" ht="19.149999999999999" customHeight="1" x14ac:dyDescent="0.25">
      <c r="H289" s="3"/>
      <c r="I289" s="3"/>
      <c r="J289" s="4"/>
      <c r="K289" s="4"/>
      <c r="R289" s="3"/>
      <c r="S289" s="3"/>
      <c r="T289" s="4"/>
      <c r="U289" s="4"/>
    </row>
    <row r="290" spans="8:21" ht="19.149999999999999" customHeight="1" x14ac:dyDescent="0.25">
      <c r="H290" s="3"/>
      <c r="I290" s="3"/>
      <c r="J290" s="4"/>
      <c r="K290" s="4"/>
      <c r="R290" s="3"/>
      <c r="S290" s="3"/>
      <c r="T290" s="4"/>
      <c r="U290" s="4"/>
    </row>
    <row r="291" spans="8:21" ht="19.149999999999999" customHeight="1" x14ac:dyDescent="0.25">
      <c r="H291" s="3"/>
      <c r="I291" s="3"/>
      <c r="J291" s="4"/>
      <c r="K291" s="4"/>
      <c r="R291" s="3"/>
      <c r="S291" s="3"/>
      <c r="T291" s="4"/>
      <c r="U291" s="4"/>
    </row>
    <row r="292" spans="8:21" ht="19.149999999999999" customHeight="1" x14ac:dyDescent="0.25">
      <c r="H292" s="3"/>
      <c r="I292" s="3"/>
      <c r="J292" s="4"/>
      <c r="K292" s="4"/>
      <c r="R292" s="3"/>
      <c r="S292" s="3"/>
      <c r="T292" s="4"/>
      <c r="U292" s="4"/>
    </row>
    <row r="293" spans="8:21" ht="19.149999999999999" customHeight="1" x14ac:dyDescent="0.25">
      <c r="H293" s="3"/>
      <c r="I293" s="3"/>
      <c r="J293" s="4"/>
      <c r="K293" s="4"/>
      <c r="R293" s="3"/>
      <c r="S293" s="3"/>
      <c r="T293" s="4"/>
      <c r="U293" s="4"/>
    </row>
    <row r="294" spans="8:21" ht="19.149999999999999" customHeight="1" x14ac:dyDescent="0.25">
      <c r="H294" s="3"/>
      <c r="I294" s="3"/>
      <c r="J294" s="4"/>
      <c r="K294" s="4"/>
      <c r="R294" s="3"/>
      <c r="S294" s="3"/>
      <c r="T294" s="4"/>
      <c r="U294" s="4"/>
    </row>
    <row r="295" spans="8:21" ht="19.149999999999999" customHeight="1" x14ac:dyDescent="0.25">
      <c r="H295" s="3"/>
      <c r="I295" s="3"/>
      <c r="J295" s="4"/>
      <c r="K295" s="4"/>
      <c r="R295" s="3"/>
      <c r="S295" s="3"/>
      <c r="T295" s="4"/>
      <c r="U295" s="4"/>
    </row>
    <row r="296" spans="8:21" ht="19.149999999999999" customHeight="1" x14ac:dyDescent="0.25">
      <c r="H296" s="3"/>
      <c r="I296" s="3"/>
      <c r="J296" s="4"/>
      <c r="K296" s="4"/>
      <c r="R296" s="3"/>
      <c r="S296" s="3"/>
      <c r="T296" s="4"/>
      <c r="U296" s="4"/>
    </row>
    <row r="297" spans="8:21" ht="19.149999999999999" customHeight="1" x14ac:dyDescent="0.25">
      <c r="H297" s="3"/>
      <c r="I297" s="3"/>
      <c r="J297" s="4"/>
      <c r="K297" s="4"/>
      <c r="R297" s="3"/>
      <c r="S297" s="3"/>
      <c r="T297" s="4"/>
      <c r="U297" s="4"/>
    </row>
    <row r="298" spans="8:21" ht="19.149999999999999" customHeight="1" x14ac:dyDescent="0.25">
      <c r="H298" s="3"/>
      <c r="I298" s="3"/>
      <c r="J298" s="4"/>
      <c r="K298" s="4"/>
      <c r="R298" s="3"/>
      <c r="S298" s="3"/>
      <c r="T298" s="4"/>
      <c r="U298" s="4"/>
    </row>
    <row r="299" spans="8:21" ht="19.149999999999999" customHeight="1" x14ac:dyDescent="0.25">
      <c r="H299" s="3"/>
      <c r="I299" s="3"/>
      <c r="J299" s="4"/>
      <c r="K299" s="4"/>
      <c r="R299" s="3"/>
      <c r="S299" s="3"/>
      <c r="T299" s="4"/>
      <c r="U299" s="4"/>
    </row>
    <row r="300" spans="8:21" ht="19.149999999999999" customHeight="1" x14ac:dyDescent="0.25">
      <c r="H300" s="3"/>
      <c r="I300" s="3"/>
      <c r="J300" s="4"/>
      <c r="K300" s="4"/>
      <c r="R300" s="3"/>
      <c r="S300" s="3"/>
      <c r="T300" s="4"/>
      <c r="U300" s="4"/>
    </row>
    <row r="301" spans="8:21" ht="19.149999999999999" customHeight="1" x14ac:dyDescent="0.25">
      <c r="H301" s="3"/>
      <c r="I301" s="3"/>
      <c r="J301" s="4"/>
      <c r="K301" s="4"/>
      <c r="R301" s="3"/>
      <c r="S301" s="3"/>
      <c r="T301" s="4"/>
      <c r="U301" s="4"/>
    </row>
    <row r="302" spans="8:21" ht="19.149999999999999" customHeight="1" x14ac:dyDescent="0.25">
      <c r="H302" s="3"/>
      <c r="I302" s="3"/>
      <c r="J302" s="4"/>
      <c r="K302" s="4"/>
      <c r="R302" s="3"/>
      <c r="S302" s="3"/>
      <c r="T302" s="4"/>
      <c r="U302" s="4"/>
    </row>
    <row r="303" spans="8:21" ht="19.149999999999999" customHeight="1" x14ac:dyDescent="0.25">
      <c r="H303" s="3"/>
      <c r="I303" s="3"/>
      <c r="J303" s="4"/>
      <c r="K303" s="4"/>
      <c r="R303" s="3"/>
      <c r="S303" s="3"/>
      <c r="T303" s="4"/>
      <c r="U303" s="4"/>
    </row>
    <row r="304" spans="8:21" ht="19.149999999999999" customHeight="1" x14ac:dyDescent="0.25">
      <c r="H304" s="3"/>
      <c r="I304" s="3"/>
      <c r="J304" s="4"/>
      <c r="K304" s="4"/>
      <c r="R304" s="3"/>
      <c r="S304" s="3"/>
      <c r="T304" s="4"/>
      <c r="U304" s="4"/>
    </row>
    <row r="305" spans="8:21" ht="19.149999999999999" customHeight="1" x14ac:dyDescent="0.25">
      <c r="H305" s="3"/>
      <c r="I305" s="3"/>
      <c r="J305" s="4"/>
      <c r="K305" s="4"/>
      <c r="R305" s="3"/>
      <c r="S305" s="3"/>
      <c r="T305" s="4"/>
      <c r="U305" s="4"/>
    </row>
    <row r="306" spans="8:21" ht="19.149999999999999" customHeight="1" x14ac:dyDescent="0.25">
      <c r="H306" s="3"/>
      <c r="I306" s="3"/>
      <c r="J306" s="4"/>
      <c r="K306" s="4"/>
      <c r="R306" s="3"/>
      <c r="S306" s="3"/>
      <c r="T306" s="4"/>
      <c r="U306" s="4"/>
    </row>
    <row r="307" spans="8:21" ht="19.149999999999999" customHeight="1" x14ac:dyDescent="0.25">
      <c r="H307" s="3"/>
      <c r="I307" s="3"/>
      <c r="J307" s="4"/>
      <c r="K307" s="4"/>
      <c r="R307" s="3"/>
      <c r="S307" s="3"/>
      <c r="T307" s="4"/>
      <c r="U307" s="4"/>
    </row>
    <row r="308" spans="8:21" ht="19.149999999999999" customHeight="1" x14ac:dyDescent="0.25">
      <c r="H308" s="3"/>
      <c r="I308" s="3"/>
      <c r="J308" s="4"/>
      <c r="K308" s="4"/>
      <c r="R308" s="3"/>
      <c r="S308" s="3"/>
      <c r="T308" s="4"/>
      <c r="U308" s="4"/>
    </row>
    <row r="309" spans="8:21" ht="19.149999999999999" customHeight="1" x14ac:dyDescent="0.25">
      <c r="H309" s="3"/>
      <c r="I309" s="3"/>
      <c r="J309" s="4"/>
      <c r="K309" s="4"/>
      <c r="R309" s="3"/>
      <c r="S309" s="3"/>
      <c r="T309" s="4"/>
      <c r="U309" s="4"/>
    </row>
    <row r="310" spans="8:21" ht="19.149999999999999" customHeight="1" x14ac:dyDescent="0.25">
      <c r="H310" s="3"/>
      <c r="I310" s="3"/>
      <c r="J310" s="4"/>
      <c r="K310" s="4"/>
      <c r="R310" s="3"/>
      <c r="S310" s="3"/>
      <c r="T310" s="4"/>
      <c r="U310" s="4"/>
    </row>
    <row r="311" spans="8:21" ht="19.149999999999999" customHeight="1" x14ac:dyDescent="0.25">
      <c r="H311" s="3"/>
      <c r="I311" s="3"/>
      <c r="J311" s="4"/>
      <c r="K311" s="4"/>
      <c r="R311" s="3"/>
      <c r="S311" s="3"/>
      <c r="T311" s="4"/>
      <c r="U311" s="4"/>
    </row>
    <row r="312" spans="8:21" ht="19.149999999999999" customHeight="1" x14ac:dyDescent="0.25">
      <c r="H312" s="3"/>
      <c r="I312" s="3"/>
      <c r="J312" s="4"/>
      <c r="K312" s="4"/>
      <c r="R312" s="3"/>
      <c r="S312" s="3"/>
      <c r="T312" s="4"/>
      <c r="U312" s="4"/>
    </row>
    <row r="313" spans="8:21" ht="19.149999999999999" customHeight="1" x14ac:dyDescent="0.25">
      <c r="H313" s="3"/>
      <c r="I313" s="3"/>
      <c r="J313" s="4"/>
      <c r="K313" s="4"/>
      <c r="R313" s="3"/>
      <c r="S313" s="3"/>
      <c r="T313" s="4"/>
      <c r="U313" s="4"/>
    </row>
    <row r="314" spans="8:21" ht="19.149999999999999" customHeight="1" x14ac:dyDescent="0.25">
      <c r="H314" s="3"/>
      <c r="I314" s="3"/>
      <c r="J314" s="4"/>
      <c r="K314" s="4"/>
      <c r="R314" s="3"/>
      <c r="S314" s="3"/>
      <c r="T314" s="4"/>
      <c r="U314" s="4"/>
    </row>
    <row r="315" spans="8:21" ht="19.149999999999999" customHeight="1" x14ac:dyDescent="0.25">
      <c r="H315" s="3"/>
      <c r="I315" s="3"/>
      <c r="J315" s="4"/>
      <c r="K315" s="4"/>
      <c r="R315" s="3"/>
      <c r="S315" s="3"/>
      <c r="T315" s="4"/>
      <c r="U315" s="4"/>
    </row>
    <row r="316" spans="8:21" ht="19.149999999999999" customHeight="1" x14ac:dyDescent="0.25">
      <c r="H316" s="3"/>
      <c r="I316" s="3"/>
      <c r="J316" s="4"/>
      <c r="K316" s="4"/>
      <c r="R316" s="3"/>
      <c r="S316" s="3"/>
      <c r="T316" s="4"/>
      <c r="U316" s="4"/>
    </row>
    <row r="317" spans="8:21" ht="19.149999999999999" customHeight="1" x14ac:dyDescent="0.25">
      <c r="H317" s="3"/>
      <c r="I317" s="3"/>
      <c r="J317" s="4"/>
      <c r="K317" s="4"/>
      <c r="R317" s="3"/>
      <c r="S317" s="3"/>
      <c r="T317" s="4"/>
      <c r="U317" s="4"/>
    </row>
    <row r="318" spans="8:21" ht="19.149999999999999" customHeight="1" x14ac:dyDescent="0.25">
      <c r="H318" s="3"/>
      <c r="I318" s="3"/>
      <c r="J318" s="4"/>
      <c r="K318" s="4"/>
      <c r="R318" s="3"/>
      <c r="S318" s="3"/>
      <c r="T318" s="4"/>
      <c r="U318" s="4"/>
    </row>
    <row r="319" spans="8:21" ht="19.149999999999999" customHeight="1" x14ac:dyDescent="0.25">
      <c r="H319" s="3"/>
      <c r="I319" s="3"/>
      <c r="J319" s="4"/>
      <c r="K319" s="4"/>
      <c r="R319" s="3"/>
      <c r="S319" s="3"/>
      <c r="T319" s="4"/>
      <c r="U319" s="4"/>
    </row>
    <row r="320" spans="8:21" ht="19.149999999999999" customHeight="1" x14ac:dyDescent="0.25">
      <c r="H320" s="3"/>
      <c r="I320" s="3"/>
      <c r="J320" s="4"/>
      <c r="K320" s="4"/>
      <c r="R320" s="3"/>
      <c r="S320" s="3"/>
      <c r="T320" s="4"/>
      <c r="U320" s="4"/>
    </row>
    <row r="321" spans="8:21" ht="19.149999999999999" customHeight="1" x14ac:dyDescent="0.25">
      <c r="H321" s="3"/>
      <c r="I321" s="3"/>
      <c r="J321" s="4"/>
      <c r="K321" s="4"/>
      <c r="R321" s="3"/>
      <c r="S321" s="3"/>
      <c r="T321" s="4"/>
      <c r="U321" s="4"/>
    </row>
    <row r="322" spans="8:21" ht="19.149999999999999" customHeight="1" x14ac:dyDescent="0.25">
      <c r="H322" s="3"/>
      <c r="I322" s="3"/>
      <c r="J322" s="4"/>
      <c r="K322" s="4"/>
      <c r="R322" s="3"/>
      <c r="S322" s="3"/>
      <c r="T322" s="4"/>
      <c r="U322" s="4"/>
    </row>
    <row r="323" spans="8:21" ht="19.149999999999999" customHeight="1" x14ac:dyDescent="0.25">
      <c r="H323" s="3"/>
      <c r="I323" s="3"/>
      <c r="J323" s="4"/>
      <c r="K323" s="4"/>
      <c r="R323" s="3"/>
      <c r="S323" s="3"/>
      <c r="T323" s="4"/>
      <c r="U323" s="4"/>
    </row>
    <row r="324" spans="8:21" ht="19.149999999999999" customHeight="1" x14ac:dyDescent="0.25">
      <c r="H324" s="3"/>
      <c r="I324" s="3"/>
      <c r="J324" s="4"/>
      <c r="K324" s="4"/>
      <c r="R324" s="3"/>
      <c r="S324" s="3"/>
      <c r="T324" s="4"/>
      <c r="U324" s="4"/>
    </row>
    <row r="325" spans="8:21" ht="19.149999999999999" customHeight="1" x14ac:dyDescent="0.25">
      <c r="H325" s="3"/>
      <c r="I325" s="3"/>
      <c r="J325" s="4"/>
      <c r="K325" s="4"/>
      <c r="R325" s="3"/>
      <c r="S325" s="3"/>
      <c r="T325" s="4"/>
      <c r="U325" s="4"/>
    </row>
    <row r="326" spans="8:21" ht="19.149999999999999" customHeight="1" x14ac:dyDescent="0.25">
      <c r="H326" s="3"/>
      <c r="I326" s="3"/>
      <c r="J326" s="4"/>
      <c r="K326" s="4"/>
      <c r="R326" s="3"/>
      <c r="S326" s="3"/>
      <c r="T326" s="4"/>
      <c r="U326" s="4"/>
    </row>
    <row r="327" spans="8:21" ht="19.149999999999999" customHeight="1" x14ac:dyDescent="0.25">
      <c r="H327" s="3"/>
      <c r="I327" s="3"/>
      <c r="J327" s="4"/>
      <c r="K327" s="4"/>
      <c r="R327" s="3"/>
      <c r="S327" s="3"/>
      <c r="T327" s="4"/>
      <c r="U327" s="4"/>
    </row>
    <row r="328" spans="8:21" ht="19.149999999999999" customHeight="1" x14ac:dyDescent="0.25">
      <c r="H328" s="3"/>
      <c r="I328" s="3"/>
      <c r="J328" s="4"/>
      <c r="K328" s="4"/>
      <c r="R328" s="3"/>
      <c r="S328" s="3"/>
      <c r="T328" s="4"/>
      <c r="U328" s="4"/>
    </row>
    <row r="329" spans="8:21" ht="19.149999999999999" customHeight="1" x14ac:dyDescent="0.25">
      <c r="H329" s="3"/>
      <c r="I329" s="3"/>
      <c r="J329" s="4"/>
      <c r="K329" s="4"/>
      <c r="R329" s="3"/>
      <c r="S329" s="3"/>
      <c r="T329" s="4"/>
      <c r="U329" s="4"/>
    </row>
    <row r="330" spans="8:21" ht="19.149999999999999" customHeight="1" x14ac:dyDescent="0.25">
      <c r="H330" s="3"/>
      <c r="I330" s="3"/>
      <c r="J330" s="4"/>
      <c r="K330" s="4"/>
      <c r="R330" s="3"/>
      <c r="S330" s="3"/>
      <c r="T330" s="4"/>
      <c r="U330" s="4"/>
    </row>
    <row r="331" spans="8:21" ht="19.149999999999999" customHeight="1" x14ac:dyDescent="0.25">
      <c r="H331" s="3"/>
      <c r="I331" s="3"/>
      <c r="J331" s="4"/>
      <c r="K331" s="4"/>
      <c r="R331" s="3"/>
      <c r="S331" s="3"/>
      <c r="T331" s="4"/>
      <c r="U331" s="4"/>
    </row>
    <row r="332" spans="8:21" ht="19.149999999999999" customHeight="1" x14ac:dyDescent="0.25">
      <c r="H332" s="3"/>
      <c r="I332" s="3"/>
      <c r="J332" s="4"/>
      <c r="K332" s="4"/>
      <c r="R332" s="3"/>
      <c r="S332" s="3"/>
      <c r="T332" s="4"/>
      <c r="U332" s="4"/>
    </row>
    <row r="333" spans="8:21" ht="19.149999999999999" customHeight="1" x14ac:dyDescent="0.25">
      <c r="H333" s="3"/>
      <c r="I333" s="3"/>
      <c r="J333" s="4"/>
      <c r="K333" s="4"/>
      <c r="R333" s="3"/>
      <c r="S333" s="3"/>
      <c r="T333" s="4"/>
      <c r="U333" s="4"/>
    </row>
    <row r="334" spans="8:21" ht="19.149999999999999" customHeight="1" x14ac:dyDescent="0.25">
      <c r="H334" s="3"/>
      <c r="I334" s="3"/>
      <c r="J334" s="4"/>
      <c r="K334" s="4"/>
      <c r="R334" s="3"/>
      <c r="S334" s="3"/>
      <c r="T334" s="4"/>
      <c r="U334" s="4"/>
    </row>
    <row r="335" spans="8:21" ht="19.149999999999999" customHeight="1" x14ac:dyDescent="0.25">
      <c r="H335" s="3"/>
      <c r="I335" s="3"/>
      <c r="J335" s="4"/>
      <c r="K335" s="4"/>
      <c r="R335" s="3"/>
      <c r="S335" s="3"/>
      <c r="T335" s="4"/>
      <c r="U335" s="4"/>
    </row>
    <row r="336" spans="8:21" ht="19.149999999999999" customHeight="1" x14ac:dyDescent="0.25">
      <c r="H336" s="3"/>
      <c r="I336" s="3"/>
      <c r="J336" s="4"/>
      <c r="K336" s="4"/>
      <c r="R336" s="3"/>
      <c r="S336" s="3"/>
      <c r="T336" s="4"/>
      <c r="U336" s="4"/>
    </row>
    <row r="337" spans="8:21" ht="19.149999999999999" customHeight="1" x14ac:dyDescent="0.25">
      <c r="H337" s="3"/>
      <c r="I337" s="3"/>
      <c r="J337" s="4"/>
      <c r="K337" s="4"/>
      <c r="R337" s="3"/>
      <c r="S337" s="3"/>
      <c r="T337" s="4"/>
      <c r="U337" s="4"/>
    </row>
    <row r="338" spans="8:21" ht="19.149999999999999" customHeight="1" x14ac:dyDescent="0.25">
      <c r="H338" s="3"/>
      <c r="I338" s="3"/>
      <c r="J338" s="4"/>
      <c r="K338" s="4"/>
      <c r="R338" s="3"/>
      <c r="S338" s="3"/>
      <c r="T338" s="4"/>
      <c r="U338" s="4"/>
    </row>
    <row r="339" spans="8:21" ht="19.149999999999999" customHeight="1" x14ac:dyDescent="0.25">
      <c r="H339" s="3"/>
      <c r="I339" s="3"/>
      <c r="J339" s="4"/>
      <c r="K339" s="4"/>
      <c r="R339" s="3"/>
      <c r="S339" s="3"/>
      <c r="T339" s="4"/>
      <c r="U339" s="4"/>
    </row>
    <row r="340" spans="8:21" ht="19.149999999999999" customHeight="1" x14ac:dyDescent="0.25">
      <c r="H340" s="3"/>
      <c r="I340" s="3"/>
      <c r="J340" s="4"/>
      <c r="K340" s="4"/>
      <c r="R340" s="3"/>
      <c r="S340" s="3"/>
      <c r="T340" s="4"/>
      <c r="U340" s="4"/>
    </row>
    <row r="341" spans="8:21" ht="19.149999999999999" customHeight="1" x14ac:dyDescent="0.25">
      <c r="H341" s="3"/>
      <c r="I341" s="3"/>
      <c r="J341" s="4"/>
      <c r="K341" s="4"/>
      <c r="R341" s="3"/>
      <c r="S341" s="3"/>
      <c r="T341" s="4"/>
      <c r="U341" s="4"/>
    </row>
    <row r="342" spans="8:21" ht="19.149999999999999" customHeight="1" x14ac:dyDescent="0.25">
      <c r="H342" s="3"/>
      <c r="I342" s="3"/>
      <c r="J342" s="4"/>
      <c r="K342" s="4"/>
      <c r="R342" s="3"/>
      <c r="S342" s="3"/>
      <c r="T342" s="4"/>
      <c r="U342" s="4"/>
    </row>
    <row r="343" spans="8:21" ht="19.149999999999999" customHeight="1" x14ac:dyDescent="0.25">
      <c r="H343" s="3"/>
      <c r="I343" s="3"/>
      <c r="J343" s="4"/>
      <c r="K343" s="4"/>
      <c r="R343" s="3"/>
      <c r="S343" s="3"/>
      <c r="T343" s="4"/>
      <c r="U343" s="4"/>
    </row>
    <row r="344" spans="8:21" ht="19.149999999999999" customHeight="1" x14ac:dyDescent="0.25">
      <c r="H344" s="3"/>
      <c r="I344" s="3"/>
      <c r="J344" s="4"/>
      <c r="K344" s="4"/>
      <c r="R344" s="3"/>
      <c r="S344" s="3"/>
      <c r="T344" s="4"/>
      <c r="U344" s="4"/>
    </row>
    <row r="345" spans="8:21" ht="19.149999999999999" customHeight="1" x14ac:dyDescent="0.25">
      <c r="H345" s="3"/>
      <c r="I345" s="3"/>
      <c r="J345" s="4"/>
      <c r="K345" s="4"/>
      <c r="R345" s="3"/>
      <c r="S345" s="3"/>
      <c r="T345" s="4"/>
      <c r="U345" s="4"/>
    </row>
    <row r="346" spans="8:21" ht="19.149999999999999" customHeight="1" x14ac:dyDescent="0.25">
      <c r="H346" s="3"/>
      <c r="I346" s="3"/>
      <c r="J346" s="4"/>
      <c r="K346" s="4"/>
      <c r="R346" s="3"/>
      <c r="S346" s="3"/>
      <c r="T346" s="4"/>
      <c r="U346" s="4"/>
    </row>
    <row r="347" spans="8:21" ht="19.149999999999999" customHeight="1" x14ac:dyDescent="0.25">
      <c r="H347" s="3"/>
      <c r="I347" s="3"/>
      <c r="J347" s="4"/>
      <c r="K347" s="4"/>
      <c r="R347" s="3"/>
      <c r="S347" s="3"/>
      <c r="T347" s="4"/>
      <c r="U347" s="4"/>
    </row>
    <row r="348" spans="8:21" ht="19.149999999999999" customHeight="1" x14ac:dyDescent="0.25">
      <c r="H348" s="3"/>
      <c r="I348" s="3"/>
      <c r="J348" s="4"/>
      <c r="K348" s="4"/>
      <c r="R348" s="3"/>
      <c r="S348" s="3"/>
      <c r="T348" s="4"/>
      <c r="U348" s="4"/>
    </row>
    <row r="349" spans="8:21" ht="19.149999999999999" customHeight="1" x14ac:dyDescent="0.25">
      <c r="H349" s="3"/>
      <c r="I349" s="3"/>
      <c r="J349" s="4"/>
      <c r="K349" s="4"/>
      <c r="R349" s="3"/>
      <c r="S349" s="3"/>
      <c r="T349" s="4"/>
      <c r="U349" s="4"/>
    </row>
    <row r="350" spans="8:21" ht="19.149999999999999" customHeight="1" x14ac:dyDescent="0.25">
      <c r="H350" s="3"/>
      <c r="I350" s="3"/>
      <c r="J350" s="4"/>
      <c r="K350" s="4"/>
      <c r="R350" s="3"/>
      <c r="S350" s="3"/>
      <c r="T350" s="4"/>
      <c r="U350" s="4"/>
    </row>
    <row r="351" spans="8:21" ht="19.149999999999999" customHeight="1" x14ac:dyDescent="0.25">
      <c r="H351" s="3"/>
      <c r="I351" s="3"/>
      <c r="J351" s="4"/>
      <c r="K351" s="4"/>
      <c r="R351" s="3"/>
      <c r="S351" s="3"/>
      <c r="T351" s="4"/>
      <c r="U351" s="4"/>
    </row>
    <row r="352" spans="8:21" ht="19.149999999999999" customHeight="1" x14ac:dyDescent="0.25">
      <c r="H352" s="3"/>
      <c r="I352" s="3"/>
      <c r="J352" s="4"/>
      <c r="K352" s="4"/>
      <c r="R352" s="3"/>
      <c r="S352" s="3"/>
      <c r="T352" s="4"/>
      <c r="U352" s="4"/>
    </row>
    <row r="353" spans="8:21" ht="19.149999999999999" customHeight="1" x14ac:dyDescent="0.25">
      <c r="H353" s="3"/>
      <c r="I353" s="3"/>
      <c r="J353" s="4"/>
      <c r="K353" s="4"/>
      <c r="R353" s="3"/>
      <c r="S353" s="3"/>
      <c r="T353" s="4"/>
      <c r="U353" s="4"/>
    </row>
    <row r="354" spans="8:21" ht="19.149999999999999" customHeight="1" x14ac:dyDescent="0.25">
      <c r="H354" s="3"/>
      <c r="I354" s="3"/>
      <c r="J354" s="4"/>
      <c r="K354" s="4"/>
      <c r="R354" s="3"/>
      <c r="S354" s="3"/>
      <c r="T354" s="4"/>
      <c r="U354" s="4"/>
    </row>
    <row r="355" spans="8:21" ht="19.149999999999999" customHeight="1" x14ac:dyDescent="0.25">
      <c r="H355" s="3"/>
      <c r="I355" s="3"/>
      <c r="J355" s="4"/>
      <c r="K355" s="4"/>
      <c r="R355" s="3"/>
      <c r="S355" s="3"/>
      <c r="T355" s="4"/>
      <c r="U355" s="4"/>
    </row>
    <row r="356" spans="8:21" ht="19.149999999999999" customHeight="1" x14ac:dyDescent="0.25">
      <c r="H356" s="3"/>
      <c r="I356" s="3"/>
      <c r="J356" s="4"/>
      <c r="K356" s="4"/>
      <c r="R356" s="3"/>
      <c r="S356" s="3"/>
      <c r="T356" s="4"/>
      <c r="U356" s="4"/>
    </row>
    <row r="357" spans="8:21" ht="19.149999999999999" customHeight="1" x14ac:dyDescent="0.25">
      <c r="H357" s="3"/>
      <c r="I357" s="3"/>
      <c r="J357" s="4"/>
      <c r="K357" s="4"/>
      <c r="R357" s="3"/>
      <c r="S357" s="3"/>
      <c r="T357" s="4"/>
      <c r="U357" s="4"/>
    </row>
    <row r="358" spans="8:21" ht="19.149999999999999" customHeight="1" x14ac:dyDescent="0.25">
      <c r="H358" s="3"/>
      <c r="I358" s="3"/>
      <c r="J358" s="4"/>
      <c r="K358" s="4"/>
      <c r="R358" s="3"/>
      <c r="S358" s="3"/>
      <c r="T358" s="4"/>
      <c r="U358" s="4"/>
    </row>
    <row r="359" spans="8:21" ht="19.149999999999999" customHeight="1" x14ac:dyDescent="0.25">
      <c r="H359" s="3"/>
      <c r="I359" s="3"/>
      <c r="J359" s="4"/>
      <c r="K359" s="4"/>
      <c r="R359" s="3"/>
      <c r="S359" s="3"/>
      <c r="T359" s="4"/>
      <c r="U359" s="4"/>
    </row>
    <row r="360" spans="8:21" ht="19.149999999999999" customHeight="1" x14ac:dyDescent="0.25">
      <c r="H360" s="3"/>
      <c r="I360" s="3"/>
      <c r="J360" s="4"/>
      <c r="K360" s="4"/>
      <c r="R360" s="3"/>
      <c r="S360" s="3"/>
      <c r="T360" s="4"/>
      <c r="U360" s="4"/>
    </row>
    <row r="361" spans="8:21" ht="19.149999999999999" customHeight="1" x14ac:dyDescent="0.25">
      <c r="H361" s="3"/>
      <c r="I361" s="3"/>
      <c r="J361" s="4"/>
      <c r="K361" s="4"/>
      <c r="R361" s="3"/>
      <c r="S361" s="3"/>
      <c r="T361" s="4"/>
      <c r="U361" s="4"/>
    </row>
    <row r="362" spans="8:21" ht="19.149999999999999" customHeight="1" x14ac:dyDescent="0.25">
      <c r="H362" s="3"/>
      <c r="I362" s="3"/>
      <c r="J362" s="4"/>
      <c r="K362" s="4"/>
      <c r="R362" s="3"/>
      <c r="S362" s="3"/>
      <c r="T362" s="4"/>
      <c r="U362" s="4"/>
    </row>
    <row r="363" spans="8:21" ht="19.149999999999999" customHeight="1" x14ac:dyDescent="0.25">
      <c r="H363" s="3"/>
      <c r="I363" s="3"/>
      <c r="J363" s="4"/>
      <c r="K363" s="4"/>
      <c r="R363" s="3"/>
      <c r="S363" s="3"/>
      <c r="T363" s="4"/>
      <c r="U363" s="4"/>
    </row>
    <row r="364" spans="8:21" ht="19.149999999999999" customHeight="1" x14ac:dyDescent="0.25">
      <c r="H364" s="3"/>
      <c r="I364" s="3"/>
      <c r="J364" s="4"/>
      <c r="K364" s="4"/>
      <c r="R364" s="3"/>
      <c r="S364" s="3"/>
      <c r="T364" s="4"/>
      <c r="U364" s="4"/>
    </row>
    <row r="365" spans="8:21" ht="19.149999999999999" customHeight="1" x14ac:dyDescent="0.25">
      <c r="H365" s="3"/>
      <c r="I365" s="3"/>
      <c r="J365" s="4"/>
      <c r="K365" s="4"/>
      <c r="R365" s="3"/>
      <c r="S365" s="3"/>
      <c r="T365" s="4"/>
      <c r="U365" s="4"/>
    </row>
    <row r="366" spans="8:21" ht="19.149999999999999" customHeight="1" x14ac:dyDescent="0.25">
      <c r="H366" s="3"/>
      <c r="I366" s="3"/>
      <c r="J366" s="4"/>
      <c r="K366" s="4"/>
      <c r="R366" s="3"/>
      <c r="S366" s="3"/>
      <c r="T366" s="4"/>
      <c r="U366" s="4"/>
    </row>
    <row r="367" spans="8:21" ht="19.149999999999999" customHeight="1" x14ac:dyDescent="0.25">
      <c r="H367" s="3"/>
      <c r="I367" s="3"/>
      <c r="J367" s="4"/>
      <c r="K367" s="4"/>
      <c r="R367" s="3"/>
      <c r="S367" s="3"/>
      <c r="T367" s="4"/>
      <c r="U367" s="4"/>
    </row>
    <row r="368" spans="8:21" ht="19.149999999999999" customHeight="1" x14ac:dyDescent="0.25">
      <c r="H368" s="3"/>
      <c r="I368" s="3"/>
      <c r="J368" s="4"/>
      <c r="K368" s="4"/>
      <c r="R368" s="3"/>
      <c r="S368" s="3"/>
      <c r="T368" s="4"/>
      <c r="U368" s="4"/>
    </row>
    <row r="369" spans="8:21" ht="19.149999999999999" customHeight="1" x14ac:dyDescent="0.25">
      <c r="H369" s="3"/>
      <c r="I369" s="3"/>
      <c r="J369" s="4"/>
      <c r="K369" s="4"/>
      <c r="R369" s="3"/>
      <c r="S369" s="3"/>
      <c r="T369" s="4"/>
      <c r="U369" s="4"/>
    </row>
    <row r="370" spans="8:21" ht="19.149999999999999" customHeight="1" x14ac:dyDescent="0.25">
      <c r="H370" s="3"/>
      <c r="I370" s="3"/>
      <c r="J370" s="4"/>
      <c r="K370" s="4"/>
      <c r="R370" s="3"/>
      <c r="S370" s="3"/>
      <c r="T370" s="4"/>
      <c r="U370" s="4"/>
    </row>
    <row r="371" spans="8:21" ht="19.149999999999999" customHeight="1" x14ac:dyDescent="0.25">
      <c r="H371" s="3"/>
      <c r="I371" s="3"/>
      <c r="J371" s="4"/>
      <c r="K371" s="4"/>
      <c r="R371" s="3"/>
      <c r="S371" s="3"/>
      <c r="T371" s="4"/>
      <c r="U371" s="4"/>
    </row>
    <row r="372" spans="8:21" ht="19.149999999999999" customHeight="1" x14ac:dyDescent="0.25">
      <c r="H372" s="3"/>
      <c r="I372" s="3"/>
      <c r="J372" s="4"/>
      <c r="K372" s="4"/>
      <c r="R372" s="3"/>
      <c r="S372" s="3"/>
      <c r="T372" s="4"/>
      <c r="U372" s="4"/>
    </row>
    <row r="373" spans="8:21" ht="19.149999999999999" customHeight="1" x14ac:dyDescent="0.25">
      <c r="H373" s="3"/>
      <c r="I373" s="3"/>
      <c r="J373" s="4"/>
      <c r="K373" s="4"/>
      <c r="R373" s="3"/>
      <c r="S373" s="3"/>
      <c r="T373" s="4"/>
      <c r="U373" s="4"/>
    </row>
    <row r="374" spans="8:21" ht="19.149999999999999" customHeight="1" x14ac:dyDescent="0.25">
      <c r="H374" s="3"/>
      <c r="I374" s="3"/>
      <c r="J374" s="4"/>
      <c r="K374" s="4"/>
      <c r="R374" s="3"/>
      <c r="S374" s="3"/>
      <c r="T374" s="4"/>
      <c r="U374" s="4"/>
    </row>
    <row r="375" spans="8:21" ht="19.149999999999999" customHeight="1" x14ac:dyDescent="0.25">
      <c r="H375" s="3"/>
      <c r="I375" s="3"/>
      <c r="J375" s="4"/>
      <c r="K375" s="4"/>
      <c r="R375" s="3"/>
      <c r="S375" s="3"/>
      <c r="T375" s="4"/>
      <c r="U375" s="4"/>
    </row>
    <row r="376" spans="8:21" ht="19.149999999999999" customHeight="1" x14ac:dyDescent="0.25">
      <c r="H376" s="3"/>
      <c r="I376" s="3"/>
      <c r="J376" s="4"/>
      <c r="K376" s="4"/>
      <c r="R376" s="3"/>
      <c r="S376" s="3"/>
      <c r="T376" s="4"/>
      <c r="U376" s="4"/>
    </row>
    <row r="377" spans="8:21" ht="19.149999999999999" customHeight="1" x14ac:dyDescent="0.25">
      <c r="H377" s="3"/>
      <c r="I377" s="3"/>
      <c r="J377" s="4"/>
      <c r="K377" s="4"/>
      <c r="R377" s="3"/>
      <c r="S377" s="3"/>
      <c r="T377" s="4"/>
      <c r="U377" s="4"/>
    </row>
    <row r="378" spans="8:21" ht="19.149999999999999" customHeight="1" x14ac:dyDescent="0.25">
      <c r="H378" s="3"/>
      <c r="I378" s="3"/>
      <c r="J378" s="4"/>
      <c r="K378" s="4"/>
      <c r="R378" s="3"/>
      <c r="S378" s="3"/>
      <c r="T378" s="4"/>
      <c r="U378" s="4"/>
    </row>
    <row r="379" spans="8:21" ht="19.149999999999999" customHeight="1" x14ac:dyDescent="0.25">
      <c r="H379" s="3"/>
      <c r="I379" s="3"/>
      <c r="J379" s="4"/>
      <c r="K379" s="4"/>
      <c r="R379" s="3"/>
      <c r="S379" s="3"/>
      <c r="T379" s="4"/>
      <c r="U379" s="4"/>
    </row>
    <row r="380" spans="8:21" ht="19.149999999999999" customHeight="1" x14ac:dyDescent="0.25">
      <c r="H380" s="3"/>
      <c r="I380" s="3"/>
      <c r="J380" s="4"/>
      <c r="K380" s="4"/>
      <c r="R380" s="3"/>
      <c r="S380" s="3"/>
      <c r="T380" s="4"/>
      <c r="U380" s="4"/>
    </row>
    <row r="381" spans="8:21" ht="19.149999999999999" customHeight="1" x14ac:dyDescent="0.25">
      <c r="H381" s="3"/>
      <c r="I381" s="3"/>
      <c r="J381" s="4"/>
      <c r="K381" s="4"/>
      <c r="R381" s="3"/>
      <c r="S381" s="3"/>
      <c r="T381" s="4"/>
      <c r="U381" s="4"/>
    </row>
    <row r="382" spans="8:21" ht="19.149999999999999" customHeight="1" x14ac:dyDescent="0.25">
      <c r="H382" s="3"/>
      <c r="I382" s="3"/>
      <c r="J382" s="4"/>
      <c r="K382" s="4"/>
      <c r="R382" s="3"/>
      <c r="S382" s="3"/>
      <c r="T382" s="4"/>
      <c r="U382" s="4"/>
    </row>
    <row r="383" spans="8:21" ht="19.149999999999999" customHeight="1" x14ac:dyDescent="0.25">
      <c r="H383" s="3"/>
      <c r="I383" s="3"/>
      <c r="J383" s="4"/>
      <c r="K383" s="4"/>
      <c r="R383" s="3"/>
      <c r="S383" s="3"/>
      <c r="T383" s="4"/>
      <c r="U383" s="4"/>
    </row>
    <row r="384" spans="8:21" ht="19.149999999999999" customHeight="1" x14ac:dyDescent="0.25">
      <c r="H384" s="3"/>
      <c r="I384" s="3"/>
      <c r="J384" s="4"/>
      <c r="K384" s="4"/>
      <c r="R384" s="3"/>
      <c r="S384" s="3"/>
      <c r="T384" s="4"/>
      <c r="U384" s="4"/>
    </row>
    <row r="385" spans="8:21" ht="19.149999999999999" customHeight="1" x14ac:dyDescent="0.25">
      <c r="H385" s="3"/>
      <c r="I385" s="3"/>
      <c r="J385" s="4"/>
      <c r="K385" s="4"/>
      <c r="R385" s="3"/>
      <c r="S385" s="3"/>
      <c r="T385" s="4"/>
      <c r="U385" s="4"/>
    </row>
    <row r="386" spans="8:21" ht="19.149999999999999" customHeight="1" x14ac:dyDescent="0.25">
      <c r="H386" s="3"/>
      <c r="I386" s="3"/>
      <c r="J386" s="4"/>
      <c r="K386" s="4"/>
      <c r="R386" s="3"/>
      <c r="S386" s="3"/>
      <c r="T386" s="4"/>
      <c r="U386" s="4"/>
    </row>
    <row r="387" spans="8:21" ht="19.149999999999999" customHeight="1" x14ac:dyDescent="0.25">
      <c r="H387" s="3"/>
      <c r="I387" s="3"/>
      <c r="J387" s="4"/>
      <c r="K387" s="4"/>
      <c r="R387" s="3"/>
      <c r="S387" s="3"/>
      <c r="T387" s="4"/>
      <c r="U387" s="4"/>
    </row>
    <row r="388" spans="8:21" ht="19.149999999999999" customHeight="1" x14ac:dyDescent="0.25">
      <c r="H388" s="3"/>
      <c r="I388" s="3"/>
      <c r="J388" s="4"/>
      <c r="K388" s="4"/>
      <c r="R388" s="3"/>
      <c r="S388" s="3"/>
      <c r="T388" s="4"/>
      <c r="U388" s="4"/>
    </row>
    <row r="389" spans="8:21" ht="19.149999999999999" customHeight="1" x14ac:dyDescent="0.25">
      <c r="H389" s="3"/>
      <c r="I389" s="3"/>
      <c r="J389" s="4"/>
      <c r="K389" s="4"/>
      <c r="R389" s="3"/>
      <c r="S389" s="3"/>
      <c r="T389" s="4"/>
      <c r="U389" s="4"/>
    </row>
    <row r="390" spans="8:21" ht="19.149999999999999" customHeight="1" x14ac:dyDescent="0.25">
      <c r="H390" s="3"/>
      <c r="I390" s="3"/>
      <c r="J390" s="4"/>
      <c r="K390" s="4"/>
      <c r="R390" s="3"/>
      <c r="S390" s="3"/>
      <c r="T390" s="4"/>
      <c r="U390" s="4"/>
    </row>
    <row r="391" spans="8:21" ht="19.149999999999999" customHeight="1" x14ac:dyDescent="0.25">
      <c r="H391" s="3"/>
      <c r="I391" s="3"/>
      <c r="J391" s="4"/>
      <c r="K391" s="4"/>
      <c r="R391" s="3"/>
      <c r="S391" s="3"/>
      <c r="T391" s="4"/>
      <c r="U391" s="4"/>
    </row>
    <row r="392" spans="8:21" ht="19.149999999999999" customHeight="1" x14ac:dyDescent="0.25">
      <c r="H392" s="3"/>
      <c r="I392" s="3"/>
      <c r="J392" s="4"/>
      <c r="K392" s="4"/>
      <c r="R392" s="3"/>
      <c r="S392" s="3"/>
      <c r="T392" s="4"/>
      <c r="U392" s="4"/>
    </row>
    <row r="393" spans="8:21" ht="19.149999999999999" customHeight="1" x14ac:dyDescent="0.25">
      <c r="H393" s="3"/>
      <c r="I393" s="3"/>
      <c r="J393" s="4"/>
      <c r="K393" s="4"/>
      <c r="R393" s="3"/>
      <c r="S393" s="3"/>
      <c r="T393" s="4"/>
      <c r="U393" s="4"/>
    </row>
    <row r="394" spans="8:21" ht="19.149999999999999" customHeight="1" x14ac:dyDescent="0.25">
      <c r="H394" s="3"/>
      <c r="I394" s="3"/>
      <c r="J394" s="4"/>
      <c r="K394" s="4"/>
      <c r="R394" s="3"/>
      <c r="S394" s="3"/>
      <c r="T394" s="4"/>
      <c r="U394" s="4"/>
    </row>
    <row r="395" spans="8:21" ht="19.149999999999999" customHeight="1" x14ac:dyDescent="0.25">
      <c r="H395" s="3"/>
      <c r="I395" s="3"/>
      <c r="J395" s="4"/>
      <c r="K395" s="4"/>
      <c r="R395" s="3"/>
      <c r="S395" s="3"/>
      <c r="T395" s="4"/>
      <c r="U395" s="4"/>
    </row>
    <row r="396" spans="8:21" ht="19.149999999999999" customHeight="1" x14ac:dyDescent="0.25">
      <c r="H396" s="3"/>
      <c r="I396" s="3"/>
      <c r="J396" s="4"/>
      <c r="K396" s="4"/>
      <c r="R396" s="3"/>
      <c r="S396" s="3"/>
      <c r="T396" s="4"/>
      <c r="U396" s="4"/>
    </row>
    <row r="397" spans="8:21" ht="19.149999999999999" customHeight="1" x14ac:dyDescent="0.25">
      <c r="H397" s="3"/>
      <c r="I397" s="3"/>
      <c r="J397" s="4"/>
      <c r="K397" s="4"/>
      <c r="R397" s="3"/>
      <c r="S397" s="3"/>
      <c r="T397" s="4"/>
      <c r="U397" s="4"/>
    </row>
    <row r="398" spans="8:21" ht="19.149999999999999" customHeight="1" x14ac:dyDescent="0.25">
      <c r="H398" s="3"/>
      <c r="I398" s="3"/>
      <c r="J398" s="4"/>
      <c r="K398" s="4"/>
      <c r="R398" s="3"/>
      <c r="S398" s="3"/>
      <c r="T398" s="4"/>
      <c r="U398" s="4"/>
    </row>
    <row r="399" spans="8:21" ht="19.149999999999999" customHeight="1" x14ac:dyDescent="0.25">
      <c r="H399" s="3"/>
      <c r="I399" s="3"/>
      <c r="J399" s="4"/>
      <c r="K399" s="4"/>
      <c r="R399" s="3"/>
      <c r="S399" s="3"/>
      <c r="T399" s="4"/>
      <c r="U399" s="4"/>
    </row>
    <row r="400" spans="8:21" ht="19.149999999999999" customHeight="1" x14ac:dyDescent="0.25">
      <c r="H400" s="3"/>
      <c r="I400" s="3"/>
      <c r="J400" s="4"/>
      <c r="K400" s="4"/>
      <c r="R400" s="3"/>
      <c r="S400" s="3"/>
      <c r="T400" s="4"/>
      <c r="U400" s="4"/>
    </row>
    <row r="401" spans="8:21" ht="19.149999999999999" customHeight="1" x14ac:dyDescent="0.25">
      <c r="H401" s="3"/>
      <c r="I401" s="3"/>
      <c r="J401" s="4"/>
      <c r="K401" s="4"/>
      <c r="R401" s="3"/>
      <c r="S401" s="3"/>
      <c r="T401" s="4"/>
      <c r="U401" s="4"/>
    </row>
    <row r="402" spans="8:21" ht="19.149999999999999" customHeight="1" x14ac:dyDescent="0.25">
      <c r="H402" s="3"/>
      <c r="I402" s="3"/>
      <c r="J402" s="4"/>
      <c r="K402" s="4"/>
      <c r="R402" s="3"/>
      <c r="S402" s="3"/>
      <c r="T402" s="4"/>
      <c r="U402" s="4"/>
    </row>
    <row r="403" spans="8:21" ht="19.149999999999999" customHeight="1" x14ac:dyDescent="0.25">
      <c r="H403" s="3"/>
      <c r="I403" s="3"/>
      <c r="J403" s="4"/>
      <c r="K403" s="4"/>
      <c r="R403" s="3"/>
      <c r="S403" s="3"/>
      <c r="T403" s="4"/>
      <c r="U403" s="4"/>
    </row>
    <row r="404" spans="8:21" ht="19.149999999999999" customHeight="1" x14ac:dyDescent="0.25">
      <c r="H404" s="3"/>
      <c r="I404" s="3"/>
      <c r="J404" s="4"/>
      <c r="K404" s="4"/>
      <c r="R404" s="3"/>
      <c r="S404" s="3"/>
      <c r="T404" s="4"/>
      <c r="U404" s="4"/>
    </row>
    <row r="405" spans="8:21" ht="19.149999999999999" customHeight="1" x14ac:dyDescent="0.25">
      <c r="H405" s="3"/>
      <c r="I405" s="3"/>
      <c r="J405" s="4"/>
      <c r="K405" s="4"/>
      <c r="R405" s="3"/>
      <c r="S405" s="3"/>
      <c r="T405" s="4"/>
      <c r="U405" s="4"/>
    </row>
    <row r="406" spans="8:21" ht="19.149999999999999" customHeight="1" x14ac:dyDescent="0.25">
      <c r="H406" s="3"/>
      <c r="I406" s="3"/>
      <c r="J406" s="4"/>
      <c r="K406" s="4"/>
      <c r="R406" s="3"/>
      <c r="S406" s="3"/>
      <c r="T406" s="4"/>
      <c r="U406" s="4"/>
    </row>
    <row r="407" spans="8:21" ht="19.149999999999999" customHeight="1" x14ac:dyDescent="0.25">
      <c r="H407" s="3"/>
      <c r="I407" s="3"/>
      <c r="J407" s="4"/>
      <c r="K407" s="4"/>
      <c r="R407" s="3"/>
      <c r="S407" s="3"/>
      <c r="T407" s="4"/>
      <c r="U407" s="4"/>
    </row>
    <row r="408" spans="8:21" ht="19.149999999999999" customHeight="1" x14ac:dyDescent="0.25">
      <c r="H408" s="3"/>
      <c r="I408" s="3"/>
      <c r="J408" s="4"/>
      <c r="K408" s="4"/>
      <c r="R408" s="3"/>
      <c r="S408" s="3"/>
      <c r="T408" s="4"/>
      <c r="U408" s="4"/>
    </row>
    <row r="409" spans="8:21" ht="19.149999999999999" customHeight="1" x14ac:dyDescent="0.25">
      <c r="H409" s="3"/>
      <c r="I409" s="3"/>
      <c r="J409" s="4"/>
      <c r="K409" s="4"/>
      <c r="R409" s="3"/>
      <c r="S409" s="3"/>
      <c r="T409" s="4"/>
      <c r="U409" s="4"/>
    </row>
    <row r="410" spans="8:21" ht="19.149999999999999" customHeight="1" x14ac:dyDescent="0.25">
      <c r="H410" s="3"/>
      <c r="I410" s="3"/>
      <c r="J410" s="4"/>
      <c r="K410" s="4"/>
      <c r="R410" s="3"/>
      <c r="S410" s="3"/>
      <c r="T410" s="4"/>
      <c r="U410" s="4"/>
    </row>
    <row r="411" spans="8:21" ht="19.149999999999999" customHeight="1" x14ac:dyDescent="0.25">
      <c r="H411" s="3"/>
      <c r="I411" s="3"/>
      <c r="J411" s="4"/>
      <c r="K411" s="4"/>
      <c r="R411" s="3"/>
      <c r="S411" s="3"/>
      <c r="T411" s="4"/>
      <c r="U411" s="4"/>
    </row>
    <row r="412" spans="8:21" ht="19.149999999999999" customHeight="1" x14ac:dyDescent="0.25">
      <c r="H412" s="3"/>
      <c r="I412" s="3"/>
      <c r="J412" s="4"/>
      <c r="K412" s="4"/>
      <c r="R412" s="3"/>
      <c r="S412" s="3"/>
      <c r="T412" s="4"/>
      <c r="U412" s="4"/>
    </row>
    <row r="413" spans="8:21" ht="19.149999999999999" customHeight="1" x14ac:dyDescent="0.25">
      <c r="H413" s="3"/>
      <c r="I413" s="3"/>
      <c r="J413" s="4"/>
      <c r="K413" s="4"/>
      <c r="R413" s="3"/>
      <c r="S413" s="3"/>
      <c r="T413" s="4"/>
      <c r="U413" s="4"/>
    </row>
    <row r="414" spans="8:21" ht="19.149999999999999" customHeight="1" x14ac:dyDescent="0.25">
      <c r="H414" s="3"/>
      <c r="I414" s="3"/>
      <c r="J414" s="4"/>
      <c r="K414" s="4"/>
      <c r="R414" s="3"/>
      <c r="S414" s="3"/>
      <c r="T414" s="4"/>
      <c r="U414" s="4"/>
    </row>
    <row r="415" spans="8:21" ht="19.149999999999999" customHeight="1" x14ac:dyDescent="0.25">
      <c r="H415" s="3"/>
      <c r="I415" s="3"/>
      <c r="J415" s="4"/>
      <c r="K415" s="4"/>
      <c r="R415" s="3"/>
      <c r="S415" s="3"/>
      <c r="T415" s="4"/>
      <c r="U415" s="4"/>
    </row>
    <row r="416" spans="8:21" ht="19.149999999999999" customHeight="1" x14ac:dyDescent="0.25">
      <c r="H416" s="3"/>
      <c r="I416" s="3"/>
      <c r="J416" s="4"/>
      <c r="K416" s="4"/>
      <c r="R416" s="3"/>
      <c r="S416" s="3"/>
      <c r="T416" s="4"/>
      <c r="U416" s="4"/>
    </row>
    <row r="417" spans="8:21" ht="19.149999999999999" customHeight="1" x14ac:dyDescent="0.25">
      <c r="H417" s="3"/>
      <c r="I417" s="3"/>
      <c r="J417" s="4"/>
      <c r="K417" s="4"/>
      <c r="R417" s="3"/>
      <c r="S417" s="3"/>
      <c r="T417" s="4"/>
      <c r="U417" s="4"/>
    </row>
    <row r="418" spans="8:21" ht="19.149999999999999" customHeight="1" x14ac:dyDescent="0.25">
      <c r="H418" s="3"/>
      <c r="I418" s="3"/>
      <c r="J418" s="4"/>
      <c r="K418" s="4"/>
      <c r="R418" s="3"/>
      <c r="S418" s="3"/>
      <c r="T418" s="4"/>
      <c r="U418" s="4"/>
    </row>
    <row r="419" spans="8:21" ht="19.149999999999999" customHeight="1" x14ac:dyDescent="0.25">
      <c r="H419" s="3"/>
      <c r="I419" s="3"/>
      <c r="J419" s="4"/>
      <c r="K419" s="4"/>
      <c r="R419" s="3"/>
      <c r="S419" s="3"/>
      <c r="T419" s="4"/>
      <c r="U419" s="4"/>
    </row>
    <row r="420" spans="8:21" ht="19.149999999999999" customHeight="1" x14ac:dyDescent="0.25">
      <c r="H420" s="3"/>
      <c r="I420" s="3"/>
      <c r="J420" s="4"/>
      <c r="K420" s="4"/>
      <c r="R420" s="3"/>
      <c r="S420" s="3"/>
      <c r="T420" s="4"/>
      <c r="U420" s="4"/>
    </row>
    <row r="421" spans="8:21" ht="19.149999999999999" customHeight="1" x14ac:dyDescent="0.25">
      <c r="H421" s="3"/>
      <c r="I421" s="3"/>
      <c r="J421" s="4"/>
      <c r="K421" s="4"/>
      <c r="R421" s="3"/>
      <c r="S421" s="3"/>
      <c r="T421" s="4"/>
      <c r="U421" s="4"/>
    </row>
    <row r="422" spans="8:21" ht="19.149999999999999" customHeight="1" x14ac:dyDescent="0.25">
      <c r="H422" s="3"/>
      <c r="I422" s="3"/>
      <c r="J422" s="4"/>
      <c r="K422" s="4"/>
      <c r="R422" s="3"/>
      <c r="S422" s="3"/>
      <c r="T422" s="4"/>
      <c r="U422" s="4"/>
    </row>
    <row r="423" spans="8:21" ht="19.149999999999999" customHeight="1" x14ac:dyDescent="0.25">
      <c r="H423" s="3"/>
      <c r="I423" s="3"/>
      <c r="J423" s="4"/>
      <c r="K423" s="4"/>
      <c r="R423" s="3"/>
      <c r="S423" s="3"/>
      <c r="T423" s="4"/>
      <c r="U423" s="4"/>
    </row>
    <row r="424" spans="8:21" ht="19.149999999999999" customHeight="1" x14ac:dyDescent="0.25">
      <c r="H424" s="3"/>
      <c r="I424" s="3"/>
      <c r="J424" s="4"/>
      <c r="K424" s="4"/>
      <c r="R424" s="3"/>
      <c r="S424" s="3"/>
      <c r="T424" s="4"/>
      <c r="U424" s="4"/>
    </row>
    <row r="425" spans="8:21" ht="19.149999999999999" customHeight="1" x14ac:dyDescent="0.25">
      <c r="H425" s="3"/>
      <c r="I425" s="3"/>
      <c r="J425" s="4"/>
      <c r="K425" s="4"/>
      <c r="R425" s="3"/>
      <c r="S425" s="3"/>
      <c r="T425" s="4"/>
      <c r="U425" s="4"/>
    </row>
    <row r="426" spans="8:21" ht="19.149999999999999" customHeight="1" x14ac:dyDescent="0.25">
      <c r="H426" s="3"/>
      <c r="I426" s="3"/>
      <c r="J426" s="4"/>
      <c r="K426" s="4"/>
      <c r="R426" s="3"/>
      <c r="S426" s="3"/>
      <c r="T426" s="4"/>
      <c r="U426" s="4"/>
    </row>
    <row r="427" spans="8:21" ht="19.149999999999999" customHeight="1" x14ac:dyDescent="0.25">
      <c r="H427" s="3"/>
      <c r="I427" s="3"/>
      <c r="J427" s="4"/>
      <c r="K427" s="4"/>
      <c r="R427" s="3"/>
      <c r="S427" s="3"/>
      <c r="T427" s="4"/>
      <c r="U427" s="4"/>
    </row>
    <row r="428" spans="8:21" ht="19.149999999999999" customHeight="1" x14ac:dyDescent="0.25">
      <c r="H428" s="3"/>
      <c r="I428" s="3"/>
      <c r="J428" s="4"/>
      <c r="K428" s="4"/>
      <c r="R428" s="3"/>
      <c r="S428" s="3"/>
      <c r="T428" s="4"/>
      <c r="U428" s="4"/>
    </row>
    <row r="429" spans="8:21" ht="19.149999999999999" customHeight="1" x14ac:dyDescent="0.25">
      <c r="H429" s="3"/>
      <c r="I429" s="3"/>
      <c r="J429" s="4"/>
      <c r="K429" s="4"/>
      <c r="R429" s="3"/>
      <c r="S429" s="3"/>
      <c r="T429" s="4"/>
      <c r="U429" s="4"/>
    </row>
    <row r="430" spans="8:21" ht="19.149999999999999" customHeight="1" x14ac:dyDescent="0.25">
      <c r="H430" s="3"/>
      <c r="I430" s="3"/>
      <c r="J430" s="4"/>
      <c r="K430" s="4"/>
      <c r="R430" s="3"/>
      <c r="S430" s="3"/>
      <c r="T430" s="4"/>
      <c r="U430" s="4"/>
    </row>
    <row r="431" spans="8:21" ht="19.149999999999999" customHeight="1" x14ac:dyDescent="0.25">
      <c r="H431" s="3"/>
      <c r="I431" s="3"/>
      <c r="J431" s="4"/>
      <c r="K431" s="4"/>
      <c r="R431" s="3"/>
      <c r="S431" s="3"/>
      <c r="T431" s="4"/>
      <c r="U431" s="4"/>
    </row>
    <row r="432" spans="8:21" ht="19.149999999999999" customHeight="1" x14ac:dyDescent="0.25">
      <c r="H432" s="3"/>
      <c r="I432" s="3"/>
      <c r="J432" s="4"/>
      <c r="K432" s="4"/>
      <c r="R432" s="3"/>
      <c r="S432" s="3"/>
      <c r="T432" s="4"/>
      <c r="U432" s="4"/>
    </row>
    <row r="433" spans="8:21" ht="19.149999999999999" customHeight="1" x14ac:dyDescent="0.25">
      <c r="H433" s="3"/>
      <c r="I433" s="3"/>
      <c r="J433" s="4"/>
      <c r="K433" s="4"/>
      <c r="R433" s="3"/>
      <c r="S433" s="3"/>
      <c r="T433" s="4"/>
      <c r="U433" s="4"/>
    </row>
    <row r="434" spans="8:21" ht="19.149999999999999" customHeight="1" x14ac:dyDescent="0.25">
      <c r="H434" s="3"/>
      <c r="I434" s="3"/>
      <c r="J434" s="4"/>
      <c r="K434" s="4"/>
      <c r="R434" s="3"/>
      <c r="S434" s="3"/>
      <c r="T434" s="4"/>
      <c r="U434" s="4"/>
    </row>
    <row r="435" spans="8:21" ht="19.149999999999999" customHeight="1" x14ac:dyDescent="0.25">
      <c r="H435" s="3"/>
      <c r="I435" s="3"/>
      <c r="J435" s="4"/>
      <c r="K435" s="4"/>
      <c r="R435" s="3"/>
      <c r="S435" s="3"/>
      <c r="T435" s="4"/>
      <c r="U435" s="4"/>
    </row>
    <row r="436" spans="8:21" ht="19.149999999999999" customHeight="1" x14ac:dyDescent="0.25">
      <c r="H436" s="3"/>
      <c r="I436" s="3"/>
      <c r="J436" s="4"/>
      <c r="K436" s="4"/>
      <c r="R436" s="3"/>
      <c r="S436" s="3"/>
      <c r="T436" s="4"/>
      <c r="U436" s="4"/>
    </row>
    <row r="437" spans="8:21" ht="19.149999999999999" customHeight="1" x14ac:dyDescent="0.25">
      <c r="H437" s="3"/>
      <c r="I437" s="3"/>
      <c r="J437" s="4"/>
      <c r="K437" s="4"/>
      <c r="R437" s="3"/>
      <c r="S437" s="3"/>
      <c r="T437" s="4"/>
      <c r="U437" s="4"/>
    </row>
    <row r="438" spans="8:21" ht="19.149999999999999" customHeight="1" x14ac:dyDescent="0.25">
      <c r="H438" s="3"/>
      <c r="I438" s="3"/>
      <c r="J438" s="4"/>
      <c r="K438" s="4"/>
      <c r="R438" s="3"/>
      <c r="S438" s="3"/>
      <c r="T438" s="4"/>
      <c r="U438" s="4"/>
    </row>
    <row r="439" spans="8:21" ht="19.149999999999999" customHeight="1" x14ac:dyDescent="0.25">
      <c r="H439" s="3"/>
      <c r="I439" s="3"/>
      <c r="J439" s="4"/>
      <c r="K439" s="4"/>
      <c r="R439" s="3"/>
      <c r="S439" s="3"/>
      <c r="T439" s="4"/>
      <c r="U439" s="4"/>
    </row>
    <row r="440" spans="8:21" ht="19.149999999999999" customHeight="1" x14ac:dyDescent="0.25">
      <c r="H440" s="3"/>
      <c r="I440" s="3"/>
      <c r="J440" s="4"/>
      <c r="K440" s="4"/>
      <c r="R440" s="3"/>
      <c r="S440" s="3"/>
      <c r="T440" s="4"/>
      <c r="U440" s="4"/>
    </row>
    <row r="441" spans="8:21" ht="19.149999999999999" customHeight="1" x14ac:dyDescent="0.25">
      <c r="H441" s="3"/>
      <c r="I441" s="3"/>
      <c r="J441" s="4"/>
      <c r="K441" s="4"/>
      <c r="R441" s="3"/>
      <c r="S441" s="3"/>
      <c r="T441" s="4"/>
      <c r="U441" s="4"/>
    </row>
    <row r="442" spans="8:21" ht="19.149999999999999" customHeight="1" x14ac:dyDescent="0.25">
      <c r="H442" s="3"/>
      <c r="I442" s="3"/>
      <c r="J442" s="4"/>
      <c r="K442" s="4"/>
      <c r="R442" s="3"/>
      <c r="S442" s="3"/>
      <c r="T442" s="4"/>
      <c r="U442" s="4"/>
    </row>
    <row r="443" spans="8:21" ht="19.149999999999999" customHeight="1" x14ac:dyDescent="0.25">
      <c r="H443" s="3"/>
      <c r="I443" s="3"/>
      <c r="J443" s="4"/>
      <c r="K443" s="4"/>
      <c r="R443" s="3"/>
      <c r="S443" s="3"/>
      <c r="T443" s="4"/>
      <c r="U443" s="4"/>
    </row>
    <row r="444" spans="8:21" ht="19.149999999999999" customHeight="1" x14ac:dyDescent="0.25">
      <c r="H444" s="3"/>
      <c r="I444" s="3"/>
      <c r="J444" s="4"/>
      <c r="K444" s="4"/>
      <c r="R444" s="3"/>
      <c r="S444" s="3"/>
      <c r="T444" s="4"/>
      <c r="U444" s="4"/>
    </row>
    <row r="445" spans="8:21" ht="19.149999999999999" customHeight="1" x14ac:dyDescent="0.25">
      <c r="H445" s="3"/>
      <c r="I445" s="3"/>
      <c r="J445" s="4"/>
      <c r="K445" s="4"/>
      <c r="R445" s="3"/>
      <c r="S445" s="3"/>
      <c r="T445" s="4"/>
      <c r="U445" s="4"/>
    </row>
    <row r="446" spans="8:21" ht="19.149999999999999" customHeight="1" x14ac:dyDescent="0.25">
      <c r="H446" s="3"/>
      <c r="I446" s="3"/>
      <c r="J446" s="4"/>
      <c r="K446" s="4"/>
      <c r="R446" s="3"/>
      <c r="S446" s="3"/>
      <c r="T446" s="4"/>
      <c r="U446" s="4"/>
    </row>
    <row r="447" spans="8:21" ht="19.149999999999999" customHeight="1" x14ac:dyDescent="0.25">
      <c r="H447" s="3"/>
      <c r="I447" s="3"/>
      <c r="J447" s="4"/>
      <c r="K447" s="4"/>
      <c r="R447" s="3"/>
      <c r="S447" s="3"/>
      <c r="T447" s="4"/>
      <c r="U447" s="4"/>
    </row>
    <row r="448" spans="8:21" ht="19.149999999999999" customHeight="1" x14ac:dyDescent="0.25">
      <c r="H448" s="3"/>
      <c r="I448" s="3"/>
      <c r="J448" s="4"/>
      <c r="K448" s="4"/>
      <c r="R448" s="3"/>
      <c r="S448" s="3"/>
      <c r="T448" s="4"/>
      <c r="U448" s="4"/>
    </row>
    <row r="449" spans="8:21" ht="19.149999999999999" customHeight="1" x14ac:dyDescent="0.25">
      <c r="H449" s="3"/>
      <c r="I449" s="3"/>
      <c r="J449" s="4"/>
      <c r="K449" s="4"/>
      <c r="R449" s="3"/>
      <c r="S449" s="3"/>
      <c r="T449" s="4"/>
      <c r="U449" s="4"/>
    </row>
    <row r="450" spans="8:21" ht="19.149999999999999" customHeight="1" x14ac:dyDescent="0.25">
      <c r="H450" s="3"/>
      <c r="I450" s="3"/>
      <c r="J450" s="4"/>
      <c r="K450" s="4"/>
      <c r="R450" s="3"/>
      <c r="S450" s="3"/>
      <c r="T450" s="4"/>
      <c r="U450" s="4"/>
    </row>
    <row r="451" spans="8:21" ht="19.149999999999999" customHeight="1" x14ac:dyDescent="0.25">
      <c r="H451" s="3"/>
      <c r="I451" s="3"/>
      <c r="J451" s="4"/>
      <c r="K451" s="4"/>
      <c r="R451" s="3"/>
      <c r="S451" s="3"/>
      <c r="T451" s="4"/>
      <c r="U451" s="4"/>
    </row>
    <row r="452" spans="8:21" ht="19.149999999999999" customHeight="1" x14ac:dyDescent="0.25">
      <c r="H452" s="3"/>
      <c r="I452" s="3"/>
      <c r="J452" s="4"/>
      <c r="K452" s="4"/>
      <c r="R452" s="3"/>
      <c r="S452" s="3"/>
      <c r="T452" s="4"/>
      <c r="U452" s="4"/>
    </row>
    <row r="453" spans="8:21" ht="19.149999999999999" customHeight="1" x14ac:dyDescent="0.25">
      <c r="H453" s="3"/>
      <c r="I453" s="3"/>
      <c r="J453" s="4"/>
      <c r="K453" s="4"/>
      <c r="R453" s="3"/>
      <c r="S453" s="3"/>
      <c r="T453" s="4"/>
      <c r="U453" s="4"/>
    </row>
    <row r="454" spans="8:21" ht="19.149999999999999" customHeight="1" x14ac:dyDescent="0.25">
      <c r="H454" s="3"/>
      <c r="I454" s="3"/>
      <c r="J454" s="4"/>
      <c r="K454" s="4"/>
      <c r="R454" s="3"/>
      <c r="S454" s="3"/>
      <c r="T454" s="4"/>
      <c r="U454" s="4"/>
    </row>
    <row r="455" spans="8:21" ht="19.149999999999999" customHeight="1" x14ac:dyDescent="0.25">
      <c r="H455" s="3"/>
      <c r="I455" s="3"/>
      <c r="J455" s="4"/>
      <c r="K455" s="4"/>
      <c r="R455" s="3"/>
      <c r="S455" s="3"/>
      <c r="T455" s="4"/>
      <c r="U455" s="4"/>
    </row>
    <row r="456" spans="8:21" ht="19.149999999999999" customHeight="1" x14ac:dyDescent="0.25">
      <c r="H456" s="3"/>
      <c r="I456" s="3"/>
      <c r="J456" s="4"/>
      <c r="K456" s="4"/>
      <c r="R456" s="3"/>
      <c r="S456" s="3"/>
      <c r="T456" s="4"/>
      <c r="U456" s="4"/>
    </row>
    <row r="457" spans="8:21" ht="19.149999999999999" customHeight="1" x14ac:dyDescent="0.25">
      <c r="H457" s="3"/>
      <c r="I457" s="3"/>
      <c r="J457" s="4"/>
      <c r="K457" s="4"/>
      <c r="R457" s="3"/>
      <c r="S457" s="3"/>
      <c r="T457" s="4"/>
      <c r="U457" s="4"/>
    </row>
    <row r="458" spans="8:21" ht="19.149999999999999" customHeight="1" x14ac:dyDescent="0.25">
      <c r="H458" s="3"/>
      <c r="I458" s="3"/>
      <c r="J458" s="4"/>
      <c r="K458" s="4"/>
      <c r="R458" s="3"/>
      <c r="S458" s="3"/>
      <c r="T458" s="4"/>
      <c r="U458" s="4"/>
    </row>
    <row r="459" spans="8:21" ht="19.149999999999999" customHeight="1" x14ac:dyDescent="0.25">
      <c r="H459" s="3"/>
      <c r="I459" s="3"/>
      <c r="J459" s="4"/>
      <c r="K459" s="4"/>
      <c r="R459" s="3"/>
      <c r="S459" s="3"/>
      <c r="T459" s="4"/>
      <c r="U459" s="4"/>
    </row>
    <row r="460" spans="8:21" ht="19.149999999999999" customHeight="1" x14ac:dyDescent="0.25">
      <c r="H460" s="3"/>
      <c r="I460" s="3"/>
      <c r="J460" s="4"/>
      <c r="K460" s="4"/>
      <c r="R460" s="3"/>
      <c r="S460" s="3"/>
      <c r="T460" s="4"/>
      <c r="U460" s="4"/>
    </row>
    <row r="461" spans="8:21" ht="19.149999999999999" customHeight="1" x14ac:dyDescent="0.25">
      <c r="H461" s="3"/>
      <c r="I461" s="3"/>
      <c r="J461" s="4"/>
      <c r="K461" s="4"/>
      <c r="R461" s="3"/>
      <c r="S461" s="3"/>
      <c r="T461" s="4"/>
      <c r="U461" s="4"/>
    </row>
    <row r="462" spans="8:21" ht="19.149999999999999" customHeight="1" x14ac:dyDescent="0.25">
      <c r="H462" s="3"/>
      <c r="I462" s="3"/>
      <c r="J462" s="4"/>
      <c r="K462" s="4"/>
      <c r="R462" s="3"/>
      <c r="S462" s="3"/>
      <c r="T462" s="4"/>
      <c r="U462" s="4"/>
    </row>
    <row r="463" spans="8:21" ht="19.149999999999999" customHeight="1" x14ac:dyDescent="0.25">
      <c r="H463" s="3"/>
      <c r="I463" s="3"/>
      <c r="J463" s="4"/>
      <c r="K463" s="4"/>
      <c r="R463" s="3"/>
      <c r="S463" s="3"/>
      <c r="T463" s="4"/>
      <c r="U463" s="4"/>
    </row>
    <row r="464" spans="8:21" ht="19.149999999999999" customHeight="1" x14ac:dyDescent="0.25">
      <c r="H464" s="3"/>
      <c r="I464" s="3"/>
      <c r="J464" s="4"/>
      <c r="K464" s="4"/>
      <c r="R464" s="3"/>
      <c r="S464" s="3"/>
      <c r="T464" s="4"/>
      <c r="U464" s="4"/>
    </row>
    <row r="465" spans="8:21" ht="19.149999999999999" customHeight="1" x14ac:dyDescent="0.25">
      <c r="H465" s="3"/>
      <c r="I465" s="3"/>
      <c r="J465" s="4"/>
      <c r="K465" s="4"/>
      <c r="R465" s="3"/>
      <c r="S465" s="3"/>
      <c r="T465" s="4"/>
      <c r="U465" s="4"/>
    </row>
    <row r="466" spans="8:21" ht="19.149999999999999" customHeight="1" x14ac:dyDescent="0.25">
      <c r="H466" s="3"/>
      <c r="I466" s="3"/>
      <c r="J466" s="4"/>
      <c r="K466" s="4"/>
      <c r="R466" s="3"/>
      <c r="S466" s="3"/>
      <c r="T466" s="4"/>
      <c r="U466" s="4"/>
    </row>
    <row r="467" spans="8:21" ht="19.149999999999999" customHeight="1" x14ac:dyDescent="0.25">
      <c r="H467" s="3"/>
      <c r="I467" s="3"/>
      <c r="J467" s="4"/>
      <c r="K467" s="4"/>
      <c r="R467" s="3"/>
      <c r="S467" s="3"/>
      <c r="T467" s="4"/>
      <c r="U467" s="4"/>
    </row>
    <row r="468" spans="8:21" ht="19.149999999999999" customHeight="1" x14ac:dyDescent="0.25">
      <c r="H468" s="3"/>
      <c r="I468" s="3"/>
      <c r="J468" s="4"/>
      <c r="K468" s="4"/>
      <c r="R468" s="3"/>
      <c r="S468" s="3"/>
      <c r="T468" s="4"/>
      <c r="U468" s="4"/>
    </row>
    <row r="469" spans="8:21" ht="19.149999999999999" customHeight="1" x14ac:dyDescent="0.25">
      <c r="H469" s="3"/>
      <c r="I469" s="3"/>
      <c r="J469" s="4"/>
      <c r="K469" s="4"/>
      <c r="R469" s="3"/>
      <c r="S469" s="3"/>
      <c r="T469" s="4"/>
      <c r="U469" s="4"/>
    </row>
    <row r="470" spans="8:21" ht="19.149999999999999" customHeight="1" x14ac:dyDescent="0.25">
      <c r="H470" s="3"/>
      <c r="I470" s="3"/>
      <c r="J470" s="4"/>
      <c r="K470" s="4"/>
      <c r="R470" s="3"/>
      <c r="S470" s="3"/>
      <c r="T470" s="4"/>
      <c r="U470" s="4"/>
    </row>
    <row r="471" spans="8:21" ht="19.149999999999999" customHeight="1" x14ac:dyDescent="0.25">
      <c r="H471" s="3"/>
      <c r="I471" s="3"/>
      <c r="J471" s="4"/>
      <c r="K471" s="4"/>
      <c r="R471" s="3"/>
      <c r="S471" s="3"/>
      <c r="T471" s="4"/>
      <c r="U471" s="4"/>
    </row>
    <row r="472" spans="8:21" ht="19.149999999999999" customHeight="1" x14ac:dyDescent="0.25">
      <c r="H472" s="3"/>
      <c r="I472" s="3"/>
      <c r="J472" s="4"/>
      <c r="K472" s="4"/>
      <c r="R472" s="3"/>
      <c r="S472" s="3"/>
      <c r="T472" s="4"/>
      <c r="U472" s="4"/>
    </row>
    <row r="473" spans="8:21" ht="19.149999999999999" customHeight="1" x14ac:dyDescent="0.25">
      <c r="H473" s="3"/>
      <c r="I473" s="3"/>
      <c r="J473" s="4"/>
      <c r="K473" s="4"/>
      <c r="R473" s="3"/>
      <c r="S473" s="3"/>
      <c r="T473" s="4"/>
      <c r="U473" s="4"/>
    </row>
    <row r="474" spans="8:21" ht="19.149999999999999" customHeight="1" x14ac:dyDescent="0.25">
      <c r="H474" s="3"/>
      <c r="I474" s="3"/>
      <c r="J474" s="4"/>
      <c r="K474" s="4"/>
      <c r="R474" s="3"/>
      <c r="S474" s="3"/>
      <c r="T474" s="4"/>
      <c r="U474" s="4"/>
    </row>
    <row r="475" spans="8:21" ht="19.149999999999999" customHeight="1" x14ac:dyDescent="0.25">
      <c r="H475" s="3"/>
      <c r="I475" s="3"/>
      <c r="J475" s="4"/>
      <c r="K475" s="4"/>
      <c r="R475" s="3"/>
      <c r="S475" s="3"/>
      <c r="T475" s="4"/>
      <c r="U475" s="4"/>
    </row>
    <row r="476" spans="8:21" ht="19.149999999999999" customHeight="1" x14ac:dyDescent="0.25">
      <c r="H476" s="3"/>
      <c r="I476" s="3"/>
      <c r="J476" s="4"/>
      <c r="K476" s="4"/>
      <c r="R476" s="3"/>
      <c r="S476" s="3"/>
      <c r="T476" s="4"/>
      <c r="U476" s="4"/>
    </row>
    <row r="477" spans="8:21" ht="19.149999999999999" customHeight="1" x14ac:dyDescent="0.25">
      <c r="H477" s="3"/>
      <c r="I477" s="3"/>
      <c r="J477" s="4"/>
      <c r="K477" s="4"/>
      <c r="R477" s="3"/>
      <c r="S477" s="3"/>
      <c r="T477" s="4"/>
      <c r="U477" s="4"/>
    </row>
    <row r="478" spans="8:21" ht="19.149999999999999" customHeight="1" x14ac:dyDescent="0.25">
      <c r="H478" s="3"/>
      <c r="I478" s="3"/>
      <c r="J478" s="4"/>
      <c r="K478" s="4"/>
      <c r="R478" s="3"/>
      <c r="S478" s="3"/>
      <c r="T478" s="4"/>
      <c r="U478" s="4"/>
    </row>
    <row r="479" spans="8:21" ht="19.149999999999999" customHeight="1" x14ac:dyDescent="0.25">
      <c r="H479" s="3"/>
      <c r="I479" s="3"/>
      <c r="J479" s="4"/>
      <c r="K479" s="4"/>
      <c r="R479" s="3"/>
      <c r="S479" s="3"/>
      <c r="T479" s="4"/>
      <c r="U479" s="4"/>
    </row>
    <row r="480" spans="8:21" ht="19.149999999999999" customHeight="1" x14ac:dyDescent="0.25">
      <c r="H480" s="3"/>
      <c r="I480" s="3"/>
      <c r="J480" s="4"/>
      <c r="K480" s="4"/>
      <c r="R480" s="3"/>
      <c r="S480" s="3"/>
      <c r="T480" s="4"/>
      <c r="U480" s="4"/>
    </row>
    <row r="481" spans="8:21" ht="19.149999999999999" customHeight="1" x14ac:dyDescent="0.25">
      <c r="H481" s="3"/>
      <c r="I481" s="3"/>
      <c r="J481" s="4"/>
      <c r="K481" s="4"/>
      <c r="R481" s="3"/>
      <c r="S481" s="3"/>
      <c r="T481" s="4"/>
      <c r="U481" s="4"/>
    </row>
    <row r="482" spans="8:21" ht="19.149999999999999" customHeight="1" x14ac:dyDescent="0.25">
      <c r="H482" s="3"/>
      <c r="I482" s="3"/>
      <c r="J482" s="4"/>
      <c r="K482" s="4"/>
      <c r="R482" s="3"/>
      <c r="S482" s="3"/>
      <c r="T482" s="4"/>
      <c r="U482" s="4"/>
    </row>
    <row r="483" spans="8:21" ht="19.149999999999999" customHeight="1" x14ac:dyDescent="0.25">
      <c r="H483" s="3"/>
      <c r="I483" s="3"/>
      <c r="J483" s="4"/>
      <c r="K483" s="4"/>
      <c r="R483" s="3"/>
      <c r="S483" s="3"/>
      <c r="T483" s="4"/>
      <c r="U483" s="4"/>
    </row>
    <row r="484" spans="8:21" ht="19.149999999999999" customHeight="1" x14ac:dyDescent="0.25">
      <c r="H484" s="3"/>
      <c r="I484" s="3"/>
      <c r="J484" s="4"/>
      <c r="K484" s="4"/>
      <c r="R484" s="3"/>
      <c r="S484" s="3"/>
      <c r="T484" s="4"/>
      <c r="U484" s="4"/>
    </row>
    <row r="485" spans="8:21" ht="19.149999999999999" customHeight="1" x14ac:dyDescent="0.25">
      <c r="H485" s="3"/>
      <c r="I485" s="3"/>
      <c r="J485" s="4"/>
      <c r="K485" s="4"/>
      <c r="R485" s="3"/>
      <c r="S485" s="3"/>
      <c r="T485" s="4"/>
      <c r="U485" s="4"/>
    </row>
    <row r="486" spans="8:21" ht="19.149999999999999" customHeight="1" x14ac:dyDescent="0.25">
      <c r="H486" s="3"/>
      <c r="I486" s="3"/>
      <c r="J486" s="4"/>
      <c r="K486" s="4"/>
      <c r="R486" s="3"/>
      <c r="S486" s="3"/>
      <c r="T486" s="4"/>
      <c r="U486" s="4"/>
    </row>
    <row r="487" spans="8:21" ht="19.149999999999999" customHeight="1" x14ac:dyDescent="0.25">
      <c r="H487" s="3"/>
      <c r="I487" s="3"/>
      <c r="J487" s="4"/>
      <c r="K487" s="4"/>
      <c r="R487" s="3"/>
      <c r="S487" s="3"/>
      <c r="T487" s="4"/>
      <c r="U487" s="4"/>
    </row>
    <row r="488" spans="8:21" ht="19.149999999999999" customHeight="1" x14ac:dyDescent="0.25">
      <c r="H488" s="3"/>
      <c r="I488" s="3"/>
      <c r="J488" s="4"/>
      <c r="K488" s="4"/>
      <c r="R488" s="3"/>
      <c r="S488" s="3"/>
      <c r="T488" s="4"/>
      <c r="U488" s="4"/>
    </row>
    <row r="489" spans="8:21" ht="19.149999999999999" customHeight="1" x14ac:dyDescent="0.25">
      <c r="H489" s="3"/>
      <c r="I489" s="3"/>
      <c r="J489" s="4"/>
      <c r="K489" s="4"/>
      <c r="R489" s="3"/>
      <c r="S489" s="3"/>
      <c r="T489" s="4"/>
      <c r="U489" s="4"/>
    </row>
    <row r="490" spans="8:21" ht="19.149999999999999" customHeight="1" x14ac:dyDescent="0.25">
      <c r="H490" s="3"/>
      <c r="I490" s="3"/>
      <c r="J490" s="4"/>
      <c r="K490" s="4"/>
      <c r="R490" s="3"/>
      <c r="S490" s="3"/>
      <c r="T490" s="4"/>
      <c r="U490" s="4"/>
    </row>
    <row r="491" spans="8:21" ht="19.149999999999999" customHeight="1" x14ac:dyDescent="0.25">
      <c r="H491" s="3"/>
      <c r="I491" s="3"/>
      <c r="J491" s="4"/>
      <c r="K491" s="4"/>
      <c r="R491" s="3"/>
      <c r="S491" s="3"/>
      <c r="T491" s="4"/>
      <c r="U491" s="4"/>
    </row>
    <row r="492" spans="8:21" ht="19.149999999999999" customHeight="1" x14ac:dyDescent="0.25">
      <c r="H492" s="3"/>
      <c r="I492" s="3"/>
      <c r="J492" s="4"/>
      <c r="K492" s="4"/>
      <c r="R492" s="3"/>
      <c r="S492" s="3"/>
      <c r="T492" s="4"/>
      <c r="U492" s="4"/>
    </row>
    <row r="493" spans="8:21" ht="19.149999999999999" customHeight="1" x14ac:dyDescent="0.25">
      <c r="H493" s="3"/>
      <c r="I493" s="3"/>
      <c r="J493" s="4"/>
      <c r="K493" s="4"/>
      <c r="R493" s="3"/>
      <c r="S493" s="3"/>
      <c r="T493" s="4"/>
      <c r="U493" s="4"/>
    </row>
    <row r="494" spans="8:21" ht="19.149999999999999" customHeight="1" x14ac:dyDescent="0.25">
      <c r="H494" s="3"/>
      <c r="I494" s="3"/>
      <c r="J494" s="4"/>
      <c r="K494" s="4"/>
      <c r="R494" s="3"/>
      <c r="S494" s="3"/>
      <c r="T494" s="4"/>
      <c r="U494" s="4"/>
    </row>
    <row r="495" spans="8:21" ht="19.149999999999999" customHeight="1" x14ac:dyDescent="0.25">
      <c r="H495" s="3"/>
      <c r="I495" s="3"/>
      <c r="J495" s="4"/>
      <c r="K495" s="4"/>
      <c r="R495" s="3"/>
      <c r="S495" s="3"/>
      <c r="T495" s="4"/>
      <c r="U495" s="4"/>
    </row>
    <row r="496" spans="8:21" ht="19.149999999999999" customHeight="1" x14ac:dyDescent="0.25">
      <c r="H496" s="3"/>
      <c r="I496" s="3"/>
      <c r="J496" s="4"/>
      <c r="K496" s="4"/>
      <c r="R496" s="3"/>
      <c r="S496" s="3"/>
      <c r="T496" s="4"/>
      <c r="U496" s="4"/>
    </row>
    <row r="497" spans="8:21" ht="19.149999999999999" customHeight="1" x14ac:dyDescent="0.25">
      <c r="H497" s="3"/>
      <c r="I497" s="3"/>
      <c r="J497" s="4"/>
      <c r="K497" s="4"/>
      <c r="R497" s="3"/>
      <c r="S497" s="3"/>
      <c r="T497" s="4"/>
      <c r="U497" s="4"/>
    </row>
    <row r="498" spans="8:21" ht="19.149999999999999" customHeight="1" x14ac:dyDescent="0.25">
      <c r="H498" s="3"/>
      <c r="I498" s="3"/>
      <c r="J498" s="4"/>
      <c r="K498" s="4"/>
      <c r="R498" s="3"/>
      <c r="S498" s="3"/>
      <c r="T498" s="4"/>
      <c r="U498" s="4"/>
    </row>
    <row r="499" spans="8:21" ht="19.149999999999999" customHeight="1" x14ac:dyDescent="0.25">
      <c r="H499" s="3"/>
      <c r="I499" s="3"/>
      <c r="J499" s="4"/>
      <c r="K499" s="4"/>
      <c r="R499" s="3"/>
      <c r="S499" s="3"/>
      <c r="T499" s="4"/>
      <c r="U499" s="4"/>
    </row>
    <row r="500" spans="8:21" ht="19.149999999999999" customHeight="1" x14ac:dyDescent="0.25">
      <c r="H500" s="3"/>
      <c r="I500" s="3"/>
      <c r="J500" s="4"/>
      <c r="K500" s="4"/>
      <c r="R500" s="3"/>
      <c r="S500" s="3"/>
      <c r="T500" s="4"/>
      <c r="U500" s="4"/>
    </row>
    <row r="501" spans="8:21" ht="19.149999999999999" customHeight="1" x14ac:dyDescent="0.25">
      <c r="H501" s="3"/>
      <c r="I501" s="3"/>
      <c r="J501" s="4"/>
      <c r="K501" s="4"/>
      <c r="R501" s="3"/>
      <c r="S501" s="3"/>
      <c r="T501" s="4"/>
      <c r="U501" s="4"/>
    </row>
    <row r="502" spans="8:21" ht="19.149999999999999" customHeight="1" x14ac:dyDescent="0.25">
      <c r="H502" s="3"/>
      <c r="I502" s="3"/>
      <c r="J502" s="4"/>
      <c r="K502" s="4"/>
      <c r="R502" s="3"/>
      <c r="S502" s="3"/>
      <c r="T502" s="4"/>
      <c r="U502" s="4"/>
    </row>
    <row r="503" spans="8:21" ht="19.149999999999999" customHeight="1" x14ac:dyDescent="0.25">
      <c r="H503" s="3"/>
      <c r="I503" s="3"/>
      <c r="J503" s="4"/>
      <c r="K503" s="4"/>
      <c r="R503" s="3"/>
      <c r="S503" s="3"/>
      <c r="T503" s="4"/>
      <c r="U503" s="4"/>
    </row>
    <row r="504" spans="8:21" ht="19.149999999999999" customHeight="1" x14ac:dyDescent="0.25">
      <c r="H504" s="3"/>
      <c r="I504" s="3"/>
      <c r="J504" s="4"/>
      <c r="K504" s="4"/>
      <c r="R504" s="3"/>
      <c r="S504" s="3"/>
      <c r="T504" s="4"/>
      <c r="U504" s="4"/>
    </row>
    <row r="505" spans="8:21" ht="19.149999999999999" customHeight="1" x14ac:dyDescent="0.25">
      <c r="H505" s="3"/>
      <c r="I505" s="3"/>
      <c r="J505" s="4"/>
      <c r="K505" s="4"/>
      <c r="R505" s="3"/>
      <c r="S505" s="3"/>
      <c r="T505" s="4"/>
      <c r="U505" s="4"/>
    </row>
    <row r="506" spans="8:21" ht="19.149999999999999" customHeight="1" x14ac:dyDescent="0.25">
      <c r="H506" s="3"/>
      <c r="I506" s="3"/>
      <c r="J506" s="4"/>
      <c r="K506" s="4"/>
      <c r="R506" s="3"/>
      <c r="S506" s="3"/>
      <c r="T506" s="4"/>
      <c r="U506" s="4"/>
    </row>
    <row r="507" spans="8:21" ht="19.149999999999999" customHeight="1" x14ac:dyDescent="0.25">
      <c r="H507" s="3"/>
      <c r="I507" s="3"/>
      <c r="J507" s="4"/>
      <c r="K507" s="4"/>
      <c r="R507" s="3"/>
      <c r="S507" s="3"/>
      <c r="T507" s="4"/>
      <c r="U507" s="4"/>
    </row>
    <row r="508" spans="8:21" ht="19.149999999999999" customHeight="1" x14ac:dyDescent="0.25">
      <c r="H508" s="3"/>
      <c r="I508" s="3"/>
      <c r="J508" s="4"/>
      <c r="K508" s="4"/>
      <c r="R508" s="3"/>
      <c r="S508" s="3"/>
      <c r="T508" s="4"/>
      <c r="U508" s="4"/>
    </row>
    <row r="509" spans="8:21" ht="19.149999999999999" customHeight="1" x14ac:dyDescent="0.25">
      <c r="H509" s="3"/>
      <c r="I509" s="3"/>
      <c r="J509" s="4"/>
      <c r="K509" s="4"/>
      <c r="R509" s="3"/>
      <c r="S509" s="3"/>
      <c r="T509" s="4"/>
      <c r="U509" s="4"/>
    </row>
    <row r="510" spans="8:21" ht="19.149999999999999" customHeight="1" x14ac:dyDescent="0.25">
      <c r="H510" s="3"/>
      <c r="I510" s="3"/>
      <c r="J510" s="4"/>
      <c r="K510" s="4"/>
      <c r="R510" s="3"/>
      <c r="S510" s="3"/>
      <c r="T510" s="4"/>
      <c r="U510" s="4"/>
    </row>
    <row r="511" spans="8:21" ht="19.149999999999999" customHeight="1" x14ac:dyDescent="0.25">
      <c r="H511" s="3"/>
      <c r="I511" s="3"/>
      <c r="J511" s="4"/>
      <c r="K511" s="4"/>
      <c r="R511" s="3"/>
      <c r="S511" s="3"/>
      <c r="T511" s="4"/>
      <c r="U511" s="4"/>
    </row>
    <row r="512" spans="8:21" ht="19.149999999999999" customHeight="1" x14ac:dyDescent="0.25">
      <c r="H512" s="3"/>
      <c r="I512" s="3"/>
      <c r="J512" s="4"/>
      <c r="K512" s="4"/>
      <c r="R512" s="3"/>
      <c r="S512" s="3"/>
      <c r="T512" s="4"/>
      <c r="U512" s="4"/>
    </row>
    <row r="513" spans="8:21" ht="19.149999999999999" customHeight="1" x14ac:dyDescent="0.25">
      <c r="H513" s="3"/>
      <c r="I513" s="3"/>
      <c r="J513" s="4"/>
      <c r="K513" s="4"/>
      <c r="R513" s="3"/>
      <c r="S513" s="3"/>
      <c r="T513" s="4"/>
      <c r="U513" s="4"/>
    </row>
    <row r="514" spans="8:21" ht="19.149999999999999" customHeight="1" x14ac:dyDescent="0.25">
      <c r="H514" s="3"/>
      <c r="I514" s="3"/>
      <c r="J514" s="4"/>
      <c r="K514" s="4"/>
      <c r="R514" s="3"/>
      <c r="S514" s="3"/>
      <c r="T514" s="4"/>
      <c r="U514" s="4"/>
    </row>
    <row r="515" spans="8:21" ht="19.149999999999999" customHeight="1" x14ac:dyDescent="0.25">
      <c r="H515" s="3"/>
      <c r="I515" s="3"/>
      <c r="J515" s="4"/>
      <c r="K515" s="4"/>
      <c r="R515" s="3"/>
      <c r="S515" s="3"/>
      <c r="T515" s="4"/>
      <c r="U515" s="4"/>
    </row>
    <row r="516" spans="8:21" ht="19.149999999999999" customHeight="1" x14ac:dyDescent="0.25">
      <c r="H516" s="3"/>
      <c r="I516" s="3"/>
      <c r="J516" s="4"/>
      <c r="K516" s="4"/>
      <c r="R516" s="3"/>
      <c r="S516" s="3"/>
      <c r="T516" s="4"/>
      <c r="U516" s="4"/>
    </row>
    <row r="517" spans="8:21" ht="19.149999999999999" customHeight="1" x14ac:dyDescent="0.25">
      <c r="H517" s="3"/>
      <c r="I517" s="3"/>
      <c r="J517" s="4"/>
      <c r="K517" s="4"/>
      <c r="R517" s="3"/>
      <c r="S517" s="3"/>
      <c r="T517" s="4"/>
      <c r="U517" s="4"/>
    </row>
    <row r="518" spans="8:21" ht="19.149999999999999" customHeight="1" x14ac:dyDescent="0.25">
      <c r="H518" s="3"/>
      <c r="I518" s="3"/>
      <c r="J518" s="4"/>
      <c r="K518" s="4"/>
      <c r="R518" s="3"/>
      <c r="S518" s="3"/>
      <c r="T518" s="4"/>
      <c r="U518" s="4"/>
    </row>
    <row r="519" spans="8:21" ht="19.149999999999999" customHeight="1" x14ac:dyDescent="0.25">
      <c r="H519" s="3"/>
      <c r="I519" s="3"/>
      <c r="J519" s="4"/>
      <c r="K519" s="4"/>
      <c r="R519" s="3"/>
      <c r="S519" s="3"/>
      <c r="T519" s="4"/>
      <c r="U519" s="4"/>
    </row>
    <row r="520" spans="8:21" ht="19.149999999999999" customHeight="1" x14ac:dyDescent="0.25">
      <c r="H520" s="3"/>
      <c r="I520" s="3"/>
      <c r="J520" s="4"/>
      <c r="K520" s="4"/>
      <c r="R520" s="3"/>
      <c r="S520" s="3"/>
      <c r="T520" s="4"/>
      <c r="U520" s="4"/>
    </row>
    <row r="521" spans="8:21" ht="19.149999999999999" customHeight="1" x14ac:dyDescent="0.25">
      <c r="H521" s="3"/>
      <c r="I521" s="3"/>
      <c r="J521" s="4"/>
      <c r="K521" s="4"/>
      <c r="R521" s="3"/>
      <c r="S521" s="3"/>
      <c r="T521" s="4"/>
      <c r="U521" s="4"/>
    </row>
    <row r="522" spans="8:21" ht="19.149999999999999" customHeight="1" x14ac:dyDescent="0.25">
      <c r="H522" s="3"/>
      <c r="I522" s="3"/>
      <c r="J522" s="4"/>
      <c r="K522" s="4"/>
      <c r="R522" s="3"/>
      <c r="S522" s="3"/>
      <c r="T522" s="4"/>
      <c r="U522" s="4"/>
    </row>
    <row r="523" spans="8:21" ht="19.149999999999999" customHeight="1" x14ac:dyDescent="0.25">
      <c r="H523" s="3"/>
      <c r="I523" s="3"/>
      <c r="J523" s="4"/>
      <c r="K523" s="4"/>
      <c r="R523" s="3"/>
      <c r="S523" s="3"/>
      <c r="T523" s="4"/>
      <c r="U523" s="4"/>
    </row>
    <row r="524" spans="8:21" ht="19.149999999999999" customHeight="1" x14ac:dyDescent="0.25">
      <c r="H524" s="3"/>
      <c r="I524" s="3"/>
      <c r="J524" s="4"/>
      <c r="K524" s="4"/>
      <c r="R524" s="3"/>
      <c r="S524" s="3"/>
      <c r="T524" s="4"/>
      <c r="U524" s="4"/>
    </row>
    <row r="525" spans="8:21" ht="19.149999999999999" customHeight="1" x14ac:dyDescent="0.25">
      <c r="H525" s="3"/>
      <c r="I525" s="3"/>
      <c r="J525" s="4"/>
      <c r="K525" s="4"/>
      <c r="R525" s="3"/>
      <c r="S525" s="3"/>
      <c r="T525" s="4"/>
      <c r="U525" s="4"/>
    </row>
    <row r="526" spans="8:21" ht="19.149999999999999" customHeight="1" x14ac:dyDescent="0.25">
      <c r="H526" s="3"/>
      <c r="I526" s="3"/>
      <c r="J526" s="4"/>
      <c r="K526" s="4"/>
      <c r="R526" s="3"/>
      <c r="S526" s="3"/>
      <c r="T526" s="4"/>
      <c r="U526" s="4"/>
    </row>
    <row r="527" spans="8:21" ht="19.149999999999999" customHeight="1" x14ac:dyDescent="0.25">
      <c r="H527" s="3"/>
      <c r="I527" s="3"/>
      <c r="J527" s="4"/>
      <c r="K527" s="4"/>
      <c r="R527" s="3"/>
      <c r="S527" s="3"/>
      <c r="T527" s="4"/>
      <c r="U527" s="4"/>
    </row>
    <row r="528" spans="8:21" ht="19.149999999999999" customHeight="1" x14ac:dyDescent="0.25">
      <c r="H528" s="3"/>
      <c r="I528" s="3"/>
      <c r="J528" s="4"/>
      <c r="K528" s="4"/>
      <c r="R528" s="3"/>
      <c r="S528" s="3"/>
      <c r="T528" s="4"/>
      <c r="U528" s="4"/>
    </row>
    <row r="529" spans="8:21" ht="19.149999999999999" customHeight="1" x14ac:dyDescent="0.25">
      <c r="H529" s="3"/>
      <c r="I529" s="3"/>
      <c r="J529" s="4"/>
      <c r="K529" s="4"/>
      <c r="R529" s="3"/>
      <c r="S529" s="3"/>
      <c r="T529" s="4"/>
      <c r="U529" s="4"/>
    </row>
    <row r="530" spans="8:21" ht="19.149999999999999" customHeight="1" x14ac:dyDescent="0.25">
      <c r="H530" s="3"/>
      <c r="I530" s="3"/>
      <c r="J530" s="4"/>
      <c r="K530" s="4"/>
      <c r="R530" s="3"/>
      <c r="S530" s="3"/>
      <c r="T530" s="4"/>
      <c r="U530" s="4"/>
    </row>
    <row r="531" spans="8:21" ht="19.149999999999999" customHeight="1" x14ac:dyDescent="0.25">
      <c r="H531" s="3"/>
      <c r="I531" s="3"/>
      <c r="J531" s="4"/>
      <c r="K531" s="4"/>
      <c r="R531" s="3"/>
      <c r="S531" s="3"/>
      <c r="T531" s="4"/>
      <c r="U531" s="4"/>
    </row>
    <row r="532" spans="8:21" ht="19.149999999999999" customHeight="1" x14ac:dyDescent="0.25">
      <c r="H532" s="3"/>
      <c r="I532" s="3"/>
      <c r="J532" s="4"/>
      <c r="K532" s="4"/>
      <c r="R532" s="3"/>
      <c r="S532" s="3"/>
      <c r="T532" s="4"/>
      <c r="U532" s="4"/>
    </row>
    <row r="533" spans="8:21" ht="19.149999999999999" customHeight="1" x14ac:dyDescent="0.25">
      <c r="H533" s="3"/>
      <c r="I533" s="3"/>
      <c r="J533" s="4"/>
      <c r="K533" s="4"/>
      <c r="R533" s="3"/>
      <c r="S533" s="3"/>
      <c r="T533" s="4"/>
      <c r="U533" s="4"/>
    </row>
    <row r="534" spans="8:21" ht="19.149999999999999" customHeight="1" x14ac:dyDescent="0.25">
      <c r="H534" s="3"/>
      <c r="I534" s="3"/>
      <c r="J534" s="4"/>
      <c r="K534" s="4"/>
      <c r="R534" s="3"/>
      <c r="S534" s="3"/>
      <c r="T534" s="4"/>
      <c r="U534" s="4"/>
    </row>
    <row r="535" spans="8:21" ht="19.149999999999999" customHeight="1" x14ac:dyDescent="0.25">
      <c r="H535" s="3"/>
      <c r="I535" s="3"/>
      <c r="J535" s="4"/>
      <c r="K535" s="4"/>
      <c r="R535" s="3"/>
      <c r="S535" s="3"/>
      <c r="T535" s="4"/>
      <c r="U535" s="4"/>
    </row>
    <row r="536" spans="8:21" ht="19.149999999999999" customHeight="1" x14ac:dyDescent="0.25">
      <c r="H536" s="3"/>
      <c r="I536" s="3"/>
      <c r="J536" s="4"/>
      <c r="K536" s="4"/>
      <c r="R536" s="3"/>
      <c r="S536" s="3"/>
      <c r="T536" s="4"/>
      <c r="U536" s="4"/>
    </row>
    <row r="537" spans="8:21" ht="19.149999999999999" customHeight="1" x14ac:dyDescent="0.25">
      <c r="H537" s="3"/>
      <c r="I537" s="3"/>
      <c r="J537" s="4"/>
      <c r="K537" s="4"/>
      <c r="R537" s="3"/>
      <c r="S537" s="3"/>
      <c r="T537" s="4"/>
      <c r="U537" s="4"/>
    </row>
    <row r="538" spans="8:21" ht="19.149999999999999" customHeight="1" x14ac:dyDescent="0.25">
      <c r="H538" s="3"/>
      <c r="I538" s="3"/>
      <c r="J538" s="4"/>
      <c r="K538" s="4"/>
      <c r="R538" s="3"/>
      <c r="S538" s="3"/>
      <c r="T538" s="4"/>
      <c r="U538" s="4"/>
    </row>
    <row r="539" spans="8:21" ht="19.149999999999999" customHeight="1" x14ac:dyDescent="0.25">
      <c r="H539" s="3"/>
      <c r="I539" s="3"/>
      <c r="J539" s="4"/>
      <c r="K539" s="4"/>
      <c r="R539" s="3"/>
      <c r="S539" s="3"/>
      <c r="T539" s="4"/>
      <c r="U539" s="4"/>
    </row>
    <row r="540" spans="8:21" ht="19.149999999999999" customHeight="1" x14ac:dyDescent="0.25">
      <c r="H540" s="3"/>
      <c r="I540" s="3"/>
      <c r="J540" s="4"/>
      <c r="K540" s="4"/>
      <c r="R540" s="3"/>
      <c r="S540" s="3"/>
      <c r="T540" s="4"/>
      <c r="U540" s="4"/>
    </row>
    <row r="541" spans="8:21" ht="19.149999999999999" customHeight="1" x14ac:dyDescent="0.25">
      <c r="H541" s="3"/>
      <c r="I541" s="3"/>
      <c r="J541" s="4"/>
      <c r="K541" s="4"/>
      <c r="R541" s="3"/>
      <c r="S541" s="3"/>
      <c r="T541" s="4"/>
      <c r="U541" s="4"/>
    </row>
    <row r="542" spans="8:21" ht="19.149999999999999" customHeight="1" x14ac:dyDescent="0.25">
      <c r="H542" s="3"/>
      <c r="I542" s="3"/>
      <c r="J542" s="4"/>
      <c r="K542" s="4"/>
      <c r="R542" s="3"/>
      <c r="S542" s="3"/>
      <c r="T542" s="4"/>
      <c r="U542" s="4"/>
    </row>
    <row r="543" spans="8:21" ht="19.149999999999999" customHeight="1" x14ac:dyDescent="0.25">
      <c r="H543" s="3"/>
      <c r="I543" s="3"/>
      <c r="J543" s="4"/>
      <c r="K543" s="4"/>
      <c r="R543" s="3"/>
      <c r="S543" s="3"/>
      <c r="T543" s="4"/>
      <c r="U543" s="4"/>
    </row>
    <row r="544" spans="8:21" ht="19.149999999999999" customHeight="1" x14ac:dyDescent="0.25">
      <c r="H544" s="3"/>
      <c r="I544" s="3"/>
      <c r="J544" s="4"/>
      <c r="K544" s="4"/>
      <c r="R544" s="3"/>
      <c r="S544" s="3"/>
      <c r="T544" s="4"/>
      <c r="U544" s="4"/>
    </row>
    <row r="545" spans="8:21" ht="19.149999999999999" customHeight="1" x14ac:dyDescent="0.25">
      <c r="H545" s="3"/>
      <c r="I545" s="3"/>
      <c r="J545" s="4"/>
      <c r="K545" s="4"/>
      <c r="R545" s="3"/>
      <c r="S545" s="3"/>
      <c r="T545" s="4"/>
      <c r="U545" s="4"/>
    </row>
    <row r="546" spans="8:21" ht="19.149999999999999" customHeight="1" x14ac:dyDescent="0.25">
      <c r="H546" s="3"/>
      <c r="I546" s="3"/>
      <c r="J546" s="4"/>
      <c r="K546" s="4"/>
      <c r="R546" s="3"/>
      <c r="S546" s="3"/>
      <c r="T546" s="4"/>
      <c r="U546" s="4"/>
    </row>
    <row r="547" spans="8:21" ht="19.149999999999999" customHeight="1" x14ac:dyDescent="0.25">
      <c r="H547" s="3"/>
      <c r="I547" s="3"/>
      <c r="J547" s="4"/>
      <c r="K547" s="4"/>
      <c r="R547" s="3"/>
      <c r="S547" s="3"/>
      <c r="T547" s="4"/>
      <c r="U547" s="4"/>
    </row>
    <row r="548" spans="8:21" ht="19.149999999999999" customHeight="1" x14ac:dyDescent="0.25">
      <c r="H548" s="3"/>
      <c r="I548" s="3"/>
      <c r="J548" s="4"/>
      <c r="K548" s="4"/>
      <c r="R548" s="3"/>
      <c r="S548" s="3"/>
      <c r="T548" s="4"/>
      <c r="U548" s="4"/>
    </row>
    <row r="549" spans="8:21" ht="19.149999999999999" customHeight="1" x14ac:dyDescent="0.25">
      <c r="H549" s="3"/>
      <c r="I549" s="3"/>
      <c r="J549" s="4"/>
      <c r="K549" s="4"/>
      <c r="R549" s="3"/>
      <c r="S549" s="3"/>
      <c r="T549" s="4"/>
      <c r="U549" s="4"/>
    </row>
    <row r="550" spans="8:21" ht="19.149999999999999" customHeight="1" x14ac:dyDescent="0.25">
      <c r="H550" s="3"/>
      <c r="I550" s="3"/>
      <c r="J550" s="4"/>
      <c r="K550" s="4"/>
      <c r="R550" s="3"/>
      <c r="S550" s="3"/>
      <c r="T550" s="4"/>
      <c r="U550" s="4"/>
    </row>
    <row r="551" spans="8:21" ht="19.149999999999999" customHeight="1" x14ac:dyDescent="0.25">
      <c r="H551" s="3"/>
      <c r="I551" s="3"/>
      <c r="J551" s="4"/>
      <c r="K551" s="4"/>
      <c r="R551" s="3"/>
      <c r="S551" s="3"/>
      <c r="T551" s="4"/>
      <c r="U551" s="4"/>
    </row>
    <row r="552" spans="8:21" ht="19.149999999999999" customHeight="1" x14ac:dyDescent="0.25">
      <c r="H552" s="3"/>
      <c r="I552" s="3"/>
      <c r="J552" s="4"/>
      <c r="K552" s="4"/>
      <c r="R552" s="3"/>
      <c r="S552" s="3"/>
      <c r="T552" s="4"/>
      <c r="U552" s="4"/>
    </row>
    <row r="553" spans="8:21" ht="19.149999999999999" customHeight="1" x14ac:dyDescent="0.25">
      <c r="H553" s="3"/>
      <c r="I553" s="3"/>
      <c r="J553" s="4"/>
      <c r="K553" s="4"/>
      <c r="R553" s="3"/>
      <c r="S553" s="3"/>
      <c r="T553" s="4"/>
      <c r="U553" s="4"/>
    </row>
    <row r="554" spans="8:21" ht="19.149999999999999" customHeight="1" x14ac:dyDescent="0.25">
      <c r="H554" s="3"/>
      <c r="I554" s="3"/>
      <c r="J554" s="4"/>
      <c r="K554" s="4"/>
      <c r="R554" s="3"/>
      <c r="S554" s="3"/>
      <c r="T554" s="4"/>
      <c r="U554" s="4"/>
    </row>
    <row r="555" spans="8:21" ht="19.149999999999999" customHeight="1" x14ac:dyDescent="0.25">
      <c r="H555" s="3"/>
      <c r="I555" s="3"/>
      <c r="J555" s="4"/>
      <c r="K555" s="4"/>
      <c r="R555" s="3"/>
      <c r="S555" s="3"/>
      <c r="T555" s="4"/>
      <c r="U555" s="4"/>
    </row>
    <row r="556" spans="8:21" ht="19.149999999999999" customHeight="1" x14ac:dyDescent="0.25">
      <c r="H556" s="3"/>
      <c r="I556" s="3"/>
      <c r="J556" s="4"/>
      <c r="K556" s="4"/>
      <c r="R556" s="3"/>
      <c r="S556" s="3"/>
      <c r="T556" s="4"/>
      <c r="U556" s="4"/>
    </row>
    <row r="557" spans="8:21" ht="19.149999999999999" customHeight="1" x14ac:dyDescent="0.25">
      <c r="H557" s="3"/>
      <c r="I557" s="3"/>
      <c r="J557" s="4"/>
      <c r="K557" s="4"/>
      <c r="R557" s="3"/>
      <c r="S557" s="3"/>
      <c r="T557" s="4"/>
      <c r="U557" s="4"/>
    </row>
    <row r="558" spans="8:21" ht="19.149999999999999" customHeight="1" x14ac:dyDescent="0.25">
      <c r="H558" s="3"/>
      <c r="I558" s="3"/>
      <c r="J558" s="4"/>
      <c r="K558" s="4"/>
      <c r="R558" s="3"/>
      <c r="S558" s="3"/>
      <c r="T558" s="4"/>
      <c r="U558" s="4"/>
    </row>
    <row r="559" spans="8:21" ht="19.149999999999999" customHeight="1" x14ac:dyDescent="0.25">
      <c r="H559" s="3"/>
      <c r="I559" s="3"/>
      <c r="J559" s="4"/>
      <c r="K559" s="4"/>
      <c r="R559" s="3"/>
      <c r="S559" s="3"/>
      <c r="T559" s="4"/>
      <c r="U559" s="4"/>
    </row>
    <row r="560" spans="8:21" ht="19.149999999999999" customHeight="1" x14ac:dyDescent="0.25">
      <c r="H560" s="3"/>
      <c r="I560" s="3"/>
      <c r="J560" s="4"/>
      <c r="K560" s="4"/>
      <c r="R560" s="3"/>
      <c r="S560" s="3"/>
      <c r="T560" s="4"/>
      <c r="U560" s="4"/>
    </row>
    <row r="561" spans="8:21" ht="19.149999999999999" customHeight="1" x14ac:dyDescent="0.25">
      <c r="H561" s="3"/>
      <c r="I561" s="3"/>
      <c r="J561" s="4"/>
      <c r="K561" s="4"/>
      <c r="R561" s="3"/>
      <c r="S561" s="3"/>
      <c r="T561" s="4"/>
      <c r="U561" s="4"/>
    </row>
    <row r="562" spans="8:21" ht="19.149999999999999" customHeight="1" x14ac:dyDescent="0.25">
      <c r="H562" s="3"/>
      <c r="I562" s="3"/>
      <c r="J562" s="4"/>
      <c r="K562" s="4"/>
      <c r="R562" s="3"/>
      <c r="S562" s="3"/>
      <c r="T562" s="4"/>
      <c r="U562" s="4"/>
    </row>
    <row r="563" spans="8:21" ht="19.149999999999999" customHeight="1" x14ac:dyDescent="0.25">
      <c r="H563" s="3"/>
      <c r="I563" s="3"/>
      <c r="J563" s="4"/>
      <c r="K563" s="4"/>
      <c r="R563" s="3"/>
      <c r="S563" s="3"/>
      <c r="T563" s="4"/>
      <c r="U563" s="4"/>
    </row>
    <row r="564" spans="8:21" ht="19.149999999999999" customHeight="1" x14ac:dyDescent="0.25">
      <c r="H564" s="3"/>
      <c r="I564" s="3"/>
      <c r="J564" s="4"/>
      <c r="K564" s="4"/>
      <c r="R564" s="3"/>
      <c r="S564" s="3"/>
      <c r="T564" s="4"/>
      <c r="U564" s="4"/>
    </row>
    <row r="565" spans="8:21" ht="19.149999999999999" customHeight="1" x14ac:dyDescent="0.25">
      <c r="H565" s="3"/>
      <c r="I565" s="3"/>
      <c r="J565" s="4"/>
      <c r="K565" s="4"/>
      <c r="R565" s="3"/>
      <c r="S565" s="3"/>
      <c r="T565" s="4"/>
      <c r="U565" s="4"/>
    </row>
    <row r="566" spans="8:21" ht="19.149999999999999" customHeight="1" x14ac:dyDescent="0.25">
      <c r="H566" s="3"/>
      <c r="I566" s="3"/>
      <c r="J566" s="4"/>
      <c r="K566" s="4"/>
      <c r="R566" s="3"/>
      <c r="S566" s="3"/>
      <c r="T566" s="4"/>
      <c r="U566" s="4"/>
    </row>
    <row r="567" spans="8:21" ht="19.149999999999999" customHeight="1" x14ac:dyDescent="0.25">
      <c r="H567" s="3"/>
      <c r="I567" s="3"/>
      <c r="J567" s="4"/>
      <c r="K567" s="4"/>
      <c r="R567" s="3"/>
      <c r="S567" s="3"/>
      <c r="T567" s="4"/>
      <c r="U567" s="4"/>
    </row>
    <row r="568" spans="8:21" ht="19.149999999999999" customHeight="1" x14ac:dyDescent="0.25">
      <c r="H568" s="3"/>
      <c r="I568" s="3"/>
      <c r="J568" s="4"/>
      <c r="K568" s="4"/>
      <c r="R568" s="3"/>
      <c r="S568" s="3"/>
      <c r="T568" s="4"/>
      <c r="U568" s="4"/>
    </row>
    <row r="569" spans="8:21" ht="19.149999999999999" customHeight="1" x14ac:dyDescent="0.25">
      <c r="H569" s="3"/>
      <c r="I569" s="3"/>
      <c r="J569" s="4"/>
      <c r="K569" s="4"/>
      <c r="R569" s="3"/>
      <c r="S569" s="3"/>
      <c r="T569" s="4"/>
      <c r="U569" s="4"/>
    </row>
    <row r="570" spans="8:21" ht="19.149999999999999" customHeight="1" x14ac:dyDescent="0.25">
      <c r="H570" s="3"/>
      <c r="I570" s="3"/>
      <c r="J570" s="4"/>
      <c r="K570" s="4"/>
      <c r="R570" s="3"/>
      <c r="S570" s="3"/>
      <c r="T570" s="4"/>
      <c r="U570" s="4"/>
    </row>
    <row r="571" spans="8:21" ht="19.149999999999999" customHeight="1" x14ac:dyDescent="0.25">
      <c r="H571" s="3"/>
      <c r="I571" s="3"/>
      <c r="J571" s="4"/>
      <c r="K571" s="4"/>
      <c r="R571" s="3"/>
      <c r="S571" s="3"/>
      <c r="T571" s="4"/>
      <c r="U571" s="4"/>
    </row>
    <row r="572" spans="8:21" ht="19.149999999999999" customHeight="1" x14ac:dyDescent="0.25">
      <c r="H572" s="3"/>
      <c r="I572" s="3"/>
      <c r="J572" s="4"/>
      <c r="K572" s="4"/>
      <c r="R572" s="3"/>
      <c r="S572" s="3"/>
      <c r="T572" s="4"/>
      <c r="U572" s="4"/>
    </row>
    <row r="573" spans="8:21" ht="19.149999999999999" customHeight="1" x14ac:dyDescent="0.25">
      <c r="H573" s="3"/>
      <c r="I573" s="3"/>
      <c r="J573" s="4"/>
      <c r="K573" s="4"/>
      <c r="R573" s="3"/>
      <c r="S573" s="3"/>
      <c r="T573" s="4"/>
      <c r="U573" s="4"/>
    </row>
    <row r="574" spans="8:21" ht="19.149999999999999" customHeight="1" x14ac:dyDescent="0.25">
      <c r="H574" s="3"/>
      <c r="I574" s="3"/>
      <c r="J574" s="4"/>
      <c r="K574" s="4"/>
      <c r="R574" s="3"/>
      <c r="S574" s="3"/>
      <c r="T574" s="4"/>
      <c r="U574" s="4"/>
    </row>
    <row r="575" spans="8:21" ht="19.149999999999999" customHeight="1" x14ac:dyDescent="0.25">
      <c r="H575" s="3"/>
      <c r="I575" s="3"/>
      <c r="J575" s="4"/>
      <c r="K575" s="4"/>
      <c r="R575" s="3"/>
      <c r="S575" s="3"/>
      <c r="T575" s="4"/>
      <c r="U575" s="4"/>
    </row>
    <row r="576" spans="8:21" ht="19.149999999999999" customHeight="1" x14ac:dyDescent="0.25">
      <c r="H576" s="3"/>
      <c r="I576" s="3"/>
      <c r="J576" s="4"/>
      <c r="K576" s="4"/>
      <c r="R576" s="3"/>
      <c r="S576" s="3"/>
      <c r="T576" s="4"/>
      <c r="U576" s="4"/>
    </row>
    <row r="577" spans="8:21" ht="19.149999999999999" customHeight="1" x14ac:dyDescent="0.25">
      <c r="H577" s="3"/>
      <c r="I577" s="3"/>
      <c r="J577" s="4"/>
      <c r="K577" s="4"/>
      <c r="R577" s="3"/>
      <c r="S577" s="3"/>
      <c r="T577" s="4"/>
      <c r="U577" s="4"/>
    </row>
    <row r="578" spans="8:21" ht="19.149999999999999" customHeight="1" x14ac:dyDescent="0.25">
      <c r="H578" s="3"/>
      <c r="I578" s="3"/>
      <c r="J578" s="4"/>
      <c r="K578" s="4"/>
      <c r="R578" s="3"/>
      <c r="S578" s="3"/>
      <c r="T578" s="4"/>
      <c r="U578" s="4"/>
    </row>
    <row r="579" spans="8:21" ht="19.149999999999999" customHeight="1" x14ac:dyDescent="0.25">
      <c r="H579" s="3"/>
      <c r="I579" s="3"/>
      <c r="J579" s="4"/>
      <c r="K579" s="4"/>
      <c r="R579" s="3"/>
      <c r="S579" s="3"/>
      <c r="T579" s="4"/>
      <c r="U579" s="4"/>
    </row>
    <row r="580" spans="8:21" ht="19.149999999999999" customHeight="1" x14ac:dyDescent="0.25">
      <c r="H580" s="3"/>
      <c r="I580" s="3"/>
      <c r="J580" s="4"/>
      <c r="K580" s="4"/>
      <c r="R580" s="3"/>
      <c r="S580" s="3"/>
      <c r="T580" s="4"/>
      <c r="U580" s="4"/>
    </row>
    <row r="581" spans="8:21" ht="19.149999999999999" customHeight="1" x14ac:dyDescent="0.25">
      <c r="H581" s="3"/>
      <c r="I581" s="3"/>
      <c r="J581" s="4"/>
      <c r="K581" s="4"/>
      <c r="R581" s="3"/>
      <c r="S581" s="3"/>
      <c r="T581" s="4"/>
      <c r="U581" s="4"/>
    </row>
    <row r="582" spans="8:21" ht="19.149999999999999" customHeight="1" x14ac:dyDescent="0.25">
      <c r="H582" s="3"/>
      <c r="I582" s="3"/>
      <c r="J582" s="4"/>
      <c r="K582" s="4"/>
      <c r="R582" s="3"/>
      <c r="S582" s="3"/>
      <c r="T582" s="4"/>
      <c r="U582" s="4"/>
    </row>
    <row r="583" spans="8:21" ht="19.149999999999999" customHeight="1" x14ac:dyDescent="0.25">
      <c r="H583" s="3"/>
      <c r="I583" s="3"/>
      <c r="J583" s="4"/>
      <c r="K583" s="4"/>
      <c r="R583" s="3"/>
      <c r="S583" s="3"/>
      <c r="T583" s="4"/>
      <c r="U583" s="4"/>
    </row>
    <row r="584" spans="8:21" ht="19.149999999999999" customHeight="1" x14ac:dyDescent="0.25">
      <c r="H584" s="3"/>
      <c r="I584" s="3"/>
      <c r="J584" s="4"/>
      <c r="K584" s="4"/>
      <c r="R584" s="3"/>
      <c r="S584" s="3"/>
      <c r="T584" s="4"/>
      <c r="U584" s="4"/>
    </row>
    <row r="585" spans="8:21" ht="19.149999999999999" customHeight="1" x14ac:dyDescent="0.25">
      <c r="H585" s="3"/>
      <c r="I585" s="3"/>
      <c r="J585" s="4"/>
      <c r="K585" s="4"/>
      <c r="R585" s="3"/>
      <c r="S585" s="3"/>
      <c r="T585" s="4"/>
      <c r="U585" s="4"/>
    </row>
    <row r="586" spans="8:21" ht="19.149999999999999" customHeight="1" x14ac:dyDescent="0.25">
      <c r="H586" s="3"/>
      <c r="I586" s="3"/>
      <c r="J586" s="4"/>
      <c r="K586" s="4"/>
      <c r="R586" s="3"/>
      <c r="S586" s="3"/>
      <c r="T586" s="4"/>
      <c r="U586" s="4"/>
    </row>
    <row r="587" spans="8:21" ht="19.149999999999999" customHeight="1" x14ac:dyDescent="0.25">
      <c r="H587" s="3"/>
      <c r="I587" s="3"/>
      <c r="J587" s="4"/>
      <c r="K587" s="4"/>
      <c r="R587" s="3"/>
      <c r="S587" s="3"/>
      <c r="T587" s="4"/>
      <c r="U587" s="4"/>
    </row>
    <row r="588" spans="8:21" ht="19.149999999999999" customHeight="1" x14ac:dyDescent="0.25">
      <c r="H588" s="3"/>
      <c r="I588" s="3"/>
      <c r="J588" s="4"/>
      <c r="K588" s="4"/>
      <c r="R588" s="3"/>
      <c r="S588" s="3"/>
      <c r="T588" s="4"/>
      <c r="U588" s="4"/>
    </row>
    <row r="589" spans="8:21" ht="19.149999999999999" customHeight="1" x14ac:dyDescent="0.25">
      <c r="H589" s="3"/>
      <c r="I589" s="3"/>
      <c r="J589" s="4"/>
      <c r="K589" s="4"/>
      <c r="R589" s="3"/>
      <c r="S589" s="3"/>
      <c r="T589" s="4"/>
      <c r="U589" s="4"/>
    </row>
    <row r="590" spans="8:21" ht="19.149999999999999" customHeight="1" x14ac:dyDescent="0.25">
      <c r="H590" s="3"/>
      <c r="I590" s="3"/>
      <c r="J590" s="4"/>
      <c r="K590" s="4"/>
      <c r="R590" s="3"/>
      <c r="S590" s="3"/>
      <c r="T590" s="4"/>
      <c r="U590" s="4"/>
    </row>
    <row r="591" spans="8:21" ht="19.149999999999999" customHeight="1" x14ac:dyDescent="0.25">
      <c r="H591" s="3"/>
      <c r="I591" s="3"/>
      <c r="J591" s="4"/>
      <c r="K591" s="4"/>
      <c r="R591" s="3"/>
      <c r="S591" s="3"/>
      <c r="T591" s="4"/>
      <c r="U591" s="4"/>
    </row>
    <row r="592" spans="8:21" ht="19.149999999999999" customHeight="1" x14ac:dyDescent="0.25">
      <c r="H592" s="3"/>
      <c r="I592" s="3"/>
      <c r="J592" s="4"/>
      <c r="K592" s="4"/>
      <c r="R592" s="3"/>
      <c r="S592" s="3"/>
      <c r="T592" s="4"/>
      <c r="U592" s="4"/>
    </row>
    <row r="593" spans="8:21" ht="19.149999999999999" customHeight="1" x14ac:dyDescent="0.25">
      <c r="H593" s="3"/>
      <c r="I593" s="3"/>
      <c r="J593" s="4"/>
      <c r="K593" s="4"/>
      <c r="R593" s="3"/>
      <c r="S593" s="3"/>
      <c r="T593" s="4"/>
      <c r="U593" s="4"/>
    </row>
    <row r="594" spans="8:21" ht="19.149999999999999" customHeight="1" x14ac:dyDescent="0.25">
      <c r="H594" s="3"/>
      <c r="I594" s="3"/>
      <c r="J594" s="4"/>
      <c r="K594" s="4"/>
      <c r="R594" s="3"/>
      <c r="S594" s="3"/>
      <c r="T594" s="4"/>
      <c r="U594" s="4"/>
    </row>
    <row r="595" spans="8:21" ht="19.149999999999999" customHeight="1" x14ac:dyDescent="0.25">
      <c r="H595" s="3"/>
      <c r="I595" s="3"/>
      <c r="J595" s="4"/>
      <c r="K595" s="4"/>
      <c r="R595" s="3"/>
      <c r="S595" s="3"/>
      <c r="T595" s="4"/>
      <c r="U595" s="4"/>
    </row>
    <row r="596" spans="8:21" ht="19.149999999999999" customHeight="1" x14ac:dyDescent="0.25">
      <c r="H596" s="3"/>
      <c r="I596" s="3"/>
      <c r="J596" s="4"/>
      <c r="K596" s="4"/>
      <c r="R596" s="3"/>
      <c r="S596" s="3"/>
      <c r="T596" s="4"/>
      <c r="U596" s="4"/>
    </row>
    <row r="597" spans="8:21" ht="19.149999999999999" customHeight="1" x14ac:dyDescent="0.25">
      <c r="H597" s="3"/>
      <c r="I597" s="3"/>
      <c r="J597" s="4"/>
      <c r="K597" s="4"/>
      <c r="R597" s="3"/>
      <c r="S597" s="3"/>
      <c r="T597" s="4"/>
      <c r="U597" s="4"/>
    </row>
    <row r="598" spans="8:21" ht="19.149999999999999" customHeight="1" x14ac:dyDescent="0.25">
      <c r="H598" s="3"/>
      <c r="I598" s="3"/>
      <c r="J598" s="4"/>
      <c r="K598" s="4"/>
      <c r="R598" s="3"/>
      <c r="S598" s="3"/>
      <c r="T598" s="4"/>
      <c r="U598" s="4"/>
    </row>
    <row r="599" spans="8:21" ht="19.149999999999999" customHeight="1" x14ac:dyDescent="0.25">
      <c r="H599" s="3"/>
      <c r="I599" s="3"/>
      <c r="J599" s="4"/>
      <c r="K599" s="4"/>
      <c r="R599" s="3"/>
      <c r="S599" s="3"/>
      <c r="T599" s="4"/>
      <c r="U599" s="4"/>
    </row>
    <row r="600" spans="8:21" ht="19.149999999999999" customHeight="1" x14ac:dyDescent="0.25">
      <c r="H600" s="3"/>
      <c r="I600" s="3"/>
      <c r="J600" s="4"/>
      <c r="K600" s="4"/>
      <c r="R600" s="3"/>
      <c r="S600" s="3"/>
      <c r="T600" s="4"/>
      <c r="U600" s="4"/>
    </row>
    <row r="601" spans="8:21" ht="19.149999999999999" customHeight="1" x14ac:dyDescent="0.25">
      <c r="H601" s="3"/>
      <c r="I601" s="3"/>
      <c r="J601" s="4"/>
      <c r="K601" s="4"/>
      <c r="R601" s="3"/>
      <c r="S601" s="3"/>
      <c r="T601" s="4"/>
      <c r="U601" s="4"/>
    </row>
    <row r="602" spans="8:21" ht="19.149999999999999" customHeight="1" x14ac:dyDescent="0.25">
      <c r="H602" s="3"/>
      <c r="I602" s="3"/>
      <c r="J602" s="4"/>
      <c r="K602" s="4"/>
      <c r="R602" s="3"/>
      <c r="S602" s="3"/>
      <c r="T602" s="4"/>
      <c r="U602" s="4"/>
    </row>
    <row r="603" spans="8:21" ht="19.149999999999999" customHeight="1" x14ac:dyDescent="0.25">
      <c r="H603" s="3"/>
      <c r="I603" s="3"/>
      <c r="J603" s="4"/>
      <c r="K603" s="4"/>
      <c r="R603" s="3"/>
      <c r="S603" s="3"/>
      <c r="T603" s="4"/>
      <c r="U603" s="4"/>
    </row>
    <row r="604" spans="8:21" ht="19.149999999999999" customHeight="1" x14ac:dyDescent="0.25">
      <c r="H604" s="3"/>
      <c r="I604" s="3"/>
      <c r="J604" s="4"/>
      <c r="K604" s="4"/>
      <c r="R604" s="3"/>
      <c r="S604" s="3"/>
      <c r="T604" s="4"/>
      <c r="U604" s="4"/>
    </row>
    <row r="605" spans="8:21" ht="19.149999999999999" customHeight="1" x14ac:dyDescent="0.25">
      <c r="H605" s="3"/>
      <c r="I605" s="3"/>
      <c r="J605" s="4"/>
      <c r="K605" s="4"/>
      <c r="R605" s="3"/>
      <c r="S605" s="3"/>
      <c r="T605" s="4"/>
      <c r="U605" s="4"/>
    </row>
    <row r="606" spans="8:21" ht="19.149999999999999" customHeight="1" x14ac:dyDescent="0.25">
      <c r="H606" s="3"/>
      <c r="I606" s="3"/>
      <c r="J606" s="4"/>
      <c r="K606" s="4"/>
      <c r="R606" s="3"/>
      <c r="S606" s="3"/>
      <c r="T606" s="4"/>
      <c r="U606" s="4"/>
    </row>
    <row r="607" spans="8:21" ht="19.149999999999999" customHeight="1" x14ac:dyDescent="0.25">
      <c r="H607" s="3"/>
      <c r="I607" s="3"/>
      <c r="J607" s="4"/>
      <c r="K607" s="4"/>
      <c r="R607" s="3"/>
      <c r="S607" s="3"/>
      <c r="T607" s="4"/>
      <c r="U607" s="4"/>
    </row>
    <row r="608" spans="8:21" ht="19.149999999999999" customHeight="1" x14ac:dyDescent="0.25">
      <c r="H608" s="3"/>
      <c r="I608" s="3"/>
      <c r="J608" s="4"/>
      <c r="K608" s="4"/>
      <c r="R608" s="3"/>
      <c r="S608" s="3"/>
      <c r="T608" s="4"/>
      <c r="U608" s="4"/>
    </row>
    <row r="609" spans="8:21" ht="19.149999999999999" customHeight="1" x14ac:dyDescent="0.25">
      <c r="H609" s="3"/>
      <c r="I609" s="3"/>
      <c r="J609" s="4"/>
      <c r="K609" s="4"/>
      <c r="R609" s="3"/>
      <c r="S609" s="3"/>
      <c r="T609" s="4"/>
      <c r="U609" s="4"/>
    </row>
    <row r="610" spans="8:21" ht="19.149999999999999" customHeight="1" x14ac:dyDescent="0.25">
      <c r="H610" s="3"/>
      <c r="I610" s="3"/>
      <c r="J610" s="4"/>
      <c r="K610" s="4"/>
      <c r="R610" s="3"/>
      <c r="S610" s="3"/>
      <c r="T610" s="4"/>
      <c r="U610" s="4"/>
    </row>
    <row r="611" spans="8:21" ht="19.149999999999999" customHeight="1" x14ac:dyDescent="0.25">
      <c r="H611" s="3"/>
      <c r="I611" s="3"/>
      <c r="J611" s="4"/>
      <c r="K611" s="4"/>
      <c r="R611" s="3"/>
      <c r="S611" s="3"/>
      <c r="T611" s="4"/>
      <c r="U611" s="4"/>
    </row>
    <row r="612" spans="8:21" ht="19.149999999999999" customHeight="1" x14ac:dyDescent="0.25">
      <c r="H612" s="3"/>
      <c r="I612" s="3"/>
      <c r="J612" s="4"/>
      <c r="K612" s="4"/>
      <c r="R612" s="3"/>
      <c r="S612" s="3"/>
      <c r="T612" s="4"/>
      <c r="U612" s="4"/>
    </row>
    <row r="613" spans="8:21" ht="19.149999999999999" customHeight="1" x14ac:dyDescent="0.25">
      <c r="H613" s="3"/>
      <c r="I613" s="3"/>
      <c r="J613" s="4"/>
      <c r="K613" s="4"/>
      <c r="R613" s="3"/>
      <c r="S613" s="3"/>
      <c r="T613" s="4"/>
      <c r="U613" s="4"/>
    </row>
    <row r="614" spans="8:21" ht="19.149999999999999" customHeight="1" x14ac:dyDescent="0.25">
      <c r="H614" s="3"/>
      <c r="I614" s="3"/>
      <c r="J614" s="4"/>
      <c r="K614" s="4"/>
      <c r="R614" s="3"/>
      <c r="S614" s="3"/>
      <c r="T614" s="4"/>
      <c r="U614" s="4"/>
    </row>
    <row r="615" spans="8:21" ht="19.149999999999999" customHeight="1" x14ac:dyDescent="0.25">
      <c r="H615" s="3"/>
      <c r="I615" s="3"/>
      <c r="J615" s="4"/>
      <c r="K615" s="4"/>
      <c r="R615" s="3"/>
      <c r="S615" s="3"/>
      <c r="T615" s="4"/>
      <c r="U615" s="4"/>
    </row>
    <row r="616" spans="8:21" ht="19.149999999999999" customHeight="1" x14ac:dyDescent="0.25">
      <c r="H616" s="3"/>
      <c r="I616" s="3"/>
      <c r="J616" s="4"/>
      <c r="K616" s="4"/>
      <c r="R616" s="3"/>
      <c r="S616" s="3"/>
      <c r="T616" s="4"/>
      <c r="U616" s="4"/>
    </row>
    <row r="617" spans="8:21" ht="19.149999999999999" customHeight="1" x14ac:dyDescent="0.25">
      <c r="H617" s="3"/>
      <c r="I617" s="3"/>
      <c r="J617" s="4"/>
      <c r="K617" s="4"/>
      <c r="R617" s="3"/>
      <c r="S617" s="3"/>
      <c r="T617" s="4"/>
      <c r="U617" s="4"/>
    </row>
    <row r="618" spans="8:21" ht="19.149999999999999" customHeight="1" x14ac:dyDescent="0.25">
      <c r="H618" s="3"/>
      <c r="I618" s="3"/>
      <c r="J618" s="4"/>
      <c r="K618" s="4"/>
      <c r="R618" s="3"/>
      <c r="S618" s="3"/>
      <c r="T618" s="4"/>
      <c r="U618" s="4"/>
    </row>
    <row r="619" spans="8:21" ht="19.149999999999999" customHeight="1" x14ac:dyDescent="0.25">
      <c r="H619" s="3"/>
      <c r="I619" s="3"/>
      <c r="J619" s="4"/>
      <c r="K619" s="4"/>
      <c r="R619" s="3"/>
      <c r="S619" s="3"/>
      <c r="T619" s="4"/>
      <c r="U619" s="4"/>
    </row>
    <row r="620" spans="8:21" ht="19.149999999999999" customHeight="1" x14ac:dyDescent="0.25">
      <c r="H620" s="3"/>
      <c r="I620" s="3"/>
      <c r="J620" s="4"/>
      <c r="K620" s="4"/>
      <c r="R620" s="3"/>
      <c r="S620" s="3"/>
      <c r="T620" s="4"/>
      <c r="U620" s="4"/>
    </row>
    <row r="621" spans="8:21" ht="19.149999999999999" customHeight="1" x14ac:dyDescent="0.25">
      <c r="H621" s="3"/>
      <c r="I621" s="3"/>
      <c r="J621" s="4"/>
      <c r="K621" s="4"/>
      <c r="R621" s="3"/>
      <c r="S621" s="3"/>
      <c r="T621" s="4"/>
      <c r="U621" s="4"/>
    </row>
    <row r="622" spans="8:21" ht="19.149999999999999" customHeight="1" x14ac:dyDescent="0.25">
      <c r="H622" s="3"/>
      <c r="I622" s="3"/>
      <c r="J622" s="4"/>
      <c r="K622" s="4"/>
      <c r="R622" s="3"/>
      <c r="S622" s="3"/>
      <c r="T622" s="4"/>
      <c r="U622" s="4"/>
    </row>
    <row r="623" spans="8:21" ht="19.149999999999999" customHeight="1" x14ac:dyDescent="0.25">
      <c r="H623" s="3"/>
      <c r="I623" s="3"/>
      <c r="J623" s="4"/>
      <c r="K623" s="4"/>
      <c r="R623" s="3"/>
      <c r="S623" s="3"/>
      <c r="T623" s="4"/>
      <c r="U623" s="4"/>
    </row>
    <row r="624" spans="8:21" ht="19.149999999999999" customHeight="1" x14ac:dyDescent="0.25">
      <c r="H624" s="3"/>
      <c r="I624" s="3"/>
      <c r="J624" s="4"/>
      <c r="K624" s="4"/>
      <c r="R624" s="3"/>
      <c r="S624" s="3"/>
      <c r="T624" s="4"/>
      <c r="U624" s="4"/>
    </row>
    <row r="625" spans="8:21" ht="19.149999999999999" customHeight="1" x14ac:dyDescent="0.25">
      <c r="H625" s="3"/>
      <c r="I625" s="3"/>
      <c r="J625" s="4"/>
      <c r="K625" s="4"/>
      <c r="R625" s="3"/>
      <c r="S625" s="3"/>
      <c r="T625" s="4"/>
      <c r="U625" s="4"/>
    </row>
    <row r="626" spans="8:21" ht="19.149999999999999" customHeight="1" x14ac:dyDescent="0.25">
      <c r="H626" s="3"/>
      <c r="I626" s="3"/>
      <c r="J626" s="4"/>
      <c r="K626" s="4"/>
      <c r="R626" s="3"/>
      <c r="S626" s="3"/>
      <c r="T626" s="4"/>
      <c r="U626" s="4"/>
    </row>
    <row r="627" spans="8:21" ht="19.149999999999999" customHeight="1" x14ac:dyDescent="0.25">
      <c r="H627" s="3"/>
      <c r="I627" s="3"/>
      <c r="J627" s="4"/>
      <c r="K627" s="4"/>
      <c r="R627" s="3"/>
      <c r="S627" s="3"/>
      <c r="T627" s="4"/>
      <c r="U627" s="4"/>
    </row>
    <row r="628" spans="8:21" ht="19.149999999999999" customHeight="1" x14ac:dyDescent="0.25">
      <c r="H628" s="3"/>
      <c r="I628" s="3"/>
      <c r="J628" s="4"/>
      <c r="K628" s="4"/>
      <c r="R628" s="3"/>
      <c r="S628" s="3"/>
      <c r="T628" s="4"/>
      <c r="U628" s="4"/>
    </row>
    <row r="629" spans="8:21" ht="19.149999999999999" customHeight="1" x14ac:dyDescent="0.25">
      <c r="H629" s="3"/>
      <c r="I629" s="3"/>
      <c r="J629" s="4"/>
      <c r="K629" s="4"/>
      <c r="R629" s="3"/>
      <c r="S629" s="3"/>
      <c r="T629" s="4"/>
      <c r="U629" s="4"/>
    </row>
    <row r="630" spans="8:21" ht="19.149999999999999" customHeight="1" x14ac:dyDescent="0.25">
      <c r="H630" s="3"/>
      <c r="I630" s="3"/>
      <c r="J630" s="4"/>
      <c r="K630" s="4"/>
      <c r="R630" s="3"/>
      <c r="S630" s="3"/>
      <c r="T630" s="4"/>
      <c r="U630" s="4"/>
    </row>
    <row r="631" spans="8:21" ht="19.149999999999999" customHeight="1" x14ac:dyDescent="0.25">
      <c r="H631" s="3"/>
      <c r="I631" s="3"/>
      <c r="J631" s="4"/>
      <c r="K631" s="4"/>
      <c r="R631" s="3"/>
      <c r="S631" s="3"/>
      <c r="T631" s="4"/>
      <c r="U631" s="4"/>
    </row>
    <row r="632" spans="8:21" ht="19.149999999999999" customHeight="1" x14ac:dyDescent="0.25">
      <c r="H632" s="3"/>
      <c r="I632" s="3"/>
      <c r="J632" s="4"/>
      <c r="K632" s="4"/>
      <c r="R632" s="3"/>
      <c r="S632" s="3"/>
      <c r="T632" s="4"/>
      <c r="U632" s="4"/>
    </row>
    <row r="633" spans="8:21" ht="19.149999999999999" customHeight="1" x14ac:dyDescent="0.25">
      <c r="H633" s="3"/>
      <c r="I633" s="3"/>
      <c r="J633" s="4"/>
      <c r="K633" s="4"/>
      <c r="R633" s="3"/>
      <c r="S633" s="3"/>
      <c r="T633" s="4"/>
      <c r="U633" s="4"/>
    </row>
    <row r="634" spans="8:21" ht="19.149999999999999" customHeight="1" x14ac:dyDescent="0.25">
      <c r="H634" s="3"/>
      <c r="I634" s="3"/>
      <c r="J634" s="4"/>
      <c r="K634" s="4"/>
      <c r="R634" s="3"/>
      <c r="S634" s="3"/>
      <c r="T634" s="4"/>
      <c r="U634" s="4"/>
    </row>
    <row r="635" spans="8:21" ht="19.149999999999999" customHeight="1" x14ac:dyDescent="0.25">
      <c r="H635" s="3"/>
      <c r="I635" s="3"/>
      <c r="J635" s="4"/>
      <c r="K635" s="4"/>
      <c r="R635" s="3"/>
      <c r="S635" s="3"/>
      <c r="T635" s="4"/>
      <c r="U635" s="4"/>
    </row>
    <row r="636" spans="8:21" ht="19.149999999999999" customHeight="1" x14ac:dyDescent="0.25">
      <c r="H636" s="3"/>
      <c r="I636" s="3"/>
      <c r="J636" s="4"/>
      <c r="K636" s="4"/>
      <c r="R636" s="3"/>
      <c r="S636" s="3"/>
      <c r="T636" s="4"/>
      <c r="U636" s="4"/>
    </row>
    <row r="637" spans="8:21" ht="19.149999999999999" customHeight="1" x14ac:dyDescent="0.25">
      <c r="H637" s="3"/>
      <c r="I637" s="3"/>
      <c r="J637" s="4"/>
      <c r="K637" s="4"/>
      <c r="R637" s="3"/>
      <c r="S637" s="3"/>
      <c r="T637" s="4"/>
      <c r="U637" s="4"/>
    </row>
    <row r="638" spans="8:21" ht="19.149999999999999" customHeight="1" x14ac:dyDescent="0.25">
      <c r="H638" s="3"/>
      <c r="I638" s="3"/>
      <c r="J638" s="4"/>
      <c r="K638" s="4"/>
      <c r="R638" s="3"/>
      <c r="S638" s="3"/>
      <c r="T638" s="4"/>
      <c r="U638" s="4"/>
    </row>
    <row r="639" spans="8:21" ht="19.149999999999999" customHeight="1" x14ac:dyDescent="0.25">
      <c r="H639" s="3"/>
      <c r="I639" s="3"/>
      <c r="J639" s="4"/>
      <c r="K639" s="4"/>
      <c r="R639" s="3"/>
      <c r="S639" s="3"/>
      <c r="T639" s="4"/>
      <c r="U639" s="4"/>
    </row>
    <row r="640" spans="8:21" ht="19.149999999999999" customHeight="1" x14ac:dyDescent="0.25">
      <c r="H640" s="3"/>
      <c r="I640" s="3"/>
      <c r="J640" s="4"/>
      <c r="K640" s="4"/>
      <c r="R640" s="3"/>
      <c r="S640" s="3"/>
      <c r="T640" s="4"/>
      <c r="U640" s="4"/>
    </row>
    <row r="641" spans="8:21" ht="19.149999999999999" customHeight="1" x14ac:dyDescent="0.25">
      <c r="H641" s="3"/>
      <c r="I641" s="3"/>
      <c r="J641" s="4"/>
      <c r="K641" s="4"/>
      <c r="R641" s="3"/>
      <c r="S641" s="3"/>
      <c r="T641" s="4"/>
      <c r="U641" s="4"/>
    </row>
    <row r="642" spans="8:21" ht="19.149999999999999" customHeight="1" x14ac:dyDescent="0.25">
      <c r="H642" s="3"/>
      <c r="I642" s="3"/>
      <c r="J642" s="4"/>
      <c r="K642" s="4"/>
      <c r="R642" s="3"/>
      <c r="S642" s="3"/>
      <c r="T642" s="4"/>
      <c r="U642" s="4"/>
    </row>
    <row r="643" spans="8:21" ht="19.149999999999999" customHeight="1" x14ac:dyDescent="0.25">
      <c r="H643" s="3"/>
      <c r="I643" s="3"/>
      <c r="J643" s="4"/>
      <c r="K643" s="4"/>
      <c r="R643" s="3"/>
      <c r="S643" s="3"/>
      <c r="T643" s="4"/>
      <c r="U643" s="4"/>
    </row>
    <row r="644" spans="8:21" ht="19.149999999999999" customHeight="1" x14ac:dyDescent="0.25">
      <c r="H644" s="3"/>
      <c r="I644" s="3"/>
      <c r="J644" s="4"/>
      <c r="K644" s="4"/>
      <c r="R644" s="3"/>
      <c r="S644" s="3"/>
      <c r="T644" s="4"/>
      <c r="U644" s="4"/>
    </row>
    <row r="645" spans="8:21" ht="19.149999999999999" customHeight="1" x14ac:dyDescent="0.25">
      <c r="H645" s="3"/>
      <c r="I645" s="3"/>
      <c r="J645" s="4"/>
      <c r="K645" s="4"/>
      <c r="R645" s="3"/>
      <c r="S645" s="3"/>
      <c r="T645" s="4"/>
      <c r="U645" s="4"/>
    </row>
    <row r="646" spans="8:21" ht="19.149999999999999" customHeight="1" x14ac:dyDescent="0.25">
      <c r="H646" s="3"/>
      <c r="I646" s="3"/>
      <c r="J646" s="4"/>
      <c r="K646" s="4"/>
      <c r="R646" s="3"/>
      <c r="S646" s="3"/>
      <c r="T646" s="4"/>
      <c r="U646" s="4"/>
    </row>
    <row r="647" spans="8:21" ht="19.149999999999999" customHeight="1" x14ac:dyDescent="0.25">
      <c r="H647" s="3"/>
      <c r="I647" s="3"/>
      <c r="J647" s="4"/>
      <c r="K647" s="4"/>
      <c r="R647" s="3"/>
      <c r="S647" s="3"/>
      <c r="T647" s="4"/>
      <c r="U647" s="4"/>
    </row>
    <row r="648" spans="8:21" ht="19.149999999999999" customHeight="1" x14ac:dyDescent="0.25">
      <c r="H648" s="3"/>
      <c r="I648" s="3"/>
      <c r="J648" s="4"/>
      <c r="K648" s="4"/>
      <c r="R648" s="3"/>
      <c r="S648" s="3"/>
      <c r="T648" s="4"/>
      <c r="U648" s="4"/>
    </row>
    <row r="649" spans="8:21" ht="19.149999999999999" customHeight="1" x14ac:dyDescent="0.25">
      <c r="H649" s="3"/>
      <c r="I649" s="3"/>
      <c r="J649" s="4"/>
      <c r="K649" s="4"/>
      <c r="R649" s="3"/>
      <c r="S649" s="3"/>
      <c r="T649" s="4"/>
      <c r="U649" s="4"/>
    </row>
    <row r="650" spans="8:21" ht="19.149999999999999" customHeight="1" x14ac:dyDescent="0.25">
      <c r="H650" s="3"/>
      <c r="I650" s="3"/>
      <c r="J650" s="4"/>
      <c r="K650" s="4"/>
      <c r="R650" s="3"/>
      <c r="S650" s="3"/>
      <c r="T650" s="4"/>
      <c r="U650" s="4"/>
    </row>
    <row r="651" spans="8:21" ht="19.149999999999999" customHeight="1" x14ac:dyDescent="0.25">
      <c r="H651" s="3"/>
      <c r="I651" s="3"/>
      <c r="J651" s="4"/>
      <c r="K651" s="4"/>
      <c r="R651" s="3"/>
      <c r="S651" s="3"/>
      <c r="T651" s="4"/>
      <c r="U651" s="4"/>
    </row>
    <row r="652" spans="8:21" ht="19.149999999999999" customHeight="1" x14ac:dyDescent="0.25">
      <c r="H652" s="3"/>
      <c r="I652" s="3"/>
      <c r="J652" s="4"/>
      <c r="K652" s="4"/>
      <c r="R652" s="3"/>
      <c r="S652" s="3"/>
      <c r="T652" s="4"/>
      <c r="U652" s="4"/>
    </row>
    <row r="653" spans="8:21" ht="19.149999999999999" customHeight="1" x14ac:dyDescent="0.25">
      <c r="H653" s="3"/>
      <c r="I653" s="3"/>
      <c r="J653" s="4"/>
      <c r="K653" s="4"/>
      <c r="R653" s="3"/>
      <c r="S653" s="3"/>
      <c r="T653" s="4"/>
      <c r="U653" s="4"/>
    </row>
    <row r="654" spans="8:21" ht="19.149999999999999" customHeight="1" x14ac:dyDescent="0.25">
      <c r="H654" s="3"/>
      <c r="I654" s="3"/>
      <c r="J654" s="4"/>
      <c r="K654" s="4"/>
      <c r="R654" s="3"/>
      <c r="S654" s="3"/>
      <c r="T654" s="4"/>
      <c r="U654" s="4"/>
    </row>
    <row r="655" spans="8:21" ht="19.149999999999999" customHeight="1" x14ac:dyDescent="0.25">
      <c r="H655" s="3"/>
      <c r="I655" s="3"/>
      <c r="J655" s="4"/>
      <c r="K655" s="4"/>
      <c r="R655" s="3"/>
      <c r="S655" s="3"/>
      <c r="T655" s="4"/>
      <c r="U655" s="4"/>
    </row>
    <row r="656" spans="8:21" ht="19.149999999999999" customHeight="1" x14ac:dyDescent="0.25">
      <c r="H656" s="3"/>
      <c r="I656" s="3"/>
      <c r="J656" s="4"/>
      <c r="K656" s="4"/>
      <c r="R656" s="3"/>
      <c r="S656" s="3"/>
      <c r="T656" s="4"/>
      <c r="U656" s="4"/>
    </row>
    <row r="657" spans="8:21" ht="19.149999999999999" customHeight="1" x14ac:dyDescent="0.25">
      <c r="H657" s="3"/>
      <c r="I657" s="3"/>
      <c r="J657" s="4"/>
      <c r="K657" s="4"/>
      <c r="R657" s="3"/>
      <c r="S657" s="3"/>
      <c r="T657" s="4"/>
      <c r="U657" s="4"/>
    </row>
    <row r="658" spans="8:21" ht="19.149999999999999" customHeight="1" x14ac:dyDescent="0.25">
      <c r="H658" s="3"/>
      <c r="I658" s="3"/>
      <c r="J658" s="4"/>
      <c r="K658" s="4"/>
      <c r="R658" s="3"/>
      <c r="S658" s="3"/>
      <c r="T658" s="4"/>
      <c r="U658" s="4"/>
    </row>
    <row r="659" spans="8:21" ht="19.149999999999999" customHeight="1" x14ac:dyDescent="0.25">
      <c r="H659" s="3"/>
      <c r="I659" s="3"/>
      <c r="J659" s="4"/>
      <c r="K659" s="4"/>
      <c r="R659" s="3"/>
      <c r="S659" s="3"/>
      <c r="T659" s="4"/>
      <c r="U659" s="4"/>
    </row>
    <row r="660" spans="8:21" ht="19.149999999999999" customHeight="1" x14ac:dyDescent="0.25">
      <c r="H660" s="3"/>
      <c r="I660" s="3"/>
      <c r="J660" s="4"/>
      <c r="K660" s="4"/>
      <c r="R660" s="3"/>
      <c r="S660" s="3"/>
      <c r="T660" s="4"/>
      <c r="U660" s="4"/>
    </row>
    <row r="661" spans="8:21" ht="19.149999999999999" customHeight="1" x14ac:dyDescent="0.25">
      <c r="H661" s="3"/>
      <c r="I661" s="3"/>
      <c r="J661" s="4"/>
      <c r="K661" s="4"/>
      <c r="R661" s="3"/>
      <c r="S661" s="3"/>
      <c r="T661" s="4"/>
      <c r="U661" s="4"/>
    </row>
    <row r="662" spans="8:21" ht="19.149999999999999" customHeight="1" x14ac:dyDescent="0.25">
      <c r="H662" s="3"/>
      <c r="I662" s="3"/>
      <c r="J662" s="4"/>
      <c r="K662" s="4"/>
      <c r="R662" s="3"/>
      <c r="S662" s="3"/>
      <c r="T662" s="4"/>
      <c r="U662" s="4"/>
    </row>
    <row r="663" spans="8:21" ht="19.149999999999999" customHeight="1" x14ac:dyDescent="0.25">
      <c r="H663" s="3"/>
      <c r="I663" s="3"/>
      <c r="J663" s="4"/>
      <c r="K663" s="4"/>
      <c r="R663" s="3"/>
      <c r="S663" s="3"/>
      <c r="T663" s="4"/>
      <c r="U663" s="4"/>
    </row>
    <row r="664" spans="8:21" ht="19.149999999999999" customHeight="1" x14ac:dyDescent="0.25">
      <c r="H664" s="3"/>
      <c r="I664" s="3"/>
      <c r="J664" s="4"/>
      <c r="K664" s="4"/>
      <c r="R664" s="3"/>
      <c r="S664" s="3"/>
      <c r="T664" s="4"/>
      <c r="U664" s="4"/>
    </row>
    <row r="665" spans="8:21" ht="19.149999999999999" customHeight="1" x14ac:dyDescent="0.25">
      <c r="H665" s="3"/>
      <c r="I665" s="3"/>
      <c r="J665" s="4"/>
      <c r="K665" s="4"/>
      <c r="R665" s="3"/>
      <c r="S665" s="3"/>
      <c r="T665" s="4"/>
      <c r="U665" s="4"/>
    </row>
    <row r="666" spans="8:21" ht="19.149999999999999" customHeight="1" x14ac:dyDescent="0.25">
      <c r="H666" s="3"/>
      <c r="I666" s="3"/>
      <c r="J666" s="4"/>
      <c r="K666" s="4"/>
      <c r="R666" s="3"/>
      <c r="S666" s="3"/>
      <c r="T666" s="4"/>
      <c r="U666" s="4"/>
    </row>
    <row r="667" spans="8:21" ht="19.149999999999999" customHeight="1" x14ac:dyDescent="0.25">
      <c r="H667" s="3"/>
      <c r="I667" s="3"/>
      <c r="J667" s="4"/>
      <c r="K667" s="4"/>
      <c r="R667" s="3"/>
      <c r="S667" s="3"/>
      <c r="T667" s="4"/>
      <c r="U667" s="4"/>
    </row>
    <row r="668" spans="8:21" ht="19.149999999999999" customHeight="1" x14ac:dyDescent="0.25">
      <c r="H668" s="3"/>
      <c r="I668" s="3"/>
      <c r="J668" s="4"/>
      <c r="K668" s="4"/>
      <c r="R668" s="3"/>
      <c r="S668" s="3"/>
      <c r="T668" s="4"/>
      <c r="U668" s="4"/>
    </row>
    <row r="669" spans="8:21" ht="19.149999999999999" customHeight="1" x14ac:dyDescent="0.25">
      <c r="H669" s="3"/>
      <c r="I669" s="3"/>
      <c r="J669" s="4"/>
      <c r="K669" s="4"/>
      <c r="R669" s="3"/>
      <c r="S669" s="3"/>
      <c r="T669" s="4"/>
      <c r="U669" s="4"/>
    </row>
    <row r="670" spans="8:21" ht="19.149999999999999" customHeight="1" x14ac:dyDescent="0.25">
      <c r="H670" s="3"/>
      <c r="I670" s="3"/>
      <c r="J670" s="4"/>
      <c r="K670" s="4"/>
      <c r="R670" s="3"/>
      <c r="S670" s="3"/>
      <c r="T670" s="4"/>
      <c r="U670" s="4"/>
    </row>
    <row r="671" spans="8:21" ht="19.149999999999999" customHeight="1" x14ac:dyDescent="0.25">
      <c r="H671" s="3"/>
      <c r="I671" s="3"/>
      <c r="J671" s="4"/>
      <c r="K671" s="4"/>
      <c r="R671" s="3"/>
      <c r="S671" s="3"/>
      <c r="T671" s="4"/>
      <c r="U671" s="4"/>
    </row>
    <row r="672" spans="8:21" ht="19.149999999999999" customHeight="1" x14ac:dyDescent="0.25">
      <c r="H672" s="3"/>
      <c r="I672" s="3"/>
      <c r="J672" s="4"/>
      <c r="K672" s="4"/>
      <c r="R672" s="3"/>
      <c r="S672" s="3"/>
      <c r="T672" s="4"/>
      <c r="U672" s="4"/>
    </row>
    <row r="673" spans="8:21" ht="19.149999999999999" customHeight="1" x14ac:dyDescent="0.25">
      <c r="H673" s="3"/>
      <c r="I673" s="3"/>
      <c r="J673" s="4"/>
      <c r="K673" s="4"/>
      <c r="R673" s="3"/>
      <c r="S673" s="3"/>
      <c r="T673" s="4"/>
      <c r="U673" s="4"/>
    </row>
    <row r="674" spans="8:21" ht="19.149999999999999" customHeight="1" x14ac:dyDescent="0.25">
      <c r="H674" s="3"/>
      <c r="I674" s="3"/>
      <c r="J674" s="4"/>
      <c r="K674" s="4"/>
      <c r="R674" s="3"/>
      <c r="S674" s="3"/>
      <c r="T674" s="4"/>
      <c r="U674" s="4"/>
    </row>
    <row r="675" spans="8:21" ht="19.149999999999999" customHeight="1" x14ac:dyDescent="0.25">
      <c r="H675" s="3"/>
      <c r="I675" s="3"/>
      <c r="J675" s="4"/>
      <c r="K675" s="4"/>
      <c r="R675" s="3"/>
      <c r="S675" s="3"/>
      <c r="T675" s="4"/>
      <c r="U675" s="4"/>
    </row>
    <row r="676" spans="8:21" ht="19.149999999999999" customHeight="1" x14ac:dyDescent="0.25">
      <c r="H676" s="3"/>
      <c r="I676" s="3"/>
      <c r="J676" s="4"/>
      <c r="K676" s="4"/>
      <c r="R676" s="3"/>
      <c r="S676" s="3"/>
      <c r="T676" s="4"/>
      <c r="U676" s="4"/>
    </row>
    <row r="677" spans="8:21" ht="19.149999999999999" customHeight="1" x14ac:dyDescent="0.25">
      <c r="H677" s="3"/>
      <c r="I677" s="3"/>
      <c r="J677" s="4"/>
      <c r="K677" s="4"/>
      <c r="R677" s="3"/>
      <c r="S677" s="3"/>
      <c r="T677" s="4"/>
      <c r="U677" s="4"/>
    </row>
    <row r="678" spans="8:21" ht="19.149999999999999" customHeight="1" x14ac:dyDescent="0.25">
      <c r="H678" s="3"/>
      <c r="I678" s="3"/>
      <c r="J678" s="4"/>
      <c r="K678" s="4"/>
      <c r="R678" s="3"/>
      <c r="S678" s="3"/>
      <c r="T678" s="4"/>
      <c r="U678" s="4"/>
    </row>
    <row r="679" spans="8:21" ht="19.149999999999999" customHeight="1" x14ac:dyDescent="0.25">
      <c r="H679" s="3"/>
      <c r="I679" s="3"/>
      <c r="J679" s="4"/>
      <c r="K679" s="4"/>
      <c r="R679" s="3"/>
      <c r="S679" s="3"/>
      <c r="T679" s="4"/>
      <c r="U679" s="4"/>
    </row>
    <row r="680" spans="8:21" ht="19.149999999999999" customHeight="1" x14ac:dyDescent="0.25">
      <c r="H680" s="3"/>
      <c r="I680" s="3"/>
      <c r="J680" s="4"/>
      <c r="K680" s="4"/>
      <c r="R680" s="3"/>
      <c r="S680" s="3"/>
      <c r="T680" s="4"/>
      <c r="U680" s="4"/>
    </row>
    <row r="681" spans="8:21" ht="19.149999999999999" customHeight="1" x14ac:dyDescent="0.25">
      <c r="H681" s="3"/>
      <c r="I681" s="3"/>
      <c r="J681" s="4"/>
      <c r="K681" s="4"/>
      <c r="R681" s="3"/>
      <c r="S681" s="3"/>
      <c r="T681" s="4"/>
      <c r="U681" s="4"/>
    </row>
    <row r="682" spans="8:21" ht="19.149999999999999" customHeight="1" x14ac:dyDescent="0.25">
      <c r="H682" s="3"/>
      <c r="I682" s="3"/>
      <c r="J682" s="4"/>
      <c r="K682" s="4"/>
      <c r="R682" s="3"/>
      <c r="S682" s="3"/>
      <c r="T682" s="4"/>
      <c r="U682" s="4"/>
    </row>
    <row r="683" spans="8:21" ht="19.149999999999999" customHeight="1" x14ac:dyDescent="0.25">
      <c r="H683" s="3"/>
      <c r="I683" s="3"/>
      <c r="J683" s="4"/>
      <c r="K683" s="4"/>
      <c r="R683" s="3"/>
      <c r="S683" s="3"/>
      <c r="T683" s="4"/>
      <c r="U683" s="4"/>
    </row>
    <row r="684" spans="8:21" ht="19.149999999999999" customHeight="1" x14ac:dyDescent="0.25">
      <c r="H684" s="3"/>
      <c r="I684" s="3"/>
      <c r="J684" s="4"/>
      <c r="K684" s="4"/>
      <c r="R684" s="3"/>
      <c r="S684" s="3"/>
      <c r="T684" s="4"/>
      <c r="U684" s="4"/>
    </row>
    <row r="685" spans="8:21" ht="19.149999999999999" customHeight="1" x14ac:dyDescent="0.25">
      <c r="H685" s="3"/>
      <c r="I685" s="3"/>
      <c r="J685" s="4"/>
      <c r="K685" s="4"/>
      <c r="R685" s="3"/>
      <c r="S685" s="3"/>
      <c r="T685" s="4"/>
      <c r="U685" s="4"/>
    </row>
    <row r="686" spans="8:21" ht="19.149999999999999" customHeight="1" x14ac:dyDescent="0.25">
      <c r="H686" s="3"/>
      <c r="I686" s="3"/>
      <c r="J686" s="4"/>
      <c r="K686" s="4"/>
      <c r="R686" s="3"/>
      <c r="S686" s="3"/>
      <c r="T686" s="4"/>
      <c r="U686" s="4"/>
    </row>
    <row r="687" spans="8:21" ht="19.149999999999999" customHeight="1" x14ac:dyDescent="0.25">
      <c r="H687" s="3"/>
      <c r="I687" s="3"/>
      <c r="J687" s="4"/>
      <c r="K687" s="4"/>
      <c r="R687" s="3"/>
      <c r="S687" s="3"/>
      <c r="T687" s="4"/>
      <c r="U687" s="4"/>
    </row>
    <row r="688" spans="8:21" ht="19.149999999999999" customHeight="1" x14ac:dyDescent="0.25">
      <c r="H688" s="3"/>
      <c r="I688" s="3"/>
      <c r="J688" s="4"/>
      <c r="K688" s="4"/>
      <c r="R688" s="3"/>
      <c r="S688" s="3"/>
      <c r="T688" s="4"/>
      <c r="U688" s="4"/>
    </row>
    <row r="689" spans="8:21" ht="19.149999999999999" customHeight="1" x14ac:dyDescent="0.25">
      <c r="H689" s="3"/>
      <c r="I689" s="3"/>
      <c r="J689" s="4"/>
      <c r="K689" s="4"/>
      <c r="R689" s="3"/>
      <c r="S689" s="3"/>
      <c r="T689" s="4"/>
      <c r="U689" s="4"/>
    </row>
    <row r="690" spans="8:21" ht="19.149999999999999" customHeight="1" x14ac:dyDescent="0.25">
      <c r="H690" s="3"/>
      <c r="I690" s="3"/>
      <c r="J690" s="4"/>
      <c r="K690" s="4"/>
      <c r="R690" s="3"/>
      <c r="S690" s="3"/>
      <c r="T690" s="4"/>
      <c r="U690" s="4"/>
    </row>
    <row r="691" spans="8:21" ht="19.149999999999999" customHeight="1" x14ac:dyDescent="0.25">
      <c r="H691" s="3"/>
      <c r="I691" s="3"/>
      <c r="J691" s="4"/>
      <c r="K691" s="4"/>
      <c r="R691" s="3"/>
      <c r="S691" s="3"/>
      <c r="T691" s="4"/>
      <c r="U691" s="4"/>
    </row>
    <row r="692" spans="8:21" ht="19.149999999999999" customHeight="1" x14ac:dyDescent="0.25">
      <c r="H692" s="3"/>
      <c r="I692" s="3"/>
      <c r="J692" s="4"/>
      <c r="K692" s="4"/>
      <c r="R692" s="3"/>
      <c r="S692" s="3"/>
      <c r="T692" s="4"/>
      <c r="U692" s="4"/>
    </row>
    <row r="693" spans="8:21" ht="19.149999999999999" customHeight="1" x14ac:dyDescent="0.25">
      <c r="H693" s="3"/>
      <c r="I693" s="3"/>
      <c r="J693" s="4"/>
      <c r="K693" s="4"/>
      <c r="R693" s="3"/>
      <c r="S693" s="3"/>
      <c r="T693" s="4"/>
      <c r="U693" s="4"/>
    </row>
    <row r="694" spans="8:21" ht="19.149999999999999" customHeight="1" x14ac:dyDescent="0.25">
      <c r="H694" s="3"/>
      <c r="I694" s="3"/>
      <c r="J694" s="4"/>
      <c r="K694" s="4"/>
      <c r="R694" s="3"/>
      <c r="S694" s="3"/>
      <c r="T694" s="4"/>
      <c r="U694" s="4"/>
    </row>
    <row r="695" spans="8:21" ht="19.149999999999999" customHeight="1" x14ac:dyDescent="0.25">
      <c r="H695" s="3"/>
      <c r="I695" s="3"/>
      <c r="J695" s="4"/>
      <c r="K695" s="4"/>
      <c r="R695" s="3"/>
      <c r="S695" s="3"/>
      <c r="T695" s="4"/>
      <c r="U695" s="4"/>
    </row>
    <row r="696" spans="8:21" ht="19.149999999999999" customHeight="1" x14ac:dyDescent="0.25">
      <c r="H696" s="3"/>
      <c r="I696" s="3"/>
      <c r="J696" s="4"/>
      <c r="K696" s="4"/>
      <c r="R696" s="3"/>
      <c r="S696" s="3"/>
      <c r="T696" s="4"/>
      <c r="U696" s="4"/>
    </row>
    <row r="697" spans="8:21" ht="19.149999999999999" customHeight="1" x14ac:dyDescent="0.25">
      <c r="H697" s="3"/>
      <c r="I697" s="3"/>
      <c r="J697" s="4"/>
      <c r="K697" s="4"/>
      <c r="R697" s="3"/>
      <c r="S697" s="3"/>
      <c r="T697" s="4"/>
      <c r="U697" s="4"/>
    </row>
    <row r="698" spans="8:21" ht="19.149999999999999" customHeight="1" x14ac:dyDescent="0.25">
      <c r="H698" s="3"/>
      <c r="I698" s="3"/>
      <c r="J698" s="4"/>
      <c r="K698" s="4"/>
      <c r="R698" s="3"/>
      <c r="S698" s="3"/>
      <c r="T698" s="4"/>
      <c r="U698" s="4"/>
    </row>
    <row r="699" spans="8:21" ht="19.149999999999999" customHeight="1" x14ac:dyDescent="0.25">
      <c r="H699" s="3"/>
      <c r="I699" s="3"/>
      <c r="J699" s="4"/>
      <c r="K699" s="4"/>
      <c r="R699" s="3"/>
      <c r="S699" s="3"/>
      <c r="T699" s="4"/>
      <c r="U699" s="4"/>
    </row>
    <row r="700" spans="8:21" ht="19.149999999999999" customHeight="1" x14ac:dyDescent="0.25">
      <c r="H700" s="3"/>
      <c r="I700" s="3"/>
      <c r="J700" s="4"/>
      <c r="K700" s="4"/>
      <c r="R700" s="3"/>
      <c r="S700" s="3"/>
      <c r="T700" s="4"/>
      <c r="U700" s="4"/>
    </row>
    <row r="701" spans="8:21" ht="19.149999999999999" customHeight="1" x14ac:dyDescent="0.25">
      <c r="H701" s="3"/>
      <c r="I701" s="3"/>
      <c r="J701" s="4"/>
      <c r="K701" s="4"/>
      <c r="R701" s="3"/>
      <c r="S701" s="3"/>
      <c r="T701" s="4"/>
      <c r="U701" s="4"/>
    </row>
    <row r="702" spans="8:21" ht="19.149999999999999" customHeight="1" x14ac:dyDescent="0.25">
      <c r="H702" s="3"/>
      <c r="I702" s="3"/>
      <c r="J702" s="4"/>
      <c r="K702" s="4"/>
      <c r="R702" s="3"/>
      <c r="S702" s="3"/>
      <c r="T702" s="4"/>
      <c r="U702" s="4"/>
    </row>
    <row r="703" spans="8:21" ht="19.149999999999999" customHeight="1" x14ac:dyDescent="0.25">
      <c r="H703" s="3"/>
      <c r="I703" s="3"/>
      <c r="J703" s="4"/>
      <c r="K703" s="4"/>
      <c r="R703" s="3"/>
      <c r="S703" s="3"/>
      <c r="T703" s="4"/>
      <c r="U703" s="4"/>
    </row>
    <row r="704" spans="8:21" ht="19.149999999999999" customHeight="1" x14ac:dyDescent="0.25">
      <c r="H704" s="3"/>
      <c r="I704" s="3"/>
      <c r="J704" s="4"/>
      <c r="K704" s="4"/>
      <c r="R704" s="3"/>
      <c r="S704" s="3"/>
      <c r="T704" s="4"/>
      <c r="U704" s="4"/>
    </row>
    <row r="705" spans="8:21" ht="19.149999999999999" customHeight="1" x14ac:dyDescent="0.25">
      <c r="H705" s="3"/>
      <c r="I705" s="3"/>
      <c r="J705" s="4"/>
      <c r="K705" s="4"/>
      <c r="R705" s="3"/>
      <c r="S705" s="3"/>
      <c r="T705" s="4"/>
      <c r="U705" s="4"/>
    </row>
    <row r="706" spans="8:21" ht="19.149999999999999" customHeight="1" x14ac:dyDescent="0.25">
      <c r="H706" s="3"/>
      <c r="I706" s="3"/>
      <c r="J706" s="4"/>
      <c r="K706" s="4"/>
      <c r="R706" s="3"/>
      <c r="S706" s="3"/>
      <c r="T706" s="4"/>
      <c r="U706" s="4"/>
    </row>
    <row r="707" spans="8:21" ht="19.149999999999999" customHeight="1" x14ac:dyDescent="0.25">
      <c r="H707" s="3"/>
      <c r="I707" s="3"/>
      <c r="J707" s="4"/>
      <c r="K707" s="4"/>
      <c r="R707" s="3"/>
      <c r="S707" s="3"/>
      <c r="T707" s="4"/>
      <c r="U707" s="4"/>
    </row>
    <row r="708" spans="8:21" ht="19.149999999999999" customHeight="1" x14ac:dyDescent="0.25">
      <c r="H708" s="3"/>
      <c r="I708" s="3"/>
      <c r="J708" s="4"/>
      <c r="K708" s="4"/>
      <c r="R708" s="3"/>
      <c r="S708" s="3"/>
      <c r="T708" s="4"/>
      <c r="U708" s="4"/>
    </row>
    <row r="709" spans="8:21" ht="19.149999999999999" customHeight="1" x14ac:dyDescent="0.25">
      <c r="H709" s="3"/>
      <c r="I709" s="3"/>
      <c r="J709" s="4"/>
      <c r="K709" s="4"/>
      <c r="R709" s="3"/>
      <c r="S709" s="3"/>
      <c r="T709" s="4"/>
      <c r="U709" s="4"/>
    </row>
    <row r="710" spans="8:21" ht="19.149999999999999" customHeight="1" x14ac:dyDescent="0.25">
      <c r="H710" s="3"/>
      <c r="I710" s="3"/>
      <c r="J710" s="4"/>
      <c r="K710" s="4"/>
      <c r="R710" s="3"/>
      <c r="S710" s="3"/>
      <c r="T710" s="4"/>
      <c r="U710" s="4"/>
    </row>
    <row r="711" spans="8:21" ht="19.149999999999999" customHeight="1" x14ac:dyDescent="0.25">
      <c r="H711" s="3"/>
      <c r="I711" s="3"/>
      <c r="J711" s="4"/>
      <c r="K711" s="4"/>
      <c r="R711" s="3"/>
      <c r="S711" s="3"/>
      <c r="T711" s="4"/>
      <c r="U711" s="4"/>
    </row>
    <row r="712" spans="8:21" ht="19.149999999999999" customHeight="1" x14ac:dyDescent="0.25">
      <c r="H712" s="3"/>
      <c r="I712" s="3"/>
      <c r="J712" s="4"/>
      <c r="K712" s="4"/>
      <c r="R712" s="3"/>
      <c r="S712" s="3"/>
      <c r="T712" s="4"/>
      <c r="U712" s="4"/>
    </row>
    <row r="713" spans="8:21" ht="19.149999999999999" customHeight="1" x14ac:dyDescent="0.25">
      <c r="H713" s="3"/>
      <c r="I713" s="3"/>
      <c r="J713" s="4"/>
      <c r="K713" s="4"/>
      <c r="R713" s="3"/>
      <c r="S713" s="3"/>
      <c r="T713" s="4"/>
      <c r="U713" s="4"/>
    </row>
    <row r="714" spans="8:21" ht="19.149999999999999" customHeight="1" x14ac:dyDescent="0.25">
      <c r="H714" s="3"/>
      <c r="I714" s="3"/>
      <c r="J714" s="4"/>
      <c r="K714" s="4"/>
      <c r="R714" s="3"/>
      <c r="S714" s="3"/>
      <c r="T714" s="4"/>
      <c r="U714" s="4"/>
    </row>
    <row r="715" spans="8:21" ht="19.149999999999999" customHeight="1" x14ac:dyDescent="0.25">
      <c r="H715" s="3"/>
      <c r="I715" s="3"/>
      <c r="J715" s="4"/>
      <c r="K715" s="4"/>
      <c r="R715" s="3"/>
      <c r="S715" s="3"/>
      <c r="T715" s="4"/>
      <c r="U715" s="4"/>
    </row>
    <row r="716" spans="8:21" ht="19.149999999999999" customHeight="1" x14ac:dyDescent="0.25">
      <c r="H716" s="3"/>
      <c r="I716" s="3"/>
      <c r="J716" s="4"/>
      <c r="K716" s="4"/>
      <c r="R716" s="3"/>
      <c r="S716" s="3"/>
      <c r="T716" s="4"/>
      <c r="U716" s="4"/>
    </row>
    <row r="717" spans="8:21" ht="19.149999999999999" customHeight="1" x14ac:dyDescent="0.25">
      <c r="H717" s="3"/>
      <c r="I717" s="3"/>
      <c r="J717" s="4"/>
      <c r="K717" s="4"/>
      <c r="R717" s="3"/>
      <c r="S717" s="3"/>
      <c r="T717" s="4"/>
      <c r="U717" s="4"/>
    </row>
    <row r="718" spans="8:21" ht="19.149999999999999" customHeight="1" x14ac:dyDescent="0.25">
      <c r="H718" s="3"/>
      <c r="I718" s="3"/>
      <c r="J718" s="4"/>
      <c r="K718" s="4"/>
      <c r="R718" s="3"/>
      <c r="S718" s="3"/>
      <c r="T718" s="4"/>
      <c r="U718" s="4"/>
    </row>
    <row r="719" spans="8:21" ht="19.149999999999999" customHeight="1" x14ac:dyDescent="0.25">
      <c r="H719" s="3"/>
      <c r="I719" s="3"/>
      <c r="J719" s="4"/>
      <c r="K719" s="4"/>
      <c r="R719" s="3"/>
      <c r="S719" s="3"/>
      <c r="T719" s="4"/>
      <c r="U719" s="4"/>
    </row>
    <row r="720" spans="8:21" ht="19.149999999999999" customHeight="1" x14ac:dyDescent="0.25">
      <c r="H720" s="3"/>
      <c r="I720" s="3"/>
      <c r="J720" s="4"/>
      <c r="K720" s="4"/>
      <c r="R720" s="3"/>
      <c r="S720" s="3"/>
      <c r="T720" s="4"/>
      <c r="U720" s="4"/>
    </row>
    <row r="721" spans="8:21" ht="19.149999999999999" customHeight="1" x14ac:dyDescent="0.25">
      <c r="H721" s="3"/>
      <c r="I721" s="3"/>
      <c r="J721" s="4"/>
      <c r="K721" s="4"/>
      <c r="R721" s="3"/>
      <c r="S721" s="3"/>
      <c r="T721" s="4"/>
      <c r="U721" s="4"/>
    </row>
    <row r="722" spans="8:21" ht="19.149999999999999" customHeight="1" x14ac:dyDescent="0.25">
      <c r="H722" s="3"/>
      <c r="I722" s="3"/>
      <c r="J722" s="4"/>
      <c r="K722" s="4"/>
      <c r="R722" s="3"/>
      <c r="S722" s="3"/>
      <c r="T722" s="4"/>
      <c r="U722" s="4"/>
    </row>
    <row r="723" spans="8:21" ht="19.149999999999999" customHeight="1" x14ac:dyDescent="0.25">
      <c r="H723" s="3"/>
      <c r="I723" s="3"/>
      <c r="J723" s="4"/>
      <c r="K723" s="4"/>
      <c r="R723" s="3"/>
      <c r="S723" s="3"/>
      <c r="T723" s="4"/>
      <c r="U723" s="4"/>
    </row>
    <row r="724" spans="8:21" ht="19.149999999999999" customHeight="1" x14ac:dyDescent="0.25">
      <c r="H724" s="3"/>
      <c r="I724" s="3"/>
      <c r="J724" s="4"/>
      <c r="K724" s="4"/>
      <c r="R724" s="3"/>
      <c r="S724" s="3"/>
      <c r="T724" s="4"/>
      <c r="U724" s="4"/>
    </row>
    <row r="725" spans="8:21" ht="19.149999999999999" customHeight="1" x14ac:dyDescent="0.25">
      <c r="H725" s="3"/>
      <c r="I725" s="3"/>
      <c r="J725" s="4"/>
      <c r="K725" s="4"/>
      <c r="R725" s="3"/>
      <c r="S725" s="3"/>
      <c r="T725" s="4"/>
      <c r="U725" s="4"/>
    </row>
    <row r="726" spans="8:21" ht="19.149999999999999" customHeight="1" x14ac:dyDescent="0.25">
      <c r="H726" s="3"/>
      <c r="I726" s="3"/>
      <c r="J726" s="4"/>
      <c r="K726" s="4"/>
      <c r="R726" s="3"/>
      <c r="S726" s="3"/>
      <c r="T726" s="4"/>
      <c r="U726" s="4"/>
    </row>
    <row r="727" spans="8:21" ht="19.149999999999999" customHeight="1" x14ac:dyDescent="0.25">
      <c r="H727" s="3"/>
      <c r="I727" s="3"/>
      <c r="J727" s="4"/>
      <c r="K727" s="4"/>
      <c r="R727" s="3"/>
      <c r="S727" s="3"/>
      <c r="T727" s="4"/>
      <c r="U727" s="4"/>
    </row>
    <row r="728" spans="8:21" ht="19.149999999999999" customHeight="1" x14ac:dyDescent="0.25">
      <c r="H728" s="3"/>
      <c r="I728" s="3"/>
      <c r="J728" s="4"/>
      <c r="K728" s="4"/>
      <c r="R728" s="3"/>
      <c r="S728" s="3"/>
      <c r="T728" s="4"/>
      <c r="U728" s="4"/>
    </row>
    <row r="729" spans="8:21" ht="19.149999999999999" customHeight="1" x14ac:dyDescent="0.25">
      <c r="H729" s="3"/>
      <c r="I729" s="3"/>
      <c r="J729" s="4"/>
      <c r="K729" s="4"/>
      <c r="R729" s="3"/>
      <c r="S729" s="3"/>
      <c r="T729" s="4"/>
      <c r="U729" s="4"/>
    </row>
    <row r="730" spans="8:21" ht="19.149999999999999" customHeight="1" x14ac:dyDescent="0.25">
      <c r="H730" s="3"/>
      <c r="I730" s="3"/>
      <c r="J730" s="4"/>
      <c r="K730" s="4"/>
      <c r="R730" s="3"/>
      <c r="S730" s="3"/>
      <c r="T730" s="4"/>
      <c r="U730" s="4"/>
    </row>
    <row r="731" spans="8:21" ht="19.149999999999999" customHeight="1" x14ac:dyDescent="0.25">
      <c r="H731" s="3"/>
      <c r="I731" s="3"/>
      <c r="J731" s="4"/>
      <c r="K731" s="4"/>
      <c r="R731" s="3"/>
      <c r="S731" s="3"/>
      <c r="T731" s="4"/>
      <c r="U731" s="4"/>
    </row>
    <row r="732" spans="8:21" ht="19.149999999999999" customHeight="1" x14ac:dyDescent="0.25">
      <c r="H732" s="3"/>
      <c r="I732" s="3"/>
      <c r="J732" s="4"/>
      <c r="K732" s="4"/>
      <c r="R732" s="3"/>
      <c r="S732" s="3"/>
      <c r="T732" s="4"/>
      <c r="U732" s="4"/>
    </row>
    <row r="733" spans="8:21" ht="19.149999999999999" customHeight="1" x14ac:dyDescent="0.25">
      <c r="H733" s="3"/>
      <c r="I733" s="3"/>
      <c r="J733" s="4"/>
      <c r="K733" s="4"/>
      <c r="R733" s="3"/>
      <c r="S733" s="3"/>
      <c r="T733" s="4"/>
      <c r="U733" s="4"/>
    </row>
    <row r="734" spans="8:21" ht="19.149999999999999" customHeight="1" x14ac:dyDescent="0.25">
      <c r="H734" s="3"/>
      <c r="I734" s="3"/>
      <c r="J734" s="4"/>
      <c r="K734" s="4"/>
      <c r="R734" s="3"/>
      <c r="S734" s="3"/>
      <c r="T734" s="4"/>
      <c r="U734" s="4"/>
    </row>
    <row r="735" spans="8:21" ht="19.149999999999999" customHeight="1" x14ac:dyDescent="0.25">
      <c r="H735" s="3"/>
      <c r="I735" s="3"/>
      <c r="J735" s="4"/>
      <c r="K735" s="4"/>
      <c r="R735" s="3"/>
      <c r="S735" s="3"/>
      <c r="T735" s="4"/>
      <c r="U735" s="4"/>
    </row>
    <row r="736" spans="8:21" ht="19.149999999999999" customHeight="1" x14ac:dyDescent="0.25">
      <c r="H736" s="3"/>
      <c r="I736" s="3"/>
      <c r="J736" s="4"/>
      <c r="K736" s="4"/>
      <c r="R736" s="3"/>
      <c r="S736" s="3"/>
      <c r="T736" s="4"/>
      <c r="U736" s="4"/>
    </row>
    <row r="737" spans="8:21" ht="19.149999999999999" customHeight="1" x14ac:dyDescent="0.25">
      <c r="H737" s="3"/>
      <c r="I737" s="3"/>
      <c r="J737" s="4"/>
      <c r="K737" s="4"/>
      <c r="R737" s="3"/>
      <c r="S737" s="3"/>
      <c r="T737" s="4"/>
      <c r="U737" s="4"/>
    </row>
    <row r="738" spans="8:21" ht="19.149999999999999" customHeight="1" x14ac:dyDescent="0.25">
      <c r="H738" s="3"/>
      <c r="I738" s="3"/>
      <c r="J738" s="4"/>
      <c r="K738" s="4"/>
      <c r="R738" s="3"/>
      <c r="S738" s="3"/>
      <c r="T738" s="4"/>
      <c r="U738" s="4"/>
    </row>
    <row r="739" spans="8:21" ht="19.149999999999999" customHeight="1" x14ac:dyDescent="0.25">
      <c r="H739" s="3"/>
      <c r="I739" s="3"/>
      <c r="J739" s="4"/>
      <c r="K739" s="4"/>
      <c r="R739" s="3"/>
      <c r="S739" s="3"/>
      <c r="T739" s="4"/>
      <c r="U739" s="4"/>
    </row>
    <row r="740" spans="8:21" ht="19.149999999999999" customHeight="1" x14ac:dyDescent="0.25">
      <c r="H740" s="3"/>
      <c r="I740" s="3"/>
      <c r="J740" s="4"/>
      <c r="K740" s="4"/>
      <c r="R740" s="3"/>
      <c r="S740" s="3"/>
      <c r="T740" s="4"/>
      <c r="U740" s="4"/>
    </row>
    <row r="741" spans="8:21" ht="19.149999999999999" customHeight="1" x14ac:dyDescent="0.25">
      <c r="H741" s="3"/>
      <c r="I741" s="3"/>
      <c r="J741" s="4"/>
      <c r="K741" s="4"/>
      <c r="R741" s="3"/>
      <c r="S741" s="3"/>
      <c r="T741" s="4"/>
      <c r="U741" s="4"/>
    </row>
    <row r="742" spans="8:21" ht="19.149999999999999" customHeight="1" x14ac:dyDescent="0.25">
      <c r="H742" s="3"/>
      <c r="I742" s="3"/>
      <c r="J742" s="4"/>
      <c r="K742" s="4"/>
      <c r="R742" s="3"/>
      <c r="S742" s="3"/>
      <c r="T742" s="4"/>
      <c r="U742" s="4"/>
    </row>
    <row r="743" spans="8:21" ht="19.149999999999999" customHeight="1" x14ac:dyDescent="0.25">
      <c r="H743" s="3"/>
      <c r="I743" s="3"/>
      <c r="J743" s="4"/>
      <c r="K743" s="4"/>
      <c r="R743" s="3"/>
      <c r="S743" s="3"/>
      <c r="T743" s="4"/>
      <c r="U743" s="4"/>
    </row>
    <row r="744" spans="8:21" ht="19.149999999999999" customHeight="1" x14ac:dyDescent="0.25">
      <c r="H744" s="3"/>
      <c r="I744" s="3"/>
      <c r="J744" s="4"/>
      <c r="K744" s="4"/>
      <c r="R744" s="3"/>
      <c r="S744" s="3"/>
      <c r="T744" s="4"/>
      <c r="U744" s="4"/>
    </row>
    <row r="745" spans="8:21" ht="19.149999999999999" customHeight="1" x14ac:dyDescent="0.25">
      <c r="H745" s="3"/>
      <c r="I745" s="3"/>
      <c r="J745" s="4"/>
      <c r="K745" s="4"/>
      <c r="R745" s="3"/>
      <c r="S745" s="3"/>
      <c r="T745" s="4"/>
      <c r="U745" s="4"/>
    </row>
    <row r="746" spans="8:21" ht="19.149999999999999" customHeight="1" x14ac:dyDescent="0.25">
      <c r="H746" s="3"/>
      <c r="I746" s="3"/>
      <c r="J746" s="4"/>
      <c r="K746" s="4"/>
      <c r="R746" s="3"/>
      <c r="S746" s="3"/>
      <c r="T746" s="4"/>
      <c r="U746" s="4"/>
    </row>
    <row r="747" spans="8:21" ht="19.149999999999999" customHeight="1" x14ac:dyDescent="0.25">
      <c r="H747" s="3"/>
      <c r="I747" s="3"/>
      <c r="J747" s="4"/>
      <c r="K747" s="4"/>
      <c r="R747" s="3"/>
      <c r="S747" s="3"/>
      <c r="T747" s="4"/>
      <c r="U747" s="4"/>
    </row>
    <row r="748" spans="8:21" ht="19.149999999999999" customHeight="1" x14ac:dyDescent="0.25">
      <c r="H748" s="3"/>
      <c r="I748" s="3"/>
      <c r="J748" s="4"/>
      <c r="K748" s="4"/>
      <c r="R748" s="3"/>
      <c r="S748" s="3"/>
      <c r="T748" s="4"/>
      <c r="U748" s="4"/>
    </row>
    <row r="749" spans="8:21" ht="19.149999999999999" customHeight="1" x14ac:dyDescent="0.25">
      <c r="H749" s="3"/>
      <c r="I749" s="3"/>
      <c r="J749" s="4"/>
      <c r="K749" s="4"/>
      <c r="R749" s="3"/>
      <c r="S749" s="3"/>
      <c r="T749" s="4"/>
      <c r="U749" s="4"/>
    </row>
    <row r="750" spans="8:21" ht="19.149999999999999" customHeight="1" x14ac:dyDescent="0.25">
      <c r="H750" s="3"/>
      <c r="I750" s="3"/>
      <c r="J750" s="4"/>
      <c r="K750" s="4"/>
      <c r="R750" s="3"/>
      <c r="S750" s="3"/>
      <c r="T750" s="4"/>
      <c r="U750" s="4"/>
    </row>
    <row r="751" spans="8:21" ht="19.149999999999999" customHeight="1" x14ac:dyDescent="0.25">
      <c r="H751" s="3"/>
      <c r="I751" s="3"/>
      <c r="J751" s="4"/>
      <c r="K751" s="4"/>
      <c r="R751" s="3"/>
      <c r="S751" s="3"/>
      <c r="T751" s="4"/>
      <c r="U751" s="4"/>
    </row>
    <row r="752" spans="8:21" ht="19.149999999999999" customHeight="1" x14ac:dyDescent="0.25">
      <c r="H752" s="3"/>
      <c r="I752" s="3"/>
      <c r="J752" s="4"/>
      <c r="K752" s="4"/>
      <c r="R752" s="3"/>
      <c r="S752" s="3"/>
      <c r="T752" s="4"/>
      <c r="U752" s="4"/>
    </row>
    <row r="753" spans="8:21" ht="19.149999999999999" customHeight="1" x14ac:dyDescent="0.25">
      <c r="H753" s="3"/>
      <c r="I753" s="3"/>
      <c r="J753" s="4"/>
      <c r="K753" s="4"/>
      <c r="R753" s="3"/>
      <c r="S753" s="3"/>
      <c r="T753" s="4"/>
      <c r="U753" s="4"/>
    </row>
    <row r="754" spans="8:21" ht="19.149999999999999" customHeight="1" x14ac:dyDescent="0.25">
      <c r="H754" s="3"/>
      <c r="I754" s="3"/>
      <c r="J754" s="4"/>
      <c r="K754" s="4"/>
      <c r="R754" s="3"/>
      <c r="S754" s="3"/>
      <c r="T754" s="4"/>
      <c r="U754" s="4"/>
    </row>
    <row r="755" spans="8:21" ht="19.149999999999999" customHeight="1" x14ac:dyDescent="0.25">
      <c r="H755" s="3"/>
      <c r="I755" s="3"/>
      <c r="J755" s="4"/>
      <c r="K755" s="4"/>
      <c r="R755" s="3"/>
      <c r="S755" s="3"/>
      <c r="T755" s="4"/>
      <c r="U755" s="4"/>
    </row>
    <row r="756" spans="8:21" ht="19.149999999999999" customHeight="1" x14ac:dyDescent="0.25">
      <c r="H756" s="3"/>
      <c r="I756" s="3"/>
      <c r="J756" s="4"/>
      <c r="K756" s="4"/>
      <c r="R756" s="3"/>
      <c r="S756" s="3"/>
      <c r="T756" s="4"/>
      <c r="U756" s="4"/>
    </row>
    <row r="757" spans="8:21" ht="19.149999999999999" customHeight="1" x14ac:dyDescent="0.25">
      <c r="H757" s="3"/>
      <c r="I757" s="3"/>
      <c r="J757" s="4"/>
      <c r="K757" s="4"/>
      <c r="R757" s="3"/>
      <c r="S757" s="3"/>
      <c r="T757" s="4"/>
      <c r="U757" s="4"/>
    </row>
    <row r="758" spans="8:21" ht="19.149999999999999" customHeight="1" x14ac:dyDescent="0.25">
      <c r="H758" s="3"/>
      <c r="I758" s="3"/>
      <c r="J758" s="4"/>
      <c r="K758" s="4"/>
      <c r="R758" s="3"/>
      <c r="S758" s="3"/>
      <c r="T758" s="4"/>
      <c r="U758" s="4"/>
    </row>
    <row r="759" spans="8:21" ht="19.149999999999999" customHeight="1" x14ac:dyDescent="0.25">
      <c r="H759" s="3"/>
      <c r="I759" s="3"/>
      <c r="J759" s="4"/>
      <c r="K759" s="4"/>
      <c r="R759" s="3"/>
      <c r="S759" s="3"/>
      <c r="T759" s="4"/>
      <c r="U759" s="4"/>
    </row>
    <row r="760" spans="8:21" ht="19.149999999999999" customHeight="1" x14ac:dyDescent="0.25">
      <c r="H760" s="3"/>
      <c r="I760" s="3"/>
      <c r="J760" s="4"/>
      <c r="K760" s="4"/>
      <c r="R760" s="3"/>
      <c r="S760" s="3"/>
      <c r="T760" s="4"/>
      <c r="U760" s="4"/>
    </row>
    <row r="761" spans="8:21" ht="19.149999999999999" customHeight="1" x14ac:dyDescent="0.25">
      <c r="H761" s="3"/>
      <c r="I761" s="3"/>
      <c r="J761" s="4"/>
      <c r="K761" s="4"/>
      <c r="R761" s="3"/>
      <c r="S761" s="3"/>
      <c r="T761" s="4"/>
      <c r="U761" s="4"/>
    </row>
    <row r="762" spans="8:21" ht="19.149999999999999" customHeight="1" x14ac:dyDescent="0.25">
      <c r="H762" s="3"/>
      <c r="I762" s="3"/>
      <c r="J762" s="4"/>
      <c r="K762" s="4"/>
      <c r="R762" s="3"/>
      <c r="S762" s="3"/>
      <c r="T762" s="4"/>
      <c r="U762" s="4"/>
    </row>
    <row r="763" spans="8:21" ht="19.149999999999999" customHeight="1" x14ac:dyDescent="0.25">
      <c r="H763" s="3"/>
      <c r="I763" s="3"/>
      <c r="J763" s="4"/>
      <c r="K763" s="4"/>
      <c r="R763" s="3"/>
      <c r="S763" s="3"/>
      <c r="T763" s="4"/>
      <c r="U763" s="4"/>
    </row>
    <row r="764" spans="8:21" ht="19.149999999999999" customHeight="1" x14ac:dyDescent="0.25">
      <c r="H764" s="3"/>
      <c r="I764" s="3"/>
      <c r="J764" s="4"/>
      <c r="K764" s="4"/>
      <c r="R764" s="3"/>
      <c r="S764" s="3"/>
      <c r="T764" s="4"/>
      <c r="U764" s="4"/>
    </row>
    <row r="765" spans="8:21" ht="19.149999999999999" customHeight="1" x14ac:dyDescent="0.25">
      <c r="H765" s="3"/>
      <c r="I765" s="3"/>
      <c r="J765" s="4"/>
      <c r="K765" s="4"/>
      <c r="R765" s="3"/>
      <c r="S765" s="3"/>
      <c r="T765" s="4"/>
      <c r="U765" s="4"/>
    </row>
    <row r="766" spans="8:21" ht="19.149999999999999" customHeight="1" x14ac:dyDescent="0.25">
      <c r="H766" s="3"/>
      <c r="I766" s="3"/>
      <c r="J766" s="4"/>
      <c r="K766" s="4"/>
      <c r="R766" s="3"/>
      <c r="S766" s="3"/>
      <c r="T766" s="4"/>
      <c r="U766" s="4"/>
    </row>
    <row r="767" spans="8:21" ht="19.149999999999999" customHeight="1" x14ac:dyDescent="0.25">
      <c r="H767" s="3"/>
      <c r="I767" s="3"/>
      <c r="J767" s="4"/>
      <c r="K767" s="4"/>
      <c r="R767" s="3"/>
      <c r="S767" s="3"/>
      <c r="T767" s="4"/>
      <c r="U767" s="4"/>
    </row>
    <row r="768" spans="8:21" ht="19.149999999999999" customHeight="1" x14ac:dyDescent="0.25">
      <c r="H768" s="3"/>
      <c r="I768" s="3"/>
      <c r="J768" s="4"/>
      <c r="K768" s="4"/>
      <c r="R768" s="3"/>
      <c r="S768" s="3"/>
      <c r="T768" s="4"/>
      <c r="U768" s="4"/>
    </row>
    <row r="769" spans="8:21" ht="19.149999999999999" customHeight="1" x14ac:dyDescent="0.25">
      <c r="H769" s="3"/>
      <c r="I769" s="3"/>
      <c r="J769" s="4"/>
      <c r="K769" s="4"/>
      <c r="R769" s="3"/>
      <c r="S769" s="3"/>
      <c r="T769" s="4"/>
      <c r="U769" s="4"/>
    </row>
    <row r="770" spans="8:21" ht="19.149999999999999" customHeight="1" x14ac:dyDescent="0.25">
      <c r="H770" s="3"/>
      <c r="I770" s="3"/>
      <c r="J770" s="4"/>
      <c r="K770" s="4"/>
      <c r="R770" s="3"/>
      <c r="S770" s="3"/>
      <c r="T770" s="4"/>
      <c r="U770" s="4"/>
    </row>
    <row r="771" spans="8:21" ht="19.149999999999999" customHeight="1" x14ac:dyDescent="0.25">
      <c r="H771" s="3"/>
      <c r="I771" s="3"/>
      <c r="J771" s="4"/>
      <c r="K771" s="4"/>
      <c r="R771" s="3"/>
      <c r="S771" s="3"/>
      <c r="T771" s="4"/>
      <c r="U771" s="4"/>
    </row>
    <row r="772" spans="8:21" ht="19.149999999999999" customHeight="1" x14ac:dyDescent="0.25">
      <c r="H772" s="3"/>
      <c r="I772" s="3"/>
      <c r="J772" s="4"/>
      <c r="K772" s="4"/>
      <c r="R772" s="3"/>
      <c r="S772" s="3"/>
      <c r="T772" s="4"/>
      <c r="U772" s="4"/>
    </row>
    <row r="773" spans="8:21" ht="19.149999999999999" customHeight="1" x14ac:dyDescent="0.25">
      <c r="H773" s="3"/>
      <c r="I773" s="3"/>
      <c r="J773" s="4"/>
      <c r="K773" s="4"/>
      <c r="R773" s="3"/>
      <c r="S773" s="3"/>
      <c r="T773" s="4"/>
      <c r="U773" s="4"/>
    </row>
    <row r="774" spans="8:21" ht="19.149999999999999" customHeight="1" x14ac:dyDescent="0.25">
      <c r="H774" s="3"/>
      <c r="I774" s="3"/>
      <c r="J774" s="4"/>
      <c r="K774" s="4"/>
      <c r="R774" s="3"/>
      <c r="S774" s="3"/>
      <c r="T774" s="4"/>
      <c r="U774" s="4"/>
    </row>
    <row r="775" spans="8:21" ht="19.149999999999999" customHeight="1" x14ac:dyDescent="0.25">
      <c r="H775" s="3"/>
      <c r="I775" s="3"/>
      <c r="J775" s="4"/>
      <c r="K775" s="4"/>
      <c r="R775" s="3"/>
      <c r="S775" s="3"/>
      <c r="T775" s="4"/>
      <c r="U775" s="4"/>
    </row>
    <row r="776" spans="8:21" ht="19.149999999999999" customHeight="1" x14ac:dyDescent="0.25">
      <c r="H776" s="3"/>
      <c r="I776" s="3"/>
      <c r="J776" s="4"/>
      <c r="K776" s="4"/>
      <c r="R776" s="3"/>
      <c r="S776" s="3"/>
      <c r="T776" s="4"/>
      <c r="U776" s="4"/>
    </row>
    <row r="777" spans="8:21" ht="19.149999999999999" customHeight="1" x14ac:dyDescent="0.25">
      <c r="H777" s="3"/>
      <c r="I777" s="3"/>
      <c r="J777" s="4"/>
      <c r="K777" s="4"/>
      <c r="R777" s="3"/>
      <c r="S777" s="3"/>
      <c r="T777" s="4"/>
      <c r="U777" s="4"/>
    </row>
    <row r="778" spans="8:21" ht="19.149999999999999" customHeight="1" x14ac:dyDescent="0.25">
      <c r="H778" s="3"/>
      <c r="I778" s="3"/>
      <c r="J778" s="4"/>
      <c r="K778" s="4"/>
      <c r="R778" s="3"/>
      <c r="S778" s="3"/>
      <c r="T778" s="4"/>
      <c r="U778" s="4"/>
    </row>
    <row r="779" spans="8:21" ht="19.149999999999999" customHeight="1" x14ac:dyDescent="0.25">
      <c r="H779" s="3"/>
      <c r="I779" s="3"/>
      <c r="J779" s="4"/>
      <c r="K779" s="4"/>
      <c r="R779" s="3"/>
      <c r="S779" s="3"/>
      <c r="T779" s="4"/>
      <c r="U779" s="4"/>
    </row>
    <row r="780" spans="8:21" ht="19.149999999999999" customHeight="1" x14ac:dyDescent="0.25">
      <c r="H780" s="3"/>
      <c r="I780" s="3"/>
      <c r="J780" s="4"/>
      <c r="K780" s="4"/>
      <c r="R780" s="3"/>
      <c r="S780" s="3"/>
      <c r="T780" s="4"/>
      <c r="U780" s="4"/>
    </row>
    <row r="781" spans="8:21" ht="19.149999999999999" customHeight="1" x14ac:dyDescent="0.25">
      <c r="H781" s="3"/>
      <c r="I781" s="3"/>
      <c r="J781" s="4"/>
      <c r="K781" s="4"/>
      <c r="R781" s="3"/>
      <c r="S781" s="3"/>
      <c r="T781" s="4"/>
      <c r="U781" s="4"/>
    </row>
    <row r="782" spans="8:21" ht="19.149999999999999" customHeight="1" x14ac:dyDescent="0.25">
      <c r="H782" s="3"/>
      <c r="I782" s="3"/>
      <c r="J782" s="4"/>
      <c r="K782" s="4"/>
      <c r="R782" s="3"/>
      <c r="S782" s="3"/>
      <c r="T782" s="4"/>
      <c r="U782" s="4"/>
    </row>
    <row r="783" spans="8:21" ht="19.149999999999999" customHeight="1" x14ac:dyDescent="0.25">
      <c r="H783" s="3"/>
      <c r="I783" s="3"/>
      <c r="J783" s="4"/>
      <c r="K783" s="4"/>
      <c r="R783" s="3"/>
      <c r="S783" s="3"/>
      <c r="T783" s="4"/>
      <c r="U783" s="4"/>
    </row>
    <row r="784" spans="8:21" ht="19.149999999999999" customHeight="1" x14ac:dyDescent="0.25">
      <c r="H784" s="3"/>
      <c r="I784" s="3"/>
      <c r="J784" s="4"/>
      <c r="K784" s="4"/>
      <c r="R784" s="3"/>
      <c r="S784" s="3"/>
      <c r="T784" s="4"/>
      <c r="U784" s="4"/>
    </row>
    <row r="785" spans="8:21" ht="19.149999999999999" customHeight="1" x14ac:dyDescent="0.25">
      <c r="H785" s="3"/>
      <c r="I785" s="3"/>
      <c r="J785" s="4"/>
      <c r="K785" s="4"/>
      <c r="R785" s="3"/>
      <c r="S785" s="3"/>
      <c r="T785" s="4"/>
      <c r="U785" s="4"/>
    </row>
    <row r="786" spans="8:21" ht="19.149999999999999" customHeight="1" x14ac:dyDescent="0.25">
      <c r="H786" s="3"/>
      <c r="I786" s="3"/>
      <c r="J786" s="4"/>
      <c r="K786" s="4"/>
      <c r="R786" s="3"/>
      <c r="S786" s="3"/>
      <c r="T786" s="4"/>
      <c r="U786" s="4"/>
    </row>
    <row r="787" spans="8:21" ht="19.149999999999999" customHeight="1" x14ac:dyDescent="0.25">
      <c r="H787" s="3"/>
      <c r="I787" s="3"/>
      <c r="J787" s="4"/>
      <c r="K787" s="4"/>
      <c r="R787" s="3"/>
      <c r="S787" s="3"/>
      <c r="T787" s="4"/>
      <c r="U787" s="4"/>
    </row>
    <row r="788" spans="8:21" ht="19.149999999999999" customHeight="1" x14ac:dyDescent="0.25">
      <c r="H788" s="3"/>
      <c r="I788" s="3"/>
      <c r="J788" s="4"/>
      <c r="K788" s="4"/>
      <c r="R788" s="3"/>
      <c r="S788" s="3"/>
      <c r="T788" s="4"/>
      <c r="U788" s="4"/>
    </row>
    <row r="789" spans="8:21" ht="19.149999999999999" customHeight="1" x14ac:dyDescent="0.25">
      <c r="H789" s="3"/>
      <c r="I789" s="3"/>
      <c r="J789" s="4"/>
      <c r="K789" s="4"/>
      <c r="R789" s="3"/>
      <c r="S789" s="3"/>
      <c r="T789" s="4"/>
      <c r="U789" s="4"/>
    </row>
    <row r="790" spans="8:21" ht="19.149999999999999" customHeight="1" x14ac:dyDescent="0.25">
      <c r="H790" s="3"/>
      <c r="I790" s="3"/>
      <c r="J790" s="4"/>
      <c r="K790" s="4"/>
      <c r="R790" s="3"/>
      <c r="S790" s="3"/>
      <c r="T790" s="4"/>
      <c r="U790" s="4"/>
    </row>
    <row r="791" spans="8:21" ht="19.149999999999999" customHeight="1" x14ac:dyDescent="0.25">
      <c r="H791" s="3"/>
      <c r="I791" s="3"/>
      <c r="J791" s="4"/>
      <c r="K791" s="4"/>
      <c r="R791" s="3"/>
      <c r="S791" s="3"/>
      <c r="T791" s="4"/>
      <c r="U791" s="4"/>
    </row>
    <row r="792" spans="8:21" ht="19.149999999999999" customHeight="1" x14ac:dyDescent="0.25">
      <c r="H792" s="3"/>
      <c r="I792" s="3"/>
      <c r="J792" s="4"/>
      <c r="K792" s="4"/>
      <c r="R792" s="3"/>
      <c r="S792" s="3"/>
      <c r="T792" s="4"/>
      <c r="U792" s="4"/>
    </row>
    <row r="793" spans="8:21" ht="19.149999999999999" customHeight="1" x14ac:dyDescent="0.25">
      <c r="H793" s="3"/>
      <c r="I793" s="3"/>
      <c r="J793" s="4"/>
      <c r="K793" s="4"/>
      <c r="R793" s="3"/>
      <c r="S793" s="3"/>
      <c r="T793" s="4"/>
      <c r="U793" s="4"/>
    </row>
    <row r="794" spans="8:21" ht="19.149999999999999" customHeight="1" x14ac:dyDescent="0.25">
      <c r="H794" s="3"/>
      <c r="I794" s="3"/>
      <c r="J794" s="4"/>
      <c r="K794" s="4"/>
      <c r="R794" s="3"/>
      <c r="S794" s="3"/>
      <c r="T794" s="4"/>
      <c r="U794" s="4"/>
    </row>
    <row r="795" spans="8:21" ht="19.149999999999999" customHeight="1" x14ac:dyDescent="0.25">
      <c r="H795" s="3"/>
      <c r="I795" s="3"/>
      <c r="J795" s="4"/>
      <c r="K795" s="4"/>
      <c r="R795" s="3"/>
      <c r="S795" s="3"/>
      <c r="T795" s="4"/>
      <c r="U795" s="4"/>
    </row>
    <row r="796" spans="8:21" ht="19.149999999999999" customHeight="1" x14ac:dyDescent="0.25">
      <c r="H796" s="3"/>
      <c r="I796" s="3"/>
      <c r="J796" s="4"/>
      <c r="K796" s="4"/>
      <c r="R796" s="3"/>
      <c r="S796" s="3"/>
      <c r="T796" s="4"/>
      <c r="U796" s="4"/>
    </row>
    <row r="797" spans="8:21" ht="19.149999999999999" customHeight="1" x14ac:dyDescent="0.25">
      <c r="H797" s="3"/>
      <c r="I797" s="3"/>
      <c r="J797" s="4"/>
      <c r="K797" s="4"/>
      <c r="R797" s="3"/>
      <c r="S797" s="3"/>
      <c r="T797" s="4"/>
      <c r="U797" s="4"/>
    </row>
    <row r="798" spans="8:21" ht="19.149999999999999" customHeight="1" x14ac:dyDescent="0.25">
      <c r="H798" s="3"/>
      <c r="I798" s="3"/>
      <c r="J798" s="4"/>
      <c r="K798" s="4"/>
      <c r="R798" s="3"/>
      <c r="S798" s="3"/>
      <c r="T798" s="4"/>
      <c r="U798" s="4"/>
    </row>
    <row r="799" spans="8:21" ht="19.149999999999999" customHeight="1" x14ac:dyDescent="0.25">
      <c r="H799" s="3"/>
      <c r="I799" s="3"/>
      <c r="J799" s="4"/>
      <c r="K799" s="4"/>
      <c r="R799" s="3"/>
      <c r="S799" s="3"/>
      <c r="T799" s="4"/>
      <c r="U799" s="4"/>
    </row>
    <row r="800" spans="8:21" ht="19.149999999999999" customHeight="1" x14ac:dyDescent="0.25">
      <c r="H800" s="3"/>
      <c r="I800" s="3"/>
      <c r="J800" s="4"/>
      <c r="K800" s="4"/>
      <c r="R800" s="3"/>
      <c r="S800" s="3"/>
      <c r="T800" s="4"/>
      <c r="U800" s="4"/>
    </row>
    <row r="801" spans="8:21" ht="19.149999999999999" customHeight="1" x14ac:dyDescent="0.25">
      <c r="H801" s="3"/>
      <c r="I801" s="3"/>
      <c r="J801" s="4"/>
      <c r="K801" s="4"/>
      <c r="R801" s="3"/>
      <c r="S801" s="3"/>
      <c r="T801" s="4"/>
      <c r="U801" s="4"/>
    </row>
    <row r="802" spans="8:21" ht="19.149999999999999" customHeight="1" x14ac:dyDescent="0.25">
      <c r="H802" s="3"/>
      <c r="I802" s="3"/>
      <c r="J802" s="4"/>
      <c r="K802" s="4"/>
      <c r="R802" s="3"/>
      <c r="S802" s="3"/>
      <c r="T802" s="4"/>
      <c r="U802" s="4"/>
    </row>
    <row r="803" spans="8:21" ht="19.149999999999999" customHeight="1" x14ac:dyDescent="0.25">
      <c r="H803" s="3"/>
      <c r="I803" s="3"/>
      <c r="J803" s="4"/>
      <c r="K803" s="4"/>
      <c r="R803" s="3"/>
      <c r="S803" s="3"/>
      <c r="T803" s="4"/>
      <c r="U803" s="4"/>
    </row>
    <row r="804" spans="8:21" ht="19.149999999999999" customHeight="1" x14ac:dyDescent="0.25">
      <c r="H804" s="3"/>
      <c r="I804" s="3"/>
      <c r="J804" s="4"/>
      <c r="K804" s="4"/>
      <c r="R804" s="3"/>
      <c r="S804" s="3"/>
      <c r="T804" s="4"/>
      <c r="U804" s="4"/>
    </row>
    <row r="805" spans="8:21" ht="19.149999999999999" customHeight="1" x14ac:dyDescent="0.25">
      <c r="H805" s="3"/>
      <c r="I805" s="3"/>
      <c r="J805" s="4"/>
      <c r="K805" s="4"/>
      <c r="R805" s="3"/>
      <c r="S805" s="3"/>
      <c r="T805" s="4"/>
      <c r="U805" s="4"/>
    </row>
    <row r="806" spans="8:21" ht="19.149999999999999" customHeight="1" x14ac:dyDescent="0.25">
      <c r="H806" s="3"/>
      <c r="I806" s="3"/>
      <c r="J806" s="4"/>
      <c r="K806" s="4"/>
      <c r="R806" s="3"/>
      <c r="S806" s="3"/>
      <c r="T806" s="4"/>
      <c r="U806" s="4"/>
    </row>
    <row r="807" spans="8:21" ht="19.149999999999999" customHeight="1" x14ac:dyDescent="0.25">
      <c r="H807" s="3"/>
      <c r="I807" s="3"/>
      <c r="J807" s="4"/>
      <c r="K807" s="4"/>
      <c r="R807" s="3"/>
      <c r="S807" s="3"/>
      <c r="T807" s="4"/>
      <c r="U807" s="4"/>
    </row>
    <row r="808" spans="8:21" ht="19.149999999999999" customHeight="1" x14ac:dyDescent="0.25">
      <c r="H808" s="3"/>
      <c r="I808" s="3"/>
      <c r="J808" s="4"/>
      <c r="K808" s="4"/>
      <c r="R808" s="3"/>
      <c r="S808" s="3"/>
      <c r="T808" s="4"/>
      <c r="U808" s="4"/>
    </row>
    <row r="809" spans="8:21" ht="19.149999999999999" customHeight="1" x14ac:dyDescent="0.25">
      <c r="H809" s="3"/>
      <c r="I809" s="3"/>
      <c r="J809" s="4"/>
      <c r="K809" s="4"/>
      <c r="R809" s="3"/>
      <c r="S809" s="3"/>
      <c r="T809" s="4"/>
      <c r="U809" s="4"/>
    </row>
    <row r="810" spans="8:21" ht="19.149999999999999" customHeight="1" x14ac:dyDescent="0.25">
      <c r="H810" s="3"/>
      <c r="I810" s="3"/>
      <c r="J810" s="4"/>
      <c r="K810" s="4"/>
      <c r="R810" s="3"/>
      <c r="S810" s="3"/>
      <c r="T810" s="4"/>
      <c r="U810" s="4"/>
    </row>
    <row r="811" spans="8:21" ht="19.149999999999999" customHeight="1" x14ac:dyDescent="0.25">
      <c r="H811" s="3"/>
      <c r="I811" s="3"/>
      <c r="J811" s="4"/>
      <c r="K811" s="4"/>
      <c r="R811" s="3"/>
      <c r="S811" s="3"/>
      <c r="T811" s="4"/>
      <c r="U811" s="4"/>
    </row>
    <row r="812" spans="8:21" ht="19.149999999999999" customHeight="1" x14ac:dyDescent="0.25">
      <c r="H812" s="3"/>
      <c r="I812" s="3"/>
      <c r="J812" s="4"/>
      <c r="K812" s="4"/>
      <c r="R812" s="3"/>
      <c r="S812" s="3"/>
      <c r="T812" s="4"/>
      <c r="U812" s="4"/>
    </row>
    <row r="813" spans="8:21" ht="19.149999999999999" customHeight="1" x14ac:dyDescent="0.25">
      <c r="H813" s="3"/>
      <c r="I813" s="3"/>
      <c r="J813" s="4"/>
      <c r="K813" s="4"/>
      <c r="R813" s="3"/>
      <c r="S813" s="3"/>
      <c r="T813" s="4"/>
      <c r="U813" s="4"/>
    </row>
    <row r="814" spans="8:21" ht="19.149999999999999" customHeight="1" x14ac:dyDescent="0.25">
      <c r="H814" s="3"/>
      <c r="I814" s="3"/>
      <c r="J814" s="4"/>
      <c r="K814" s="4"/>
      <c r="R814" s="3"/>
      <c r="S814" s="3"/>
      <c r="T814" s="4"/>
      <c r="U814" s="4"/>
    </row>
    <row r="815" spans="8:21" ht="19.149999999999999" customHeight="1" x14ac:dyDescent="0.25">
      <c r="H815" s="3"/>
      <c r="I815" s="3"/>
      <c r="J815" s="4"/>
      <c r="K815" s="4"/>
      <c r="R815" s="3"/>
      <c r="S815" s="3"/>
      <c r="T815" s="4"/>
      <c r="U815" s="4"/>
    </row>
    <row r="816" spans="8:21" ht="19.149999999999999" customHeight="1" x14ac:dyDescent="0.25">
      <c r="H816" s="3"/>
      <c r="I816" s="3"/>
      <c r="J816" s="4"/>
      <c r="K816" s="4"/>
      <c r="R816" s="3"/>
      <c r="S816" s="3"/>
      <c r="T816" s="4"/>
      <c r="U816" s="4"/>
    </row>
    <row r="817" spans="8:21" ht="19.149999999999999" customHeight="1" x14ac:dyDescent="0.25">
      <c r="H817" s="3"/>
      <c r="I817" s="3"/>
      <c r="J817" s="4"/>
      <c r="K817" s="4"/>
      <c r="R817" s="3"/>
      <c r="S817" s="3"/>
      <c r="T817" s="4"/>
      <c r="U817" s="4"/>
    </row>
    <row r="818" spans="8:21" ht="19.149999999999999" customHeight="1" x14ac:dyDescent="0.25">
      <c r="H818" s="3"/>
      <c r="I818" s="3"/>
      <c r="J818" s="4"/>
      <c r="K818" s="4"/>
      <c r="R818" s="3"/>
      <c r="S818" s="3"/>
      <c r="T818" s="4"/>
      <c r="U818" s="4"/>
    </row>
    <row r="819" spans="8:21" ht="19.149999999999999" customHeight="1" x14ac:dyDescent="0.25">
      <c r="H819" s="3"/>
      <c r="I819" s="3"/>
      <c r="J819" s="4"/>
      <c r="K819" s="4"/>
      <c r="R819" s="3"/>
      <c r="S819" s="3"/>
      <c r="T819" s="4"/>
      <c r="U819" s="4"/>
    </row>
    <row r="820" spans="8:21" ht="19.149999999999999" customHeight="1" x14ac:dyDescent="0.25">
      <c r="H820" s="3"/>
      <c r="I820" s="3"/>
      <c r="J820" s="4"/>
      <c r="K820" s="4"/>
      <c r="R820" s="3"/>
      <c r="S820" s="3"/>
      <c r="T820" s="4"/>
      <c r="U820" s="4"/>
    </row>
    <row r="821" spans="8:21" ht="19.149999999999999" customHeight="1" x14ac:dyDescent="0.25">
      <c r="H821" s="3"/>
      <c r="I821" s="3"/>
      <c r="J821" s="4"/>
      <c r="K821" s="4"/>
      <c r="R821" s="3"/>
      <c r="S821" s="3"/>
      <c r="T821" s="4"/>
      <c r="U821" s="4"/>
    </row>
    <row r="822" spans="8:21" ht="19.149999999999999" customHeight="1" x14ac:dyDescent="0.25">
      <c r="H822" s="3"/>
      <c r="I822" s="3"/>
      <c r="J822" s="4"/>
      <c r="K822" s="4"/>
      <c r="R822" s="3"/>
      <c r="S822" s="3"/>
      <c r="T822" s="4"/>
      <c r="U822" s="4"/>
    </row>
    <row r="823" spans="8:21" ht="19.149999999999999" customHeight="1" x14ac:dyDescent="0.25">
      <c r="H823" s="3"/>
      <c r="I823" s="3"/>
      <c r="J823" s="4"/>
      <c r="K823" s="4"/>
      <c r="R823" s="3"/>
      <c r="S823" s="3"/>
      <c r="T823" s="4"/>
      <c r="U823" s="4"/>
    </row>
    <row r="824" spans="8:21" ht="19.149999999999999" customHeight="1" x14ac:dyDescent="0.25">
      <c r="H824" s="3"/>
      <c r="I824" s="3"/>
      <c r="J824" s="4"/>
      <c r="K824" s="4"/>
      <c r="R824" s="3"/>
      <c r="S824" s="3"/>
      <c r="T824" s="4"/>
      <c r="U824" s="4"/>
    </row>
    <row r="825" spans="8:21" ht="19.149999999999999" customHeight="1" x14ac:dyDescent="0.25">
      <c r="H825" s="3"/>
      <c r="I825" s="3"/>
      <c r="J825" s="4"/>
      <c r="K825" s="4"/>
      <c r="R825" s="3"/>
      <c r="S825" s="3"/>
      <c r="T825" s="4"/>
      <c r="U825" s="4"/>
    </row>
    <row r="826" spans="8:21" ht="19.149999999999999" customHeight="1" x14ac:dyDescent="0.25">
      <c r="H826" s="3"/>
      <c r="I826" s="3"/>
      <c r="J826" s="4"/>
      <c r="K826" s="4"/>
      <c r="R826" s="3"/>
      <c r="S826" s="3"/>
      <c r="T826" s="4"/>
      <c r="U826" s="4"/>
    </row>
    <row r="827" spans="8:21" ht="19.149999999999999" customHeight="1" x14ac:dyDescent="0.25">
      <c r="H827" s="3"/>
      <c r="I827" s="3"/>
      <c r="J827" s="4"/>
      <c r="K827" s="4"/>
      <c r="R827" s="3"/>
      <c r="S827" s="3"/>
      <c r="T827" s="4"/>
      <c r="U827" s="4"/>
    </row>
    <row r="828" spans="8:21" ht="19.149999999999999" customHeight="1" x14ac:dyDescent="0.25">
      <c r="H828" s="3"/>
      <c r="I828" s="3"/>
      <c r="J828" s="4"/>
      <c r="K828" s="4"/>
      <c r="R828" s="3"/>
      <c r="S828" s="3"/>
      <c r="T828" s="4"/>
      <c r="U828" s="4"/>
    </row>
    <row r="829" spans="8:21" ht="19.149999999999999" customHeight="1" x14ac:dyDescent="0.25">
      <c r="H829" s="3"/>
      <c r="I829" s="3"/>
      <c r="J829" s="4"/>
      <c r="K829" s="4"/>
      <c r="R829" s="3"/>
      <c r="S829" s="3"/>
      <c r="T829" s="4"/>
      <c r="U829" s="4"/>
    </row>
    <row r="830" spans="8:21" ht="19.149999999999999" customHeight="1" x14ac:dyDescent="0.25">
      <c r="H830" s="3"/>
      <c r="I830" s="3"/>
      <c r="J830" s="4"/>
      <c r="K830" s="4"/>
      <c r="R830" s="3"/>
      <c r="S830" s="3"/>
      <c r="T830" s="4"/>
      <c r="U830" s="4"/>
    </row>
    <row r="831" spans="8:21" ht="19.149999999999999" customHeight="1" x14ac:dyDescent="0.25">
      <c r="H831" s="3"/>
      <c r="I831" s="3"/>
      <c r="J831" s="4"/>
      <c r="K831" s="4"/>
      <c r="R831" s="3"/>
      <c r="S831" s="3"/>
      <c r="T831" s="4"/>
      <c r="U831" s="4"/>
    </row>
    <row r="832" spans="8:21" ht="19.149999999999999" customHeight="1" x14ac:dyDescent="0.25">
      <c r="H832" s="3"/>
      <c r="I832" s="3"/>
      <c r="J832" s="4"/>
      <c r="K832" s="4"/>
      <c r="R832" s="3"/>
      <c r="S832" s="3"/>
      <c r="T832" s="4"/>
      <c r="U832" s="4"/>
    </row>
    <row r="833" spans="8:21" ht="19.149999999999999" customHeight="1" x14ac:dyDescent="0.25">
      <c r="H833" s="3"/>
      <c r="I833" s="3"/>
      <c r="J833" s="4"/>
      <c r="K833" s="4"/>
      <c r="R833" s="3"/>
      <c r="S833" s="3"/>
      <c r="T833" s="4"/>
      <c r="U833" s="4"/>
    </row>
    <row r="834" spans="8:21" ht="19.149999999999999" customHeight="1" x14ac:dyDescent="0.25">
      <c r="H834" s="3"/>
      <c r="I834" s="3"/>
      <c r="J834" s="4"/>
      <c r="K834" s="4"/>
      <c r="R834" s="3"/>
      <c r="S834" s="3"/>
      <c r="T834" s="4"/>
      <c r="U834" s="4"/>
    </row>
    <row r="835" spans="8:21" ht="19.149999999999999" customHeight="1" x14ac:dyDescent="0.25">
      <c r="H835" s="3"/>
      <c r="I835" s="3"/>
      <c r="J835" s="4"/>
      <c r="K835" s="4"/>
      <c r="R835" s="3"/>
      <c r="S835" s="3"/>
      <c r="T835" s="4"/>
      <c r="U835" s="4"/>
    </row>
    <row r="836" spans="8:21" ht="19.149999999999999" customHeight="1" x14ac:dyDescent="0.25">
      <c r="H836" s="3"/>
      <c r="I836" s="3"/>
      <c r="J836" s="4"/>
      <c r="K836" s="4"/>
      <c r="R836" s="3"/>
      <c r="S836" s="3"/>
      <c r="T836" s="4"/>
      <c r="U836" s="4"/>
    </row>
    <row r="837" spans="8:21" ht="19.149999999999999" customHeight="1" x14ac:dyDescent="0.25">
      <c r="H837" s="3"/>
      <c r="I837" s="3"/>
      <c r="J837" s="4"/>
      <c r="K837" s="4"/>
      <c r="R837" s="3"/>
      <c r="S837" s="3"/>
      <c r="T837" s="4"/>
      <c r="U837" s="4"/>
    </row>
    <row r="838" spans="8:21" ht="19.149999999999999" customHeight="1" x14ac:dyDescent="0.25">
      <c r="H838" s="3"/>
      <c r="I838" s="3"/>
      <c r="J838" s="4"/>
      <c r="K838" s="4"/>
      <c r="R838" s="3"/>
      <c r="S838" s="3"/>
      <c r="T838" s="4"/>
      <c r="U838" s="4"/>
    </row>
    <row r="839" spans="8:21" ht="19.149999999999999" customHeight="1" x14ac:dyDescent="0.25">
      <c r="H839" s="3"/>
      <c r="I839" s="3"/>
      <c r="J839" s="4"/>
      <c r="K839" s="4"/>
      <c r="R839" s="3"/>
      <c r="S839" s="3"/>
      <c r="T839" s="4"/>
      <c r="U839" s="4"/>
    </row>
    <row r="840" spans="8:21" ht="19.149999999999999" customHeight="1" x14ac:dyDescent="0.25">
      <c r="H840" s="3"/>
      <c r="I840" s="3"/>
      <c r="J840" s="4"/>
      <c r="K840" s="4"/>
      <c r="R840" s="3"/>
      <c r="S840" s="3"/>
      <c r="T840" s="4"/>
      <c r="U840" s="4"/>
    </row>
    <row r="841" spans="8:21" ht="19.149999999999999" customHeight="1" x14ac:dyDescent="0.25">
      <c r="H841" s="3"/>
      <c r="I841" s="3"/>
      <c r="J841" s="4"/>
      <c r="K841" s="4"/>
      <c r="R841" s="3"/>
      <c r="S841" s="3"/>
      <c r="T841" s="4"/>
      <c r="U841" s="4"/>
    </row>
    <row r="842" spans="8:21" ht="19.149999999999999" customHeight="1" x14ac:dyDescent="0.25">
      <c r="H842" s="3"/>
      <c r="I842" s="3"/>
      <c r="J842" s="4"/>
      <c r="K842" s="4"/>
      <c r="R842" s="3"/>
      <c r="S842" s="3"/>
      <c r="T842" s="4"/>
      <c r="U842" s="4"/>
    </row>
    <row r="843" spans="8:21" ht="19.149999999999999" customHeight="1" x14ac:dyDescent="0.25">
      <c r="H843" s="3"/>
      <c r="I843" s="3"/>
      <c r="J843" s="4"/>
      <c r="K843" s="4"/>
      <c r="R843" s="3"/>
      <c r="S843" s="3"/>
      <c r="T843" s="4"/>
      <c r="U843" s="4"/>
    </row>
    <row r="844" spans="8:21" ht="19.149999999999999" customHeight="1" x14ac:dyDescent="0.25">
      <c r="H844" s="3"/>
      <c r="I844" s="3"/>
      <c r="J844" s="4"/>
      <c r="K844" s="4"/>
      <c r="R844" s="3"/>
      <c r="S844" s="3"/>
      <c r="T844" s="4"/>
      <c r="U844" s="4"/>
    </row>
    <row r="845" spans="8:21" ht="19.149999999999999" customHeight="1" x14ac:dyDescent="0.25">
      <c r="H845" s="3"/>
      <c r="I845" s="3"/>
      <c r="J845" s="4"/>
      <c r="K845" s="4"/>
      <c r="R845" s="3"/>
      <c r="S845" s="3"/>
      <c r="T845" s="4"/>
      <c r="U845" s="4"/>
    </row>
    <row r="846" spans="8:21" ht="19.149999999999999" customHeight="1" x14ac:dyDescent="0.25">
      <c r="H846" s="3"/>
      <c r="I846" s="3"/>
      <c r="J846" s="4"/>
      <c r="K846" s="4"/>
      <c r="R846" s="3"/>
      <c r="S846" s="3"/>
      <c r="T846" s="4"/>
      <c r="U846" s="4"/>
    </row>
    <row r="847" spans="8:21" ht="19.149999999999999" customHeight="1" x14ac:dyDescent="0.25">
      <c r="H847" s="3"/>
      <c r="I847" s="3"/>
      <c r="J847" s="4"/>
      <c r="K847" s="4"/>
      <c r="R847" s="3"/>
      <c r="S847" s="3"/>
      <c r="T847" s="4"/>
      <c r="U847" s="4"/>
    </row>
    <row r="848" spans="8:21" ht="19.149999999999999" customHeight="1" x14ac:dyDescent="0.25">
      <c r="H848" s="3"/>
      <c r="I848" s="3"/>
      <c r="J848" s="4"/>
      <c r="K848" s="4"/>
      <c r="R848" s="3"/>
      <c r="S848" s="3"/>
      <c r="T848" s="4"/>
      <c r="U848" s="4"/>
    </row>
    <row r="849" spans="8:21" ht="19.149999999999999" customHeight="1" x14ac:dyDescent="0.25">
      <c r="H849" s="3"/>
      <c r="I849" s="3"/>
      <c r="J849" s="4"/>
      <c r="K849" s="4"/>
      <c r="R849" s="3"/>
      <c r="S849" s="3"/>
      <c r="T849" s="4"/>
      <c r="U849" s="4"/>
    </row>
    <row r="850" spans="8:21" ht="19.149999999999999" customHeight="1" x14ac:dyDescent="0.25">
      <c r="H850" s="3"/>
      <c r="I850" s="3"/>
      <c r="J850" s="4"/>
      <c r="K850" s="4"/>
      <c r="R850" s="3"/>
      <c r="S850" s="3"/>
      <c r="T850" s="4"/>
      <c r="U850" s="4"/>
    </row>
    <row r="851" spans="8:21" ht="19.149999999999999" customHeight="1" x14ac:dyDescent="0.25">
      <c r="H851" s="3"/>
      <c r="I851" s="3"/>
      <c r="J851" s="4"/>
      <c r="K851" s="4"/>
      <c r="R851" s="3"/>
      <c r="S851" s="3"/>
      <c r="T851" s="4"/>
      <c r="U851" s="4"/>
    </row>
    <row r="852" spans="8:21" ht="19.149999999999999" customHeight="1" x14ac:dyDescent="0.25">
      <c r="H852" s="3"/>
      <c r="I852" s="3"/>
      <c r="J852" s="4"/>
      <c r="K852" s="4"/>
      <c r="R852" s="3"/>
      <c r="S852" s="3"/>
      <c r="T852" s="4"/>
      <c r="U852" s="4"/>
    </row>
    <row r="853" spans="8:21" ht="19.149999999999999" customHeight="1" x14ac:dyDescent="0.25">
      <c r="H853" s="3"/>
      <c r="I853" s="3"/>
      <c r="J853" s="4"/>
      <c r="K853" s="4"/>
      <c r="R853" s="3"/>
      <c r="S853" s="3"/>
      <c r="T853" s="4"/>
      <c r="U853" s="4"/>
    </row>
    <row r="854" spans="8:21" ht="19.149999999999999" customHeight="1" x14ac:dyDescent="0.25">
      <c r="H854" s="3"/>
      <c r="I854" s="3"/>
      <c r="J854" s="4"/>
      <c r="K854" s="4"/>
      <c r="R854" s="3"/>
      <c r="S854" s="3"/>
      <c r="T854" s="4"/>
      <c r="U854" s="4"/>
    </row>
    <row r="855" spans="8:21" ht="19.149999999999999" customHeight="1" x14ac:dyDescent="0.25">
      <c r="H855" s="3"/>
      <c r="I855" s="3"/>
      <c r="J855" s="4"/>
      <c r="K855" s="4"/>
      <c r="R855" s="3"/>
      <c r="S855" s="3"/>
      <c r="T855" s="4"/>
      <c r="U855" s="4"/>
    </row>
    <row r="856" spans="8:21" ht="19.149999999999999" customHeight="1" x14ac:dyDescent="0.25">
      <c r="H856" s="3"/>
      <c r="I856" s="3"/>
      <c r="J856" s="4"/>
      <c r="K856" s="4"/>
      <c r="R856" s="3"/>
      <c r="S856" s="3"/>
      <c r="T856" s="4"/>
      <c r="U856" s="4"/>
    </row>
    <row r="857" spans="8:21" ht="19.149999999999999" customHeight="1" x14ac:dyDescent="0.25">
      <c r="H857" s="3"/>
      <c r="I857" s="3"/>
      <c r="J857" s="4"/>
      <c r="K857" s="4"/>
      <c r="R857" s="3"/>
      <c r="S857" s="3"/>
      <c r="T857" s="4"/>
      <c r="U857" s="4"/>
    </row>
    <row r="858" spans="8:21" ht="19.149999999999999" customHeight="1" x14ac:dyDescent="0.25">
      <c r="H858" s="3"/>
      <c r="I858" s="3"/>
      <c r="J858" s="4"/>
      <c r="K858" s="4"/>
      <c r="R858" s="3"/>
      <c r="S858" s="3"/>
      <c r="T858" s="4"/>
      <c r="U858" s="4"/>
    </row>
    <row r="859" spans="8:21" ht="19.149999999999999" customHeight="1" x14ac:dyDescent="0.25">
      <c r="H859" s="3"/>
      <c r="I859" s="3"/>
      <c r="J859" s="4"/>
      <c r="K859" s="4"/>
      <c r="R859" s="3"/>
      <c r="S859" s="3"/>
      <c r="T859" s="4"/>
      <c r="U859" s="4"/>
    </row>
    <row r="860" spans="8:21" ht="19.149999999999999" customHeight="1" x14ac:dyDescent="0.25">
      <c r="H860" s="3"/>
      <c r="I860" s="3"/>
      <c r="J860" s="4"/>
      <c r="K860" s="4"/>
      <c r="R860" s="3"/>
      <c r="S860" s="3"/>
      <c r="T860" s="4"/>
      <c r="U860" s="4"/>
    </row>
    <row r="861" spans="8:21" ht="19.149999999999999" customHeight="1" x14ac:dyDescent="0.25">
      <c r="H861" s="3"/>
      <c r="I861" s="3"/>
      <c r="J861" s="4"/>
      <c r="K861" s="4"/>
      <c r="R861" s="3"/>
      <c r="S861" s="3"/>
      <c r="T861" s="4"/>
      <c r="U861" s="4"/>
    </row>
    <row r="862" spans="8:21" ht="19.149999999999999" customHeight="1" x14ac:dyDescent="0.25">
      <c r="H862" s="3"/>
      <c r="I862" s="3"/>
      <c r="J862" s="4"/>
      <c r="K862" s="4"/>
      <c r="R862" s="3"/>
      <c r="S862" s="3"/>
      <c r="T862" s="4"/>
      <c r="U862" s="4"/>
    </row>
    <row r="863" spans="8:21" ht="19.149999999999999" customHeight="1" x14ac:dyDescent="0.25">
      <c r="H863" s="3"/>
      <c r="I863" s="3"/>
      <c r="J863" s="4"/>
      <c r="K863" s="4"/>
      <c r="R863" s="3"/>
      <c r="S863" s="3"/>
      <c r="T863" s="4"/>
      <c r="U863" s="4"/>
    </row>
    <row r="864" spans="8:21" ht="19.149999999999999" customHeight="1" x14ac:dyDescent="0.25">
      <c r="H864" s="3"/>
      <c r="I864" s="3"/>
      <c r="J864" s="4"/>
      <c r="K864" s="4"/>
      <c r="R864" s="3"/>
      <c r="S864" s="3"/>
      <c r="T864" s="4"/>
      <c r="U864" s="4"/>
    </row>
    <row r="865" spans="8:21" ht="19.149999999999999" customHeight="1" x14ac:dyDescent="0.25">
      <c r="H865" s="3"/>
      <c r="I865" s="3"/>
      <c r="J865" s="4"/>
      <c r="K865" s="4"/>
      <c r="R865" s="3"/>
      <c r="S865" s="3"/>
      <c r="T865" s="4"/>
      <c r="U865" s="4"/>
    </row>
    <row r="866" spans="8:21" ht="19.149999999999999" customHeight="1" x14ac:dyDescent="0.25">
      <c r="H866" s="3"/>
      <c r="I866" s="3"/>
      <c r="J866" s="4"/>
      <c r="K866" s="4"/>
      <c r="R866" s="3"/>
      <c r="S866" s="3"/>
      <c r="T866" s="4"/>
      <c r="U866" s="4"/>
    </row>
    <row r="867" spans="8:21" ht="19.149999999999999" customHeight="1" x14ac:dyDescent="0.25">
      <c r="H867" s="3"/>
      <c r="I867" s="3"/>
      <c r="J867" s="4"/>
      <c r="K867" s="4"/>
      <c r="R867" s="3"/>
      <c r="S867" s="3"/>
      <c r="T867" s="4"/>
      <c r="U867" s="4"/>
    </row>
    <row r="868" spans="8:21" ht="19.149999999999999" customHeight="1" x14ac:dyDescent="0.25">
      <c r="H868" s="3"/>
      <c r="I868" s="3"/>
      <c r="J868" s="4"/>
      <c r="K868" s="4"/>
      <c r="R868" s="3"/>
      <c r="S868" s="3"/>
      <c r="T868" s="4"/>
      <c r="U868" s="4"/>
    </row>
    <row r="869" spans="8:21" ht="19.149999999999999" customHeight="1" x14ac:dyDescent="0.25">
      <c r="H869" s="3"/>
      <c r="I869" s="3"/>
      <c r="J869" s="4"/>
      <c r="K869" s="4"/>
      <c r="R869" s="3"/>
      <c r="S869" s="3"/>
      <c r="T869" s="4"/>
      <c r="U869" s="4"/>
    </row>
    <row r="870" spans="8:21" ht="19.149999999999999" customHeight="1" x14ac:dyDescent="0.25">
      <c r="H870" s="3"/>
      <c r="I870" s="3"/>
      <c r="J870" s="4"/>
      <c r="K870" s="4"/>
      <c r="R870" s="3"/>
      <c r="S870" s="3"/>
      <c r="T870" s="4"/>
      <c r="U870" s="4"/>
    </row>
    <row r="871" spans="8:21" ht="19.149999999999999" customHeight="1" x14ac:dyDescent="0.25">
      <c r="H871" s="3"/>
      <c r="I871" s="3"/>
      <c r="J871" s="4"/>
      <c r="K871" s="4"/>
      <c r="R871" s="3"/>
      <c r="S871" s="3"/>
      <c r="T871" s="4"/>
      <c r="U871" s="4"/>
    </row>
    <row r="872" spans="8:21" ht="19.149999999999999" customHeight="1" x14ac:dyDescent="0.25">
      <c r="H872" s="3"/>
      <c r="I872" s="3"/>
      <c r="J872" s="4"/>
      <c r="K872" s="4"/>
      <c r="R872" s="3"/>
      <c r="S872" s="3"/>
      <c r="T872" s="4"/>
      <c r="U872" s="4"/>
    </row>
    <row r="873" spans="8:21" ht="19.149999999999999" customHeight="1" x14ac:dyDescent="0.25">
      <c r="H873" s="3"/>
      <c r="I873" s="3"/>
      <c r="J873" s="4"/>
      <c r="K873" s="4"/>
      <c r="R873" s="3"/>
      <c r="S873" s="3"/>
      <c r="T873" s="4"/>
      <c r="U873" s="4"/>
    </row>
    <row r="874" spans="8:21" ht="19.149999999999999" customHeight="1" x14ac:dyDescent="0.25">
      <c r="H874" s="3"/>
      <c r="I874" s="3"/>
      <c r="J874" s="4"/>
      <c r="K874" s="4"/>
      <c r="R874" s="3"/>
      <c r="S874" s="3"/>
      <c r="T874" s="4"/>
      <c r="U874" s="4"/>
    </row>
    <row r="875" spans="8:21" ht="19.149999999999999" customHeight="1" x14ac:dyDescent="0.25">
      <c r="H875" s="3"/>
      <c r="I875" s="3"/>
      <c r="J875" s="4"/>
      <c r="K875" s="4"/>
      <c r="R875" s="3"/>
      <c r="S875" s="3"/>
      <c r="T875" s="4"/>
      <c r="U875" s="4"/>
    </row>
    <row r="876" spans="8:21" ht="19.149999999999999" customHeight="1" x14ac:dyDescent="0.25">
      <c r="H876" s="3"/>
      <c r="I876" s="3"/>
      <c r="J876" s="4"/>
      <c r="K876" s="4"/>
      <c r="R876" s="3"/>
      <c r="S876" s="3"/>
      <c r="T876" s="4"/>
      <c r="U876" s="4"/>
    </row>
    <row r="877" spans="8:21" ht="19.149999999999999" customHeight="1" x14ac:dyDescent="0.25">
      <c r="H877" s="3"/>
      <c r="I877" s="3"/>
      <c r="J877" s="4"/>
      <c r="K877" s="4"/>
      <c r="R877" s="3"/>
      <c r="S877" s="3"/>
      <c r="T877" s="4"/>
      <c r="U877" s="4"/>
    </row>
    <row r="878" spans="8:21" ht="19.149999999999999" customHeight="1" x14ac:dyDescent="0.25">
      <c r="H878" s="3"/>
      <c r="I878" s="3"/>
      <c r="J878" s="4"/>
      <c r="K878" s="4"/>
      <c r="R878" s="3"/>
      <c r="S878" s="3"/>
      <c r="T878" s="4"/>
      <c r="U878" s="4"/>
    </row>
    <row r="879" spans="8:21" ht="19.149999999999999" customHeight="1" x14ac:dyDescent="0.25">
      <c r="H879" s="3"/>
      <c r="I879" s="3"/>
      <c r="J879" s="4"/>
      <c r="K879" s="4"/>
      <c r="R879" s="3"/>
      <c r="S879" s="3"/>
      <c r="T879" s="4"/>
      <c r="U879" s="4"/>
    </row>
    <row r="880" spans="8:21" ht="19.149999999999999" customHeight="1" x14ac:dyDescent="0.25">
      <c r="H880" s="3"/>
      <c r="I880" s="3"/>
      <c r="J880" s="4"/>
      <c r="K880" s="4"/>
      <c r="R880" s="3"/>
      <c r="S880" s="3"/>
      <c r="T880" s="4"/>
      <c r="U880" s="4"/>
    </row>
    <row r="881" spans="8:21" ht="19.149999999999999" customHeight="1" x14ac:dyDescent="0.25">
      <c r="H881" s="3"/>
      <c r="I881" s="3"/>
      <c r="J881" s="4"/>
      <c r="K881" s="4"/>
      <c r="R881" s="3"/>
      <c r="S881" s="3"/>
      <c r="T881" s="4"/>
      <c r="U881" s="4"/>
    </row>
    <row r="882" spans="8:21" ht="19.149999999999999" customHeight="1" x14ac:dyDescent="0.25">
      <c r="H882" s="3"/>
      <c r="I882" s="3"/>
      <c r="J882" s="4"/>
      <c r="K882" s="4"/>
      <c r="R882" s="3"/>
      <c r="S882" s="3"/>
      <c r="T882" s="4"/>
      <c r="U882" s="4"/>
    </row>
    <row r="883" spans="8:21" ht="19.149999999999999" customHeight="1" x14ac:dyDescent="0.25">
      <c r="H883" s="3"/>
      <c r="I883" s="3"/>
      <c r="J883" s="4"/>
      <c r="K883" s="4"/>
      <c r="R883" s="3"/>
      <c r="S883" s="3"/>
      <c r="T883" s="4"/>
      <c r="U883" s="4"/>
    </row>
    <row r="884" spans="8:21" ht="19.149999999999999" customHeight="1" x14ac:dyDescent="0.25">
      <c r="H884" s="3"/>
      <c r="I884" s="3"/>
      <c r="J884" s="4"/>
      <c r="K884" s="4"/>
      <c r="R884" s="3"/>
      <c r="S884" s="3"/>
      <c r="T884" s="4"/>
      <c r="U884" s="4"/>
    </row>
    <row r="885" spans="8:21" ht="19.149999999999999" customHeight="1" x14ac:dyDescent="0.25">
      <c r="H885" s="3"/>
      <c r="I885" s="3"/>
      <c r="J885" s="4"/>
      <c r="K885" s="4"/>
      <c r="R885" s="3"/>
      <c r="S885" s="3"/>
      <c r="T885" s="4"/>
      <c r="U885" s="4"/>
    </row>
    <row r="886" spans="8:21" ht="19.149999999999999" customHeight="1" x14ac:dyDescent="0.25">
      <c r="H886" s="3"/>
      <c r="I886" s="3"/>
      <c r="J886" s="4"/>
      <c r="K886" s="4"/>
      <c r="R886" s="3"/>
      <c r="S886" s="3"/>
      <c r="T886" s="4"/>
      <c r="U886" s="4"/>
    </row>
    <row r="887" spans="8:21" ht="19.149999999999999" customHeight="1" x14ac:dyDescent="0.25">
      <c r="H887" s="3"/>
      <c r="I887" s="3"/>
      <c r="J887" s="4"/>
      <c r="K887" s="4"/>
      <c r="R887" s="3"/>
      <c r="S887" s="3"/>
      <c r="T887" s="4"/>
      <c r="U887" s="4"/>
    </row>
    <row r="888" spans="8:21" ht="19.149999999999999" customHeight="1" x14ac:dyDescent="0.25">
      <c r="H888" s="3"/>
      <c r="I888" s="3"/>
      <c r="J888" s="4"/>
      <c r="K888" s="4"/>
      <c r="R888" s="3"/>
      <c r="S888" s="3"/>
      <c r="T888" s="4"/>
      <c r="U888" s="4"/>
    </row>
    <row r="889" spans="8:21" ht="19.149999999999999" customHeight="1" x14ac:dyDescent="0.25">
      <c r="H889" s="3"/>
      <c r="I889" s="3"/>
      <c r="J889" s="4"/>
      <c r="K889" s="4"/>
      <c r="R889" s="3"/>
      <c r="S889" s="3"/>
      <c r="T889" s="4"/>
      <c r="U889" s="4"/>
    </row>
    <row r="890" spans="8:21" ht="19.149999999999999" customHeight="1" x14ac:dyDescent="0.25">
      <c r="H890" s="3"/>
      <c r="I890" s="3"/>
      <c r="J890" s="4"/>
      <c r="K890" s="4"/>
      <c r="R890" s="3"/>
      <c r="S890" s="3"/>
      <c r="T890" s="4"/>
      <c r="U890" s="4"/>
    </row>
    <row r="891" spans="8:21" ht="19.149999999999999" customHeight="1" x14ac:dyDescent="0.25">
      <c r="H891" s="3"/>
      <c r="I891" s="3"/>
      <c r="J891" s="4"/>
      <c r="K891" s="4"/>
      <c r="R891" s="3"/>
      <c r="S891" s="3"/>
      <c r="T891" s="4"/>
      <c r="U891" s="4"/>
    </row>
    <row r="892" spans="8:21" ht="19.149999999999999" customHeight="1" x14ac:dyDescent="0.25">
      <c r="H892" s="3"/>
      <c r="I892" s="3"/>
      <c r="J892" s="4"/>
      <c r="K892" s="4"/>
      <c r="R892" s="3"/>
      <c r="S892" s="3"/>
      <c r="T892" s="4"/>
      <c r="U892" s="4"/>
    </row>
    <row r="893" spans="8:21" ht="19.149999999999999" customHeight="1" x14ac:dyDescent="0.25">
      <c r="H893" s="3"/>
      <c r="I893" s="3"/>
      <c r="J893" s="4"/>
      <c r="K893" s="4"/>
      <c r="R893" s="3"/>
      <c r="S893" s="3"/>
      <c r="T893" s="4"/>
      <c r="U893" s="4"/>
    </row>
    <row r="894" spans="8:21" ht="19.149999999999999" customHeight="1" x14ac:dyDescent="0.25">
      <c r="H894" s="3"/>
      <c r="I894" s="3"/>
      <c r="J894" s="4"/>
      <c r="K894" s="4"/>
      <c r="R894" s="3"/>
      <c r="S894" s="3"/>
      <c r="T894" s="4"/>
      <c r="U894" s="4"/>
    </row>
    <row r="895" spans="8:21" ht="19.149999999999999" customHeight="1" x14ac:dyDescent="0.25">
      <c r="H895" s="3"/>
      <c r="I895" s="3"/>
      <c r="J895" s="4"/>
      <c r="K895" s="4"/>
      <c r="R895" s="3"/>
      <c r="S895" s="3"/>
      <c r="T895" s="4"/>
      <c r="U895" s="4"/>
    </row>
    <row r="896" spans="8:21" ht="19.149999999999999" customHeight="1" x14ac:dyDescent="0.25">
      <c r="H896" s="3"/>
      <c r="I896" s="3"/>
      <c r="J896" s="4"/>
      <c r="K896" s="4"/>
      <c r="R896" s="3"/>
      <c r="S896" s="3"/>
      <c r="T896" s="4"/>
      <c r="U896" s="4"/>
    </row>
    <row r="897" spans="8:21" ht="19.149999999999999" customHeight="1" x14ac:dyDescent="0.25">
      <c r="H897" s="3"/>
      <c r="I897" s="3"/>
      <c r="J897" s="4"/>
      <c r="K897" s="4"/>
      <c r="R897" s="3"/>
      <c r="S897" s="3"/>
      <c r="T897" s="4"/>
      <c r="U897" s="4"/>
    </row>
    <row r="898" spans="8:21" ht="19.149999999999999" customHeight="1" x14ac:dyDescent="0.25">
      <c r="H898" s="3"/>
      <c r="I898" s="3"/>
      <c r="J898" s="4"/>
      <c r="K898" s="4"/>
      <c r="R898" s="3"/>
      <c r="S898" s="3"/>
      <c r="T898" s="4"/>
      <c r="U898" s="4"/>
    </row>
    <row r="899" spans="8:21" ht="19.149999999999999" customHeight="1" x14ac:dyDescent="0.25">
      <c r="H899" s="3"/>
      <c r="I899" s="3"/>
      <c r="J899" s="4"/>
      <c r="K899" s="4"/>
      <c r="R899" s="3"/>
      <c r="S899" s="3"/>
      <c r="T899" s="4"/>
      <c r="U899" s="4"/>
    </row>
    <row r="900" spans="8:21" ht="19.149999999999999" customHeight="1" x14ac:dyDescent="0.25">
      <c r="H900" s="3"/>
      <c r="I900" s="3"/>
      <c r="J900" s="4"/>
      <c r="K900" s="4"/>
      <c r="R900" s="3"/>
      <c r="S900" s="3"/>
      <c r="T900" s="4"/>
      <c r="U900" s="4"/>
    </row>
    <row r="901" spans="8:21" ht="19.149999999999999" customHeight="1" x14ac:dyDescent="0.25">
      <c r="H901" s="3"/>
      <c r="I901" s="3"/>
      <c r="J901" s="4"/>
      <c r="K901" s="4"/>
      <c r="R901" s="3"/>
      <c r="S901" s="3"/>
      <c r="T901" s="4"/>
      <c r="U901" s="4"/>
    </row>
    <row r="902" spans="8:21" ht="19.149999999999999" customHeight="1" x14ac:dyDescent="0.25">
      <c r="H902" s="3"/>
      <c r="I902" s="3"/>
      <c r="J902" s="4"/>
      <c r="K902" s="4"/>
      <c r="R902" s="3"/>
      <c r="S902" s="3"/>
      <c r="T902" s="4"/>
      <c r="U902" s="4"/>
    </row>
    <row r="903" spans="8:21" ht="19.149999999999999" customHeight="1" x14ac:dyDescent="0.25">
      <c r="H903" s="3"/>
      <c r="I903" s="3"/>
      <c r="J903" s="4"/>
      <c r="K903" s="4"/>
      <c r="R903" s="3"/>
      <c r="S903" s="3"/>
      <c r="T903" s="4"/>
      <c r="U903" s="4"/>
    </row>
    <row r="904" spans="8:21" ht="19.149999999999999" customHeight="1" x14ac:dyDescent="0.25">
      <c r="H904" s="3"/>
      <c r="I904" s="3"/>
      <c r="J904" s="4"/>
      <c r="K904" s="4"/>
      <c r="R904" s="3"/>
      <c r="S904" s="3"/>
      <c r="T904" s="4"/>
      <c r="U904" s="4"/>
    </row>
    <row r="905" spans="8:21" ht="19.149999999999999" customHeight="1" x14ac:dyDescent="0.25">
      <c r="H905" s="3"/>
      <c r="I905" s="3"/>
      <c r="J905" s="4"/>
      <c r="K905" s="4"/>
      <c r="R905" s="3"/>
      <c r="S905" s="3"/>
      <c r="T905" s="4"/>
      <c r="U905" s="4"/>
    </row>
    <row r="906" spans="8:21" ht="19.149999999999999" customHeight="1" x14ac:dyDescent="0.25">
      <c r="H906" s="3"/>
      <c r="I906" s="3"/>
      <c r="J906" s="4"/>
      <c r="K906" s="4"/>
      <c r="R906" s="3"/>
      <c r="S906" s="3"/>
      <c r="T906" s="4"/>
      <c r="U906" s="4"/>
    </row>
    <row r="907" spans="8:21" ht="19.149999999999999" customHeight="1" x14ac:dyDescent="0.25">
      <c r="H907" s="3"/>
      <c r="I907" s="3"/>
      <c r="J907" s="4"/>
      <c r="K907" s="4"/>
      <c r="R907" s="3"/>
      <c r="S907" s="3"/>
      <c r="T907" s="4"/>
      <c r="U907" s="4"/>
    </row>
    <row r="908" spans="8:21" ht="19.149999999999999" customHeight="1" x14ac:dyDescent="0.25">
      <c r="H908" s="3"/>
      <c r="I908" s="3"/>
      <c r="J908" s="4"/>
      <c r="K908" s="4"/>
      <c r="R908" s="3"/>
      <c r="S908" s="3"/>
      <c r="T908" s="4"/>
      <c r="U908" s="4"/>
    </row>
    <row r="909" spans="8:21" ht="19.149999999999999" customHeight="1" x14ac:dyDescent="0.25">
      <c r="H909" s="3"/>
      <c r="I909" s="3"/>
      <c r="J909" s="4"/>
      <c r="K909" s="4"/>
      <c r="R909" s="3"/>
      <c r="S909" s="3"/>
      <c r="T909" s="4"/>
      <c r="U909" s="4"/>
    </row>
    <row r="910" spans="8:21" ht="19.149999999999999" customHeight="1" x14ac:dyDescent="0.25">
      <c r="H910" s="3"/>
      <c r="I910" s="3"/>
      <c r="J910" s="4"/>
      <c r="K910" s="4"/>
      <c r="R910" s="3"/>
      <c r="S910" s="3"/>
      <c r="T910" s="4"/>
      <c r="U910" s="4"/>
    </row>
    <row r="911" spans="8:21" ht="19.149999999999999" customHeight="1" x14ac:dyDescent="0.25">
      <c r="H911" s="3"/>
      <c r="I911" s="3"/>
      <c r="J911" s="4"/>
      <c r="K911" s="4"/>
      <c r="R911" s="3"/>
      <c r="S911" s="3"/>
      <c r="T911" s="4"/>
      <c r="U911" s="4"/>
    </row>
    <row r="912" spans="8:21" ht="19.149999999999999" customHeight="1" x14ac:dyDescent="0.25">
      <c r="H912" s="3"/>
      <c r="I912" s="3"/>
      <c r="J912" s="4"/>
      <c r="K912" s="4"/>
      <c r="R912" s="3"/>
      <c r="S912" s="3"/>
      <c r="T912" s="4"/>
      <c r="U912" s="4"/>
    </row>
    <row r="913" spans="8:21" ht="19.149999999999999" customHeight="1" x14ac:dyDescent="0.25">
      <c r="H913" s="3"/>
      <c r="I913" s="3"/>
      <c r="J913" s="4"/>
      <c r="K913" s="4"/>
      <c r="R913" s="3"/>
      <c r="S913" s="3"/>
      <c r="T913" s="4"/>
      <c r="U913" s="4"/>
    </row>
    <row r="914" spans="8:21" ht="19.149999999999999" customHeight="1" x14ac:dyDescent="0.25">
      <c r="H914" s="3"/>
      <c r="I914" s="3"/>
      <c r="J914" s="4"/>
      <c r="K914" s="4"/>
      <c r="R914" s="3"/>
      <c r="S914" s="3"/>
      <c r="T914" s="4"/>
      <c r="U914" s="4"/>
    </row>
    <row r="915" spans="8:21" ht="19.149999999999999" customHeight="1" x14ac:dyDescent="0.25">
      <c r="H915" s="3"/>
      <c r="I915" s="3"/>
      <c r="J915" s="4"/>
      <c r="K915" s="4"/>
      <c r="R915" s="3"/>
      <c r="S915" s="3"/>
      <c r="T915" s="4"/>
      <c r="U915" s="4"/>
    </row>
    <row r="916" spans="8:21" ht="19.149999999999999" customHeight="1" x14ac:dyDescent="0.25">
      <c r="H916" s="3"/>
      <c r="I916" s="3"/>
      <c r="J916" s="4"/>
      <c r="K916" s="4"/>
      <c r="R916" s="3"/>
      <c r="S916" s="3"/>
      <c r="T916" s="4"/>
      <c r="U916" s="4"/>
    </row>
    <row r="917" spans="8:21" ht="19.149999999999999" customHeight="1" x14ac:dyDescent="0.25">
      <c r="H917" s="3"/>
      <c r="I917" s="3"/>
      <c r="J917" s="4"/>
      <c r="K917" s="4"/>
      <c r="R917" s="3"/>
      <c r="S917" s="3"/>
      <c r="T917" s="4"/>
      <c r="U917" s="4"/>
    </row>
    <row r="918" spans="8:21" ht="19.149999999999999" customHeight="1" x14ac:dyDescent="0.25">
      <c r="H918" s="3"/>
      <c r="I918" s="3"/>
      <c r="J918" s="4"/>
      <c r="K918" s="4"/>
      <c r="R918" s="3"/>
      <c r="S918" s="3"/>
      <c r="T918" s="4"/>
      <c r="U918" s="4"/>
    </row>
    <row r="919" spans="8:21" ht="19.149999999999999" customHeight="1" x14ac:dyDescent="0.25">
      <c r="H919" s="3"/>
      <c r="I919" s="3"/>
      <c r="J919" s="4"/>
      <c r="K919" s="4"/>
      <c r="R919" s="3"/>
      <c r="S919" s="3"/>
      <c r="T919" s="4"/>
      <c r="U919" s="4"/>
    </row>
    <row r="920" spans="8:21" ht="19.149999999999999" customHeight="1" x14ac:dyDescent="0.25">
      <c r="H920" s="3"/>
      <c r="I920" s="3"/>
      <c r="J920" s="4"/>
      <c r="K920" s="4"/>
      <c r="R920" s="3"/>
      <c r="S920" s="3"/>
      <c r="T920" s="4"/>
      <c r="U920" s="4"/>
    </row>
    <row r="921" spans="8:21" ht="19.149999999999999" customHeight="1" x14ac:dyDescent="0.25">
      <c r="H921" s="3"/>
      <c r="I921" s="3"/>
      <c r="J921" s="4"/>
      <c r="K921" s="4"/>
      <c r="R921" s="3"/>
      <c r="S921" s="3"/>
      <c r="T921" s="4"/>
      <c r="U921" s="4"/>
    </row>
    <row r="922" spans="8:21" ht="19.149999999999999" customHeight="1" x14ac:dyDescent="0.25">
      <c r="H922" s="3"/>
      <c r="I922" s="3"/>
      <c r="J922" s="4"/>
      <c r="K922" s="4"/>
      <c r="R922" s="3"/>
      <c r="S922" s="3"/>
      <c r="T922" s="4"/>
      <c r="U922" s="4"/>
    </row>
    <row r="923" spans="8:21" ht="19.149999999999999" customHeight="1" x14ac:dyDescent="0.25">
      <c r="H923" s="3"/>
      <c r="I923" s="3"/>
      <c r="J923" s="4"/>
      <c r="K923" s="4"/>
      <c r="R923" s="3"/>
      <c r="S923" s="3"/>
      <c r="T923" s="4"/>
      <c r="U923" s="4"/>
    </row>
    <row r="924" spans="8:21" ht="19.149999999999999" customHeight="1" x14ac:dyDescent="0.25">
      <c r="H924" s="3"/>
      <c r="I924" s="3"/>
      <c r="J924" s="4"/>
      <c r="K924" s="4"/>
      <c r="R924" s="3"/>
      <c r="S924" s="3"/>
      <c r="T924" s="4"/>
      <c r="U924" s="4"/>
    </row>
    <row r="925" spans="8:21" ht="19.149999999999999" customHeight="1" x14ac:dyDescent="0.25">
      <c r="H925" s="3"/>
      <c r="I925" s="3"/>
      <c r="J925" s="4"/>
      <c r="K925" s="4"/>
      <c r="R925" s="3"/>
      <c r="S925" s="3"/>
      <c r="T925" s="4"/>
      <c r="U925" s="4"/>
    </row>
    <row r="926" spans="8:21" ht="19.149999999999999" customHeight="1" x14ac:dyDescent="0.25">
      <c r="H926" s="3"/>
      <c r="I926" s="3"/>
      <c r="J926" s="4"/>
      <c r="K926" s="4"/>
      <c r="R926" s="3"/>
      <c r="S926" s="3"/>
      <c r="T926" s="4"/>
      <c r="U926" s="4"/>
    </row>
    <row r="927" spans="8:21" ht="19.149999999999999" customHeight="1" x14ac:dyDescent="0.25">
      <c r="H927" s="3"/>
      <c r="I927" s="3"/>
      <c r="J927" s="4"/>
      <c r="K927" s="4"/>
      <c r="R927" s="3"/>
      <c r="S927" s="3"/>
      <c r="T927" s="4"/>
      <c r="U927" s="4"/>
    </row>
    <row r="928" spans="8:21" ht="19.149999999999999" customHeight="1" x14ac:dyDescent="0.25">
      <c r="H928" s="3"/>
      <c r="I928" s="3"/>
      <c r="J928" s="4"/>
      <c r="K928" s="4"/>
      <c r="R928" s="3"/>
      <c r="S928" s="3"/>
      <c r="T928" s="4"/>
      <c r="U928" s="4"/>
    </row>
    <row r="929" spans="8:21" ht="19.149999999999999" customHeight="1" x14ac:dyDescent="0.25">
      <c r="H929" s="3"/>
      <c r="I929" s="3"/>
      <c r="J929" s="4"/>
      <c r="K929" s="4"/>
      <c r="R929" s="3"/>
      <c r="S929" s="3"/>
      <c r="T929" s="4"/>
      <c r="U929" s="4"/>
    </row>
    <row r="930" spans="8:21" ht="19.149999999999999" customHeight="1" x14ac:dyDescent="0.25">
      <c r="H930" s="3"/>
      <c r="I930" s="3"/>
      <c r="J930" s="4"/>
      <c r="K930" s="4"/>
      <c r="R930" s="3"/>
      <c r="S930" s="3"/>
      <c r="T930" s="4"/>
      <c r="U930" s="4"/>
    </row>
    <row r="931" spans="8:21" ht="19.149999999999999" customHeight="1" x14ac:dyDescent="0.25">
      <c r="H931" s="3"/>
      <c r="I931" s="3"/>
      <c r="J931" s="4"/>
      <c r="K931" s="4"/>
      <c r="R931" s="3"/>
      <c r="S931" s="3"/>
      <c r="T931" s="4"/>
      <c r="U931" s="4"/>
    </row>
    <row r="932" spans="8:21" ht="19.149999999999999" customHeight="1" x14ac:dyDescent="0.25">
      <c r="H932" s="3"/>
      <c r="I932" s="3"/>
      <c r="J932" s="4"/>
      <c r="K932" s="4"/>
      <c r="R932" s="3"/>
      <c r="S932" s="3"/>
      <c r="T932" s="4"/>
      <c r="U932" s="4"/>
    </row>
    <row r="933" spans="8:21" ht="19.149999999999999" customHeight="1" x14ac:dyDescent="0.25">
      <c r="H933" s="3"/>
      <c r="I933" s="3"/>
      <c r="J933" s="4"/>
      <c r="K933" s="4"/>
      <c r="R933" s="3"/>
      <c r="S933" s="3"/>
      <c r="T933" s="4"/>
      <c r="U933" s="4"/>
    </row>
    <row r="934" spans="8:21" ht="19.149999999999999" customHeight="1" x14ac:dyDescent="0.25">
      <c r="H934" s="3"/>
      <c r="I934" s="3"/>
      <c r="J934" s="4"/>
      <c r="K934" s="4"/>
      <c r="R934" s="3"/>
      <c r="S934" s="3"/>
      <c r="T934" s="4"/>
      <c r="U934" s="4"/>
    </row>
    <row r="935" spans="8:21" ht="19.149999999999999" customHeight="1" x14ac:dyDescent="0.25">
      <c r="H935" s="3"/>
      <c r="I935" s="3"/>
      <c r="J935" s="4"/>
      <c r="K935" s="4"/>
      <c r="R935" s="3"/>
      <c r="S935" s="3"/>
      <c r="T935" s="4"/>
      <c r="U935" s="4"/>
    </row>
    <row r="936" spans="8:21" ht="19.149999999999999" customHeight="1" x14ac:dyDescent="0.25">
      <c r="H936" s="3"/>
      <c r="I936" s="3"/>
      <c r="J936" s="4"/>
      <c r="K936" s="4"/>
      <c r="R936" s="3"/>
      <c r="S936" s="3"/>
      <c r="T936" s="4"/>
      <c r="U936" s="4"/>
    </row>
    <row r="937" spans="8:21" ht="19.149999999999999" customHeight="1" x14ac:dyDescent="0.25">
      <c r="H937" s="3"/>
      <c r="I937" s="3"/>
      <c r="J937" s="4"/>
      <c r="K937" s="4"/>
      <c r="R937" s="3"/>
      <c r="S937" s="3"/>
      <c r="T937" s="4"/>
      <c r="U937" s="4"/>
    </row>
    <row r="938" spans="8:21" ht="19.149999999999999" customHeight="1" x14ac:dyDescent="0.25">
      <c r="H938" s="3"/>
      <c r="I938" s="3"/>
      <c r="J938" s="4"/>
      <c r="K938" s="4"/>
      <c r="R938" s="3"/>
      <c r="S938" s="3"/>
      <c r="T938" s="4"/>
      <c r="U938" s="4"/>
    </row>
    <row r="939" spans="8:21" ht="19.149999999999999" customHeight="1" x14ac:dyDescent="0.25">
      <c r="H939" s="3"/>
      <c r="I939" s="3"/>
      <c r="J939" s="4"/>
      <c r="K939" s="4"/>
      <c r="R939" s="3"/>
      <c r="S939" s="3"/>
      <c r="T939" s="4"/>
      <c r="U939" s="4"/>
    </row>
    <row r="940" spans="8:21" ht="19.149999999999999" customHeight="1" x14ac:dyDescent="0.25">
      <c r="H940" s="3"/>
      <c r="I940" s="3"/>
      <c r="J940" s="4"/>
      <c r="K940" s="4"/>
      <c r="R940" s="3"/>
      <c r="S940" s="3"/>
      <c r="T940" s="4"/>
      <c r="U940" s="4"/>
    </row>
  </sheetData>
  <sheetProtection algorithmName="SHA-512" hashValue="uJfNHwYxSnQop3PNW06OJtOKuSVQ2Z7hJjuE+QmhxcpItx7Rt4kL3vjkVT2/HzdAe/M730AC1xv/LGyc8Kwe2Q==" saltValue="RavZ5ummGtphM4tnT6UQsQ==" spinCount="100000" sheet="1" objects="1" scenarios="1"/>
  <mergeCells count="32">
    <mergeCell ref="R5:R6"/>
    <mergeCell ref="S5:S6"/>
    <mergeCell ref="T5:U5"/>
    <mergeCell ref="V5:W5"/>
    <mergeCell ref="A132:W132"/>
    <mergeCell ref="A133:W133"/>
    <mergeCell ref="J5:K5"/>
    <mergeCell ref="L5:M5"/>
    <mergeCell ref="N5:N6"/>
    <mergeCell ref="O5:O6"/>
    <mergeCell ref="P5:P6"/>
    <mergeCell ref="Q5:Q6"/>
    <mergeCell ref="R4:S4"/>
    <mergeCell ref="T4:W4"/>
    <mergeCell ref="B5:B6"/>
    <mergeCell ref="C5:C6"/>
    <mergeCell ref="D5:D6"/>
    <mergeCell ref="E5:E6"/>
    <mergeCell ref="F5:F6"/>
    <mergeCell ref="G5:G6"/>
    <mergeCell ref="H5:H6"/>
    <mergeCell ref="I5:I6"/>
    <mergeCell ref="A3:A6"/>
    <mergeCell ref="B3:C4"/>
    <mergeCell ref="D3:M3"/>
    <mergeCell ref="N3:W3"/>
    <mergeCell ref="D4:E4"/>
    <mergeCell ref="F4:G4"/>
    <mergeCell ref="H4:I4"/>
    <mergeCell ref="J4:M4"/>
    <mergeCell ref="N4:O4"/>
    <mergeCell ref="P4:Q4"/>
  </mergeCells>
  <conditionalFormatting sqref="X1:X130 AA1:XFD130 AA138:XFD1048576 X138:X1048576 X131:XFD137">
    <cfRule type="cellIs" dxfId="163" priority="164" operator="lessThan">
      <formula>0</formula>
    </cfRule>
  </conditionalFormatting>
  <conditionalFormatting sqref="D75:G76">
    <cfRule type="expression" dxfId="162" priority="104">
      <formula>MOD(ROW(),2)=1</formula>
    </cfRule>
  </conditionalFormatting>
  <conditionalFormatting sqref="H75:K76">
    <cfRule type="expression" dxfId="161" priority="102">
      <formula>MOD(ROW(),2)=1</formula>
    </cfRule>
  </conditionalFormatting>
  <conditionalFormatting sqref="H75:M76">
    <cfRule type="cellIs" dxfId="160" priority="101" operator="lessThan">
      <formula>0</formula>
    </cfRule>
  </conditionalFormatting>
  <conditionalFormatting sqref="L75:M76">
    <cfRule type="expression" dxfId="159" priority="100">
      <formula>MOD(ROW(),2)=1</formula>
    </cfRule>
  </conditionalFormatting>
  <conditionalFormatting sqref="D89:G90">
    <cfRule type="expression" dxfId="158" priority="94">
      <formula>MOD(ROW(),2)=1</formula>
    </cfRule>
  </conditionalFormatting>
  <conditionalFormatting sqref="V75:W76">
    <cfRule type="expression" dxfId="157" priority="95">
      <formula>MOD(ROW(),2)=1</formula>
    </cfRule>
  </conditionalFormatting>
  <conditionalFormatting sqref="N89:O90">
    <cfRule type="expression" dxfId="156" priority="93">
      <formula>MOD(ROW(),2)=1</formula>
    </cfRule>
  </conditionalFormatting>
  <conditionalFormatting sqref="H89:M90">
    <cfRule type="cellIs" dxfId="155" priority="91" operator="lessThan">
      <formula>0</formula>
    </cfRule>
  </conditionalFormatting>
  <conditionalFormatting sqref="T89:U90">
    <cfRule type="expression" dxfId="154" priority="87">
      <formula>MOD(ROW(),2)=1</formula>
    </cfRule>
  </conditionalFormatting>
  <conditionalFormatting sqref="D102:G103">
    <cfRule type="expression" dxfId="153" priority="84">
      <formula>MOD(ROW(),2)=1</formula>
    </cfRule>
  </conditionalFormatting>
  <conditionalFormatting sqref="V89:W90">
    <cfRule type="expression" dxfId="152" priority="85">
      <formula>MOD(ROW(),2)=1</formula>
    </cfRule>
  </conditionalFormatting>
  <conditionalFormatting sqref="N102:O103">
    <cfRule type="expression" dxfId="151" priority="83">
      <formula>MOD(ROW(),2)=1</formula>
    </cfRule>
  </conditionalFormatting>
  <conditionalFormatting sqref="R102:S103">
    <cfRule type="expression" dxfId="150" priority="79">
      <formula>MOD(ROW(),2)=1</formula>
    </cfRule>
  </conditionalFormatting>
  <conditionalFormatting sqref="R102:S103">
    <cfRule type="cellIs" dxfId="149" priority="78" operator="lessThan">
      <formula>0</formula>
    </cfRule>
  </conditionalFormatting>
  <conditionalFormatting sqref="D123:G124">
    <cfRule type="expression" dxfId="148" priority="74">
      <formula>MOD(ROW(),2)=1</formula>
    </cfRule>
  </conditionalFormatting>
  <conditionalFormatting sqref="R123:S124">
    <cfRule type="expression" dxfId="147" priority="69">
      <formula>MOD(ROW(),2)=1</formula>
    </cfRule>
  </conditionalFormatting>
  <conditionalFormatting sqref="R123:S124">
    <cfRule type="cellIs" dxfId="146" priority="68" operator="lessThan">
      <formula>0</formula>
    </cfRule>
  </conditionalFormatting>
  <conditionalFormatting sqref="N123:O124">
    <cfRule type="expression" dxfId="145" priority="73">
      <formula>MOD(ROW(),2)=1</formula>
    </cfRule>
  </conditionalFormatting>
  <conditionalFormatting sqref="R52:S53">
    <cfRule type="expression" dxfId="144" priority="109">
      <formula>MOD(ROW(),2)=1</formula>
    </cfRule>
  </conditionalFormatting>
  <conditionalFormatting sqref="D52:G53">
    <cfRule type="expression" dxfId="143" priority="114">
      <formula>MOD(ROW(),2)=1</formula>
    </cfRule>
  </conditionalFormatting>
  <conditionalFormatting sqref="N52:O53">
    <cfRule type="expression" dxfId="142" priority="113">
      <formula>MOD(ROW(),2)=1</formula>
    </cfRule>
  </conditionalFormatting>
  <conditionalFormatting sqref="L52:M53">
    <cfRule type="expression" dxfId="141" priority="110">
      <formula>MOD(ROW(),2)=1</formula>
    </cfRule>
  </conditionalFormatting>
  <conditionalFormatting sqref="T75:U76">
    <cfRule type="expression" dxfId="140" priority="97">
      <formula>MOD(ROW(),2)=1</formula>
    </cfRule>
  </conditionalFormatting>
  <conditionalFormatting sqref="T75:W76">
    <cfRule type="cellIs" dxfId="139" priority="96" operator="lessThan">
      <formula>0</formula>
    </cfRule>
  </conditionalFormatting>
  <conditionalFormatting sqref="H89:K90">
    <cfRule type="expression" dxfId="138" priority="92">
      <formula>MOD(ROW(),2)=1</formula>
    </cfRule>
  </conditionalFormatting>
  <conditionalFormatting sqref="L89:M90">
    <cfRule type="expression" dxfId="137" priority="90">
      <formula>MOD(ROW(),2)=1</formula>
    </cfRule>
  </conditionalFormatting>
  <conditionalFormatting sqref="R89:S90">
    <cfRule type="expression" dxfId="136" priority="89">
      <formula>MOD(ROW(),2)=1</formula>
    </cfRule>
  </conditionalFormatting>
  <conditionalFormatting sqref="R89:S90">
    <cfRule type="cellIs" dxfId="135" priority="88" operator="lessThan">
      <formula>0</formula>
    </cfRule>
  </conditionalFormatting>
  <conditionalFormatting sqref="L102:M103">
    <cfRule type="expression" dxfId="134" priority="80">
      <formula>MOD(ROW(),2)=1</formula>
    </cfRule>
  </conditionalFormatting>
  <conditionalFormatting sqref="H102:K103">
    <cfRule type="expression" dxfId="133" priority="82">
      <formula>MOD(ROW(),2)=1</formula>
    </cfRule>
  </conditionalFormatting>
  <conditionalFormatting sqref="H102:M103">
    <cfRule type="cellIs" dxfId="132" priority="81" operator="lessThan">
      <formula>0</formula>
    </cfRule>
  </conditionalFormatting>
  <conditionalFormatting sqref="V102:W103">
    <cfRule type="expression" dxfId="131" priority="75">
      <formula>MOD(ROW(),2)=1</formula>
    </cfRule>
  </conditionalFormatting>
  <conditionalFormatting sqref="T102:U103">
    <cfRule type="expression" dxfId="130" priority="77">
      <formula>MOD(ROW(),2)=1</formula>
    </cfRule>
  </conditionalFormatting>
  <conditionalFormatting sqref="L123:M124">
    <cfRule type="expression" dxfId="129" priority="70">
      <formula>MOD(ROW(),2)=1</formula>
    </cfRule>
  </conditionalFormatting>
  <conditionalFormatting sqref="H123:K124">
    <cfRule type="expression" dxfId="128" priority="72">
      <formula>MOD(ROW(),2)=1</formula>
    </cfRule>
  </conditionalFormatting>
  <conditionalFormatting sqref="H123:M124">
    <cfRule type="cellIs" dxfId="127" priority="71" operator="lessThan">
      <formula>0</formula>
    </cfRule>
  </conditionalFormatting>
  <conditionalFormatting sqref="V123:W124">
    <cfRule type="expression" dxfId="126" priority="65">
      <formula>MOD(ROW(),2)=1</formula>
    </cfRule>
  </conditionalFormatting>
  <conditionalFormatting sqref="T123:U124">
    <cfRule type="expression" dxfId="125" priority="67">
      <formula>MOD(ROW(),2)=1</formula>
    </cfRule>
  </conditionalFormatting>
  <conditionalFormatting sqref="T123:W124">
    <cfRule type="cellIs" dxfId="124" priority="66" operator="lessThan">
      <formula>0</formula>
    </cfRule>
  </conditionalFormatting>
  <conditionalFormatting sqref="N138:Q1048576">
    <cfRule type="cellIs" dxfId="123" priority="163" operator="lessThan">
      <formula>0</formula>
    </cfRule>
  </conditionalFormatting>
  <conditionalFormatting sqref="H52:K53">
    <cfRule type="expression" dxfId="122" priority="112">
      <formula>MOD(ROW(),2)=1</formula>
    </cfRule>
  </conditionalFormatting>
  <conditionalFormatting sqref="N47:O50 N91:O101 N54:O71 N30:O30 N77:O87 N104:O122 N130:Q130 N40:O44 O39 N73:O74 O72 N8:Q8 N9:O27 N125:O129 P9:Q129 N32:O38 O31">
    <cfRule type="expression" dxfId="121" priority="154">
      <formula>MOD(ROW(),2)=1</formula>
    </cfRule>
  </conditionalFormatting>
  <conditionalFormatting sqref="D88:G88">
    <cfRule type="expression" dxfId="120" priority="152">
      <formula>MOD(ROW(),2)=1</formula>
    </cfRule>
  </conditionalFormatting>
  <conditionalFormatting sqref="N88:O88">
    <cfRule type="expression" dxfId="119" priority="151">
      <formula>MOD(ROW(),2)=1</formula>
    </cfRule>
  </conditionalFormatting>
  <conditionalFormatting sqref="D51:G51">
    <cfRule type="expression" dxfId="118" priority="150">
      <formula>MOD(ROW(),2)=1</formula>
    </cfRule>
  </conditionalFormatting>
  <conditionalFormatting sqref="N51:O51">
    <cfRule type="expression" dxfId="117" priority="149">
      <formula>MOD(ROW(),2)=1</formula>
    </cfRule>
  </conditionalFormatting>
  <conditionalFormatting sqref="D28:G28">
    <cfRule type="expression" dxfId="116" priority="148">
      <formula>MOD(ROW(),2)=1</formula>
    </cfRule>
  </conditionalFormatting>
  <conditionalFormatting sqref="H135:M1048576 H131:M131">
    <cfRule type="cellIs" dxfId="115" priority="162" operator="lessThan">
      <formula>0</formula>
    </cfRule>
  </conditionalFormatting>
  <conditionalFormatting sqref="H134:M134">
    <cfRule type="cellIs" dxfId="114" priority="161" operator="lessThan">
      <formula>0</formula>
    </cfRule>
  </conditionalFormatting>
  <conditionalFormatting sqref="L134">
    <cfRule type="cellIs" dxfId="113" priority="160" operator="greaterThan">
      <formula>20</formula>
    </cfRule>
  </conditionalFormatting>
  <conditionalFormatting sqref="M134">
    <cfRule type="cellIs" dxfId="112" priority="159" operator="greaterThan">
      <formula>20</formula>
    </cfRule>
  </conditionalFormatting>
  <conditionalFormatting sqref="L8:M28 L30:M44 L47:M51 L54:M74 L77:M88 L91:M101 L104:M122 L125:M129">
    <cfRule type="expression" dxfId="111" priority="144">
      <formula>MOD(ROW(),2)=1</formula>
    </cfRule>
  </conditionalFormatting>
  <conditionalFormatting sqref="R135:S1048576 R131:S131">
    <cfRule type="cellIs" dxfId="110" priority="158" operator="lessThan">
      <formula>0</formula>
    </cfRule>
  </conditionalFormatting>
  <conditionalFormatting sqref="T135:W1048576 T131:W131">
    <cfRule type="cellIs" dxfId="109" priority="157" operator="lessThan">
      <formula>0</formula>
    </cfRule>
  </conditionalFormatting>
  <conditionalFormatting sqref="T31">
    <cfRule type="expression" dxfId="108" priority="138">
      <formula>MOD(ROW(),2)=1</formula>
    </cfRule>
  </conditionalFormatting>
  <conditionalFormatting sqref="T39">
    <cfRule type="expression" dxfId="107" priority="137">
      <formula>MOD(ROW(),2)=1</formula>
    </cfRule>
  </conditionalFormatting>
  <conditionalFormatting sqref="T72">
    <cfRule type="expression" dxfId="106" priority="136">
      <formula>MOD(ROW(),2)=1</formula>
    </cfRule>
  </conditionalFormatting>
  <conditionalFormatting sqref="R134:W134">
    <cfRule type="cellIs" dxfId="105" priority="156" operator="lessThan">
      <formula>0</formula>
    </cfRule>
  </conditionalFormatting>
  <conditionalFormatting sqref="D29:G29">
    <cfRule type="expression" dxfId="104" priority="134">
      <formula>MOD(ROW(),2)=1</formula>
    </cfRule>
  </conditionalFormatting>
  <conditionalFormatting sqref="N29:O29">
    <cfRule type="expression" dxfId="103" priority="133">
      <formula>MOD(ROW(),2)=1</formula>
    </cfRule>
  </conditionalFormatting>
  <conditionalFormatting sqref="H29:K29">
    <cfRule type="expression" dxfId="102" priority="132">
      <formula>MOD(ROW(),2)=1</formula>
    </cfRule>
  </conditionalFormatting>
  <conditionalFormatting sqref="H29:M29">
    <cfRule type="cellIs" dxfId="101" priority="131" operator="lessThan">
      <formula>0</formula>
    </cfRule>
  </conditionalFormatting>
  <conditionalFormatting sqref="L29:M29">
    <cfRule type="expression" dxfId="100" priority="130">
      <formula>MOD(ROW(),2)=1</formula>
    </cfRule>
  </conditionalFormatting>
  <conditionalFormatting sqref="V29:W29">
    <cfRule type="expression" dxfId="99" priority="125">
      <formula>MOD(ROW(),2)=1</formula>
    </cfRule>
  </conditionalFormatting>
  <conditionalFormatting sqref="R29:S29">
    <cfRule type="expression" dxfId="98" priority="129">
      <formula>MOD(ROW(),2)=1</formula>
    </cfRule>
  </conditionalFormatting>
  <conditionalFormatting sqref="R29:S29">
    <cfRule type="cellIs" dxfId="97" priority="128" operator="lessThan">
      <formula>0</formula>
    </cfRule>
  </conditionalFormatting>
  <conditionalFormatting sqref="T29:U29">
    <cfRule type="expression" dxfId="96" priority="127">
      <formula>MOD(ROW(),2)=1</formula>
    </cfRule>
  </conditionalFormatting>
  <conditionalFormatting sqref="T29:W29">
    <cfRule type="cellIs" dxfId="95" priority="126" operator="lessThan">
      <formula>0</formula>
    </cfRule>
  </conditionalFormatting>
  <conditionalFormatting sqref="D45:G46">
    <cfRule type="expression" dxfId="94" priority="124">
      <formula>MOD(ROW(),2)=1</formula>
    </cfRule>
  </conditionalFormatting>
  <conditionalFormatting sqref="N45:O46">
    <cfRule type="expression" dxfId="93" priority="123">
      <formula>MOD(ROW(),2)=1</formula>
    </cfRule>
  </conditionalFormatting>
  <conditionalFormatting sqref="H45:K46">
    <cfRule type="expression" dxfId="92" priority="122">
      <formula>MOD(ROW(),2)=1</formula>
    </cfRule>
  </conditionalFormatting>
  <conditionalFormatting sqref="H45:M46">
    <cfRule type="cellIs" dxfId="91" priority="121" operator="lessThan">
      <formula>0</formula>
    </cfRule>
  </conditionalFormatting>
  <conditionalFormatting sqref="L45:M46">
    <cfRule type="expression" dxfId="90" priority="120">
      <formula>MOD(ROW(),2)=1</formula>
    </cfRule>
  </conditionalFormatting>
  <conditionalFormatting sqref="V45:W46">
    <cfRule type="expression" dxfId="89" priority="115">
      <formula>MOD(ROW(),2)=1</formula>
    </cfRule>
  </conditionalFormatting>
  <conditionalFormatting sqref="R45:S46">
    <cfRule type="expression" dxfId="88" priority="119">
      <formula>MOD(ROW(),2)=1</formula>
    </cfRule>
  </conditionalFormatting>
  <conditionalFormatting sqref="R45:S46">
    <cfRule type="cellIs" dxfId="87" priority="118" operator="lessThan">
      <formula>0</formula>
    </cfRule>
  </conditionalFormatting>
  <conditionalFormatting sqref="T45:U46">
    <cfRule type="expression" dxfId="86" priority="117">
      <formula>MOD(ROW(),2)=1</formula>
    </cfRule>
  </conditionalFormatting>
  <conditionalFormatting sqref="T45:W46">
    <cfRule type="cellIs" dxfId="85" priority="116" operator="lessThan">
      <formula>0</formula>
    </cfRule>
  </conditionalFormatting>
  <conditionalFormatting sqref="H52:M53">
    <cfRule type="cellIs" dxfId="84" priority="111" operator="lessThan">
      <formula>0</formula>
    </cfRule>
  </conditionalFormatting>
  <conditionalFormatting sqref="V52:W53">
    <cfRule type="expression" dxfId="83" priority="105">
      <formula>MOD(ROW(),2)=1</formula>
    </cfRule>
  </conditionalFormatting>
  <conditionalFormatting sqref="R52:S53">
    <cfRule type="cellIs" dxfId="82" priority="108" operator="lessThan">
      <formula>0</formula>
    </cfRule>
  </conditionalFormatting>
  <conditionalFormatting sqref="T52:U53">
    <cfRule type="expression" dxfId="81" priority="107">
      <formula>MOD(ROW(),2)=1</formula>
    </cfRule>
  </conditionalFormatting>
  <conditionalFormatting sqref="T52:W53">
    <cfRule type="cellIs" dxfId="80" priority="106" operator="lessThan">
      <formula>0</formula>
    </cfRule>
  </conditionalFormatting>
  <conditionalFormatting sqref="N75:O76">
    <cfRule type="expression" dxfId="79" priority="103">
      <formula>MOD(ROW(),2)=1</formula>
    </cfRule>
  </conditionalFormatting>
  <conditionalFormatting sqref="R75:S76">
    <cfRule type="expression" dxfId="78" priority="99">
      <formula>MOD(ROW(),2)=1</formula>
    </cfRule>
  </conditionalFormatting>
  <conditionalFormatting sqref="R75:S76">
    <cfRule type="cellIs" dxfId="77" priority="98" operator="lessThan">
      <formula>0</formula>
    </cfRule>
  </conditionalFormatting>
  <conditionalFormatting sqref="T89:W90">
    <cfRule type="cellIs" dxfId="76" priority="86" operator="lessThan">
      <formula>0</formula>
    </cfRule>
  </conditionalFormatting>
  <conditionalFormatting sqref="T102:W103">
    <cfRule type="cellIs" dxfId="75" priority="76" operator="lessThan">
      <formula>0</formula>
    </cfRule>
  </conditionalFormatting>
  <conditionalFormatting sqref="B23:G23 D47:G50 D91:G101 B59:G59 B36:G36 B81:G81 D104:G122 D125:G129 D8:G22 D30:G35 D24:G27 D37:G44 D54:G58 D77:G80 D60:G74 D82:G87">
    <cfRule type="expression" dxfId="74" priority="155">
      <formula>MOD(ROW(),2)=1</formula>
    </cfRule>
  </conditionalFormatting>
  <conditionalFormatting sqref="N1:Q2">
    <cfRule type="cellIs" dxfId="73" priority="153" operator="lessThan">
      <formula>0</formula>
    </cfRule>
  </conditionalFormatting>
  <conditionalFormatting sqref="N28:O28">
    <cfRule type="expression" dxfId="72" priority="147">
      <formula>MOD(ROW(),2)=1</formula>
    </cfRule>
  </conditionalFormatting>
  <conditionalFormatting sqref="H8:K28 H30:K44 H47:K51 H54:K74 H77:K88 H91:K101 H104:K122 H125:K129">
    <cfRule type="expression" dxfId="71" priority="146">
      <formula>MOD(ROW(),2)=1</formula>
    </cfRule>
  </conditionalFormatting>
  <conditionalFormatting sqref="H1:M2 H7:M28 H30:M44 H47:M51 H54:M74 H77:M88 H91:M101 H104:M122 H125:M130">
    <cfRule type="cellIs" dxfId="70" priority="145" operator="lessThan">
      <formula>0</formula>
    </cfRule>
  </conditionalFormatting>
  <conditionalFormatting sqref="V8:W28 V30:W44 V47:W51 V54:W74 V77:W88 V91:W101 V104:W122 V125:W129">
    <cfRule type="expression" dxfId="69" priority="139">
      <formula>MOD(ROW(),2)=1</formula>
    </cfRule>
  </conditionalFormatting>
  <conditionalFormatting sqref="R8:S28 R30:S44 R47:S51 R54:S74 R77:S88 R91:S101 R104:S122 R125:S129">
    <cfRule type="expression" dxfId="68" priority="143">
      <formula>MOD(ROW(),2)=1</formula>
    </cfRule>
  </conditionalFormatting>
  <conditionalFormatting sqref="R1:S2 R7:S28 R30:S44 R47:S51 R54:S74 R77:S88 R91:S101 R104:S122 R125:S130">
    <cfRule type="cellIs" dxfId="67" priority="142" operator="lessThan">
      <formula>0</formula>
    </cfRule>
  </conditionalFormatting>
  <conditionalFormatting sqref="T8:U28 T32:U38 T40:U41 T73:U74 T95:U97 U94 T30:U30 T47:U51 T54:U68 T77:U88 T91:U93 T104:U122 T125:U128 T43:U44 U42 U69:U71 T99:U101 U98 U129">
    <cfRule type="expression" dxfId="66" priority="141">
      <formula>MOD(ROW(),2)=1</formula>
    </cfRule>
  </conditionalFormatting>
  <conditionalFormatting sqref="T1:W2 T7:W28 T32:W38 V31:W31 T40:W41 V39:W39 T73:W74 T95:W97 U94:W94 T30:W30 T47:W51 T54:W68 T77:W88 T91:W93 T104:W122 T125:W128 T43:W44 U42:W42 U69:W71 V72:W72 T99:W101 U98:W98 T130:W130 U129:W129">
    <cfRule type="cellIs" dxfId="65" priority="140" operator="lessThan">
      <formula>0</formula>
    </cfRule>
  </conditionalFormatting>
  <conditionalFormatting sqref="T94">
    <cfRule type="expression" dxfId="64" priority="135">
      <formula>MOD(ROW(),2)=1</formula>
    </cfRule>
  </conditionalFormatting>
  <conditionalFormatting sqref="R4">
    <cfRule type="cellIs" dxfId="63" priority="64" operator="lessThan">
      <formula>0</formula>
    </cfRule>
  </conditionalFormatting>
  <conditionalFormatting sqref="A136">
    <cfRule type="cellIs" dxfId="62" priority="63" operator="lessThan">
      <formula>0</formula>
    </cfRule>
  </conditionalFormatting>
  <conditionalFormatting sqref="A130">
    <cfRule type="cellIs" dxfId="61" priority="62" operator="lessThan">
      <formula>0</formula>
    </cfRule>
  </conditionalFormatting>
  <conditionalFormatting sqref="A52:A53">
    <cfRule type="expression" dxfId="60" priority="50">
      <formula>MOD(ROW(),2)=1</formula>
    </cfRule>
  </conditionalFormatting>
  <conditionalFormatting sqref="A75:A76">
    <cfRule type="expression" dxfId="59" priority="48">
      <formula>MOD(ROW(),2)=1</formula>
    </cfRule>
  </conditionalFormatting>
  <conditionalFormatting sqref="A89:A90">
    <cfRule type="cellIs" dxfId="58" priority="45" operator="lessThan">
      <formula>0</formula>
    </cfRule>
  </conditionalFormatting>
  <conditionalFormatting sqref="A89:A90">
    <cfRule type="expression" dxfId="57" priority="46">
      <formula>MOD(ROW(),2)=1</formula>
    </cfRule>
  </conditionalFormatting>
  <conditionalFormatting sqref="A123:A124">
    <cfRule type="expression" dxfId="56" priority="42">
      <formula>MOD(ROW(),2)=1</formula>
    </cfRule>
  </conditionalFormatting>
  <conditionalFormatting sqref="A123:A124">
    <cfRule type="cellIs" dxfId="55" priority="41" operator="lessThan">
      <formula>0</formula>
    </cfRule>
  </conditionalFormatting>
  <conditionalFormatting sqref="A102:A103">
    <cfRule type="expression" dxfId="54" priority="44">
      <formula>MOD(ROW(),2)=1</formula>
    </cfRule>
  </conditionalFormatting>
  <conditionalFormatting sqref="A102:A103">
    <cfRule type="cellIs" dxfId="53" priority="43" operator="lessThan">
      <formula>0</formula>
    </cfRule>
  </conditionalFormatting>
  <conditionalFormatting sqref="A8:A15 A47:A50 A91:A101 A54:A74 A30:A44 A77:A87 A104:A114 A125:A129 A23:A27 A116:A122">
    <cfRule type="expression" dxfId="52" priority="61">
      <formula>MOD(ROW(),2)=1</formula>
    </cfRule>
  </conditionalFormatting>
  <conditionalFormatting sqref="A88">
    <cfRule type="expression" dxfId="51" priority="60">
      <formula>MOD(ROW(),2)=1</formula>
    </cfRule>
  </conditionalFormatting>
  <conditionalFormatting sqref="A88">
    <cfRule type="cellIs" dxfId="50" priority="59" operator="lessThan">
      <formula>0</formula>
    </cfRule>
  </conditionalFormatting>
  <conditionalFormatting sqref="A51">
    <cfRule type="expression" dxfId="49" priority="58">
      <formula>MOD(ROW(),2)=1</formula>
    </cfRule>
  </conditionalFormatting>
  <conditionalFormatting sqref="A51">
    <cfRule type="cellIs" dxfId="48" priority="57" operator="lessThan">
      <formula>0</formula>
    </cfRule>
  </conditionalFormatting>
  <conditionalFormatting sqref="A28">
    <cfRule type="expression" dxfId="47" priority="56">
      <formula>MOD(ROW(),2)=1</formula>
    </cfRule>
  </conditionalFormatting>
  <conditionalFormatting sqref="A29">
    <cfRule type="expression" dxfId="46" priority="54">
      <formula>MOD(ROW(),2)=1</formula>
    </cfRule>
  </conditionalFormatting>
  <conditionalFormatting sqref="A29">
    <cfRule type="cellIs" dxfId="45" priority="53" operator="lessThan">
      <formula>0</formula>
    </cfRule>
  </conditionalFormatting>
  <conditionalFormatting sqref="A45:A46">
    <cfRule type="expression" dxfId="44" priority="52">
      <formula>MOD(ROW(),2)=1</formula>
    </cfRule>
  </conditionalFormatting>
  <conditionalFormatting sqref="A45:A46">
    <cfRule type="cellIs" dxfId="43" priority="51" operator="lessThan">
      <formula>0</formula>
    </cfRule>
  </conditionalFormatting>
  <conditionalFormatting sqref="A52:A53">
    <cfRule type="cellIs" dxfId="42" priority="49" operator="lessThan">
      <formula>0</formula>
    </cfRule>
  </conditionalFormatting>
  <conditionalFormatting sqref="A75:A76">
    <cfRule type="cellIs" dxfId="41" priority="47" operator="lessThan">
      <formula>0</formula>
    </cfRule>
  </conditionalFormatting>
  <conditionalFormatting sqref="A28">
    <cfRule type="cellIs" dxfId="40" priority="55" operator="lessThan">
      <formula>0</formula>
    </cfRule>
  </conditionalFormatting>
  <conditionalFormatting sqref="A16:A22">
    <cfRule type="expression" dxfId="39" priority="40">
      <formula>MOD(ROW(),2)=1</formula>
    </cfRule>
  </conditionalFormatting>
  <conditionalFormatting sqref="A16:A22">
    <cfRule type="cellIs" dxfId="38" priority="39" operator="lessThan">
      <formula>0</formula>
    </cfRule>
  </conditionalFormatting>
  <conditionalFormatting sqref="A115">
    <cfRule type="expression" dxfId="37" priority="38">
      <formula>MOD(ROW(),2)=1</formula>
    </cfRule>
  </conditionalFormatting>
  <conditionalFormatting sqref="A115">
    <cfRule type="cellIs" dxfId="36" priority="37" operator="lessThan">
      <formula>0</formula>
    </cfRule>
  </conditionalFormatting>
  <conditionalFormatting sqref="N39">
    <cfRule type="expression" dxfId="35" priority="36">
      <formula>MOD(ROW(),2)=1</formula>
    </cfRule>
  </conditionalFormatting>
  <conditionalFormatting sqref="N39">
    <cfRule type="cellIs" dxfId="34" priority="35" operator="lessThan">
      <formula>0</formula>
    </cfRule>
  </conditionalFormatting>
  <conditionalFormatting sqref="U39">
    <cfRule type="expression" dxfId="33" priority="34">
      <formula>MOD(ROW(),2)=1</formula>
    </cfRule>
  </conditionalFormatting>
  <conditionalFormatting sqref="U39">
    <cfRule type="cellIs" dxfId="32" priority="33" operator="lessThan">
      <formula>0</formula>
    </cfRule>
  </conditionalFormatting>
  <conditionalFormatting sqref="T42">
    <cfRule type="expression" dxfId="31" priority="32">
      <formula>MOD(ROW(),2)=1</formula>
    </cfRule>
  </conditionalFormatting>
  <conditionalFormatting sqref="T42">
    <cfRule type="cellIs" dxfId="30" priority="31" operator="lessThan">
      <formula>0</formula>
    </cfRule>
  </conditionalFormatting>
  <conditionalFormatting sqref="T69:T71">
    <cfRule type="expression" dxfId="29" priority="30">
      <formula>MOD(ROW(),2)=1</formula>
    </cfRule>
  </conditionalFormatting>
  <conditionalFormatting sqref="T69:T71">
    <cfRule type="cellIs" dxfId="28" priority="29" operator="lessThan">
      <formula>0</formula>
    </cfRule>
  </conditionalFormatting>
  <conditionalFormatting sqref="U72">
    <cfRule type="expression" dxfId="27" priority="28">
      <formula>MOD(ROW(),2)=1</formula>
    </cfRule>
  </conditionalFormatting>
  <conditionalFormatting sqref="U72">
    <cfRule type="cellIs" dxfId="26" priority="27" operator="lessThan">
      <formula>0</formula>
    </cfRule>
  </conditionalFormatting>
  <conditionalFormatting sqref="N72">
    <cfRule type="expression" dxfId="25" priority="26">
      <formula>MOD(ROW(),2)=1</formula>
    </cfRule>
  </conditionalFormatting>
  <conditionalFormatting sqref="N72">
    <cfRule type="cellIs" dxfId="24" priority="25" operator="lessThan">
      <formula>0</formula>
    </cfRule>
  </conditionalFormatting>
  <conditionalFormatting sqref="T98">
    <cfRule type="expression" dxfId="23" priority="24">
      <formula>MOD(ROW(),2)=1</formula>
    </cfRule>
  </conditionalFormatting>
  <conditionalFormatting sqref="T98">
    <cfRule type="cellIs" dxfId="22" priority="23" operator="lessThan">
      <formula>0</formula>
    </cfRule>
  </conditionalFormatting>
  <conditionalFormatting sqref="T129">
    <cfRule type="expression" dxfId="21" priority="22">
      <formula>MOD(ROW(),2)=1</formula>
    </cfRule>
  </conditionalFormatting>
  <conditionalFormatting sqref="T129">
    <cfRule type="cellIs" dxfId="20" priority="21" operator="lessThan">
      <formula>0</formula>
    </cfRule>
  </conditionalFormatting>
  <conditionalFormatting sqref="B8:C22">
    <cfRule type="expression" dxfId="19" priority="20">
      <formula>MOD(ROW(),2)=1</formula>
    </cfRule>
  </conditionalFormatting>
  <conditionalFormatting sqref="B28:C28">
    <cfRule type="expression" dxfId="18" priority="18">
      <formula>MOD(ROW(),2)=1</formula>
    </cfRule>
  </conditionalFormatting>
  <conditionalFormatting sqref="B29:C29">
    <cfRule type="expression" dxfId="17" priority="17">
      <formula>MOD(ROW(),2)=1</formula>
    </cfRule>
  </conditionalFormatting>
  <conditionalFormatting sqref="B24:C27 B30:C35">
    <cfRule type="expression" dxfId="16" priority="19">
      <formula>MOD(ROW(),2)=1</formula>
    </cfRule>
  </conditionalFormatting>
  <conditionalFormatting sqref="B52:C53">
    <cfRule type="expression" dxfId="15" priority="13">
      <formula>MOD(ROW(),2)=1</formula>
    </cfRule>
  </conditionalFormatting>
  <conditionalFormatting sqref="B51:C51">
    <cfRule type="expression" dxfId="14" priority="15">
      <formula>MOD(ROW(),2)=1</formula>
    </cfRule>
  </conditionalFormatting>
  <conditionalFormatting sqref="B45:C46">
    <cfRule type="expression" dxfId="13" priority="14">
      <formula>MOD(ROW(),2)=1</formula>
    </cfRule>
  </conditionalFormatting>
  <conditionalFormatting sqref="B47:C50 B54:C58 B37:C44">
    <cfRule type="expression" dxfId="12" priority="16">
      <formula>MOD(ROW(),2)=1</formula>
    </cfRule>
  </conditionalFormatting>
  <conditionalFormatting sqref="B75:C76">
    <cfRule type="expression" dxfId="11" priority="11">
      <formula>MOD(ROW(),2)=1</formula>
    </cfRule>
  </conditionalFormatting>
  <conditionalFormatting sqref="B60:C74 B77:C80">
    <cfRule type="expression" dxfId="10" priority="12">
      <formula>MOD(ROW(),2)=1</formula>
    </cfRule>
  </conditionalFormatting>
  <conditionalFormatting sqref="B89:C90">
    <cfRule type="expression" dxfId="9" priority="8">
      <formula>MOD(ROW(),2)=1</formula>
    </cfRule>
  </conditionalFormatting>
  <conditionalFormatting sqref="B102:C103">
    <cfRule type="expression" dxfId="8" priority="7">
      <formula>MOD(ROW(),2)=1</formula>
    </cfRule>
  </conditionalFormatting>
  <conditionalFormatting sqref="B123:C124">
    <cfRule type="expression" dxfId="7" priority="6">
      <formula>MOD(ROW(),2)=1</formula>
    </cfRule>
  </conditionalFormatting>
  <conditionalFormatting sqref="B88:C88">
    <cfRule type="expression" dxfId="6" priority="9">
      <formula>MOD(ROW(),2)=1</formula>
    </cfRule>
  </conditionalFormatting>
  <conditionalFormatting sqref="B91:C101 B82:C87 B104:C122 B125:C129">
    <cfRule type="expression" dxfId="5" priority="10">
      <formula>MOD(ROW(),2)=1</formula>
    </cfRule>
  </conditionalFormatting>
  <conditionalFormatting sqref="T5:W5">
    <cfRule type="cellIs" dxfId="4" priority="3" operator="lessThan">
      <formula>0</formula>
    </cfRule>
  </conditionalFormatting>
  <conditionalFormatting sqref="J5:M6">
    <cfRule type="cellIs" dxfId="3" priority="5" operator="lessThan">
      <formula>0</formula>
    </cfRule>
  </conditionalFormatting>
  <conditionalFormatting sqref="T6:W6">
    <cfRule type="cellIs" dxfId="2" priority="4" operator="lessThan">
      <formula>0</formula>
    </cfRule>
  </conditionalFormatting>
  <conditionalFormatting sqref="U31">
    <cfRule type="expression" dxfId="1" priority="2">
      <formula>MOD(ROW(),2)=1</formula>
    </cfRule>
  </conditionalFormatting>
  <conditionalFormatting sqref="N31">
    <cfRule type="expression" dxfId="0" priority="1">
      <formula>MOD(ROW(),2)=1</formula>
    </cfRule>
  </conditionalFormatting>
  <printOptions horizontalCentered="1"/>
  <pageMargins left="0.23622047244094491" right="0.23622047244094491" top="0.74803149606299213" bottom="0.28999999999999998" header="0.31496062992125984" footer="0.3"/>
  <pageSetup paperSize="9" scale="60" firstPageNumber="17" fitToHeight="0" orientation="landscape" useFirstPageNumber="1" r:id="rId1"/>
  <headerFooter alignWithMargins="0">
    <oddFooter>&amp;LSource: Philippine Statistics Authority&amp;CPage &amp;P</oddFooter>
  </headerFooter>
  <rowBreaks count="3" manualBreakCount="3">
    <brk id="44" max="20" man="1"/>
    <brk id="81" max="20" man="1"/>
    <brk id="116" max="2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tab3</vt:lpstr>
      <vt:lpstr>'tab3'!Print_Area</vt:lpstr>
      <vt:lpstr>'tab3'!Print_Titles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psa</cp:lastModifiedBy>
  <dcterms:created xsi:type="dcterms:W3CDTF">2020-07-21T08:17:08Z</dcterms:created>
  <dcterms:modified xsi:type="dcterms:W3CDTF">2020-07-21T08:18:11Z</dcterms:modified>
</cp:coreProperties>
</file>