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\Desktop\Consolidated Updated Official Poverty Statistics\"/>
    </mc:Choice>
  </mc:AlternateContent>
  <xr:revisionPtr revIDLastSave="0" documentId="13_ncr:1_{77F0238A-2246-4251-813F-79C84669FCA8}" xr6:coauthVersionLast="45" xr6:coauthVersionMax="45" xr10:uidLastSave="{00000000-0000-0000-0000-000000000000}"/>
  <bookViews>
    <workbookView xWindow="-120" yWindow="-120" windowWidth="29040" windowHeight="15840" xr2:uid="{0C7FB74D-F19A-4566-89C8-2A3F9B5C77C5}"/>
  </bookViews>
  <sheets>
    <sheet name="tab3a" sheetId="1" r:id="rId1"/>
  </sheets>
  <definedNames>
    <definedName name="_xlnm._FilterDatabase" localSheetId="0" hidden="1">tab3a!$F$7:$F$163</definedName>
    <definedName name="_xlnm.Print_Area" localSheetId="0">tab3a!$A$1:$L$166</definedName>
    <definedName name="_xlnm.Print_Titles" localSheetId="0">tab3a!$1:$5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<sst xmlns="http://schemas.openxmlformats.org/spreadsheetml/2006/main" count="388" uniqueCount="157">
  <si>
    <r>
      <t>Table 3a.  Updated Annual Per Capita Food Threshold, Subsistence Incidence among Families with Measures of Precision, by Region, Province and Highly Urbanized Cities:  2018</t>
    </r>
    <r>
      <rPr>
        <b/>
        <vertAlign val="superscript"/>
        <sz val="12"/>
        <rFont val="Calibri"/>
        <family val="2"/>
      </rPr>
      <t>u</t>
    </r>
  </si>
  <si>
    <t>Region/Province</t>
  </si>
  <si>
    <t xml:space="preserve">Annual Per Capita Food Threshold
(in PhP) </t>
  </si>
  <si>
    <t>Subsistence Incidence among Families</t>
  </si>
  <si>
    <t>Magnitude of Subsistence Poor Families</t>
  </si>
  <si>
    <t>Estimate (%)</t>
  </si>
  <si>
    <t>Coefficient of Variation</t>
  </si>
  <si>
    <t>Standard Error</t>
  </si>
  <si>
    <t>90% Confidence Interval</t>
  </si>
  <si>
    <t>Estimate ('000)</t>
  </si>
  <si>
    <t>Lower Limit</t>
  </si>
  <si>
    <t>Upper Limit</t>
  </si>
  <si>
    <t>PHILIPPINES</t>
  </si>
  <si>
    <t/>
  </si>
  <si>
    <t>NCR</t>
  </si>
  <si>
    <t>1st District</t>
  </si>
  <si>
    <r>
      <t>City Of Manila</t>
    </r>
    <r>
      <rPr>
        <i/>
        <vertAlign val="superscript"/>
        <sz val="12"/>
        <rFont val="Calibri"/>
        <family val="2"/>
      </rPr>
      <t>a/</t>
    </r>
  </si>
  <si>
    <t>2nd District</t>
  </si>
  <si>
    <t>City Of Mandaluyong</t>
  </si>
  <si>
    <t>0.0</t>
  </si>
  <si>
    <t>-</t>
  </si>
  <si>
    <t>City Of Marikina</t>
  </si>
  <si>
    <r>
      <t>City Of Pasig</t>
    </r>
    <r>
      <rPr>
        <i/>
        <vertAlign val="superscript"/>
        <sz val="12"/>
        <rFont val="Calibri"/>
        <family val="2"/>
      </rPr>
      <t>a/</t>
    </r>
  </si>
  <si>
    <r>
      <t>Quezon City</t>
    </r>
    <r>
      <rPr>
        <i/>
        <vertAlign val="superscript"/>
        <sz val="12"/>
        <rFont val="Calibri"/>
        <family val="2"/>
      </rPr>
      <t>a/</t>
    </r>
  </si>
  <si>
    <t>City Of San Juan</t>
  </si>
  <si>
    <t>3rd District</t>
  </si>
  <si>
    <r>
      <t>City Of Caloocan</t>
    </r>
    <r>
      <rPr>
        <i/>
        <vertAlign val="superscript"/>
        <sz val="12"/>
        <rFont val="Calibri"/>
        <family val="2"/>
      </rPr>
      <t>a/</t>
    </r>
  </si>
  <si>
    <r>
      <t>City Of Malabon</t>
    </r>
    <r>
      <rPr>
        <i/>
        <vertAlign val="superscript"/>
        <sz val="12"/>
        <rFont val="Calibri"/>
        <family val="2"/>
      </rPr>
      <t>a/</t>
    </r>
  </si>
  <si>
    <r>
      <t>City Of Navotas</t>
    </r>
    <r>
      <rPr>
        <i/>
        <vertAlign val="superscript"/>
        <sz val="12"/>
        <rFont val="Calibri"/>
        <family val="2"/>
      </rPr>
      <t>a/</t>
    </r>
  </si>
  <si>
    <t>City Of Valenzuela</t>
  </si>
  <si>
    <t>4th District</t>
  </si>
  <si>
    <t>City Of Las Piñas</t>
  </si>
  <si>
    <t>City Of Makati</t>
  </si>
  <si>
    <t>City Of Muntinlupa</t>
  </si>
  <si>
    <r>
      <t>City Of Parañaque</t>
    </r>
    <r>
      <rPr>
        <i/>
        <vertAlign val="superscript"/>
        <sz val="12"/>
        <rFont val="Calibri"/>
        <family val="2"/>
      </rPr>
      <t>a/</t>
    </r>
  </si>
  <si>
    <r>
      <t>Pasay City</t>
    </r>
    <r>
      <rPr>
        <i/>
        <vertAlign val="superscript"/>
        <sz val="12"/>
        <rFont val="Calibri"/>
        <family val="2"/>
      </rPr>
      <t>a/</t>
    </r>
  </si>
  <si>
    <r>
      <t>Pateros</t>
    </r>
    <r>
      <rPr>
        <i/>
        <vertAlign val="superscript"/>
        <sz val="12"/>
        <rFont val="Calibri"/>
        <family val="2"/>
      </rPr>
      <t>a/</t>
    </r>
  </si>
  <si>
    <t>City Of Taguig</t>
  </si>
  <si>
    <t>CAR</t>
  </si>
  <si>
    <t>Abra</t>
  </si>
  <si>
    <t>Apayao</t>
  </si>
  <si>
    <r>
      <t>Benguet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Baguio)</t>
    </r>
  </si>
  <si>
    <r>
      <t>City Of Baguio</t>
    </r>
    <r>
      <rPr>
        <i/>
        <vertAlign val="superscript"/>
        <sz val="12"/>
        <rFont val="Calibri"/>
        <family val="2"/>
      </rPr>
      <t>a/</t>
    </r>
  </si>
  <si>
    <r>
      <t>Ifugao</t>
    </r>
    <r>
      <rPr>
        <vertAlign val="superscript"/>
        <sz val="12"/>
        <rFont val="Calibri"/>
        <family val="2"/>
      </rPr>
      <t>a/</t>
    </r>
  </si>
  <si>
    <r>
      <t>Kalinga</t>
    </r>
    <r>
      <rPr>
        <vertAlign val="superscript"/>
        <sz val="12"/>
        <rFont val="Calibri"/>
        <family val="2"/>
      </rPr>
      <t>a/</t>
    </r>
  </si>
  <si>
    <t>Mt. Province</t>
  </si>
  <si>
    <t>Region I</t>
  </si>
  <si>
    <r>
      <t>Ilocos Norte</t>
    </r>
    <r>
      <rPr>
        <vertAlign val="superscript"/>
        <sz val="12"/>
        <rFont val="Calibri"/>
        <family val="2"/>
      </rPr>
      <t>a/</t>
    </r>
  </si>
  <si>
    <r>
      <t>Ilocos Sur</t>
    </r>
    <r>
      <rPr>
        <vertAlign val="superscript"/>
        <sz val="12"/>
        <rFont val="Calibri"/>
        <family val="2"/>
      </rPr>
      <t>a/</t>
    </r>
  </si>
  <si>
    <r>
      <t>La Union</t>
    </r>
    <r>
      <rPr>
        <vertAlign val="superscript"/>
        <sz val="12"/>
        <rFont val="Calibri"/>
        <family val="2"/>
      </rPr>
      <t>a/</t>
    </r>
  </si>
  <si>
    <r>
      <t>Pangasinan</t>
    </r>
    <r>
      <rPr>
        <vertAlign val="superscript"/>
        <sz val="12"/>
        <rFont val="Calibri"/>
        <family val="2"/>
      </rPr>
      <t>a/</t>
    </r>
  </si>
  <si>
    <t>Region II</t>
  </si>
  <si>
    <r>
      <t>Batanes</t>
    </r>
    <r>
      <rPr>
        <vertAlign val="superscript"/>
        <sz val="12"/>
        <rFont val="Calibri"/>
        <family val="2"/>
      </rPr>
      <t>a/</t>
    </r>
  </si>
  <si>
    <t>Cagayan</t>
  </si>
  <si>
    <r>
      <t>Isabela</t>
    </r>
    <r>
      <rPr>
        <vertAlign val="superscript"/>
        <sz val="12"/>
        <rFont val="Calibri"/>
        <family val="2"/>
      </rPr>
      <t>a/</t>
    </r>
  </si>
  <si>
    <r>
      <t>Nueva Vizcaya</t>
    </r>
    <r>
      <rPr>
        <vertAlign val="superscript"/>
        <sz val="12"/>
        <rFont val="Calibri"/>
        <family val="2"/>
      </rPr>
      <t>a/</t>
    </r>
  </si>
  <si>
    <r>
      <t>Quirino</t>
    </r>
    <r>
      <rPr>
        <vertAlign val="superscript"/>
        <sz val="12"/>
        <rFont val="Calibri"/>
        <family val="2"/>
      </rPr>
      <t>a/</t>
    </r>
  </si>
  <si>
    <t>Region III</t>
  </si>
  <si>
    <r>
      <t>Aurora</t>
    </r>
    <r>
      <rPr>
        <vertAlign val="superscript"/>
        <sz val="12"/>
        <rFont val="Calibri"/>
        <family val="2"/>
      </rPr>
      <t>a/</t>
    </r>
  </si>
  <si>
    <r>
      <t>Bataan</t>
    </r>
    <r>
      <rPr>
        <vertAlign val="superscript"/>
        <sz val="12"/>
        <rFont val="Calibri"/>
        <family val="2"/>
      </rPr>
      <t>a/</t>
    </r>
  </si>
  <si>
    <r>
      <t>Bulacan</t>
    </r>
    <r>
      <rPr>
        <vertAlign val="superscript"/>
        <sz val="12"/>
        <rFont val="Calibri"/>
        <family val="2"/>
      </rPr>
      <t>a/</t>
    </r>
  </si>
  <si>
    <r>
      <t>Nueva Ecija</t>
    </r>
    <r>
      <rPr>
        <vertAlign val="superscript"/>
        <sz val="12"/>
        <rFont val="Calibri"/>
        <family val="2"/>
      </rPr>
      <t>a/</t>
    </r>
  </si>
  <si>
    <r>
      <t>Pampanga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Angeles)</t>
    </r>
  </si>
  <si>
    <t>City Of Angeles</t>
  </si>
  <si>
    <r>
      <t>Tarlac</t>
    </r>
    <r>
      <rPr>
        <vertAlign val="superscript"/>
        <sz val="12"/>
        <rFont val="Calibri"/>
        <family val="2"/>
      </rPr>
      <t>a/</t>
    </r>
  </si>
  <si>
    <r>
      <t>Zambales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City of Olongapo)</t>
    </r>
  </si>
  <si>
    <r>
      <t>City Of Olongapo</t>
    </r>
    <r>
      <rPr>
        <i/>
        <vertAlign val="superscript"/>
        <sz val="12"/>
        <rFont val="Calibri"/>
        <family val="2"/>
      </rPr>
      <t>a/</t>
    </r>
  </si>
  <si>
    <t>Region IV-A</t>
  </si>
  <si>
    <r>
      <t>Batangas</t>
    </r>
    <r>
      <rPr>
        <vertAlign val="superscript"/>
        <sz val="12"/>
        <rFont val="Calibri"/>
        <family val="2"/>
      </rPr>
      <t>a/</t>
    </r>
  </si>
  <si>
    <r>
      <t>Cavite</t>
    </r>
    <r>
      <rPr>
        <vertAlign val="superscript"/>
        <sz val="12"/>
        <rFont val="Calibri"/>
        <family val="2"/>
      </rPr>
      <t>a/</t>
    </r>
  </si>
  <si>
    <r>
      <t>Laguna</t>
    </r>
    <r>
      <rPr>
        <vertAlign val="superscript"/>
        <sz val="12"/>
        <rFont val="Calibri"/>
        <family val="2"/>
      </rPr>
      <t>a/</t>
    </r>
  </si>
  <si>
    <r>
      <t>Quezon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Lucena)</t>
    </r>
  </si>
  <si>
    <r>
      <t>City Of Lucena</t>
    </r>
    <r>
      <rPr>
        <i/>
        <vertAlign val="superscript"/>
        <sz val="12"/>
        <rFont val="Calibri"/>
        <family val="2"/>
      </rPr>
      <t>a/</t>
    </r>
  </si>
  <si>
    <r>
      <t>Rizal</t>
    </r>
    <r>
      <rPr>
        <i/>
        <vertAlign val="superscript"/>
        <sz val="12"/>
        <rFont val="Calibri"/>
        <family val="2"/>
      </rPr>
      <t>a/</t>
    </r>
  </si>
  <si>
    <t>MIMAROPA</t>
  </si>
  <si>
    <r>
      <t>Marinduque</t>
    </r>
    <r>
      <rPr>
        <vertAlign val="superscript"/>
        <sz val="12"/>
        <rFont val="Calibri"/>
        <family val="2"/>
      </rPr>
      <t>a/</t>
    </r>
  </si>
  <si>
    <r>
      <t>Occidental Mindoro</t>
    </r>
    <r>
      <rPr>
        <vertAlign val="superscript"/>
        <sz val="12"/>
        <rFont val="Calibri"/>
        <family val="2"/>
      </rPr>
      <t>a/</t>
    </r>
  </si>
  <si>
    <r>
      <t>Oriental Mindoro</t>
    </r>
    <r>
      <rPr>
        <vertAlign val="superscript"/>
        <sz val="12"/>
        <rFont val="Calibri"/>
        <family val="2"/>
      </rPr>
      <t>a/</t>
    </r>
  </si>
  <si>
    <r>
      <t>Palawan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Puerto Princesa)</t>
    </r>
  </si>
  <si>
    <r>
      <t xml:space="preserve">City Of Puerto Princesa </t>
    </r>
    <r>
      <rPr>
        <i/>
        <vertAlign val="superscript"/>
        <sz val="12"/>
        <rFont val="Calibri"/>
        <family val="2"/>
      </rPr>
      <t>a/</t>
    </r>
  </si>
  <si>
    <t>Romblon</t>
  </si>
  <si>
    <t>Region V</t>
  </si>
  <si>
    <t>Albay</t>
  </si>
  <si>
    <t>Camarines Norte</t>
  </si>
  <si>
    <t>Camarines Sur</t>
  </si>
  <si>
    <t>Catanduanes</t>
  </si>
  <si>
    <t>Masbate</t>
  </si>
  <si>
    <t>Sorsogon</t>
  </si>
  <si>
    <t>Region VI</t>
  </si>
  <si>
    <r>
      <t>Aklan</t>
    </r>
    <r>
      <rPr>
        <vertAlign val="superscript"/>
        <sz val="12"/>
        <rFont val="Calibri"/>
        <family val="2"/>
      </rPr>
      <t>a/</t>
    </r>
  </si>
  <si>
    <t>Antique</t>
  </si>
  <si>
    <r>
      <t>Capiz</t>
    </r>
    <r>
      <rPr>
        <vertAlign val="superscript"/>
        <sz val="12"/>
        <rFont val="Calibri"/>
        <family val="2"/>
      </rPr>
      <t>a/</t>
    </r>
  </si>
  <si>
    <r>
      <t>Guimaras</t>
    </r>
    <r>
      <rPr>
        <vertAlign val="superscript"/>
        <sz val="12"/>
        <rFont val="Calibri"/>
        <family val="2"/>
      </rPr>
      <t>a/</t>
    </r>
  </si>
  <si>
    <r>
      <t>Iloilo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Iloilo)</t>
    </r>
  </si>
  <si>
    <r>
      <t xml:space="preserve">City Of Iloilo </t>
    </r>
    <r>
      <rPr>
        <i/>
        <vertAlign val="superscript"/>
        <sz val="12"/>
        <rFont val="Calibri"/>
        <family val="2"/>
      </rPr>
      <t>a/</t>
    </r>
  </si>
  <si>
    <r>
      <t>Negros Occidental</t>
    </r>
    <r>
      <rPr>
        <i/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Bacolod)</t>
    </r>
  </si>
  <si>
    <r>
      <t>City Of Bacolod</t>
    </r>
    <r>
      <rPr>
        <i/>
        <vertAlign val="superscript"/>
        <sz val="12"/>
        <rFont val="Calibri"/>
        <family val="2"/>
      </rPr>
      <t>a/</t>
    </r>
  </si>
  <si>
    <t>Region VII</t>
  </si>
  <si>
    <t>Bohol</t>
  </si>
  <si>
    <r>
      <t xml:space="preserve">Cebu </t>
    </r>
    <r>
      <rPr>
        <vertAlign val="superscript"/>
        <sz val="12"/>
        <rFont val="Calibri"/>
        <family val="2"/>
      </rPr>
      <t>a/</t>
    </r>
    <r>
      <rPr>
        <sz val="10"/>
        <rFont val="Calibri"/>
        <family val="2"/>
      </rPr>
      <t>(w/o Cities of Cebu, Lapu-Lapu and Mandaue)</t>
    </r>
  </si>
  <si>
    <r>
      <t xml:space="preserve">City Of Cebu </t>
    </r>
    <r>
      <rPr>
        <i/>
        <vertAlign val="superscript"/>
        <sz val="12"/>
        <rFont val="Calibri"/>
        <family val="2"/>
      </rPr>
      <t>a/</t>
    </r>
  </si>
  <si>
    <r>
      <t>City Of Lapu-Lapu (Opon)</t>
    </r>
    <r>
      <rPr>
        <i/>
        <vertAlign val="superscript"/>
        <sz val="12"/>
        <rFont val="Calibri"/>
        <family val="2"/>
      </rPr>
      <t>a/</t>
    </r>
  </si>
  <si>
    <r>
      <t>City Of Mandaue</t>
    </r>
    <r>
      <rPr>
        <i/>
        <vertAlign val="superscript"/>
        <sz val="12"/>
        <rFont val="Calibri"/>
        <family val="2"/>
      </rPr>
      <t>a/</t>
    </r>
  </si>
  <si>
    <t>Negros Oriental</t>
  </si>
  <si>
    <r>
      <t xml:space="preserve">Siquijor </t>
    </r>
    <r>
      <rPr>
        <vertAlign val="superscript"/>
        <sz val="12"/>
        <rFont val="Calibri"/>
        <family val="2"/>
      </rPr>
      <t>a/</t>
    </r>
  </si>
  <si>
    <t>Region VIII</t>
  </si>
  <si>
    <r>
      <t>Biliran</t>
    </r>
    <r>
      <rPr>
        <vertAlign val="superscript"/>
        <sz val="12"/>
        <rFont val="Calibri"/>
        <family val="2"/>
      </rPr>
      <t>a/</t>
    </r>
  </si>
  <si>
    <t>Eastern Samar</t>
  </si>
  <si>
    <t>Leyte (w/o the City of Tacloban)</t>
  </si>
  <si>
    <r>
      <t xml:space="preserve">City Of Tacloban </t>
    </r>
    <r>
      <rPr>
        <i/>
        <vertAlign val="superscript"/>
        <sz val="12"/>
        <rFont val="Calibri"/>
        <family val="2"/>
      </rPr>
      <t>a/</t>
    </r>
  </si>
  <si>
    <t>Northern Samar</t>
  </si>
  <si>
    <t>Southern Leyte</t>
  </si>
  <si>
    <t>Western Samar</t>
  </si>
  <si>
    <t xml:space="preserve">Region IX </t>
  </si>
  <si>
    <t>Zamboanga del Norte</t>
  </si>
  <si>
    <t>Zamboanga del Sur (w/o the City of Zambaoanga)</t>
  </si>
  <si>
    <r>
      <t>City Of Zamboanga</t>
    </r>
    <r>
      <rPr>
        <i/>
        <vertAlign val="superscript"/>
        <sz val="12"/>
        <rFont val="Calibri"/>
        <family val="2"/>
      </rPr>
      <t>a/</t>
    </r>
  </si>
  <si>
    <t>Zamboanga Sibugay</t>
  </si>
  <si>
    <t xml:space="preserve">Isabela City </t>
  </si>
  <si>
    <t xml:space="preserve">Region X </t>
  </si>
  <si>
    <t>Bukidnon</t>
  </si>
  <si>
    <r>
      <t>Camiguin</t>
    </r>
    <r>
      <rPr>
        <vertAlign val="superscript"/>
        <sz val="12"/>
        <rFont val="Calibri"/>
        <family val="2"/>
      </rPr>
      <t>a/</t>
    </r>
  </si>
  <si>
    <t>Lanao del Norte (w/o the City of Iligan)</t>
  </si>
  <si>
    <r>
      <t>City Of Iligan</t>
    </r>
    <r>
      <rPr>
        <i/>
        <vertAlign val="superscript"/>
        <sz val="12"/>
        <rFont val="Calibri"/>
        <family val="2"/>
      </rPr>
      <t>a/</t>
    </r>
  </si>
  <si>
    <t>Misamis Occidental</t>
  </si>
  <si>
    <r>
      <t xml:space="preserve">Misamis Oriental </t>
    </r>
    <r>
      <rPr>
        <sz val="11"/>
        <rFont val="Calibri"/>
        <family val="2"/>
      </rPr>
      <t>(w/o the City of Cagayan de Oro)</t>
    </r>
  </si>
  <si>
    <r>
      <t>City of Cagayan De Oro</t>
    </r>
    <r>
      <rPr>
        <i/>
        <vertAlign val="superscript"/>
        <sz val="12"/>
        <rFont val="Calibri"/>
        <family val="2"/>
      </rPr>
      <t>a/</t>
    </r>
  </si>
  <si>
    <t xml:space="preserve">Region XI </t>
  </si>
  <si>
    <r>
      <t>Davao del Norte</t>
    </r>
    <r>
      <rPr>
        <vertAlign val="superscript"/>
        <sz val="12"/>
        <rFont val="Calibri"/>
        <family val="2"/>
      </rPr>
      <t>a/</t>
    </r>
  </si>
  <si>
    <r>
      <t>Davao del Sur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Davao)</t>
    </r>
  </si>
  <si>
    <r>
      <t>City Of Davao</t>
    </r>
    <r>
      <rPr>
        <i/>
        <vertAlign val="superscript"/>
        <sz val="12"/>
        <rFont val="Calibri"/>
        <family val="2"/>
      </rPr>
      <t>a/</t>
    </r>
  </si>
  <si>
    <t>Davao Oriental</t>
  </si>
  <si>
    <t>Compostela Valley</t>
  </si>
  <si>
    <t>Davao Occidental</t>
  </si>
  <si>
    <t xml:space="preserve">Region XII </t>
  </si>
  <si>
    <t>North Cotabato</t>
  </si>
  <si>
    <t>Sarangani</t>
  </si>
  <si>
    <r>
      <t>South Cotabato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Gen. Santos)</t>
    </r>
  </si>
  <si>
    <r>
      <t>City Of General Santos (Dadiangas)</t>
    </r>
    <r>
      <rPr>
        <i/>
        <vertAlign val="superscript"/>
        <sz val="12"/>
        <rFont val="Calibri"/>
        <family val="2"/>
      </rPr>
      <t>a/</t>
    </r>
  </si>
  <si>
    <t>Sultan Kudarat</t>
  </si>
  <si>
    <t>Cotabato City</t>
  </si>
  <si>
    <t>Caraga</t>
  </si>
  <si>
    <t>Agusan del Norte (w/o the City of Butuan)</t>
  </si>
  <si>
    <t>City Of Butuan</t>
  </si>
  <si>
    <t>Agusan del Sur</t>
  </si>
  <si>
    <t>Surigao Del Norte</t>
  </si>
  <si>
    <t>Surigao Del Sur</t>
  </si>
  <si>
    <t>Dinagat Islands</t>
  </si>
  <si>
    <t>ARMM</t>
  </si>
  <si>
    <t>Basilan</t>
  </si>
  <si>
    <t>Lanao del Sur</t>
  </si>
  <si>
    <t>Maguindanao</t>
  </si>
  <si>
    <t>Sulu</t>
  </si>
  <si>
    <t>Tawi-tawi</t>
  </si>
  <si>
    <t xml:space="preserve">Notes: </t>
  </si>
  <si>
    <t xml:space="preserve">u=updated; The 2018 estimates were updated following the availability of the final 2018 Family Income and Expenditure Survey (FIES), which now includes the new urban-rural classification based on the results of the 2015 Census of Population (POPCEN 2015), in addition to other changes that were made. </t>
  </si>
  <si>
    <t>a/ Coefficient of variation of subsistence incidence among families is greater than 20%.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</si>
</sst>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i/>
      <sz val="12"/>
      <name val="Calibri"/>
      <family val="2"/>
    </font>
    <font>
      <i/>
      <vertAlign val="superscript"/>
      <sz val="12"/>
      <name val="Calibri"/>
      <family val="2"/>
    </font>
    <font>
      <vertAlign val="superscript"/>
      <sz val="12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2" fillId="0" borderId="0" xfId="2" applyFont="1"/>
    <xf numFmtId="4" fontId="4" fillId="0" borderId="0" xfId="2" applyNumberFormat="1" applyFont="1" applyAlignment="1">
      <alignment horizontal="right"/>
    </xf>
    <xf numFmtId="4" fontId="4" fillId="0" borderId="0" xfId="2" applyNumberFormat="1" applyFont="1"/>
    <xf numFmtId="164" fontId="4" fillId="0" borderId="0" xfId="2" applyNumberFormat="1" applyFont="1"/>
    <xf numFmtId="0" fontId="4" fillId="0" borderId="0" xfId="2" applyFont="1"/>
    <xf numFmtId="164" fontId="4" fillId="0" borderId="0" xfId="2" applyNumberFormat="1" applyFont="1" applyAlignment="1">
      <alignment horizontal="right"/>
    </xf>
    <xf numFmtId="0" fontId="4" fillId="0" borderId="0" xfId="2" applyFont="1" applyAlignment="1">
      <alignment horizontal="right"/>
    </xf>
    <xf numFmtId="4" fontId="2" fillId="0" borderId="0" xfId="2" applyNumberFormat="1" applyFont="1" applyAlignment="1">
      <alignment horizontal="right"/>
    </xf>
    <xf numFmtId="4" fontId="2" fillId="0" borderId="0" xfId="2" applyNumberFormat="1" applyFont="1"/>
    <xf numFmtId="164" fontId="2" fillId="0" borderId="0" xfId="2" applyNumberFormat="1" applyFont="1"/>
    <xf numFmtId="164" fontId="2" fillId="0" borderId="0" xfId="2" applyNumberFormat="1" applyFont="1" applyAlignment="1">
      <alignment horizontal="right"/>
    </xf>
    <xf numFmtId="0" fontId="2" fillId="0" borderId="0" xfId="2" applyFont="1" applyAlignment="1">
      <alignment horizontal="right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2" fillId="0" borderId="3" xfId="2" applyFont="1" applyBorder="1" applyAlignment="1">
      <alignment horizontal="center" vertical="center" wrapText="1"/>
    </xf>
    <xf numFmtId="164" fontId="2" fillId="0" borderId="2" xfId="2" applyNumberFormat="1" applyFont="1" applyBorder="1" applyAlignment="1">
      <alignment horizontal="right" vertical="center" wrapText="1"/>
    </xf>
    <xf numFmtId="0" fontId="2" fillId="0" borderId="4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5" fillId="0" borderId="1" xfId="2" applyFont="1" applyBorder="1"/>
    <xf numFmtId="4" fontId="5" fillId="0" borderId="1" xfId="2" applyNumberFormat="1" applyFont="1" applyBorder="1" applyAlignment="1">
      <alignment horizontal="right"/>
    </xf>
    <xf numFmtId="4" fontId="2" fillId="0" borderId="1" xfId="2" applyNumberFormat="1" applyFont="1" applyBorder="1"/>
    <xf numFmtId="0" fontId="2" fillId="0" borderId="1" xfId="2" applyFont="1" applyBorder="1"/>
    <xf numFmtId="4" fontId="5" fillId="0" borderId="1" xfId="2" applyNumberFormat="1" applyFont="1" applyBorder="1"/>
    <xf numFmtId="164" fontId="2" fillId="0" borderId="1" xfId="2" applyNumberFormat="1" applyFont="1" applyBorder="1" applyAlignment="1">
      <alignment horizontal="right"/>
    </xf>
    <xf numFmtId="4" fontId="2" fillId="0" borderId="1" xfId="2" applyNumberFormat="1" applyFont="1" applyBorder="1" applyAlignment="1">
      <alignment horizontal="right"/>
    </xf>
    <xf numFmtId="0" fontId="2" fillId="0" borderId="1" xfId="2" applyFont="1" applyBorder="1" applyAlignment="1">
      <alignment horizontal="right"/>
    </xf>
    <xf numFmtId="0" fontId="2" fillId="0" borderId="3" xfId="2" applyFont="1" applyBorder="1"/>
    <xf numFmtId="166" fontId="2" fillId="0" borderId="3" xfId="1" applyNumberFormat="1" applyFont="1" applyBorder="1"/>
    <xf numFmtId="167" fontId="2" fillId="0" borderId="3" xfId="2" applyNumberFormat="1" applyFont="1" applyBorder="1" applyAlignment="1">
      <alignment horizontal="right"/>
    </xf>
    <xf numFmtId="167" fontId="2" fillId="0" borderId="3" xfId="2" applyNumberFormat="1" applyFont="1" applyBorder="1"/>
    <xf numFmtId="164" fontId="2" fillId="0" borderId="3" xfId="2" applyNumberFormat="1" applyFont="1" applyBorder="1" applyAlignment="1">
      <alignment horizontal="right"/>
    </xf>
    <xf numFmtId="0" fontId="5" fillId="0" borderId="3" xfId="2" applyFont="1" applyBorder="1"/>
    <xf numFmtId="166" fontId="5" fillId="0" borderId="3" xfId="1" applyNumberFormat="1" applyFont="1" applyBorder="1"/>
    <xf numFmtId="167" fontId="5" fillId="0" borderId="3" xfId="2" applyNumberFormat="1" applyFont="1" applyBorder="1" applyAlignment="1">
      <alignment horizontal="right"/>
    </xf>
    <xf numFmtId="167" fontId="5" fillId="0" borderId="3" xfId="2" applyNumberFormat="1" applyFont="1" applyBorder="1"/>
    <xf numFmtId="164" fontId="5" fillId="0" borderId="3" xfId="2" applyNumberFormat="1" applyFont="1" applyBorder="1" applyAlignment="1">
      <alignment horizontal="right"/>
    </xf>
    <xf numFmtId="0" fontId="2" fillId="0" borderId="3" xfId="2" applyFont="1" applyBorder="1" applyAlignment="1">
      <alignment vertical="center" wrapText="1"/>
    </xf>
    <xf numFmtId="166" fontId="2" fillId="0" borderId="3" xfId="1" applyNumberFormat="1" applyFont="1" applyBorder="1" applyAlignment="1">
      <alignment vertical="center" wrapText="1"/>
    </xf>
    <xf numFmtId="167" fontId="2" fillId="0" borderId="3" xfId="2" applyNumberFormat="1" applyFont="1" applyBorder="1" applyAlignment="1">
      <alignment horizontal="right" vertical="center"/>
    </xf>
    <xf numFmtId="167" fontId="2" fillId="0" borderId="3" xfId="2" applyNumberFormat="1" applyFont="1" applyBorder="1" applyAlignment="1">
      <alignment vertical="center"/>
    </xf>
    <xf numFmtId="164" fontId="2" fillId="0" borderId="3" xfId="2" applyNumberFormat="1" applyFont="1" applyBorder="1" applyAlignment="1">
      <alignment horizontal="right" vertical="center"/>
    </xf>
    <xf numFmtId="0" fontId="7" fillId="0" borderId="3" xfId="2" applyFont="1" applyBorder="1" applyAlignment="1">
      <alignment horizontal="left" indent="2"/>
    </xf>
    <xf numFmtId="166" fontId="5" fillId="0" borderId="3" xfId="1" applyNumberFormat="1" applyFont="1" applyBorder="1" applyAlignment="1">
      <alignment horizontal="left" indent="2"/>
    </xf>
    <xf numFmtId="167" fontId="5" fillId="0" borderId="3" xfId="2" applyNumberFormat="1" applyFont="1" applyBorder="1" applyAlignment="1">
      <alignment horizontal="right" vertical="center"/>
    </xf>
    <xf numFmtId="167" fontId="5" fillId="0" borderId="3" xfId="2" applyNumberFormat="1" applyFont="1" applyBorder="1" applyAlignment="1">
      <alignment vertical="center"/>
    </xf>
    <xf numFmtId="164" fontId="5" fillId="0" borderId="3" xfId="2" applyNumberFormat="1" applyFont="1" applyBorder="1" applyAlignment="1">
      <alignment horizontal="right" vertical="center"/>
    </xf>
    <xf numFmtId="167" fontId="5" fillId="0" borderId="3" xfId="2" quotePrefix="1" applyNumberFormat="1" applyFont="1" applyBorder="1" applyAlignment="1">
      <alignment horizontal="right" vertical="center"/>
    </xf>
    <xf numFmtId="168" fontId="5" fillId="0" borderId="3" xfId="2" quotePrefix="1" applyNumberFormat="1" applyFont="1" applyBorder="1" applyAlignment="1">
      <alignment horizontal="right" vertical="center"/>
    </xf>
    <xf numFmtId="168" fontId="5" fillId="0" borderId="3" xfId="2" quotePrefix="1" applyNumberFormat="1" applyFont="1" applyBorder="1" applyAlignment="1">
      <alignment vertical="center"/>
    </xf>
    <xf numFmtId="168" fontId="5" fillId="0" borderId="3" xfId="2" applyNumberFormat="1" applyFont="1" applyBorder="1" applyAlignment="1">
      <alignment vertical="center"/>
    </xf>
    <xf numFmtId="164" fontId="5" fillId="0" borderId="3" xfId="2" quotePrefix="1" applyNumberFormat="1" applyFont="1" applyBorder="1" applyAlignment="1">
      <alignment horizontal="right" vertical="center"/>
    </xf>
    <xf numFmtId="168" fontId="5" fillId="0" borderId="3" xfId="2" applyNumberFormat="1" applyFont="1" applyBorder="1" applyAlignment="1">
      <alignment horizontal="right" vertical="center"/>
    </xf>
    <xf numFmtId="168" fontId="2" fillId="0" borderId="3" xfId="2" applyNumberFormat="1" applyFont="1" applyBorder="1" applyAlignment="1">
      <alignment horizontal="right" vertical="center"/>
    </xf>
    <xf numFmtId="168" fontId="2" fillId="0" borderId="3" xfId="2" applyNumberFormat="1" applyFont="1" applyBorder="1" applyAlignment="1">
      <alignment vertical="center"/>
    </xf>
    <xf numFmtId="168" fontId="5" fillId="0" borderId="3" xfId="1" applyNumberFormat="1" applyFont="1" applyBorder="1"/>
    <xf numFmtId="168" fontId="5" fillId="0" borderId="3" xfId="1" applyNumberFormat="1" applyFont="1" applyBorder="1" applyAlignment="1">
      <alignment horizontal="right"/>
    </xf>
    <xf numFmtId="168" fontId="5" fillId="0" borderId="3" xfId="2" applyNumberFormat="1" applyFont="1" applyBorder="1" applyAlignment="1">
      <alignment horizontal="right"/>
    </xf>
    <xf numFmtId="168" fontId="5" fillId="0" borderId="3" xfId="2" applyNumberFormat="1" applyFont="1" applyBorder="1"/>
    <xf numFmtId="0" fontId="2" fillId="0" borderId="3" xfId="2" applyFont="1" applyBorder="1" applyAlignment="1">
      <alignment horizontal="left" vertical="center" wrapText="1"/>
    </xf>
    <xf numFmtId="166" fontId="2" fillId="0" borderId="3" xfId="1" applyNumberFormat="1" applyFont="1" applyBorder="1" applyAlignment="1">
      <alignment horizontal="left" vertical="center" wrapText="1"/>
    </xf>
    <xf numFmtId="0" fontId="5" fillId="0" borderId="3" xfId="2" applyFont="1" applyBorder="1" applyAlignment="1">
      <alignment horizontal="left"/>
    </xf>
    <xf numFmtId="166" fontId="5" fillId="0" borderId="3" xfId="1" applyNumberFormat="1" applyFont="1" applyBorder="1" applyAlignment="1">
      <alignment horizontal="left"/>
    </xf>
    <xf numFmtId="0" fontId="5" fillId="0" borderId="4" xfId="2" applyFont="1" applyBorder="1"/>
    <xf numFmtId="166" fontId="5" fillId="0" borderId="4" xfId="1" applyNumberFormat="1" applyFont="1" applyBorder="1"/>
    <xf numFmtId="168" fontId="5" fillId="0" borderId="4" xfId="2" applyNumberFormat="1" applyFont="1" applyBorder="1" applyAlignment="1">
      <alignment horizontal="right"/>
    </xf>
    <xf numFmtId="167" fontId="5" fillId="0" borderId="4" xfId="2" applyNumberFormat="1" applyFont="1" applyBorder="1"/>
    <xf numFmtId="168" fontId="5" fillId="0" borderId="4" xfId="2" applyNumberFormat="1" applyFont="1" applyBorder="1"/>
    <xf numFmtId="164" fontId="5" fillId="0" borderId="4" xfId="2" applyNumberFormat="1" applyFont="1" applyBorder="1" applyAlignment="1">
      <alignment horizontal="right"/>
    </xf>
    <xf numFmtId="0" fontId="2" fillId="0" borderId="3" xfId="2" applyFont="1" applyBorder="1" applyAlignment="1">
      <alignment wrapText="1"/>
    </xf>
    <xf numFmtId="166" fontId="2" fillId="0" borderId="3" xfId="1" applyNumberFormat="1" applyFont="1" applyBorder="1" applyAlignment="1">
      <alignment wrapText="1"/>
    </xf>
    <xf numFmtId="168" fontId="2" fillId="0" borderId="3" xfId="2" applyNumberFormat="1" applyFont="1" applyBorder="1"/>
    <xf numFmtId="168" fontId="2" fillId="0" borderId="3" xfId="2" applyNumberFormat="1" applyFont="1" applyBorder="1" applyAlignment="1">
      <alignment horizontal="right"/>
    </xf>
    <xf numFmtId="167" fontId="5" fillId="0" borderId="4" xfId="2" applyNumberFormat="1" applyFont="1" applyBorder="1" applyAlignment="1">
      <alignment horizontal="right"/>
    </xf>
    <xf numFmtId="0" fontId="7" fillId="0" borderId="3" xfId="2" applyFont="1" applyBorder="1" applyAlignment="1">
      <alignment horizontal="left" wrapText="1" indent="2"/>
    </xf>
    <xf numFmtId="166" fontId="5" fillId="0" borderId="3" xfId="1" applyNumberFormat="1" applyFont="1" applyBorder="1" applyAlignment="1">
      <alignment horizontal="left" wrapText="1" indent="2"/>
    </xf>
    <xf numFmtId="0" fontId="12" fillId="0" borderId="0" xfId="2" applyFont="1" applyAlignment="1">
      <alignment vertical="top"/>
    </xf>
    <xf numFmtId="167" fontId="5" fillId="0" borderId="0" xfId="2" applyNumberFormat="1" applyFont="1" applyAlignment="1">
      <alignment horizontal="right"/>
    </xf>
    <xf numFmtId="167" fontId="5" fillId="0" borderId="0" xfId="2" applyNumberFormat="1" applyFont="1"/>
    <xf numFmtId="164" fontId="5" fillId="0" borderId="0" xfId="2" applyNumberFormat="1" applyFont="1" applyAlignment="1">
      <alignment horizontal="right"/>
    </xf>
    <xf numFmtId="0" fontId="12" fillId="0" borderId="0" xfId="2" applyFont="1" applyAlignment="1">
      <alignment horizontal="left" vertical="top" wrapText="1"/>
    </xf>
    <xf numFmtId="0" fontId="12" fillId="0" borderId="0" xfId="2" applyFont="1"/>
    <xf numFmtId="0" fontId="11" fillId="0" borderId="0" xfId="2" applyFont="1"/>
    <xf numFmtId="167" fontId="11" fillId="0" borderId="0" xfId="2" applyNumberFormat="1" applyFont="1" applyAlignment="1">
      <alignment horizontal="right"/>
    </xf>
    <xf numFmtId="167" fontId="11" fillId="0" borderId="0" xfId="2" applyNumberFormat="1" applyFont="1"/>
    <xf numFmtId="167" fontId="4" fillId="0" borderId="0" xfId="2" applyNumberFormat="1" applyFont="1" applyAlignment="1">
      <alignment horizontal="right"/>
    </xf>
    <xf numFmtId="167" fontId="4" fillId="0" borderId="0" xfId="2" applyNumberFormat="1" applyFont="1"/>
    <xf numFmtId="164" fontId="11" fillId="0" borderId="0" xfId="2" applyNumberFormat="1" applyFont="1"/>
    <xf numFmtId="164" fontId="11" fillId="0" borderId="0" xfId="2" applyNumberFormat="1" applyFont="1" applyAlignment="1">
      <alignment horizontal="right"/>
    </xf>
    <xf numFmtId="165" fontId="4" fillId="0" borderId="0" xfId="2" applyNumberFormat="1" applyFont="1" applyAlignment="1">
      <alignment horizontal="right"/>
    </xf>
    <xf numFmtId="165" fontId="4" fillId="0" borderId="0" xfId="2" applyNumberFormat="1" applyFont="1"/>
  </cellXfs>
  <cellStyles count="3">
    <cellStyle name="Comma" xfId="1" builtinId="3"/>
    <cellStyle name="Normal" xfId="0" builtinId="0"/>
    <cellStyle name="Normal 274 2" xfId="2" xr:uid="{E9B92C5E-6AB8-4A31-84AD-ED6442DC370E}"/>
  </cellStyles>
  <dxfs count="190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975E-A098-4FAA-A54E-8211231DB589}">
  <sheetPr>
    <pageSetUpPr fitToPage="1"/>
  </sheetPr>
  <dimension ref="A1:L245"/>
  <sheetViews>
    <sheetView tabSelected="1" view="pageBreakPreview" zoomScaleNormal="100" zoomScaleSheetLayoutView="100" workbookViewId="0">
      <pane xSplit="1" ySplit="5" topLeftCell="B6" activePane="bottomRight" state="frozen"/>
      <selection activeCell="F128" sqref="F128"/>
      <selection pane="topRight" activeCell="F128" sqref="F128"/>
      <selection pane="bottomLeft" activeCell="F128" sqref="F128"/>
      <selection pane="bottomRight"/>
    </sheetView>
  </sheetViews>
  <sheetFormatPr defaultColWidth="9.28515625" defaultRowHeight="19.149999999999999" customHeight="1" x14ac:dyDescent="0.25"/>
  <cols>
    <col min="1" max="1" width="47" style="5" customWidth="1"/>
    <col min="2" max="2" width="21.5703125" style="5" customWidth="1"/>
    <col min="3" max="3" width="17.7109375" style="2" customWidth="1"/>
    <col min="4" max="4" width="17.7109375" style="3" customWidth="1"/>
    <col min="5" max="6" width="17.7109375" style="4" customWidth="1"/>
    <col min="7" max="7" width="17.7109375" style="5" customWidth="1"/>
    <col min="8" max="9" width="17.7109375" style="3" customWidth="1"/>
    <col min="10" max="11" width="17.7109375" style="6" customWidth="1"/>
    <col min="12" max="12" width="17.7109375" style="7" customWidth="1"/>
    <col min="13" max="13" width="9.5703125" style="5" customWidth="1"/>
    <col min="14" max="16384" width="9.28515625" style="5"/>
  </cols>
  <sheetData>
    <row r="1" spans="1:12" ht="19.149999999999999" customHeight="1" x14ac:dyDescent="0.25">
      <c r="A1" s="1" t="s">
        <v>0</v>
      </c>
      <c r="B1" s="1"/>
    </row>
    <row r="2" spans="1:12" ht="13.9" customHeight="1" x14ac:dyDescent="0.25">
      <c r="A2" s="1"/>
      <c r="B2" s="1"/>
      <c r="C2" s="8"/>
      <c r="D2" s="9"/>
      <c r="E2" s="10"/>
      <c r="F2" s="10"/>
      <c r="G2" s="1"/>
      <c r="H2" s="9"/>
      <c r="I2" s="9"/>
      <c r="J2" s="11"/>
      <c r="K2" s="11"/>
      <c r="L2" s="12"/>
    </row>
    <row r="3" spans="1:12" s="15" customFormat="1" ht="14.25" customHeight="1" x14ac:dyDescent="0.25">
      <c r="A3" s="13" t="s">
        <v>1</v>
      </c>
      <c r="B3" s="13" t="s">
        <v>2</v>
      </c>
      <c r="C3" s="14" t="s">
        <v>3</v>
      </c>
      <c r="D3" s="14"/>
      <c r="E3" s="14"/>
      <c r="F3" s="14"/>
      <c r="G3" s="14"/>
      <c r="H3" s="14" t="s">
        <v>4</v>
      </c>
      <c r="I3" s="14"/>
      <c r="J3" s="14"/>
      <c r="K3" s="14"/>
      <c r="L3" s="14"/>
    </row>
    <row r="4" spans="1:12" s="15" customFormat="1" ht="15" customHeight="1" x14ac:dyDescent="0.25">
      <c r="A4" s="16"/>
      <c r="B4" s="16"/>
      <c r="C4" s="14" t="s">
        <v>5</v>
      </c>
      <c r="D4" s="14" t="s">
        <v>6</v>
      </c>
      <c r="E4" s="14" t="s">
        <v>7</v>
      </c>
      <c r="F4" s="14" t="s">
        <v>8</v>
      </c>
      <c r="G4" s="14"/>
      <c r="H4" s="14" t="s">
        <v>9</v>
      </c>
      <c r="I4" s="14" t="s">
        <v>6</v>
      </c>
      <c r="J4" s="17" t="s">
        <v>7</v>
      </c>
      <c r="K4" s="14" t="s">
        <v>8</v>
      </c>
      <c r="L4" s="14"/>
    </row>
    <row r="5" spans="1:12" s="15" customFormat="1" ht="30.4" customHeight="1" x14ac:dyDescent="0.25">
      <c r="A5" s="18"/>
      <c r="B5" s="18"/>
      <c r="C5" s="14"/>
      <c r="D5" s="14"/>
      <c r="E5" s="14"/>
      <c r="F5" s="19" t="s">
        <v>10</v>
      </c>
      <c r="G5" s="19" t="s">
        <v>11</v>
      </c>
      <c r="H5" s="14"/>
      <c r="I5" s="14"/>
      <c r="J5" s="17"/>
      <c r="K5" s="19" t="s">
        <v>10</v>
      </c>
      <c r="L5" s="19" t="s">
        <v>11</v>
      </c>
    </row>
    <row r="6" spans="1:12" ht="9" customHeight="1" x14ac:dyDescent="0.25">
      <c r="A6" s="20"/>
      <c r="B6" s="20"/>
      <c r="C6" s="21"/>
      <c r="D6" s="20"/>
      <c r="E6" s="22"/>
      <c r="F6" s="22"/>
      <c r="G6" s="23"/>
      <c r="H6" s="24"/>
      <c r="I6" s="20"/>
      <c r="J6" s="25"/>
      <c r="K6" s="26"/>
      <c r="L6" s="27"/>
    </row>
    <row r="7" spans="1:12" ht="15" customHeight="1" x14ac:dyDescent="0.25">
      <c r="A7" s="28" t="s">
        <v>12</v>
      </c>
      <c r="B7" s="29">
        <v>18126.108777562113</v>
      </c>
      <c r="C7" s="30">
        <v>3.3924762787208991</v>
      </c>
      <c r="D7" s="31">
        <v>2.4555791162246559</v>
      </c>
      <c r="E7" s="31">
        <v>8.3304939023145758E-2</v>
      </c>
      <c r="F7" s="31">
        <v>3.2554407933067671</v>
      </c>
      <c r="G7" s="31">
        <v>3.5295117641350306</v>
      </c>
      <c r="H7" s="31">
        <v>839.54200490000107</v>
      </c>
      <c r="I7" s="31">
        <v>2.4664854161772021</v>
      </c>
      <c r="J7" s="32">
        <v>20.707181113540216</v>
      </c>
      <c r="K7" s="30">
        <v>805.4789751597848</v>
      </c>
      <c r="L7" s="30">
        <v>873.60503464021747</v>
      </c>
    </row>
    <row r="8" spans="1:12" ht="15" customHeight="1" x14ac:dyDescent="0.25">
      <c r="A8" s="33"/>
      <c r="B8" s="34"/>
      <c r="C8" s="35"/>
      <c r="D8" s="36" t="s">
        <v>13</v>
      </c>
      <c r="E8" s="36"/>
      <c r="F8" s="36"/>
      <c r="G8" s="36"/>
      <c r="H8" s="36"/>
      <c r="I8" s="36" t="s">
        <v>13</v>
      </c>
      <c r="J8" s="37"/>
      <c r="K8" s="35"/>
      <c r="L8" s="35"/>
    </row>
    <row r="9" spans="1:12" ht="15" customHeight="1" x14ac:dyDescent="0.25">
      <c r="A9" s="38" t="s">
        <v>14</v>
      </c>
      <c r="B9" s="39">
        <v>20028.831999999999</v>
      </c>
      <c r="C9" s="40">
        <v>0.24328574071051046</v>
      </c>
      <c r="D9" s="41">
        <v>23.277339864154847</v>
      </c>
      <c r="E9" s="41">
        <v>5.6630448706212047E-2</v>
      </c>
      <c r="F9" s="41">
        <v>0.15012942706721397</v>
      </c>
      <c r="G9" s="41">
        <v>0.33644205435380697</v>
      </c>
      <c r="H9" s="41">
        <v>8.0733520999999993</v>
      </c>
      <c r="I9" s="41">
        <v>23.407190855886288</v>
      </c>
      <c r="J9" s="42">
        <v>1.8897449345147033</v>
      </c>
      <c r="K9" s="40">
        <v>4.9647475268885799</v>
      </c>
      <c r="L9" s="40">
        <v>11.18195667311142</v>
      </c>
    </row>
    <row r="10" spans="1:12" ht="15" customHeight="1" x14ac:dyDescent="0.25">
      <c r="A10" s="28" t="s">
        <v>15</v>
      </c>
      <c r="B10" s="29"/>
      <c r="C10" s="40" t="s">
        <v>13</v>
      </c>
      <c r="D10" s="41" t="s">
        <v>13</v>
      </c>
      <c r="E10" s="41" t="s">
        <v>13</v>
      </c>
      <c r="F10" s="41" t="s">
        <v>13</v>
      </c>
      <c r="G10" s="41" t="s">
        <v>13</v>
      </c>
      <c r="H10" s="41" t="s">
        <v>13</v>
      </c>
      <c r="I10" s="41" t="s">
        <v>13</v>
      </c>
      <c r="J10" s="42" t="s">
        <v>13</v>
      </c>
      <c r="K10" s="40" t="s">
        <v>13</v>
      </c>
      <c r="L10" s="40" t="s">
        <v>13</v>
      </c>
    </row>
    <row r="11" spans="1:12" ht="15" customHeight="1" x14ac:dyDescent="0.25">
      <c r="A11" s="43" t="s">
        <v>16</v>
      </c>
      <c r="B11" s="44">
        <v>20028.831999999999</v>
      </c>
      <c r="C11" s="45">
        <v>0.46341272083586327</v>
      </c>
      <c r="D11" s="46">
        <v>40.847960672498559</v>
      </c>
      <c r="E11" s="46">
        <v>0.18929464595838899</v>
      </c>
      <c r="F11" s="46">
        <v>0.15202561702924805</v>
      </c>
      <c r="G11" s="46">
        <v>0.77479982464247843</v>
      </c>
      <c r="H11" s="46">
        <v>2.1593550000000001</v>
      </c>
      <c r="I11" s="46">
        <v>40.381816953788935</v>
      </c>
      <c r="J11" s="47">
        <v>0.87198678348248915</v>
      </c>
      <c r="K11" s="45">
        <v>0.72494866646880518</v>
      </c>
      <c r="L11" s="45">
        <v>3.5937613335311949</v>
      </c>
    </row>
    <row r="12" spans="1:12" ht="15" customHeight="1" x14ac:dyDescent="0.25">
      <c r="A12" s="28" t="s">
        <v>17</v>
      </c>
      <c r="B12" s="29"/>
      <c r="C12" s="40" t="s">
        <v>13</v>
      </c>
      <c r="D12" s="41" t="s">
        <v>13</v>
      </c>
      <c r="E12" s="41" t="s">
        <v>13</v>
      </c>
      <c r="F12" s="41" t="s">
        <v>13</v>
      </c>
      <c r="G12" s="41" t="s">
        <v>13</v>
      </c>
      <c r="H12" s="41" t="s">
        <v>13</v>
      </c>
      <c r="I12" s="41" t="s">
        <v>13</v>
      </c>
      <c r="J12" s="42" t="s">
        <v>13</v>
      </c>
      <c r="K12" s="40" t="s">
        <v>13</v>
      </c>
      <c r="L12" s="40" t="s">
        <v>13</v>
      </c>
    </row>
    <row r="13" spans="1:12" ht="15" customHeight="1" x14ac:dyDescent="0.25">
      <c r="A13" s="43" t="s">
        <v>18</v>
      </c>
      <c r="B13" s="44">
        <v>20028.831999999999</v>
      </c>
      <c r="C13" s="48" t="s">
        <v>19</v>
      </c>
      <c r="D13" s="49" t="s">
        <v>20</v>
      </c>
      <c r="E13" s="48" t="s">
        <v>19</v>
      </c>
      <c r="F13" s="50">
        <v>0</v>
      </c>
      <c r="G13" s="51">
        <v>0</v>
      </c>
      <c r="H13" s="50">
        <v>0</v>
      </c>
      <c r="I13" s="49" t="s">
        <v>20</v>
      </c>
      <c r="J13" s="52">
        <v>0</v>
      </c>
      <c r="K13" s="49">
        <v>0</v>
      </c>
      <c r="L13" s="53">
        <v>0</v>
      </c>
    </row>
    <row r="14" spans="1:12" ht="15" customHeight="1" x14ac:dyDescent="0.25">
      <c r="A14" s="43" t="s">
        <v>21</v>
      </c>
      <c r="B14" s="44">
        <v>20028.831999999999</v>
      </c>
      <c r="C14" s="48" t="s">
        <v>19</v>
      </c>
      <c r="D14" s="49" t="s">
        <v>20</v>
      </c>
      <c r="E14" s="48" t="s">
        <v>19</v>
      </c>
      <c r="F14" s="51">
        <v>0</v>
      </c>
      <c r="G14" s="51">
        <v>0</v>
      </c>
      <c r="H14" s="51">
        <v>0</v>
      </c>
      <c r="I14" s="53" t="s">
        <v>20</v>
      </c>
      <c r="J14" s="47">
        <v>0</v>
      </c>
      <c r="K14" s="53">
        <v>0</v>
      </c>
      <c r="L14" s="53">
        <v>0</v>
      </c>
    </row>
    <row r="15" spans="1:12" ht="15" customHeight="1" x14ac:dyDescent="0.25">
      <c r="A15" s="43" t="s">
        <v>22</v>
      </c>
      <c r="B15" s="44">
        <v>20028.831999999999</v>
      </c>
      <c r="C15" s="53">
        <v>0.38435621075747939</v>
      </c>
      <c r="D15" s="46">
        <v>49.737622792179145</v>
      </c>
      <c r="E15" s="51">
        <v>0.19116964228486819</v>
      </c>
      <c r="F15" s="51">
        <v>6.9884763636269109E-2</v>
      </c>
      <c r="G15" s="51">
        <v>0.69882765787868972</v>
      </c>
      <c r="H15" s="51">
        <v>0.75517539999999994</v>
      </c>
      <c r="I15" s="46">
        <v>49.368884340884215</v>
      </c>
      <c r="J15" s="47">
        <v>0.3728216697968097</v>
      </c>
      <c r="K15" s="53">
        <v>0.14188885189607583</v>
      </c>
      <c r="L15" s="53">
        <v>1.368461948103924</v>
      </c>
    </row>
    <row r="16" spans="1:12" ht="15" customHeight="1" x14ac:dyDescent="0.25">
      <c r="A16" s="43" t="s">
        <v>23</v>
      </c>
      <c r="B16" s="44">
        <v>20028.831999999999</v>
      </c>
      <c r="C16" s="53">
        <v>0.19771287508472371</v>
      </c>
      <c r="D16" s="46">
        <v>70.686766403087972</v>
      </c>
      <c r="E16" s="51">
        <v>0.13975683815996778</v>
      </c>
      <c r="F16" s="51">
        <v>0</v>
      </c>
      <c r="G16" s="51">
        <v>0.42761096254235048</v>
      </c>
      <c r="H16" s="51">
        <v>1.4061991999999999</v>
      </c>
      <c r="I16" s="46">
        <v>70.640671351239774</v>
      </c>
      <c r="J16" s="47">
        <v>0.99334855541576283</v>
      </c>
      <c r="K16" s="53">
        <v>0</v>
      </c>
      <c r="L16" s="53">
        <v>3.0402439886169668</v>
      </c>
    </row>
    <row r="17" spans="1:12" ht="15" customHeight="1" x14ac:dyDescent="0.25">
      <c r="A17" s="43" t="s">
        <v>24</v>
      </c>
      <c r="B17" s="44">
        <v>20028.831999999999</v>
      </c>
      <c r="C17" s="48" t="s">
        <v>19</v>
      </c>
      <c r="D17" s="45" t="s">
        <v>20</v>
      </c>
      <c r="E17" s="51">
        <v>0</v>
      </c>
      <c r="F17" s="49">
        <v>0</v>
      </c>
      <c r="G17" s="51">
        <v>0</v>
      </c>
      <c r="H17" s="51">
        <v>0</v>
      </c>
      <c r="I17" s="53" t="s">
        <v>20</v>
      </c>
      <c r="J17" s="53">
        <v>0</v>
      </c>
      <c r="K17" s="49">
        <v>0</v>
      </c>
      <c r="L17" s="53">
        <v>0</v>
      </c>
    </row>
    <row r="18" spans="1:12" ht="15" customHeight="1" x14ac:dyDescent="0.25">
      <c r="A18" s="28" t="s">
        <v>25</v>
      </c>
      <c r="B18" s="29"/>
      <c r="C18" s="54" t="s">
        <v>13</v>
      </c>
      <c r="D18" s="41" t="s">
        <v>13</v>
      </c>
      <c r="E18" s="55" t="s">
        <v>13</v>
      </c>
      <c r="F18" s="55" t="s">
        <v>13</v>
      </c>
      <c r="G18" s="55" t="s">
        <v>13</v>
      </c>
      <c r="H18" s="55" t="s">
        <v>13</v>
      </c>
      <c r="I18" s="41" t="s">
        <v>13</v>
      </c>
      <c r="J18" s="42" t="s">
        <v>13</v>
      </c>
      <c r="K18" s="54" t="s">
        <v>13</v>
      </c>
      <c r="L18" s="54" t="s">
        <v>13</v>
      </c>
    </row>
    <row r="19" spans="1:12" ht="15" customHeight="1" x14ac:dyDescent="0.25">
      <c r="A19" s="43" t="s">
        <v>26</v>
      </c>
      <c r="B19" s="44">
        <v>20028.831999999999</v>
      </c>
      <c r="C19" s="53">
        <v>0.82443904735989737</v>
      </c>
      <c r="D19" s="46">
        <v>38.662571275384089</v>
      </c>
      <c r="E19" s="51">
        <v>0.31874933430761793</v>
      </c>
      <c r="F19" s="51">
        <v>0.30010075164204603</v>
      </c>
      <c r="G19" s="51">
        <v>1.3487773430777485</v>
      </c>
      <c r="H19" s="51">
        <v>3.1372214</v>
      </c>
      <c r="I19" s="46">
        <v>40.565615975672429</v>
      </c>
      <c r="J19" s="47">
        <v>1.2726331854306143</v>
      </c>
      <c r="K19" s="45">
        <v>1.0437572145072036</v>
      </c>
      <c r="L19" s="45">
        <v>5.2306855854927958</v>
      </c>
    </row>
    <row r="20" spans="1:12" ht="15" customHeight="1" x14ac:dyDescent="0.25">
      <c r="A20" s="43" t="s">
        <v>27</v>
      </c>
      <c r="B20" s="44">
        <v>20028.831999999999</v>
      </c>
      <c r="C20" s="53">
        <v>7.6485874305547805E-2</v>
      </c>
      <c r="D20" s="46">
        <v>100.0689130508337</v>
      </c>
      <c r="E20" s="51">
        <v>7.653858305498859E-2</v>
      </c>
      <c r="F20" s="51">
        <v>0</v>
      </c>
      <c r="G20" s="51">
        <v>0.20239079668879367</v>
      </c>
      <c r="H20" s="51">
        <v>6.7872799999999997E-2</v>
      </c>
      <c r="I20" s="46">
        <v>99.99999999999973</v>
      </c>
      <c r="J20" s="47">
        <v>6.7872799999999817E-2</v>
      </c>
      <c r="K20" s="53">
        <v>0</v>
      </c>
      <c r="L20" s="53">
        <v>0.17952262777110051</v>
      </c>
    </row>
    <row r="21" spans="1:12" ht="15" customHeight="1" x14ac:dyDescent="0.25">
      <c r="A21" s="43" t="s">
        <v>28</v>
      </c>
      <c r="B21" s="44">
        <v>20028.831999999999</v>
      </c>
      <c r="C21" s="53">
        <v>0.14399786787580032</v>
      </c>
      <c r="D21" s="46">
        <v>70.839243406765135</v>
      </c>
      <c r="E21" s="51">
        <v>0.10200700012509024</v>
      </c>
      <c r="F21" s="49">
        <v>0</v>
      </c>
      <c r="G21" s="51">
        <v>0.3117979880331091</v>
      </c>
      <c r="H21" s="51">
        <v>8.8915799999999989E-2</v>
      </c>
      <c r="I21" s="46">
        <v>70.528314310746282</v>
      </c>
      <c r="J21" s="47">
        <v>6.2710814895914527E-2</v>
      </c>
      <c r="K21" s="49">
        <v>0</v>
      </c>
      <c r="L21" s="53">
        <v>0.19207423287022546</v>
      </c>
    </row>
    <row r="22" spans="1:12" ht="15" customHeight="1" x14ac:dyDescent="0.25">
      <c r="A22" s="43" t="s">
        <v>29</v>
      </c>
      <c r="B22" s="44">
        <v>20028.831999999999</v>
      </c>
      <c r="C22" s="48" t="s">
        <v>19</v>
      </c>
      <c r="D22" s="49" t="s">
        <v>20</v>
      </c>
      <c r="E22" s="51">
        <v>0</v>
      </c>
      <c r="F22" s="49">
        <v>0</v>
      </c>
      <c r="G22" s="51">
        <v>0</v>
      </c>
      <c r="H22" s="51">
        <v>0</v>
      </c>
      <c r="I22" s="53" t="s">
        <v>20</v>
      </c>
      <c r="J22" s="47">
        <v>0</v>
      </c>
      <c r="K22" s="49">
        <v>0</v>
      </c>
      <c r="L22" s="53">
        <v>0</v>
      </c>
    </row>
    <row r="23" spans="1:12" ht="15" customHeight="1" x14ac:dyDescent="0.25">
      <c r="A23" s="28" t="s">
        <v>30</v>
      </c>
      <c r="B23" s="29"/>
      <c r="C23" s="54" t="s">
        <v>13</v>
      </c>
      <c r="D23" s="41" t="s">
        <v>13</v>
      </c>
      <c r="E23" s="55" t="s">
        <v>13</v>
      </c>
      <c r="F23" s="55" t="s">
        <v>13</v>
      </c>
      <c r="G23" s="55" t="s">
        <v>13</v>
      </c>
      <c r="H23" s="55" t="s">
        <v>13</v>
      </c>
      <c r="I23" s="41" t="s">
        <v>13</v>
      </c>
      <c r="J23" s="42" t="s">
        <v>13</v>
      </c>
      <c r="K23" s="40" t="s">
        <v>13</v>
      </c>
      <c r="L23" s="40" t="s">
        <v>13</v>
      </c>
    </row>
    <row r="24" spans="1:12" ht="15" customHeight="1" x14ac:dyDescent="0.25">
      <c r="A24" s="43" t="s">
        <v>31</v>
      </c>
      <c r="B24" s="44">
        <v>20028.831999999999</v>
      </c>
      <c r="C24" s="48" t="s">
        <v>19</v>
      </c>
      <c r="D24" s="49" t="s">
        <v>20</v>
      </c>
      <c r="E24" s="51">
        <v>0</v>
      </c>
      <c r="F24" s="51">
        <v>0</v>
      </c>
      <c r="G24" s="51">
        <v>0</v>
      </c>
      <c r="H24" s="51">
        <v>0</v>
      </c>
      <c r="I24" s="49" t="s">
        <v>20</v>
      </c>
      <c r="J24" s="47">
        <v>0</v>
      </c>
      <c r="K24" s="53">
        <v>0</v>
      </c>
      <c r="L24" s="53">
        <v>0</v>
      </c>
    </row>
    <row r="25" spans="1:12" ht="15" customHeight="1" x14ac:dyDescent="0.25">
      <c r="A25" s="43" t="s">
        <v>32</v>
      </c>
      <c r="B25" s="44">
        <v>20028.831999999999</v>
      </c>
      <c r="C25" s="48" t="s">
        <v>19</v>
      </c>
      <c r="D25" s="49" t="s">
        <v>20</v>
      </c>
      <c r="E25" s="51">
        <v>0</v>
      </c>
      <c r="F25" s="56">
        <v>0</v>
      </c>
      <c r="G25" s="51">
        <v>0</v>
      </c>
      <c r="H25" s="51">
        <v>0</v>
      </c>
      <c r="I25" s="49" t="s">
        <v>20</v>
      </c>
      <c r="J25" s="47">
        <v>0</v>
      </c>
      <c r="K25" s="57">
        <v>0</v>
      </c>
      <c r="L25" s="53">
        <v>0</v>
      </c>
    </row>
    <row r="26" spans="1:12" ht="15" customHeight="1" x14ac:dyDescent="0.25">
      <c r="A26" s="43" t="s">
        <v>33</v>
      </c>
      <c r="B26" s="44">
        <v>20028.831999999999</v>
      </c>
      <c r="C26" s="48" t="s">
        <v>19</v>
      </c>
      <c r="D26" s="49" t="s">
        <v>20</v>
      </c>
      <c r="E26" s="51">
        <v>0</v>
      </c>
      <c r="F26" s="51">
        <v>0</v>
      </c>
      <c r="G26" s="51">
        <v>0</v>
      </c>
      <c r="H26" s="51">
        <v>0</v>
      </c>
      <c r="I26" s="49" t="s">
        <v>20</v>
      </c>
      <c r="J26" s="47">
        <v>0</v>
      </c>
      <c r="K26" s="53">
        <v>0</v>
      </c>
      <c r="L26" s="53">
        <v>0</v>
      </c>
    </row>
    <row r="27" spans="1:12" ht="15" customHeight="1" x14ac:dyDescent="0.25">
      <c r="A27" s="43" t="s">
        <v>34</v>
      </c>
      <c r="B27" s="44">
        <v>20028.831999999999</v>
      </c>
      <c r="C27" s="53">
        <v>0.10545185747428143</v>
      </c>
      <c r="D27" s="46">
        <v>98.942290676931151</v>
      </c>
      <c r="E27" s="51">
        <v>0.10433648334642667</v>
      </c>
      <c r="F27" s="49">
        <v>0</v>
      </c>
      <c r="G27" s="51">
        <v>0.27708394567265937</v>
      </c>
      <c r="H27" s="51">
        <v>0.19002529999999998</v>
      </c>
      <c r="I27" s="46">
        <v>100.00000000000004</v>
      </c>
      <c r="J27" s="47">
        <v>0.19002530000000006</v>
      </c>
      <c r="K27" s="49">
        <v>0</v>
      </c>
      <c r="L27" s="53">
        <v>0.50261431971263548</v>
      </c>
    </row>
    <row r="28" spans="1:12" ht="15" customHeight="1" x14ac:dyDescent="0.25">
      <c r="A28" s="43" t="s">
        <v>35</v>
      </c>
      <c r="B28" s="44">
        <v>20028.831999999999</v>
      </c>
      <c r="C28" s="53">
        <v>0.15926001890976785</v>
      </c>
      <c r="D28" s="46">
        <v>70.219516150377359</v>
      </c>
      <c r="E28" s="51">
        <v>0.11183161469943846</v>
      </c>
      <c r="F28" s="49">
        <v>0</v>
      </c>
      <c r="G28" s="51">
        <v>0.34322149568038007</v>
      </c>
      <c r="H28" s="51">
        <v>0.1825725</v>
      </c>
      <c r="I28" s="46">
        <v>70.435653361861</v>
      </c>
      <c r="J28" s="47">
        <v>0.12859613323408367</v>
      </c>
      <c r="K28" s="49">
        <v>0</v>
      </c>
      <c r="L28" s="53">
        <v>0.39411138048842798</v>
      </c>
    </row>
    <row r="29" spans="1:12" ht="15" customHeight="1" x14ac:dyDescent="0.25">
      <c r="A29" s="43" t="s">
        <v>36</v>
      </c>
      <c r="B29" s="44">
        <v>20028.831999999999</v>
      </c>
      <c r="C29" s="53">
        <v>0.61417148138849464</v>
      </c>
      <c r="D29" s="46">
        <v>77.242298243512792</v>
      </c>
      <c r="E29" s="51">
        <v>0.47440016738070173</v>
      </c>
      <c r="F29" s="49">
        <v>0</v>
      </c>
      <c r="G29" s="51">
        <v>1.3945532688296602</v>
      </c>
      <c r="H29" s="51">
        <v>8.6014699999999986E-2</v>
      </c>
      <c r="I29" s="46">
        <v>75.849204725073719</v>
      </c>
      <c r="J29" s="47">
        <v>6.5241465896657969E-2</v>
      </c>
      <c r="K29" s="49">
        <v>0</v>
      </c>
      <c r="L29" s="53">
        <v>0.19333601915724721</v>
      </c>
    </row>
    <row r="30" spans="1:12" ht="15" customHeight="1" x14ac:dyDescent="0.25">
      <c r="A30" s="43" t="s">
        <v>37</v>
      </c>
      <c r="B30" s="44">
        <v>20028.831999999999</v>
      </c>
      <c r="C30" s="53">
        <v>0</v>
      </c>
      <c r="D30" s="49" t="s">
        <v>20</v>
      </c>
      <c r="E30" s="51">
        <v>0</v>
      </c>
      <c r="F30" s="51">
        <v>0</v>
      </c>
      <c r="G30" s="51">
        <v>0</v>
      </c>
      <c r="H30" s="51">
        <v>0</v>
      </c>
      <c r="I30" s="53" t="s">
        <v>20</v>
      </c>
      <c r="J30" s="47">
        <v>0</v>
      </c>
      <c r="K30" s="53">
        <v>0</v>
      </c>
      <c r="L30" s="53">
        <v>0</v>
      </c>
    </row>
    <row r="31" spans="1:12" ht="15" customHeight="1" x14ac:dyDescent="0.25">
      <c r="A31" s="33"/>
      <c r="B31" s="34"/>
      <c r="C31" s="58" t="s">
        <v>13</v>
      </c>
      <c r="D31" s="36" t="s">
        <v>13</v>
      </c>
      <c r="E31" s="59" t="s">
        <v>13</v>
      </c>
      <c r="F31" s="59" t="s">
        <v>13</v>
      </c>
      <c r="G31" s="59" t="s">
        <v>13</v>
      </c>
      <c r="H31" s="59" t="s">
        <v>13</v>
      </c>
      <c r="I31" s="36" t="s">
        <v>13</v>
      </c>
      <c r="J31" s="37" t="s">
        <v>13</v>
      </c>
      <c r="K31" s="58" t="s">
        <v>13</v>
      </c>
      <c r="L31" s="58" t="s">
        <v>13</v>
      </c>
    </row>
    <row r="32" spans="1:12" ht="15" customHeight="1" x14ac:dyDescent="0.25">
      <c r="A32" s="60" t="s">
        <v>38</v>
      </c>
      <c r="B32" s="61">
        <v>17434.287437784318</v>
      </c>
      <c r="C32" s="54">
        <v>2.2168694585064834</v>
      </c>
      <c r="D32" s="40">
        <v>9.4706603439923693</v>
      </c>
      <c r="E32" s="54">
        <v>0.20995217668485189</v>
      </c>
      <c r="F32" s="54">
        <v>1.8715009991673752</v>
      </c>
      <c r="G32" s="54">
        <v>2.5622379178455921</v>
      </c>
      <c r="H32" s="54">
        <v>9.3654975999999976</v>
      </c>
      <c r="I32" s="40">
        <v>9.5378039814308195</v>
      </c>
      <c r="J32" s="42">
        <v>0.89326280297360761</v>
      </c>
      <c r="K32" s="54">
        <v>7.8960925053769078</v>
      </c>
      <c r="L32" s="54">
        <v>10.834902694623086</v>
      </c>
    </row>
    <row r="33" spans="1:12" ht="15" customHeight="1" x14ac:dyDescent="0.25">
      <c r="A33" s="33" t="s">
        <v>39</v>
      </c>
      <c r="B33" s="34">
        <v>16488.249563412017</v>
      </c>
      <c r="C33" s="58">
        <v>4.365473319590393</v>
      </c>
      <c r="D33" s="36">
        <v>15.649768900690686</v>
      </c>
      <c r="E33" s="59">
        <v>0.68318648593720666</v>
      </c>
      <c r="F33" s="59">
        <v>3.241640893486966</v>
      </c>
      <c r="G33" s="59">
        <v>5.4893057456938203</v>
      </c>
      <c r="H33" s="59">
        <v>2.4372002000000013</v>
      </c>
      <c r="I33" s="36">
        <v>15.658624496779872</v>
      </c>
      <c r="J33" s="37">
        <v>0.3816320275527682</v>
      </c>
      <c r="K33" s="58">
        <v>1.809420733878041</v>
      </c>
      <c r="L33" s="58">
        <v>3.0649796661219613</v>
      </c>
    </row>
    <row r="34" spans="1:12" ht="15" customHeight="1" x14ac:dyDescent="0.25">
      <c r="A34" s="33" t="s">
        <v>40</v>
      </c>
      <c r="B34" s="34">
        <v>16155.03</v>
      </c>
      <c r="C34" s="58">
        <v>4.2025110545890527</v>
      </c>
      <c r="D34" s="36">
        <v>18.260345543599335</v>
      </c>
      <c r="E34" s="59">
        <v>0.76739304007592146</v>
      </c>
      <c r="F34" s="59">
        <v>2.940159998536878</v>
      </c>
      <c r="G34" s="59">
        <v>5.4648621106412287</v>
      </c>
      <c r="H34" s="59">
        <v>1.1243398999999996</v>
      </c>
      <c r="I34" s="36">
        <v>20.332778110978779</v>
      </c>
      <c r="J34" s="37">
        <v>0.22860953708020063</v>
      </c>
      <c r="K34" s="58">
        <v>0.74828033796873705</v>
      </c>
      <c r="L34" s="58">
        <v>1.5003994620312624</v>
      </c>
    </row>
    <row r="35" spans="1:12" ht="15" customHeight="1" x14ac:dyDescent="0.25">
      <c r="A35" s="33" t="s">
        <v>41</v>
      </c>
      <c r="B35" s="34">
        <v>16836.429514804509</v>
      </c>
      <c r="C35" s="58">
        <v>2.0826270156371605</v>
      </c>
      <c r="D35" s="36">
        <v>25.333073612471591</v>
      </c>
      <c r="E35" s="59">
        <v>0.52759343494458211</v>
      </c>
      <c r="F35" s="59">
        <v>1.2147430305249201</v>
      </c>
      <c r="G35" s="59">
        <v>2.9505110007494006</v>
      </c>
      <c r="H35" s="59">
        <v>2.4306965000000003</v>
      </c>
      <c r="I35" s="36">
        <v>25.440123789712903</v>
      </c>
      <c r="J35" s="37">
        <v>0.61837219855221892</v>
      </c>
      <c r="K35" s="58">
        <v>1.4134826902442192</v>
      </c>
      <c r="L35" s="58">
        <v>3.4479103097557817</v>
      </c>
    </row>
    <row r="36" spans="1:12" ht="15" customHeight="1" x14ac:dyDescent="0.25">
      <c r="A36" s="43" t="s">
        <v>42</v>
      </c>
      <c r="B36" s="44">
        <v>17397.3</v>
      </c>
      <c r="C36" s="58">
        <v>0.16406235767635319</v>
      </c>
      <c r="D36" s="36">
        <v>70.369571778619616</v>
      </c>
      <c r="E36" s="59">
        <v>0.11544997854675701</v>
      </c>
      <c r="F36" s="49">
        <v>0</v>
      </c>
      <c r="G36" s="59">
        <v>0.35397599349103454</v>
      </c>
      <c r="H36" s="59">
        <v>0.1599969</v>
      </c>
      <c r="I36" s="36">
        <v>70.830838259698652</v>
      </c>
      <c r="J36" s="37">
        <v>0.11332714545953181</v>
      </c>
      <c r="K36" s="49">
        <v>0</v>
      </c>
      <c r="L36" s="58">
        <v>0.34641850441807642</v>
      </c>
    </row>
    <row r="37" spans="1:12" ht="15" customHeight="1" x14ac:dyDescent="0.25">
      <c r="A37" s="33" t="s">
        <v>43</v>
      </c>
      <c r="B37" s="34">
        <v>18446.8</v>
      </c>
      <c r="C37" s="58">
        <v>1.1070280838758877</v>
      </c>
      <c r="D37" s="36">
        <v>40.099046467545953</v>
      </c>
      <c r="E37" s="59">
        <v>0.44390770576217586</v>
      </c>
      <c r="F37" s="59">
        <v>0.37680597878207356</v>
      </c>
      <c r="G37" s="59">
        <v>1.8372501889697017</v>
      </c>
      <c r="H37" s="59">
        <v>0.49753150000000007</v>
      </c>
      <c r="I37" s="36">
        <v>40.294085441424691</v>
      </c>
      <c r="J37" s="37">
        <v>0.20047576770800193</v>
      </c>
      <c r="K37" s="58">
        <v>0.1677516038283727</v>
      </c>
      <c r="L37" s="58">
        <v>0.82731139617162741</v>
      </c>
    </row>
    <row r="38" spans="1:12" ht="15" customHeight="1" x14ac:dyDescent="0.25">
      <c r="A38" s="33" t="s">
        <v>44</v>
      </c>
      <c r="B38" s="34">
        <v>16923.134876857395</v>
      </c>
      <c r="C38" s="58">
        <v>1.5201876280009841</v>
      </c>
      <c r="D38" s="36">
        <v>29.717292479433606</v>
      </c>
      <c r="E38" s="59">
        <v>0.45175860364921655</v>
      </c>
      <c r="F38" s="59">
        <v>0.77705090325192383</v>
      </c>
      <c r="G38" s="59">
        <v>2.2633243527500442</v>
      </c>
      <c r="H38" s="59">
        <v>0.66727120000000006</v>
      </c>
      <c r="I38" s="36">
        <v>30.031120114245336</v>
      </c>
      <c r="J38" s="37">
        <v>0.20038901555976624</v>
      </c>
      <c r="K38" s="58">
        <v>0.3376340099257974</v>
      </c>
      <c r="L38" s="58">
        <v>0.99690839007420262</v>
      </c>
    </row>
    <row r="39" spans="1:12" ht="15" customHeight="1" x14ac:dyDescent="0.25">
      <c r="A39" s="62" t="s">
        <v>45</v>
      </c>
      <c r="B39" s="63">
        <v>19465.915581059005</v>
      </c>
      <c r="C39" s="53">
        <v>5.5649589180661447</v>
      </c>
      <c r="D39" s="46">
        <v>17.058515089875073</v>
      </c>
      <c r="E39" s="51">
        <v>0.94929935678366184</v>
      </c>
      <c r="F39" s="51">
        <v>4.0033744587818276</v>
      </c>
      <c r="G39" s="51">
        <v>7.1265433773504627</v>
      </c>
      <c r="H39" s="51">
        <v>2.0484614000000008</v>
      </c>
      <c r="I39" s="46">
        <v>17.220728547720579</v>
      </c>
      <c r="J39" s="47">
        <v>0.35275997709883677</v>
      </c>
      <c r="K39" s="53">
        <v>1.4681760620203888</v>
      </c>
      <c r="L39" s="53">
        <v>2.6287467379796126</v>
      </c>
    </row>
    <row r="40" spans="1:12" ht="15" customHeight="1" x14ac:dyDescent="0.25">
      <c r="A40" s="64"/>
      <c r="B40" s="65"/>
      <c r="C40" s="66" t="s">
        <v>13</v>
      </c>
      <c r="D40" s="67" t="s">
        <v>13</v>
      </c>
      <c r="E40" s="68" t="s">
        <v>13</v>
      </c>
      <c r="F40" s="68" t="s">
        <v>13</v>
      </c>
      <c r="G40" s="68" t="s">
        <v>13</v>
      </c>
      <c r="H40" s="68" t="s">
        <v>13</v>
      </c>
      <c r="I40" s="67" t="s">
        <v>13</v>
      </c>
      <c r="J40" s="69" t="s">
        <v>13</v>
      </c>
      <c r="K40" s="66" t="s">
        <v>13</v>
      </c>
      <c r="L40" s="66" t="s">
        <v>13</v>
      </c>
    </row>
    <row r="41" spans="1:12" ht="15" customHeight="1" x14ac:dyDescent="0.25">
      <c r="A41" s="70" t="s">
        <v>46</v>
      </c>
      <c r="B41" s="71">
        <v>19096.652266140765</v>
      </c>
      <c r="C41" s="54">
        <v>1.0111313478067974</v>
      </c>
      <c r="D41" s="41">
        <v>22.953883970004817</v>
      </c>
      <c r="E41" s="55">
        <v>0.23209391635991813</v>
      </c>
      <c r="F41" s="55">
        <v>0.62934002951279555</v>
      </c>
      <c r="G41" s="55">
        <v>1.3929226661007994</v>
      </c>
      <c r="H41" s="55">
        <v>12.2648008</v>
      </c>
      <c r="I41" s="41">
        <v>22.858121694326982</v>
      </c>
      <c r="J41" s="42">
        <v>2.8035030924307893</v>
      </c>
      <c r="K41" s="54">
        <v>7.6530765536797336</v>
      </c>
      <c r="L41" s="54">
        <v>16.876525046320264</v>
      </c>
    </row>
    <row r="42" spans="1:12" ht="15" customHeight="1" x14ac:dyDescent="0.25">
      <c r="A42" s="33" t="s">
        <v>47</v>
      </c>
      <c r="B42" s="34">
        <v>18623.300262911998</v>
      </c>
      <c r="C42" s="58">
        <v>6.7789328385149061E-2</v>
      </c>
      <c r="D42" s="36">
        <v>100.08312123978303</v>
      </c>
      <c r="E42" s="59">
        <v>6.7845675715343376E-2</v>
      </c>
      <c r="F42" s="49">
        <v>0</v>
      </c>
      <c r="G42" s="59">
        <v>0.17939453707894162</v>
      </c>
      <c r="H42" s="59">
        <v>9.9061900000000008E-2</v>
      </c>
      <c r="I42" s="36">
        <v>100.00000000000003</v>
      </c>
      <c r="J42" s="37">
        <v>9.9061900000000022E-2</v>
      </c>
      <c r="K42" s="49">
        <v>0</v>
      </c>
      <c r="L42" s="58">
        <v>0.26201737072874576</v>
      </c>
    </row>
    <row r="43" spans="1:12" ht="15" customHeight="1" x14ac:dyDescent="0.25">
      <c r="A43" s="33" t="s">
        <v>48</v>
      </c>
      <c r="B43" s="34">
        <v>17240.235005268154</v>
      </c>
      <c r="C43" s="58">
        <v>0.59934851805086031</v>
      </c>
      <c r="D43" s="36">
        <v>37.561937658219207</v>
      </c>
      <c r="E43" s="59">
        <v>0.22512691670572485</v>
      </c>
      <c r="F43" s="59">
        <v>0.22901781890726919</v>
      </c>
      <c r="G43" s="59">
        <v>0.96967921719445149</v>
      </c>
      <c r="H43" s="59">
        <v>0.98441200000000006</v>
      </c>
      <c r="I43" s="36">
        <v>38.052762449815198</v>
      </c>
      <c r="J43" s="37">
        <v>0.37459595988747479</v>
      </c>
      <c r="K43" s="58">
        <v>0.36820676896213583</v>
      </c>
      <c r="L43" s="58">
        <v>1.6006172310378644</v>
      </c>
    </row>
    <row r="44" spans="1:12" ht="15" customHeight="1" x14ac:dyDescent="0.25">
      <c r="A44" s="33" t="s">
        <v>49</v>
      </c>
      <c r="B44" s="34">
        <v>15650.674198463999</v>
      </c>
      <c r="C44" s="35">
        <v>0.20004205696736121</v>
      </c>
      <c r="D44" s="36">
        <v>58.565414802955317</v>
      </c>
      <c r="E44" s="59">
        <v>0.11715546044329928</v>
      </c>
      <c r="F44" s="59">
        <v>7.3229267570504991E-3</v>
      </c>
      <c r="G44" s="59">
        <v>0.39276118717767194</v>
      </c>
      <c r="H44" s="59">
        <v>0.38289650000000008</v>
      </c>
      <c r="I44" s="36">
        <v>58.120778915783625</v>
      </c>
      <c r="J44" s="37">
        <v>0.22254242824127349</v>
      </c>
      <c r="K44" s="58">
        <v>1.6817249034948589E-2</v>
      </c>
      <c r="L44" s="58">
        <v>0.74897575096505142</v>
      </c>
    </row>
    <row r="45" spans="1:12" ht="15" customHeight="1" x14ac:dyDescent="0.25">
      <c r="A45" s="33" t="s">
        <v>50</v>
      </c>
      <c r="B45" s="34">
        <v>19396.251862689274</v>
      </c>
      <c r="C45" s="35">
        <v>1.5183587062839283</v>
      </c>
      <c r="D45" s="36">
        <v>25.874751494135502</v>
      </c>
      <c r="E45" s="59">
        <v>0.3928715420405372</v>
      </c>
      <c r="F45" s="59">
        <v>0.87209039254126897</v>
      </c>
      <c r="G45" s="59">
        <v>2.1646270200265874</v>
      </c>
      <c r="H45" s="59">
        <v>10.798430399999999</v>
      </c>
      <c r="I45" s="36">
        <v>25.630251890545608</v>
      </c>
      <c r="J45" s="37">
        <v>2.7676649117452512</v>
      </c>
      <c r="K45" s="58">
        <v>6.2456594707842275</v>
      </c>
      <c r="L45" s="58">
        <v>15.351201329215773</v>
      </c>
    </row>
    <row r="46" spans="1:12" ht="15" customHeight="1" x14ac:dyDescent="0.25">
      <c r="A46" s="33"/>
      <c r="B46" s="34"/>
      <c r="C46" s="35" t="s">
        <v>13</v>
      </c>
      <c r="D46" s="36" t="s">
        <v>13</v>
      </c>
      <c r="E46" s="59" t="s">
        <v>13</v>
      </c>
      <c r="F46" s="59" t="s">
        <v>13</v>
      </c>
      <c r="G46" s="59" t="s">
        <v>13</v>
      </c>
      <c r="H46" s="59" t="s">
        <v>13</v>
      </c>
      <c r="I46" s="36" t="s">
        <v>13</v>
      </c>
      <c r="J46" s="37" t="s">
        <v>13</v>
      </c>
      <c r="K46" s="58" t="s">
        <v>13</v>
      </c>
      <c r="L46" s="58" t="s">
        <v>13</v>
      </c>
    </row>
    <row r="47" spans="1:12" ht="15" customHeight="1" x14ac:dyDescent="0.25">
      <c r="A47" s="28" t="s">
        <v>51</v>
      </c>
      <c r="B47" s="29">
        <v>17544.013223845537</v>
      </c>
      <c r="C47" s="30">
        <v>2.976550948215622</v>
      </c>
      <c r="D47" s="31">
        <v>11.770426624550019</v>
      </c>
      <c r="E47" s="72">
        <v>0.35035274530206761</v>
      </c>
      <c r="F47" s="72">
        <v>2.4002254736203761</v>
      </c>
      <c r="G47" s="72">
        <v>3.5528764228108676</v>
      </c>
      <c r="H47" s="72">
        <v>25.375960199999987</v>
      </c>
      <c r="I47" s="31">
        <v>12.109803393844313</v>
      </c>
      <c r="J47" s="32">
        <v>3.0729788895201806</v>
      </c>
      <c r="K47" s="73">
        <v>20.320951952820604</v>
      </c>
      <c r="L47" s="73">
        <v>30.430968447179371</v>
      </c>
    </row>
    <row r="48" spans="1:12" ht="15" customHeight="1" x14ac:dyDescent="0.25">
      <c r="A48" s="33" t="s">
        <v>52</v>
      </c>
      <c r="B48" s="34">
        <v>26184.249958627301</v>
      </c>
      <c r="C48" s="35">
        <v>1.305668072446633</v>
      </c>
      <c r="D48" s="36">
        <v>30.209764222503892</v>
      </c>
      <c r="E48" s="59">
        <v>0.39443924621463911</v>
      </c>
      <c r="F48" s="59">
        <v>0.65682090677750959</v>
      </c>
      <c r="G48" s="59">
        <v>1.9545152381157564</v>
      </c>
      <c r="H48" s="59">
        <v>6.6954600000000003E-2</v>
      </c>
      <c r="I48" s="36">
        <v>36.178355560991129</v>
      </c>
      <c r="J48" s="37">
        <v>2.4223073252439369E-2</v>
      </c>
      <c r="K48" s="58">
        <v>2.7107975774660623E-2</v>
      </c>
      <c r="L48" s="58">
        <v>0.10680122422533939</v>
      </c>
    </row>
    <row r="49" spans="1:12" ht="15" customHeight="1" x14ac:dyDescent="0.25">
      <c r="A49" s="33" t="s">
        <v>53</v>
      </c>
      <c r="B49" s="34">
        <v>17322.22440305716</v>
      </c>
      <c r="C49" s="35">
        <v>3.0348895432968721</v>
      </c>
      <c r="D49" s="36">
        <v>17.416760866738421</v>
      </c>
      <c r="E49" s="59">
        <v>0.528579454325666</v>
      </c>
      <c r="F49" s="59">
        <v>2.1653835697875565</v>
      </c>
      <c r="G49" s="59">
        <v>3.9043955168061877</v>
      </c>
      <c r="H49" s="59">
        <v>8.7077659999999995</v>
      </c>
      <c r="I49" s="36">
        <v>17.260976294135592</v>
      </c>
      <c r="J49" s="37">
        <v>1.503045425008799</v>
      </c>
      <c r="K49" s="58">
        <v>6.2352768315205287</v>
      </c>
      <c r="L49" s="58">
        <v>11.180255168479471</v>
      </c>
    </row>
    <row r="50" spans="1:12" ht="15" customHeight="1" x14ac:dyDescent="0.25">
      <c r="A50" s="33" t="s">
        <v>54</v>
      </c>
      <c r="B50" s="34">
        <v>17790.809230667983</v>
      </c>
      <c r="C50" s="35">
        <v>3.0106131579426472</v>
      </c>
      <c r="D50" s="36">
        <v>20.026247342119387</v>
      </c>
      <c r="E50" s="59">
        <v>0.60291283752398594</v>
      </c>
      <c r="F50" s="59">
        <v>2.0188297856559769</v>
      </c>
      <c r="G50" s="59">
        <v>4.0023965302293174</v>
      </c>
      <c r="H50" s="59">
        <v>11.848599100000005</v>
      </c>
      <c r="I50" s="36">
        <v>21.055686920610139</v>
      </c>
      <c r="J50" s="37">
        <v>2.4948039309742316</v>
      </c>
      <c r="K50" s="58">
        <v>7.7446807525038324</v>
      </c>
      <c r="L50" s="58">
        <v>15.952517447496179</v>
      </c>
    </row>
    <row r="51" spans="1:12" ht="15" customHeight="1" x14ac:dyDescent="0.25">
      <c r="A51" s="33" t="s">
        <v>55</v>
      </c>
      <c r="B51" s="34">
        <v>17353.021275996409</v>
      </c>
      <c r="C51" s="35">
        <v>3.3616383644983121</v>
      </c>
      <c r="D51" s="36">
        <v>23.876950641087298</v>
      </c>
      <c r="E51" s="59">
        <v>0.80265673302311624</v>
      </c>
      <c r="F51" s="59">
        <v>2.0412790158145193</v>
      </c>
      <c r="G51" s="59">
        <v>4.6819977131821053</v>
      </c>
      <c r="H51" s="59">
        <v>4.0922231999999985</v>
      </c>
      <c r="I51" s="36">
        <v>23.460043819233483</v>
      </c>
      <c r="J51" s="37">
        <v>0.96003735590083839</v>
      </c>
      <c r="K51" s="58">
        <v>2.5129748790208786</v>
      </c>
      <c r="L51" s="58">
        <v>5.671471520979118</v>
      </c>
    </row>
    <row r="52" spans="1:12" ht="15" customHeight="1" x14ac:dyDescent="0.25">
      <c r="A52" s="33" t="s">
        <v>56</v>
      </c>
      <c r="B52" s="34">
        <v>16408.3</v>
      </c>
      <c r="C52" s="35">
        <v>1.4615849824138443</v>
      </c>
      <c r="D52" s="36">
        <v>29.523831653875082</v>
      </c>
      <c r="E52" s="59">
        <v>0.4315158896861831</v>
      </c>
      <c r="F52" s="59">
        <v>0.75174724529447268</v>
      </c>
      <c r="G52" s="59">
        <v>2.1714227195332154</v>
      </c>
      <c r="H52" s="59">
        <v>0.6604173000000001</v>
      </c>
      <c r="I52" s="36">
        <v>29.419264410962864</v>
      </c>
      <c r="J52" s="37">
        <v>0.19428991170274187</v>
      </c>
      <c r="K52" s="58">
        <v>0.34081305235921444</v>
      </c>
      <c r="L52" s="58">
        <v>0.98002154764078564</v>
      </c>
    </row>
    <row r="53" spans="1:12" ht="15" customHeight="1" x14ac:dyDescent="0.25">
      <c r="A53" s="33"/>
      <c r="B53" s="34"/>
      <c r="C53" s="35" t="s">
        <v>13</v>
      </c>
      <c r="D53" s="36" t="s">
        <v>13</v>
      </c>
      <c r="E53" s="59" t="s">
        <v>13</v>
      </c>
      <c r="F53" s="59" t="s">
        <v>13</v>
      </c>
      <c r="G53" s="59" t="s">
        <v>13</v>
      </c>
      <c r="H53" s="59" t="s">
        <v>13</v>
      </c>
      <c r="I53" s="36" t="s">
        <v>13</v>
      </c>
      <c r="J53" s="37" t="s">
        <v>13</v>
      </c>
      <c r="K53" s="58" t="s">
        <v>13</v>
      </c>
      <c r="L53" s="58" t="s">
        <v>13</v>
      </c>
    </row>
    <row r="54" spans="1:12" ht="15" customHeight="1" x14ac:dyDescent="0.25">
      <c r="A54" s="28" t="s">
        <v>57</v>
      </c>
      <c r="B54" s="29">
        <v>19084.304372070772</v>
      </c>
      <c r="C54" s="30">
        <v>0.95413334058359434</v>
      </c>
      <c r="D54" s="31">
        <v>11.441463029779545</v>
      </c>
      <c r="E54" s="72">
        <v>0.1091668134176725</v>
      </c>
      <c r="F54" s="72">
        <v>0.77455542547764578</v>
      </c>
      <c r="G54" s="72">
        <v>1.133711255689543</v>
      </c>
      <c r="H54" s="72">
        <v>26.558282400000003</v>
      </c>
      <c r="I54" s="31">
        <v>11.57594202969813</v>
      </c>
      <c r="J54" s="32">
        <v>3.0743713747075212</v>
      </c>
      <c r="K54" s="73">
        <v>21.500983533731084</v>
      </c>
      <c r="L54" s="73">
        <v>31.615581266268926</v>
      </c>
    </row>
    <row r="55" spans="1:12" ht="15" customHeight="1" x14ac:dyDescent="0.25">
      <c r="A55" s="33" t="s">
        <v>58</v>
      </c>
      <c r="B55" s="34">
        <v>17552.418970710125</v>
      </c>
      <c r="C55" s="35">
        <v>2.4996064972961864</v>
      </c>
      <c r="D55" s="36">
        <v>23.229666659434713</v>
      </c>
      <c r="E55" s="59">
        <v>0.58065025711947604</v>
      </c>
      <c r="F55" s="59">
        <v>1.5444447653117259</v>
      </c>
      <c r="G55" s="59">
        <v>3.454768229280647</v>
      </c>
      <c r="H55" s="59">
        <v>1.2943712000000005</v>
      </c>
      <c r="I55" s="36">
        <v>23.448064689919409</v>
      </c>
      <c r="J55" s="37">
        <v>0.30350499630368627</v>
      </c>
      <c r="K55" s="58">
        <v>0.79510963181694105</v>
      </c>
      <c r="L55" s="58">
        <v>1.7936327681830599</v>
      </c>
    </row>
    <row r="56" spans="1:12" ht="15" customHeight="1" x14ac:dyDescent="0.25">
      <c r="A56" s="33" t="s">
        <v>59</v>
      </c>
      <c r="B56" s="34">
        <v>20705.450887148774</v>
      </c>
      <c r="C56" s="35">
        <v>1.3913110743787194</v>
      </c>
      <c r="D56" s="36">
        <v>24.733222834458974</v>
      </c>
      <c r="E56" s="59">
        <v>0.34411606834659392</v>
      </c>
      <c r="F56" s="59">
        <v>0.82524484808238907</v>
      </c>
      <c r="G56" s="59">
        <v>1.9573773006750494</v>
      </c>
      <c r="H56" s="59">
        <v>2.6129657000000002</v>
      </c>
      <c r="I56" s="36">
        <v>24.309308788236294</v>
      </c>
      <c r="J56" s="37">
        <v>0.63519390054370006</v>
      </c>
      <c r="K56" s="58">
        <v>1.5680804205219494</v>
      </c>
      <c r="L56" s="58">
        <v>3.6578509794780514</v>
      </c>
    </row>
    <row r="57" spans="1:12" ht="15" customHeight="1" x14ac:dyDescent="0.25">
      <c r="A57" s="33" t="s">
        <v>60</v>
      </c>
      <c r="B57" s="34">
        <v>18921.392366566117</v>
      </c>
      <c r="C57" s="35">
        <v>0.6437642145199729</v>
      </c>
      <c r="D57" s="36">
        <v>31.961244847178978</v>
      </c>
      <c r="E57" s="59">
        <v>0.20575505684124704</v>
      </c>
      <c r="F57" s="59">
        <v>0.30529995992375336</v>
      </c>
      <c r="G57" s="59">
        <v>0.98222846911619233</v>
      </c>
      <c r="H57" s="59">
        <v>5.2147669999999993</v>
      </c>
      <c r="I57" s="36">
        <v>32.969900590439075</v>
      </c>
      <c r="J57" s="37">
        <v>1.7193034959230218</v>
      </c>
      <c r="K57" s="58">
        <v>2.3865362624135598</v>
      </c>
      <c r="L57" s="58">
        <v>8.0429977375864379</v>
      </c>
    </row>
    <row r="58" spans="1:12" ht="15" customHeight="1" x14ac:dyDescent="0.25">
      <c r="A58" s="33" t="s">
        <v>61</v>
      </c>
      <c r="B58" s="34">
        <v>17736.825961518178</v>
      </c>
      <c r="C58" s="35">
        <v>0.84667791263559711</v>
      </c>
      <c r="D58" s="36">
        <v>29.475550331517734</v>
      </c>
      <c r="E58" s="59">
        <v>0.24956297428474919</v>
      </c>
      <c r="F58" s="59">
        <v>0.43615023296220951</v>
      </c>
      <c r="G58" s="59">
        <v>1.2572055923089849</v>
      </c>
      <c r="H58" s="59">
        <v>4.5390318000000001</v>
      </c>
      <c r="I58" s="36">
        <v>29.540382900038477</v>
      </c>
      <c r="J58" s="37">
        <v>1.3408473736745086</v>
      </c>
      <c r="K58" s="58">
        <v>2.3333562077437242</v>
      </c>
      <c r="L58" s="58">
        <v>6.7447073922562755</v>
      </c>
    </row>
    <row r="59" spans="1:12" ht="15" customHeight="1" x14ac:dyDescent="0.25">
      <c r="A59" s="33" t="s">
        <v>62</v>
      </c>
      <c r="B59" s="34">
        <v>18355.029018746958</v>
      </c>
      <c r="C59" s="35">
        <v>0.224035348598354</v>
      </c>
      <c r="D59" s="36">
        <v>77.476025942399858</v>
      </c>
      <c r="E59" s="59">
        <v>0.17357368480020668</v>
      </c>
      <c r="F59" s="49">
        <v>0</v>
      </c>
      <c r="G59" s="59">
        <v>0.50956168629973675</v>
      </c>
      <c r="H59" s="59">
        <v>1.2538833</v>
      </c>
      <c r="I59" s="36">
        <v>77.656775967698934</v>
      </c>
      <c r="J59" s="37">
        <v>0.9737253451773904</v>
      </c>
      <c r="K59" s="49">
        <v>0</v>
      </c>
      <c r="L59" s="58">
        <v>2.8556481761420085</v>
      </c>
    </row>
    <row r="60" spans="1:12" ht="15" customHeight="1" x14ac:dyDescent="0.25">
      <c r="A60" s="43" t="s">
        <v>63</v>
      </c>
      <c r="B60" s="44">
        <v>18437.919999999998</v>
      </c>
      <c r="C60" s="58">
        <v>0</v>
      </c>
      <c r="D60" s="58" t="s">
        <v>20</v>
      </c>
      <c r="E60" s="59">
        <v>0</v>
      </c>
      <c r="F60" s="59">
        <v>0</v>
      </c>
      <c r="G60" s="59">
        <v>0</v>
      </c>
      <c r="H60" s="59">
        <v>0</v>
      </c>
      <c r="I60" s="58" t="s">
        <v>20</v>
      </c>
      <c r="J60" s="37">
        <v>0</v>
      </c>
      <c r="K60" s="58">
        <v>0</v>
      </c>
      <c r="L60" s="58">
        <v>0</v>
      </c>
    </row>
    <row r="61" spans="1:12" ht="15" customHeight="1" x14ac:dyDescent="0.25">
      <c r="A61" s="33" t="s">
        <v>64</v>
      </c>
      <c r="B61" s="34">
        <v>17728.62297672376</v>
      </c>
      <c r="C61" s="35">
        <v>1.3240136542073828</v>
      </c>
      <c r="D61" s="36">
        <v>24.665444934343782</v>
      </c>
      <c r="E61" s="36">
        <v>0.32657385880171491</v>
      </c>
      <c r="F61" s="59">
        <v>0.78680412270499511</v>
      </c>
      <c r="G61" s="59">
        <v>1.8612231857097705</v>
      </c>
      <c r="H61" s="36">
        <v>4.3265455999999993</v>
      </c>
      <c r="I61" s="36">
        <v>24.545208862824968</v>
      </c>
      <c r="J61" s="37">
        <v>1.0619596540653635</v>
      </c>
      <c r="K61" s="58">
        <v>2.5796364924303159</v>
      </c>
      <c r="L61" s="58">
        <v>6.0734547075696828</v>
      </c>
    </row>
    <row r="62" spans="1:12" ht="15" customHeight="1" x14ac:dyDescent="0.25">
      <c r="A62" s="33" t="s">
        <v>65</v>
      </c>
      <c r="B62" s="34">
        <v>20848.162925919649</v>
      </c>
      <c r="C62" s="35">
        <v>4.4506888565740903</v>
      </c>
      <c r="D62" s="36">
        <v>21.012979360461422</v>
      </c>
      <c r="E62" s="36">
        <v>0.93522233083027007</v>
      </c>
      <c r="F62" s="59">
        <v>2.9122609124655949</v>
      </c>
      <c r="G62" s="59">
        <v>5.989116800682587</v>
      </c>
      <c r="H62" s="36">
        <v>6.8783613999999993</v>
      </c>
      <c r="I62" s="36">
        <v>21.042310535384662</v>
      </c>
      <c r="J62" s="37">
        <v>1.4473661655340317</v>
      </c>
      <c r="K62" s="58">
        <v>4.4974638518865682</v>
      </c>
      <c r="L62" s="58">
        <v>9.2592589481134286</v>
      </c>
    </row>
    <row r="63" spans="1:12" ht="15" customHeight="1" x14ac:dyDescent="0.25">
      <c r="A63" s="43" t="s">
        <v>66</v>
      </c>
      <c r="B63" s="44">
        <v>21437.5</v>
      </c>
      <c r="C63" s="35">
        <v>0.75219458768692649</v>
      </c>
      <c r="D63" s="36">
        <v>41.007603697589147</v>
      </c>
      <c r="E63" s="36">
        <v>0.30845697555336948</v>
      </c>
      <c r="F63" s="59">
        <v>0.24478708136144184</v>
      </c>
      <c r="G63" s="59">
        <v>1.2596020940124111</v>
      </c>
      <c r="H63" s="36">
        <v>0.43835640000000003</v>
      </c>
      <c r="I63" s="36">
        <v>40.506405377914668</v>
      </c>
      <c r="J63" s="37">
        <v>0.17756242038403314</v>
      </c>
      <c r="K63" s="58">
        <v>0.14626864681319909</v>
      </c>
      <c r="L63" s="58">
        <v>0.73044415318680089</v>
      </c>
    </row>
    <row r="64" spans="1:12" ht="15" customHeight="1" x14ac:dyDescent="0.25">
      <c r="A64" s="33"/>
      <c r="B64" s="34"/>
      <c r="C64" s="35" t="s">
        <v>13</v>
      </c>
      <c r="D64" s="36" t="s">
        <v>13</v>
      </c>
      <c r="E64" s="36" t="s">
        <v>13</v>
      </c>
      <c r="F64" s="59" t="s">
        <v>13</v>
      </c>
      <c r="G64" s="59" t="s">
        <v>13</v>
      </c>
      <c r="H64" s="36" t="s">
        <v>13</v>
      </c>
      <c r="I64" s="36" t="s">
        <v>13</v>
      </c>
      <c r="J64" s="37" t="s">
        <v>13</v>
      </c>
      <c r="K64" s="58" t="s">
        <v>13</v>
      </c>
      <c r="L64" s="58" t="s">
        <v>13</v>
      </c>
    </row>
    <row r="65" spans="1:12" ht="15" customHeight="1" x14ac:dyDescent="0.25">
      <c r="A65" s="28" t="s">
        <v>67</v>
      </c>
      <c r="B65" s="29">
        <v>18962.782155734942</v>
      </c>
      <c r="C65" s="30">
        <v>0.98030523562646199</v>
      </c>
      <c r="D65" s="31">
        <v>14.15106729788029</v>
      </c>
      <c r="E65" s="31">
        <v>0.13872365361814459</v>
      </c>
      <c r="F65" s="72">
        <v>0.75210672261029521</v>
      </c>
      <c r="G65" s="72">
        <v>1.2085037486426289</v>
      </c>
      <c r="H65" s="31">
        <v>36.85820249999999</v>
      </c>
      <c r="I65" s="31">
        <v>14.211566696192627</v>
      </c>
      <c r="J65" s="32">
        <v>5.2381280313052363</v>
      </c>
      <c r="K65" s="73">
        <v>28.24155352517937</v>
      </c>
      <c r="L65" s="73">
        <v>45.474851474820618</v>
      </c>
    </row>
    <row r="66" spans="1:12" ht="15" customHeight="1" x14ac:dyDescent="0.25">
      <c r="A66" s="33" t="s">
        <v>68</v>
      </c>
      <c r="B66" s="34">
        <v>23244.785675084258</v>
      </c>
      <c r="C66" s="35">
        <v>1.110634929958868</v>
      </c>
      <c r="D66" s="36">
        <v>26.3701257869572</v>
      </c>
      <c r="E66" s="36">
        <v>0.2928758280640375</v>
      </c>
      <c r="F66" s="59">
        <v>0.62885819816544974</v>
      </c>
      <c r="G66" s="59">
        <v>1.5924116617522861</v>
      </c>
      <c r="H66" s="36">
        <v>7.5629463000000001</v>
      </c>
      <c r="I66" s="36">
        <v>26.509040476088735</v>
      </c>
      <c r="J66" s="37">
        <v>2.0048644958518556</v>
      </c>
      <c r="K66" s="58">
        <v>4.2649716228649108</v>
      </c>
      <c r="L66" s="58">
        <v>10.860920977135091</v>
      </c>
    </row>
    <row r="67" spans="1:12" ht="15" customHeight="1" x14ac:dyDescent="0.25">
      <c r="A67" s="33" t="s">
        <v>69</v>
      </c>
      <c r="B67" s="34">
        <v>20391.94372748075</v>
      </c>
      <c r="C67" s="35">
        <v>0.90517697160867905</v>
      </c>
      <c r="D67" s="36">
        <v>33.178161008892488</v>
      </c>
      <c r="E67" s="36">
        <v>0.30032107305574457</v>
      </c>
      <c r="F67" s="59">
        <v>0.41115291362512646</v>
      </c>
      <c r="G67" s="59">
        <v>1.3992010295922315</v>
      </c>
      <c r="H67" s="36">
        <v>8.9787400000000002</v>
      </c>
      <c r="I67" s="36">
        <v>33.454726477929043</v>
      </c>
      <c r="J67" s="37">
        <v>3.0038129081644063</v>
      </c>
      <c r="K67" s="58">
        <v>4.0375088462364097</v>
      </c>
      <c r="L67" s="58">
        <v>13.919971153763589</v>
      </c>
    </row>
    <row r="68" spans="1:12" ht="15" customHeight="1" x14ac:dyDescent="0.25">
      <c r="A68" s="33" t="s">
        <v>70</v>
      </c>
      <c r="B68" s="34">
        <v>16894.4339182531</v>
      </c>
      <c r="C68" s="35">
        <v>0.21531485725487326</v>
      </c>
      <c r="D68" s="36">
        <v>59.009342437095633</v>
      </c>
      <c r="E68" s="36">
        <v>0.12705588143547181</v>
      </c>
      <c r="F68" s="59">
        <v>6.3096699106671757E-3</v>
      </c>
      <c r="G68" s="59">
        <v>0.42432004459907935</v>
      </c>
      <c r="H68" s="36">
        <v>1.8513762000000002</v>
      </c>
      <c r="I68" s="36">
        <v>58.886824803230454</v>
      </c>
      <c r="J68" s="37">
        <v>1.0902166593427056</v>
      </c>
      <c r="K68" s="58">
        <v>5.7984705192095136E-2</v>
      </c>
      <c r="L68" s="58">
        <v>3.6447676948079053</v>
      </c>
    </row>
    <row r="69" spans="1:12" ht="15" customHeight="1" x14ac:dyDescent="0.25">
      <c r="A69" s="33" t="s">
        <v>71</v>
      </c>
      <c r="B69" s="34">
        <v>15897.573423451458</v>
      </c>
      <c r="C69" s="35">
        <v>2.841721339470852</v>
      </c>
      <c r="D69" s="36">
        <v>23.432244518420866</v>
      </c>
      <c r="E69" s="36">
        <v>0.66587909279695479</v>
      </c>
      <c r="F69" s="59">
        <v>1.7463593383871063</v>
      </c>
      <c r="G69" s="59">
        <v>3.9370833405545982</v>
      </c>
      <c r="H69" s="36">
        <v>12.896328199999996</v>
      </c>
      <c r="I69" s="36">
        <v>23.773909149087292</v>
      </c>
      <c r="J69" s="37">
        <v>3.0659613498361233</v>
      </c>
      <c r="K69" s="58">
        <v>7.8528637096289655</v>
      </c>
      <c r="L69" s="58">
        <v>17.939792690371025</v>
      </c>
    </row>
    <row r="70" spans="1:12" ht="15" customHeight="1" x14ac:dyDescent="0.25">
      <c r="A70" s="43" t="s">
        <v>72</v>
      </c>
      <c r="B70" s="44">
        <v>16472.920749078799</v>
      </c>
      <c r="C70" s="35">
        <v>0.63039180031707531</v>
      </c>
      <c r="D70" s="36">
        <v>49.309801125846406</v>
      </c>
      <c r="E70" s="36">
        <v>0.31084494304999261</v>
      </c>
      <c r="F70" s="59">
        <v>0.11905612011750624</v>
      </c>
      <c r="G70" s="59">
        <v>1.1417274805166444</v>
      </c>
      <c r="H70" s="36">
        <v>0.40029249999999994</v>
      </c>
      <c r="I70" s="36">
        <v>49.82462414999997</v>
      </c>
      <c r="J70" s="37">
        <v>0.1994442336256386</v>
      </c>
      <c r="K70" s="58">
        <v>7.2209463286592834E-2</v>
      </c>
      <c r="L70" s="58">
        <v>0.72837553671340705</v>
      </c>
    </row>
    <row r="71" spans="1:12" ht="15" customHeight="1" x14ac:dyDescent="0.25">
      <c r="A71" s="33" t="s">
        <v>73</v>
      </c>
      <c r="B71" s="34">
        <v>20004.492207154901</v>
      </c>
      <c r="C71" s="35">
        <v>0.72815019355174049</v>
      </c>
      <c r="D71" s="36">
        <v>37.194344872425667</v>
      </c>
      <c r="E71" s="36">
        <v>0.27083069417886935</v>
      </c>
      <c r="F71" s="59">
        <v>0.28263740551001487</v>
      </c>
      <c r="G71" s="59">
        <v>1.1736629815934663</v>
      </c>
      <c r="H71" s="36">
        <v>5.1685192999999998</v>
      </c>
      <c r="I71" s="36">
        <v>37.552587687016072</v>
      </c>
      <c r="J71" s="37">
        <v>1.9409127422528492</v>
      </c>
      <c r="K71" s="58">
        <v>1.9757443829306354</v>
      </c>
      <c r="L71" s="58">
        <v>8.3612942170693643</v>
      </c>
    </row>
    <row r="72" spans="1:12" ht="15" customHeight="1" x14ac:dyDescent="0.25">
      <c r="A72" s="33"/>
      <c r="B72" s="34"/>
      <c r="C72" s="35" t="s">
        <v>13</v>
      </c>
      <c r="D72" s="36" t="s">
        <v>13</v>
      </c>
      <c r="E72" s="36" t="s">
        <v>13</v>
      </c>
      <c r="F72" s="59" t="s">
        <v>13</v>
      </c>
      <c r="G72" s="59" t="s">
        <v>13</v>
      </c>
      <c r="H72" s="36" t="s">
        <v>13</v>
      </c>
      <c r="I72" s="36" t="s">
        <v>13</v>
      </c>
      <c r="J72" s="37" t="s">
        <v>13</v>
      </c>
      <c r="K72" s="58" t="s">
        <v>13</v>
      </c>
      <c r="L72" s="58" t="s">
        <v>13</v>
      </c>
    </row>
    <row r="73" spans="1:12" ht="15" customHeight="1" x14ac:dyDescent="0.25">
      <c r="A73" s="28" t="s">
        <v>74</v>
      </c>
      <c r="B73" s="29">
        <v>16152.020211759886</v>
      </c>
      <c r="C73" s="30">
        <v>2.7684423422627815</v>
      </c>
      <c r="D73" s="31">
        <v>12.574777766925155</v>
      </c>
      <c r="E73" s="31">
        <v>0.34812547214500222</v>
      </c>
      <c r="F73" s="72">
        <v>2.1957807015507047</v>
      </c>
      <c r="G73" s="72">
        <v>3.3411039829748579</v>
      </c>
      <c r="H73" s="31">
        <v>20.39921189999998</v>
      </c>
      <c r="I73" s="31">
        <v>12.666837474603129</v>
      </c>
      <c r="J73" s="32">
        <v>2.5839350174728986</v>
      </c>
      <c r="K73" s="73">
        <v>16.148674134170879</v>
      </c>
      <c r="L73" s="73">
        <v>24.649749665829084</v>
      </c>
    </row>
    <row r="74" spans="1:12" ht="15" customHeight="1" x14ac:dyDescent="0.25">
      <c r="A74" s="33" t="s">
        <v>75</v>
      </c>
      <c r="B74" s="34">
        <v>16788.447</v>
      </c>
      <c r="C74" s="35">
        <v>2.560772485971277</v>
      </c>
      <c r="D74" s="36">
        <v>21.561062973339538</v>
      </c>
      <c r="E74" s="36">
        <v>0.55212976830421945</v>
      </c>
      <c r="F74" s="59">
        <v>1.652526568041504</v>
      </c>
      <c r="G74" s="59">
        <v>3.4690184039010501</v>
      </c>
      <c r="H74" s="36">
        <v>1.4380016000000002</v>
      </c>
      <c r="I74" s="36">
        <v>21.59450182145115</v>
      </c>
      <c r="J74" s="37">
        <v>0.31052928170449673</v>
      </c>
      <c r="K74" s="35">
        <v>0.92718517839678505</v>
      </c>
      <c r="L74" s="35">
        <v>1.9488180216032156</v>
      </c>
    </row>
    <row r="75" spans="1:12" ht="15" customHeight="1" x14ac:dyDescent="0.25">
      <c r="A75" s="33" t="s">
        <v>76</v>
      </c>
      <c r="B75" s="34">
        <v>14923.197329849689</v>
      </c>
      <c r="C75" s="35">
        <v>5.249429342316648</v>
      </c>
      <c r="D75" s="36">
        <v>24.237940554453903</v>
      </c>
      <c r="E75" s="36">
        <v>1.2723535634387697</v>
      </c>
      <c r="F75" s="59">
        <v>3.1564251311763227</v>
      </c>
      <c r="G75" s="59">
        <v>7.3424335534569725</v>
      </c>
      <c r="H75" s="36">
        <v>6.3186331999999981</v>
      </c>
      <c r="I75" s="36">
        <v>24.694107566980396</v>
      </c>
      <c r="J75" s="37">
        <v>1.5603300791709351</v>
      </c>
      <c r="K75" s="35">
        <v>3.7519115588491547</v>
      </c>
      <c r="L75" s="35">
        <v>8.885354841150841</v>
      </c>
    </row>
    <row r="76" spans="1:12" ht="15" customHeight="1" x14ac:dyDescent="0.25">
      <c r="A76" s="33" t="s">
        <v>77</v>
      </c>
      <c r="B76" s="34">
        <v>16922.190101390319</v>
      </c>
      <c r="C76" s="35">
        <v>1.9340258196990363</v>
      </c>
      <c r="D76" s="36">
        <v>31.356326319125312</v>
      </c>
      <c r="E76" s="36">
        <v>0.60643944712096798</v>
      </c>
      <c r="F76" s="59">
        <v>0.93644122285526876</v>
      </c>
      <c r="G76" s="59">
        <v>2.9316104165428043</v>
      </c>
      <c r="H76" s="36">
        <v>3.8904866000000005</v>
      </c>
      <c r="I76" s="36">
        <v>31.456183521045595</v>
      </c>
      <c r="J76" s="37">
        <v>1.2237986047576872</v>
      </c>
      <c r="K76" s="35">
        <v>1.8773546318520939</v>
      </c>
      <c r="L76" s="35">
        <v>5.9036185681479072</v>
      </c>
    </row>
    <row r="77" spans="1:12" ht="15" customHeight="1" x14ac:dyDescent="0.25">
      <c r="A77" s="33" t="s">
        <v>78</v>
      </c>
      <c r="B77" s="34">
        <v>16301.418114428046</v>
      </c>
      <c r="C77" s="35">
        <v>2.3280026233216677</v>
      </c>
      <c r="D77" s="36">
        <v>29.675371981189123</v>
      </c>
      <c r="E77" s="36">
        <v>0.69084343820254601</v>
      </c>
      <c r="F77" s="59">
        <v>1.1915746154582911</v>
      </c>
      <c r="G77" s="59">
        <v>3.4644306311850448</v>
      </c>
      <c r="H77" s="36">
        <v>5.0370060000000016</v>
      </c>
      <c r="I77" s="36">
        <v>29.909116997893442</v>
      </c>
      <c r="J77" s="37">
        <v>1.5065240177309129</v>
      </c>
      <c r="K77" s="35">
        <v>2.5587945940659123</v>
      </c>
      <c r="L77" s="35">
        <v>7.5152174059340906</v>
      </c>
    </row>
    <row r="78" spans="1:12" ht="15" customHeight="1" x14ac:dyDescent="0.25">
      <c r="A78" s="43" t="s">
        <v>79</v>
      </c>
      <c r="B78" s="44">
        <v>16556.458887357909</v>
      </c>
      <c r="C78" s="35">
        <v>0.16229581831659037</v>
      </c>
      <c r="D78" s="36">
        <v>70.871488968510292</v>
      </c>
      <c r="E78" s="36">
        <v>0.11502146297459584</v>
      </c>
      <c r="F78" s="49">
        <v>0</v>
      </c>
      <c r="G78" s="59">
        <v>0.3515045518754486</v>
      </c>
      <c r="H78" s="36">
        <v>0.1151148</v>
      </c>
      <c r="I78" s="36">
        <v>70.76199727444758</v>
      </c>
      <c r="J78" s="37">
        <v>8.1457531638485792E-2</v>
      </c>
      <c r="K78" s="49">
        <v>0</v>
      </c>
      <c r="L78" s="35">
        <v>0.24911132553152268</v>
      </c>
    </row>
    <row r="79" spans="1:12" ht="15" customHeight="1" x14ac:dyDescent="0.25">
      <c r="A79" s="33" t="s">
        <v>80</v>
      </c>
      <c r="B79" s="34">
        <v>16794.012658640633</v>
      </c>
      <c r="C79" s="35">
        <v>5.0090023103772534</v>
      </c>
      <c r="D79" s="36">
        <v>16.761313295995141</v>
      </c>
      <c r="E79" s="36">
        <v>0.83957457024596649</v>
      </c>
      <c r="F79" s="59">
        <v>3.6279136243504784</v>
      </c>
      <c r="G79" s="59">
        <v>6.3900909964040302</v>
      </c>
      <c r="H79" s="36">
        <v>3.5999696999999982</v>
      </c>
      <c r="I79" s="36">
        <v>16.936133453770054</v>
      </c>
      <c r="J79" s="37">
        <v>0.6096956726872852</v>
      </c>
      <c r="K79" s="35">
        <v>2.597028656631803</v>
      </c>
      <c r="L79" s="35">
        <v>4.6029107433681942</v>
      </c>
    </row>
    <row r="80" spans="1:12" ht="15" customHeight="1" x14ac:dyDescent="0.25">
      <c r="A80" s="64"/>
      <c r="B80" s="65"/>
      <c r="C80" s="74" t="s">
        <v>13</v>
      </c>
      <c r="D80" s="67" t="s">
        <v>13</v>
      </c>
      <c r="E80" s="67" t="s">
        <v>13</v>
      </c>
      <c r="F80" s="68" t="s">
        <v>13</v>
      </c>
      <c r="G80" s="68" t="s">
        <v>13</v>
      </c>
      <c r="H80" s="67" t="s">
        <v>13</v>
      </c>
      <c r="I80" s="67" t="s">
        <v>13</v>
      </c>
      <c r="J80" s="69" t="s">
        <v>13</v>
      </c>
      <c r="K80" s="74" t="s">
        <v>13</v>
      </c>
      <c r="L80" s="74" t="s">
        <v>13</v>
      </c>
    </row>
    <row r="81" spans="1:12" ht="15" customHeight="1" x14ac:dyDescent="0.25">
      <c r="A81" s="28" t="s">
        <v>81</v>
      </c>
      <c r="B81" s="29">
        <v>17082.733058969145</v>
      </c>
      <c r="C81" s="30">
        <v>4.6067280715418342</v>
      </c>
      <c r="D81" s="31">
        <v>7.7017914240841314</v>
      </c>
      <c r="E81" s="31">
        <v>0.35480058754488525</v>
      </c>
      <c r="F81" s="72">
        <v>4.0230859572858764</v>
      </c>
      <c r="G81" s="72">
        <v>5.1903701857977929</v>
      </c>
      <c r="H81" s="31">
        <v>58.978925900000007</v>
      </c>
      <c r="I81" s="31">
        <v>7.6030405209390235</v>
      </c>
      <c r="J81" s="32">
        <v>4.4841916349916016</v>
      </c>
      <c r="K81" s="30">
        <v>51.602491986275759</v>
      </c>
      <c r="L81" s="30">
        <v>66.355359813724263</v>
      </c>
    </row>
    <row r="82" spans="1:12" ht="15" customHeight="1" x14ac:dyDescent="0.25">
      <c r="A82" s="33" t="s">
        <v>82</v>
      </c>
      <c r="B82" s="34">
        <v>17391.361183336947</v>
      </c>
      <c r="C82" s="35">
        <v>3.1959096548768495</v>
      </c>
      <c r="D82" s="36">
        <v>18.420574838782471</v>
      </c>
      <c r="E82" s="36">
        <v>0.58870492975646471</v>
      </c>
      <c r="F82" s="59">
        <v>2.2274980965603031</v>
      </c>
      <c r="G82" s="59">
        <v>4.1643212131933964</v>
      </c>
      <c r="H82" s="36">
        <v>9.2798029</v>
      </c>
      <c r="I82" s="36">
        <v>18.48683783609534</v>
      </c>
      <c r="J82" s="37">
        <v>1.7155421136322726</v>
      </c>
      <c r="K82" s="35">
        <v>6.4577595848411526</v>
      </c>
      <c r="L82" s="35">
        <v>12.101846215158849</v>
      </c>
    </row>
    <row r="83" spans="1:12" ht="15" customHeight="1" x14ac:dyDescent="0.25">
      <c r="A83" s="33" t="s">
        <v>83</v>
      </c>
      <c r="B83" s="34">
        <v>17512.145232334598</v>
      </c>
      <c r="C83" s="35">
        <v>5.246800539345883</v>
      </c>
      <c r="D83" s="36">
        <v>15.609915450174071</v>
      </c>
      <c r="E83" s="36">
        <v>0.81902112803116955</v>
      </c>
      <c r="F83" s="59">
        <v>3.8995219846734255</v>
      </c>
      <c r="G83" s="59">
        <v>6.5940790940183405</v>
      </c>
      <c r="H83" s="36">
        <v>7.2296188000000017</v>
      </c>
      <c r="I83" s="36">
        <v>15.984527642930905</v>
      </c>
      <c r="J83" s="37">
        <v>1.1556204155645298</v>
      </c>
      <c r="K83" s="35">
        <v>5.328639020669435</v>
      </c>
      <c r="L83" s="35">
        <v>9.1305985793305684</v>
      </c>
    </row>
    <row r="84" spans="1:12" ht="15" customHeight="1" x14ac:dyDescent="0.25">
      <c r="A84" s="33" t="s">
        <v>84</v>
      </c>
      <c r="B84" s="34">
        <v>16926.427552129779</v>
      </c>
      <c r="C84" s="35">
        <v>5.2639689694256298</v>
      </c>
      <c r="D84" s="36">
        <v>15.929458655540113</v>
      </c>
      <c r="E84" s="36">
        <v>0.83852176062511663</v>
      </c>
      <c r="F84" s="59">
        <v>3.8846121408269205</v>
      </c>
      <c r="G84" s="59">
        <v>6.6433257980243399</v>
      </c>
      <c r="H84" s="36">
        <v>22.195104300000004</v>
      </c>
      <c r="I84" s="36">
        <v>15.330717922718682</v>
      </c>
      <c r="J84" s="37">
        <v>3.4026688328862051</v>
      </c>
      <c r="K84" s="35">
        <v>16.597760604825542</v>
      </c>
      <c r="L84" s="35">
        <v>27.792447995174467</v>
      </c>
    </row>
    <row r="85" spans="1:12" ht="15" customHeight="1" x14ac:dyDescent="0.25">
      <c r="A85" s="33" t="s">
        <v>85</v>
      </c>
      <c r="B85" s="34">
        <v>17034.646420372323</v>
      </c>
      <c r="C85" s="35">
        <v>3.4797862419537759</v>
      </c>
      <c r="D85" s="36">
        <v>17.288557997155667</v>
      </c>
      <c r="E85" s="36">
        <v>0.60160486261722224</v>
      </c>
      <c r="F85" s="59">
        <v>2.4901544705008578</v>
      </c>
      <c r="G85" s="59">
        <v>4.4694180134066936</v>
      </c>
      <c r="H85" s="36">
        <v>1.9826081</v>
      </c>
      <c r="I85" s="36">
        <v>16.758147882399772</v>
      </c>
      <c r="J85" s="37">
        <v>0.33224839732643635</v>
      </c>
      <c r="K85" s="35">
        <v>1.4360640302294752</v>
      </c>
      <c r="L85" s="35">
        <v>2.5291521697705246</v>
      </c>
    </row>
    <row r="86" spans="1:12" ht="15" customHeight="1" x14ac:dyDescent="0.25">
      <c r="A86" s="33" t="s">
        <v>86</v>
      </c>
      <c r="B86" s="34">
        <v>15984.520333767729</v>
      </c>
      <c r="C86" s="35">
        <v>5.300312546485876</v>
      </c>
      <c r="D86" s="36">
        <v>15.432454204818416</v>
      </c>
      <c r="E86" s="36">
        <v>0.81796830644867768</v>
      </c>
      <c r="F86" s="59">
        <v>3.9547658689182219</v>
      </c>
      <c r="G86" s="59">
        <v>6.6458592240535292</v>
      </c>
      <c r="H86" s="36">
        <v>10.493241099999995</v>
      </c>
      <c r="I86" s="36">
        <v>15.792526531472193</v>
      </c>
      <c r="J86" s="37">
        <v>1.6571478847288439</v>
      </c>
      <c r="K86" s="35">
        <v>7.7672554927873954</v>
      </c>
      <c r="L86" s="35">
        <v>13.219226707212597</v>
      </c>
    </row>
    <row r="87" spans="1:12" ht="15" customHeight="1" x14ac:dyDescent="0.25">
      <c r="A87" s="33" t="s">
        <v>87</v>
      </c>
      <c r="B87" s="34">
        <v>18171.852711266965</v>
      </c>
      <c r="C87" s="35">
        <v>4.4428339318081749</v>
      </c>
      <c r="D87" s="36">
        <v>14.952627671642551</v>
      </c>
      <c r="E87" s="36">
        <v>0.66432041589267388</v>
      </c>
      <c r="F87" s="59">
        <v>3.3500359329154952</v>
      </c>
      <c r="G87" s="59">
        <v>5.5356319307008555</v>
      </c>
      <c r="H87" s="36">
        <v>7.7985506999999989</v>
      </c>
      <c r="I87" s="36">
        <v>15.143769098664258</v>
      </c>
      <c r="J87" s="37">
        <v>1.1809945110502651</v>
      </c>
      <c r="K87" s="35">
        <v>5.855830880611709</v>
      </c>
      <c r="L87" s="35">
        <v>9.7412705193882889</v>
      </c>
    </row>
    <row r="88" spans="1:12" ht="15" customHeight="1" x14ac:dyDescent="0.25">
      <c r="A88" s="33"/>
      <c r="B88" s="34"/>
      <c r="C88" s="35" t="s">
        <v>13</v>
      </c>
      <c r="D88" s="36" t="s">
        <v>13</v>
      </c>
      <c r="E88" s="36" t="s">
        <v>13</v>
      </c>
      <c r="F88" s="59" t="s">
        <v>13</v>
      </c>
      <c r="G88" s="59" t="s">
        <v>13</v>
      </c>
      <c r="H88" s="36" t="s">
        <v>13</v>
      </c>
      <c r="I88" s="36" t="s">
        <v>13</v>
      </c>
      <c r="J88" s="37" t="s">
        <v>13</v>
      </c>
      <c r="K88" s="35" t="s">
        <v>13</v>
      </c>
      <c r="L88" s="35" t="s">
        <v>13</v>
      </c>
    </row>
    <row r="89" spans="1:12" ht="15" customHeight="1" x14ac:dyDescent="0.25">
      <c r="A89" s="28" t="s">
        <v>88</v>
      </c>
      <c r="B89" s="29">
        <v>16981.437764221791</v>
      </c>
      <c r="C89" s="30">
        <v>2.6866166151714759</v>
      </c>
      <c r="D89" s="31">
        <v>14.939403459928387</v>
      </c>
      <c r="E89" s="31">
        <v>0.40136449556193843</v>
      </c>
      <c r="F89" s="72">
        <v>2.0263775090358047</v>
      </c>
      <c r="G89" s="72">
        <v>3.3468557213071475</v>
      </c>
      <c r="H89" s="31">
        <v>49.215162500000005</v>
      </c>
      <c r="I89" s="31">
        <v>15.092150152865441</v>
      </c>
      <c r="J89" s="32">
        <v>7.427626222476726</v>
      </c>
      <c r="K89" s="30">
        <v>36.996818944295242</v>
      </c>
      <c r="L89" s="30">
        <v>61.433506055704768</v>
      </c>
    </row>
    <row r="90" spans="1:12" ht="15" customHeight="1" x14ac:dyDescent="0.25">
      <c r="A90" s="33" t="s">
        <v>89</v>
      </c>
      <c r="B90" s="34">
        <v>16539.390010145777</v>
      </c>
      <c r="C90" s="35">
        <v>1.0522019333472517</v>
      </c>
      <c r="D90" s="36">
        <v>37.246904299637976</v>
      </c>
      <c r="E90" s="36">
        <v>0.39191264715279134</v>
      </c>
      <c r="F90" s="59">
        <v>0.40751098858108104</v>
      </c>
      <c r="G90" s="59">
        <v>1.6968928781134225</v>
      </c>
      <c r="H90" s="36">
        <v>1.5125717999999997</v>
      </c>
      <c r="I90" s="36">
        <v>37.013028169202961</v>
      </c>
      <c r="J90" s="37">
        <v>0.55984862641342015</v>
      </c>
      <c r="K90" s="35">
        <v>0.59162846604375041</v>
      </c>
      <c r="L90" s="35">
        <v>2.4335151339562491</v>
      </c>
    </row>
    <row r="91" spans="1:12" ht="15" customHeight="1" x14ac:dyDescent="0.25">
      <c r="A91" s="33" t="s">
        <v>90</v>
      </c>
      <c r="B91" s="34">
        <v>16819.798798839671</v>
      </c>
      <c r="C91" s="35">
        <v>3.0598498046325</v>
      </c>
      <c r="D91" s="36">
        <v>16.945815024973459</v>
      </c>
      <c r="E91" s="36">
        <v>0.51851648793503524</v>
      </c>
      <c r="F91" s="59">
        <v>2.206897273214572</v>
      </c>
      <c r="G91" s="59">
        <v>3.9128023360504285</v>
      </c>
      <c r="H91" s="36">
        <v>4.2059164999999989</v>
      </c>
      <c r="I91" s="36">
        <v>16.46284756319066</v>
      </c>
      <c r="J91" s="37">
        <v>0.69241362203008372</v>
      </c>
      <c r="K91" s="35">
        <v>3.0669055612141682</v>
      </c>
      <c r="L91" s="35">
        <v>5.3449274387858301</v>
      </c>
    </row>
    <row r="92" spans="1:12" ht="15" customHeight="1" x14ac:dyDescent="0.25">
      <c r="A92" s="33" t="s">
        <v>91</v>
      </c>
      <c r="B92" s="34">
        <v>15797.9478</v>
      </c>
      <c r="C92" s="35">
        <v>0.21428494404497539</v>
      </c>
      <c r="D92" s="36">
        <v>57.977036624603549</v>
      </c>
      <c r="E92" s="36">
        <v>0.1242360604899666</v>
      </c>
      <c r="F92" s="59">
        <v>9.918323592233904E-3</v>
      </c>
      <c r="G92" s="59">
        <v>0.4186515644977169</v>
      </c>
      <c r="H92" s="36">
        <v>0.41176349999999989</v>
      </c>
      <c r="I92" s="36">
        <v>57.903650810801736</v>
      </c>
      <c r="J92" s="37">
        <v>0.23842609920633551</v>
      </c>
      <c r="K92" s="35">
        <v>1.9555827522619383E-2</v>
      </c>
      <c r="L92" s="35">
        <v>0.80397117247738037</v>
      </c>
    </row>
    <row r="93" spans="1:12" ht="15" customHeight="1" x14ac:dyDescent="0.25">
      <c r="A93" s="33" t="s">
        <v>92</v>
      </c>
      <c r="B93" s="34">
        <v>18054.310000000001</v>
      </c>
      <c r="C93" s="35">
        <v>0.76535947997963616</v>
      </c>
      <c r="D93" s="36">
        <v>54.010919340324037</v>
      </c>
      <c r="E93" s="36">
        <v>0.41337769139532476</v>
      </c>
      <c r="F93" s="59">
        <v>8.5358830990596782E-2</v>
      </c>
      <c r="G93" s="59">
        <v>1.4453601289686755</v>
      </c>
      <c r="H93" s="36">
        <v>0.33407940000000008</v>
      </c>
      <c r="I93" s="36">
        <v>54.25932233385943</v>
      </c>
      <c r="J93" s="37">
        <v>0.18126921849702363</v>
      </c>
      <c r="K93" s="35">
        <v>3.5894014611527442E-2</v>
      </c>
      <c r="L93" s="35">
        <v>0.63226478538847275</v>
      </c>
    </row>
    <row r="94" spans="1:12" ht="15" customHeight="1" x14ac:dyDescent="0.25">
      <c r="A94" s="33" t="s">
        <v>93</v>
      </c>
      <c r="B94" s="34">
        <v>18196.848564147422</v>
      </c>
      <c r="C94" s="35">
        <v>2.6633866770498367</v>
      </c>
      <c r="D94" s="36">
        <v>25.407796601996825</v>
      </c>
      <c r="E94" s="36">
        <v>0.67670786962950458</v>
      </c>
      <c r="F94" s="59">
        <v>1.5502114861709761</v>
      </c>
      <c r="G94" s="59">
        <v>3.776561867928697</v>
      </c>
      <c r="H94" s="36">
        <v>12.576858100000003</v>
      </c>
      <c r="I94" s="36">
        <v>24.89028012630925</v>
      </c>
      <c r="J94" s="37">
        <v>3.1304152121784159</v>
      </c>
      <c r="K94" s="35">
        <v>7.4273678875473843</v>
      </c>
      <c r="L94" s="35">
        <v>17.726348312452622</v>
      </c>
    </row>
    <row r="95" spans="1:12" ht="15" customHeight="1" x14ac:dyDescent="0.25">
      <c r="A95" s="43" t="s">
        <v>94</v>
      </c>
      <c r="B95" s="44">
        <v>19103.599999999999</v>
      </c>
      <c r="C95" s="35">
        <v>8.463420264612323E-2</v>
      </c>
      <c r="D95" s="36">
        <v>99.679507474112995</v>
      </c>
      <c r="E95" s="36">
        <v>8.4362956352298346E-2</v>
      </c>
      <c r="F95" s="49">
        <v>0</v>
      </c>
      <c r="G95" s="59">
        <v>0.22341011209725839</v>
      </c>
      <c r="H95" s="36">
        <v>8.35365E-2</v>
      </c>
      <c r="I95" s="36">
        <v>100.00000000000017</v>
      </c>
      <c r="J95" s="37">
        <v>8.3536500000000152E-2</v>
      </c>
      <c r="K95" s="49">
        <v>0</v>
      </c>
      <c r="L95" s="35">
        <v>0.2209529000542276</v>
      </c>
    </row>
    <row r="96" spans="1:12" ht="15" customHeight="1" x14ac:dyDescent="0.25">
      <c r="A96" s="33" t="s">
        <v>95</v>
      </c>
      <c r="B96" s="34">
        <v>16537.208217413965</v>
      </c>
      <c r="C96" s="35">
        <v>4.8805400338315899</v>
      </c>
      <c r="D96" s="36">
        <v>21.92711800652382</v>
      </c>
      <c r="E96" s="36">
        <v>1.0701617725738903</v>
      </c>
      <c r="F96" s="59">
        <v>3.1201385534876112</v>
      </c>
      <c r="G96" s="59">
        <v>6.6409415141755694</v>
      </c>
      <c r="H96" s="36">
        <v>29.601110200000019</v>
      </c>
      <c r="I96" s="36">
        <v>22.515794835329576</v>
      </c>
      <c r="J96" s="37">
        <v>6.6649252416118205</v>
      </c>
      <c r="K96" s="35">
        <v>18.63739932711394</v>
      </c>
      <c r="L96" s="35">
        <v>40.564821072886097</v>
      </c>
    </row>
    <row r="97" spans="1:12" ht="15" customHeight="1" x14ac:dyDescent="0.25">
      <c r="A97" s="43" t="s">
        <v>96</v>
      </c>
      <c r="B97" s="44">
        <v>16779.8</v>
      </c>
      <c r="C97" s="35">
        <v>0.35608098635864865</v>
      </c>
      <c r="D97" s="36">
        <v>49.289127636328367</v>
      </c>
      <c r="E97" s="36">
        <v>0.17550921185501134</v>
      </c>
      <c r="F97" s="59">
        <v>6.7370733122394055E-2</v>
      </c>
      <c r="G97" s="59">
        <v>0.64479123959490325</v>
      </c>
      <c r="H97" s="36">
        <v>0.4893265</v>
      </c>
      <c r="I97" s="36">
        <v>49.787524338431247</v>
      </c>
      <c r="J97" s="37">
        <v>0.24362355028189375</v>
      </c>
      <c r="K97" s="35">
        <v>8.8569091583704337E-2</v>
      </c>
      <c r="L97" s="35">
        <v>0.8900839084162957</v>
      </c>
    </row>
    <row r="98" spans="1:12" ht="15" customHeight="1" x14ac:dyDescent="0.25">
      <c r="A98" s="33"/>
      <c r="B98" s="34"/>
      <c r="C98" s="35" t="s">
        <v>13</v>
      </c>
      <c r="D98" s="36" t="s">
        <v>13</v>
      </c>
      <c r="E98" s="36" t="s">
        <v>13</v>
      </c>
      <c r="F98" s="59" t="s">
        <v>13</v>
      </c>
      <c r="G98" s="59" t="s">
        <v>13</v>
      </c>
      <c r="H98" s="36" t="s">
        <v>13</v>
      </c>
      <c r="I98" s="36" t="s">
        <v>13</v>
      </c>
      <c r="J98" s="37" t="s">
        <v>13</v>
      </c>
      <c r="K98" s="35" t="s">
        <v>13</v>
      </c>
      <c r="L98" s="35" t="s">
        <v>13</v>
      </c>
    </row>
    <row r="99" spans="1:12" ht="15" customHeight="1" x14ac:dyDescent="0.25">
      <c r="A99" s="28" t="s">
        <v>97</v>
      </c>
      <c r="B99" s="29">
        <v>17843.171324207226</v>
      </c>
      <c r="C99" s="30">
        <v>3.3792781294917535</v>
      </c>
      <c r="D99" s="31">
        <v>12.591518288389047</v>
      </c>
      <c r="E99" s="31">
        <v>0.42550242369048547</v>
      </c>
      <c r="F99" s="72">
        <v>2.6793324616951004</v>
      </c>
      <c r="G99" s="72">
        <v>4.0792237972884067</v>
      </c>
      <c r="H99" s="31">
        <v>62.156887499999989</v>
      </c>
      <c r="I99" s="31">
        <v>12.531117976280601</v>
      </c>
      <c r="J99" s="32">
        <v>7.7889529030090081</v>
      </c>
      <c r="K99" s="30">
        <v>49.344166496325897</v>
      </c>
      <c r="L99" s="30">
        <v>74.969608503674081</v>
      </c>
    </row>
    <row r="100" spans="1:12" ht="15" customHeight="1" x14ac:dyDescent="0.25">
      <c r="A100" s="33" t="s">
        <v>98</v>
      </c>
      <c r="B100" s="34">
        <v>18244.859853758629</v>
      </c>
      <c r="C100" s="35">
        <v>2.904884284950302</v>
      </c>
      <c r="D100" s="36">
        <v>18.985382069305182</v>
      </c>
      <c r="E100" s="36">
        <v>0.55150338016901868</v>
      </c>
      <c r="F100" s="59">
        <v>1.9976687669364457</v>
      </c>
      <c r="G100" s="59">
        <v>3.8120998029641582</v>
      </c>
      <c r="H100" s="36">
        <v>8.8994906999999994</v>
      </c>
      <c r="I100" s="36">
        <v>18.665666108537899</v>
      </c>
      <c r="J100" s="37">
        <v>1.661149219422382</v>
      </c>
      <c r="K100" s="35">
        <v>6.1669229519388109</v>
      </c>
      <c r="L100" s="35">
        <v>11.632058448061191</v>
      </c>
    </row>
    <row r="101" spans="1:12" ht="15" customHeight="1" x14ac:dyDescent="0.25">
      <c r="A101" s="33" t="s">
        <v>99</v>
      </c>
      <c r="B101" s="34">
        <v>17910.239151145815</v>
      </c>
      <c r="C101" s="35">
        <v>3.5010645265557603</v>
      </c>
      <c r="D101" s="36">
        <v>25.382604159522714</v>
      </c>
      <c r="E101" s="36">
        <v>0.88866135014511671</v>
      </c>
      <c r="F101" s="59">
        <v>2.0392287589060363</v>
      </c>
      <c r="G101" s="59">
        <v>4.9629002942054843</v>
      </c>
      <c r="H101" s="36">
        <v>25.805086199999987</v>
      </c>
      <c r="I101" s="36">
        <v>25.118869146232232</v>
      </c>
      <c r="J101" s="37">
        <v>6.4819458356504276</v>
      </c>
      <c r="K101" s="35">
        <v>15.142373947492734</v>
      </c>
      <c r="L101" s="35">
        <v>36.467798452507239</v>
      </c>
    </row>
    <row r="102" spans="1:12" ht="15" customHeight="1" x14ac:dyDescent="0.25">
      <c r="A102" s="43" t="s">
        <v>100</v>
      </c>
      <c r="B102" s="44">
        <v>18265.823538515215</v>
      </c>
      <c r="C102" s="35">
        <v>0.82783185614052124</v>
      </c>
      <c r="D102" s="36">
        <v>33.3173334252782</v>
      </c>
      <c r="E102" s="36">
        <v>0.27581149971100682</v>
      </c>
      <c r="F102" s="59">
        <v>0.3741257111159616</v>
      </c>
      <c r="G102" s="59">
        <v>1.2815380011650808</v>
      </c>
      <c r="H102" s="36">
        <v>1.8922829000000001</v>
      </c>
      <c r="I102" s="36">
        <v>33.82356625886213</v>
      </c>
      <c r="J102" s="37">
        <v>0.64003756048661786</v>
      </c>
      <c r="K102" s="35">
        <v>0.8394298661577777</v>
      </c>
      <c r="L102" s="35">
        <v>2.9451359338422227</v>
      </c>
    </row>
    <row r="103" spans="1:12" ht="15" customHeight="1" x14ac:dyDescent="0.25">
      <c r="A103" s="75" t="s">
        <v>101</v>
      </c>
      <c r="B103" s="76">
        <v>18177.932143408972</v>
      </c>
      <c r="C103" s="45">
        <v>0.90870059278855053</v>
      </c>
      <c r="D103" s="46">
        <v>33.61227445105159</v>
      </c>
      <c r="E103" s="46">
        <v>0.30543493718642029</v>
      </c>
      <c r="F103" s="51">
        <v>0.40626429824727889</v>
      </c>
      <c r="G103" s="51">
        <v>1.411136887329822</v>
      </c>
      <c r="H103" s="46">
        <v>1.0189622999999999</v>
      </c>
      <c r="I103" s="46">
        <v>34.31298681006372</v>
      </c>
      <c r="J103" s="47">
        <v>0.34963639959852189</v>
      </c>
      <c r="K103" s="45">
        <v>0.44381520429033788</v>
      </c>
      <c r="L103" s="45">
        <v>1.5941093957096619</v>
      </c>
    </row>
    <row r="104" spans="1:12" ht="15" customHeight="1" x14ac:dyDescent="0.25">
      <c r="A104" s="43" t="s">
        <v>102</v>
      </c>
      <c r="B104" s="44">
        <v>18557.732672194601</v>
      </c>
      <c r="C104" s="35">
        <v>0.58894931088989955</v>
      </c>
      <c r="D104" s="36">
        <v>45.172990066146049</v>
      </c>
      <c r="E104" s="36">
        <v>0.26604601370292996</v>
      </c>
      <c r="F104" s="59">
        <v>0.15130725679576973</v>
      </c>
      <c r="G104" s="59">
        <v>1.0265913649840295</v>
      </c>
      <c r="H104" s="36">
        <v>0.62398000000000009</v>
      </c>
      <c r="I104" s="36">
        <v>45.189433886720479</v>
      </c>
      <c r="J104" s="37">
        <v>0.2819730295663585</v>
      </c>
      <c r="K104" s="35">
        <v>0.16013822262851346</v>
      </c>
      <c r="L104" s="35">
        <v>1.0878217773714869</v>
      </c>
    </row>
    <row r="105" spans="1:12" ht="15" customHeight="1" x14ac:dyDescent="0.25">
      <c r="A105" s="33" t="s">
        <v>103</v>
      </c>
      <c r="B105" s="34">
        <v>17548.150128771158</v>
      </c>
      <c r="C105" s="35">
        <v>7.2142746617176163</v>
      </c>
      <c r="D105" s="36">
        <v>16.363803698240737</v>
      </c>
      <c r="E105" s="36">
        <v>1.1805297438953917</v>
      </c>
      <c r="F105" s="59">
        <v>5.2723193779429351</v>
      </c>
      <c r="G105" s="59">
        <v>9.1562299454922975</v>
      </c>
      <c r="H105" s="36">
        <v>23.472508700000002</v>
      </c>
      <c r="I105" s="36">
        <v>16.642054099944225</v>
      </c>
      <c r="J105" s="37">
        <v>3.9063075964681158</v>
      </c>
      <c r="K105" s="35">
        <v>17.046686126500635</v>
      </c>
      <c r="L105" s="35">
        <v>29.89833127349937</v>
      </c>
    </row>
    <row r="106" spans="1:12" ht="15" customHeight="1" x14ac:dyDescent="0.25">
      <c r="A106" s="62" t="s">
        <v>104</v>
      </c>
      <c r="B106" s="63">
        <v>17894.595573311999</v>
      </c>
      <c r="C106" s="35">
        <v>1.8601535720514786</v>
      </c>
      <c r="D106" s="36">
        <v>32.958812670786621</v>
      </c>
      <c r="E106" s="36">
        <v>0.61308453120139261</v>
      </c>
      <c r="F106" s="59">
        <v>0.85163790277362983</v>
      </c>
      <c r="G106" s="59">
        <v>2.8686692413293273</v>
      </c>
      <c r="H106" s="36">
        <v>0.44457669999999994</v>
      </c>
      <c r="I106" s="36">
        <v>33.444197198061751</v>
      </c>
      <c r="J106" s="37">
        <v>0.14868510824463535</v>
      </c>
      <c r="K106" s="35">
        <v>0.19999173035618065</v>
      </c>
      <c r="L106" s="35">
        <v>0.68916166964381931</v>
      </c>
    </row>
    <row r="107" spans="1:12" ht="15" customHeight="1" x14ac:dyDescent="0.25">
      <c r="A107" s="33"/>
      <c r="B107" s="34"/>
      <c r="C107" s="35" t="s">
        <v>13</v>
      </c>
      <c r="D107" s="36" t="s">
        <v>13</v>
      </c>
      <c r="E107" s="36" t="s">
        <v>13</v>
      </c>
      <c r="F107" s="59" t="s">
        <v>13</v>
      </c>
      <c r="G107" s="59" t="s">
        <v>13</v>
      </c>
      <c r="H107" s="36" t="s">
        <v>13</v>
      </c>
      <c r="I107" s="36" t="s">
        <v>13</v>
      </c>
      <c r="J107" s="37" t="s">
        <v>13</v>
      </c>
      <c r="K107" s="35" t="s">
        <v>13</v>
      </c>
      <c r="L107" s="35" t="s">
        <v>13</v>
      </c>
    </row>
    <row r="108" spans="1:12" ht="15" customHeight="1" x14ac:dyDescent="0.25">
      <c r="A108" s="28" t="s">
        <v>105</v>
      </c>
      <c r="B108" s="29">
        <v>17628.944902237974</v>
      </c>
      <c r="C108" s="30">
        <v>7.0183860625673837</v>
      </c>
      <c r="D108" s="31">
        <v>6.6300204260704918</v>
      </c>
      <c r="E108" s="31">
        <v>0.46532042952870206</v>
      </c>
      <c r="F108" s="72">
        <v>6.2529403197181974</v>
      </c>
      <c r="G108" s="72">
        <v>7.7838318054165692</v>
      </c>
      <c r="H108" s="31">
        <v>74.291090199999942</v>
      </c>
      <c r="I108" s="31">
        <v>6.7079033902220653</v>
      </c>
      <c r="J108" s="32">
        <v>4.9833745581587285</v>
      </c>
      <c r="K108" s="30">
        <v>66.093507204495012</v>
      </c>
      <c r="L108" s="30">
        <v>82.488673195504887</v>
      </c>
    </row>
    <row r="109" spans="1:12" ht="15" customHeight="1" x14ac:dyDescent="0.25">
      <c r="A109" s="33" t="s">
        <v>106</v>
      </c>
      <c r="B109" s="34">
        <v>16868.121661632002</v>
      </c>
      <c r="C109" s="35">
        <v>2.233925837823826</v>
      </c>
      <c r="D109" s="36">
        <v>22.437074069627158</v>
      </c>
      <c r="E109" s="36">
        <v>0.50122759489307089</v>
      </c>
      <c r="F109" s="59">
        <v>1.4094132990169044</v>
      </c>
      <c r="G109" s="59">
        <v>3.0584383766307477</v>
      </c>
      <c r="H109" s="36">
        <v>0.91825520000000016</v>
      </c>
      <c r="I109" s="36">
        <v>23.128529756165666</v>
      </c>
      <c r="J109" s="37">
        <v>0.2123789271695386</v>
      </c>
      <c r="K109" s="35">
        <v>0.56889476930183913</v>
      </c>
      <c r="L109" s="35">
        <v>1.2676156306981612</v>
      </c>
    </row>
    <row r="110" spans="1:12" ht="15" customHeight="1" x14ac:dyDescent="0.25">
      <c r="A110" s="33" t="s">
        <v>107</v>
      </c>
      <c r="B110" s="34">
        <v>20299.39861824</v>
      </c>
      <c r="C110" s="35">
        <v>16.477091904468935</v>
      </c>
      <c r="D110" s="36">
        <v>8.2333107535415468</v>
      </c>
      <c r="E110" s="36">
        <v>1.3566101796415644</v>
      </c>
      <c r="F110" s="59">
        <v>14.245486711969098</v>
      </c>
      <c r="G110" s="59">
        <v>18.70869709696877</v>
      </c>
      <c r="H110" s="36">
        <v>19.339326599999978</v>
      </c>
      <c r="I110" s="36">
        <v>8.7741094383070664</v>
      </c>
      <c r="J110" s="37">
        <v>1.6968536805156271</v>
      </c>
      <c r="K110" s="35">
        <v>16.54802550173487</v>
      </c>
      <c r="L110" s="35">
        <v>22.130627698265087</v>
      </c>
    </row>
    <row r="111" spans="1:12" ht="15" customHeight="1" x14ac:dyDescent="0.25">
      <c r="A111" s="33" t="s">
        <v>108</v>
      </c>
      <c r="B111" s="34">
        <v>16451.497788385437</v>
      </c>
      <c r="C111" s="35">
        <v>6.4713909958692</v>
      </c>
      <c r="D111" s="36">
        <v>13.99587250765274</v>
      </c>
      <c r="E111" s="36">
        <v>0.9057276332535722</v>
      </c>
      <c r="F111" s="59">
        <v>4.9814814259046774</v>
      </c>
      <c r="G111" s="59">
        <v>7.9613005658337235</v>
      </c>
      <c r="H111" s="36">
        <v>28.509324600000003</v>
      </c>
      <c r="I111" s="36">
        <v>14.081183485331671</v>
      </c>
      <c r="J111" s="37">
        <v>4.0144503073548004</v>
      </c>
      <c r="K111" s="35">
        <v>21.905608746052529</v>
      </c>
      <c r="L111" s="35">
        <v>35.113040453947477</v>
      </c>
    </row>
    <row r="112" spans="1:12" ht="15" customHeight="1" x14ac:dyDescent="0.25">
      <c r="A112" s="43" t="s">
        <v>109</v>
      </c>
      <c r="B112" s="44">
        <v>16655.318070217614</v>
      </c>
      <c r="C112" s="35">
        <v>0.99510075778694762</v>
      </c>
      <c r="D112" s="36">
        <v>28.478459141335204</v>
      </c>
      <c r="E112" s="36">
        <v>0.28338936272147286</v>
      </c>
      <c r="F112" s="59">
        <v>0.52892913174508016</v>
      </c>
      <c r="G112" s="59">
        <v>1.4612723838288151</v>
      </c>
      <c r="H112" s="36">
        <v>0.53478709999999996</v>
      </c>
      <c r="I112" s="36">
        <v>28.30871972177632</v>
      </c>
      <c r="J112" s="37">
        <v>0.15139138124721566</v>
      </c>
      <c r="K112" s="35">
        <v>0.2857503482779451</v>
      </c>
      <c r="L112" s="35">
        <v>0.78382385172205504</v>
      </c>
    </row>
    <row r="113" spans="1:12" ht="15" customHeight="1" x14ac:dyDescent="0.25">
      <c r="A113" s="33" t="s">
        <v>110</v>
      </c>
      <c r="B113" s="34">
        <v>18089.785033523094</v>
      </c>
      <c r="C113" s="35">
        <v>7.1689672275351599</v>
      </c>
      <c r="D113" s="36">
        <v>12.942036226123999</v>
      </c>
      <c r="E113" s="36">
        <v>0.92781033562655757</v>
      </c>
      <c r="F113" s="59">
        <v>5.6427319141702714</v>
      </c>
      <c r="G113" s="59">
        <v>8.6952025409000466</v>
      </c>
      <c r="H113" s="36">
        <v>9.6388917000000003</v>
      </c>
      <c r="I113" s="36">
        <v>12.629038544943613</v>
      </c>
      <c r="J113" s="37">
        <v>1.2172993480983707</v>
      </c>
      <c r="K113" s="35">
        <v>7.6364509201727886</v>
      </c>
      <c r="L113" s="35">
        <v>11.641332479827211</v>
      </c>
    </row>
    <row r="114" spans="1:12" ht="15" customHeight="1" x14ac:dyDescent="0.25">
      <c r="A114" s="33" t="s">
        <v>111</v>
      </c>
      <c r="B114" s="34">
        <v>17984.265670135337</v>
      </c>
      <c r="C114" s="35">
        <v>3.7297151093945642</v>
      </c>
      <c r="D114" s="36">
        <v>14.499379614611662</v>
      </c>
      <c r="E114" s="36">
        <v>0.54078555225464653</v>
      </c>
      <c r="F114" s="59">
        <v>2.8401302717227588</v>
      </c>
      <c r="G114" s="59">
        <v>4.61929994706637</v>
      </c>
      <c r="H114" s="36">
        <v>3.5229396999999993</v>
      </c>
      <c r="I114" s="36">
        <v>14.461938885794664</v>
      </c>
      <c r="J114" s="37">
        <v>0.50948538639739782</v>
      </c>
      <c r="K114" s="35">
        <v>2.6848432071020758</v>
      </c>
      <c r="L114" s="35">
        <v>4.3610361928979238</v>
      </c>
    </row>
    <row r="115" spans="1:12" ht="15" customHeight="1" x14ac:dyDescent="0.25">
      <c r="A115" s="33" t="s">
        <v>112</v>
      </c>
      <c r="B115" s="34">
        <v>16131.155747343906</v>
      </c>
      <c r="C115" s="35">
        <v>6.6879080351660178</v>
      </c>
      <c r="D115" s="36">
        <v>16.41442934698124</v>
      </c>
      <c r="E115" s="36">
        <v>1.0977819392234074</v>
      </c>
      <c r="F115" s="59">
        <v>4.8820717584171804</v>
      </c>
      <c r="G115" s="59">
        <v>8.4937443119148561</v>
      </c>
      <c r="H115" s="36">
        <v>11.827565299999996</v>
      </c>
      <c r="I115" s="36">
        <v>16.971850836285192</v>
      </c>
      <c r="J115" s="37">
        <v>2.0073567402802266</v>
      </c>
      <c r="K115" s="35">
        <v>8.5254909148641893</v>
      </c>
      <c r="L115" s="35">
        <v>15.129639685135803</v>
      </c>
    </row>
    <row r="116" spans="1:12" ht="15" customHeight="1" x14ac:dyDescent="0.25">
      <c r="A116" s="33"/>
      <c r="B116" s="34"/>
      <c r="C116" s="35" t="s">
        <v>13</v>
      </c>
      <c r="D116" s="36" t="s">
        <v>13</v>
      </c>
      <c r="E116" s="36" t="s">
        <v>13</v>
      </c>
      <c r="F116" s="59" t="s">
        <v>13</v>
      </c>
      <c r="G116" s="59" t="s">
        <v>13</v>
      </c>
      <c r="H116" s="36" t="s">
        <v>13</v>
      </c>
      <c r="I116" s="36" t="s">
        <v>13</v>
      </c>
      <c r="J116" s="37" t="s">
        <v>13</v>
      </c>
      <c r="K116" s="35" t="s">
        <v>13</v>
      </c>
      <c r="L116" s="35" t="s">
        <v>13</v>
      </c>
    </row>
    <row r="117" spans="1:12" ht="15" customHeight="1" x14ac:dyDescent="0.25">
      <c r="A117" s="28" t="s">
        <v>113</v>
      </c>
      <c r="B117" s="29">
        <v>18194.603343594328</v>
      </c>
      <c r="C117" s="30">
        <v>8.6904313752231115</v>
      </c>
      <c r="D117" s="31">
        <v>7.3033247439099629</v>
      </c>
      <c r="E117" s="31">
        <v>0.63469042497918438</v>
      </c>
      <c r="F117" s="72">
        <v>7.6463743061631551</v>
      </c>
      <c r="G117" s="72">
        <v>9.7344884442830697</v>
      </c>
      <c r="H117" s="31">
        <v>72.888646300000062</v>
      </c>
      <c r="I117" s="31">
        <v>7.2168233873647267</v>
      </c>
      <c r="J117" s="32">
        <v>5.2602448729119589</v>
      </c>
      <c r="K117" s="30">
        <v>64.235615423206468</v>
      </c>
      <c r="L117" s="30">
        <v>81.541677176793655</v>
      </c>
    </row>
    <row r="118" spans="1:12" ht="15" customHeight="1" x14ac:dyDescent="0.25">
      <c r="A118" s="33" t="s">
        <v>114</v>
      </c>
      <c r="B118" s="34">
        <v>19857.205508093957</v>
      </c>
      <c r="C118" s="35">
        <v>16.057633151717901</v>
      </c>
      <c r="D118" s="36">
        <v>10.598349881894499</v>
      </c>
      <c r="E118" s="36">
        <v>1.7018441441701462</v>
      </c>
      <c r="F118" s="59">
        <v>13.258122808990722</v>
      </c>
      <c r="G118" s="59">
        <v>18.857143494445079</v>
      </c>
      <c r="H118" s="36">
        <v>37.896817200000008</v>
      </c>
      <c r="I118" s="36">
        <v>10.117409168588043</v>
      </c>
      <c r="J118" s="37">
        <v>3.8341760579958515</v>
      </c>
      <c r="K118" s="35">
        <v>31.589650020816077</v>
      </c>
      <c r="L118" s="35">
        <v>44.203984379183936</v>
      </c>
    </row>
    <row r="119" spans="1:12" ht="15" customHeight="1" x14ac:dyDescent="0.25">
      <c r="A119" s="33" t="s">
        <v>115</v>
      </c>
      <c r="B119" s="34">
        <v>16543.728820909921</v>
      </c>
      <c r="C119" s="35">
        <v>8.2193756952330794</v>
      </c>
      <c r="D119" s="36">
        <v>16.5140101892278</v>
      </c>
      <c r="E119" s="36">
        <v>1.3573485398017042</v>
      </c>
      <c r="F119" s="59">
        <v>5.9865559103676329</v>
      </c>
      <c r="G119" s="59">
        <v>10.452195480098524</v>
      </c>
      <c r="H119" s="36">
        <v>17.974623899999994</v>
      </c>
      <c r="I119" s="36">
        <v>16.723171473507922</v>
      </c>
      <c r="J119" s="37">
        <v>3.0059271765151361</v>
      </c>
      <c r="K119" s="35">
        <v>13.029914803714204</v>
      </c>
      <c r="L119" s="35">
        <v>22.919332996285785</v>
      </c>
    </row>
    <row r="120" spans="1:12" ht="15" customHeight="1" x14ac:dyDescent="0.25">
      <c r="A120" s="43" t="s">
        <v>116</v>
      </c>
      <c r="B120" s="44">
        <v>17351.2</v>
      </c>
      <c r="C120" s="35">
        <v>0.63844955965663952</v>
      </c>
      <c r="D120" s="36">
        <v>43.021970552269472</v>
      </c>
      <c r="E120" s="36">
        <v>0.27467358154657356</v>
      </c>
      <c r="F120" s="59">
        <v>0.18661527445039561</v>
      </c>
      <c r="G120" s="59">
        <v>1.0902838448628833</v>
      </c>
      <c r="H120" s="36">
        <v>1.3208053000000002</v>
      </c>
      <c r="I120" s="36">
        <v>43.422097585115736</v>
      </c>
      <c r="J120" s="37">
        <v>0.57352136627538075</v>
      </c>
      <c r="K120" s="35">
        <v>0.3773704959593141</v>
      </c>
      <c r="L120" s="35">
        <v>2.2642401040406863</v>
      </c>
    </row>
    <row r="121" spans="1:12" ht="15" customHeight="1" x14ac:dyDescent="0.25">
      <c r="A121" s="33" t="s">
        <v>117</v>
      </c>
      <c r="B121" s="34">
        <v>16088.309729546154</v>
      </c>
      <c r="C121" s="35">
        <v>8.1748011221892494</v>
      </c>
      <c r="D121" s="36">
        <v>14.465097058422923</v>
      </c>
      <c r="E121" s="36">
        <v>1.1824929166577214</v>
      </c>
      <c r="F121" s="59">
        <v>6.2296164460689001</v>
      </c>
      <c r="G121" s="59">
        <v>10.1199857983096</v>
      </c>
      <c r="H121" s="36">
        <v>12.470413499999989</v>
      </c>
      <c r="I121" s="36">
        <v>14.272652363391074</v>
      </c>
      <c r="J121" s="37">
        <v>1.779858767132388</v>
      </c>
      <c r="K121" s="35">
        <v>9.5425701694284637</v>
      </c>
      <c r="L121" s="35">
        <v>15.398256830571512</v>
      </c>
    </row>
    <row r="122" spans="1:12" ht="15" customHeight="1" x14ac:dyDescent="0.25">
      <c r="A122" s="33" t="s">
        <v>118</v>
      </c>
      <c r="B122" s="34">
        <v>18067.163300353783</v>
      </c>
      <c r="C122" s="35">
        <v>13.109503346606974</v>
      </c>
      <c r="D122" s="36">
        <v>18.137700213325139</v>
      </c>
      <c r="E122" s="36">
        <v>2.3777624164633995</v>
      </c>
      <c r="F122" s="59">
        <v>9.1981166898205284</v>
      </c>
      <c r="G122" s="59">
        <v>17.020890003393419</v>
      </c>
      <c r="H122" s="36">
        <v>3.2259864000000005</v>
      </c>
      <c r="I122" s="36">
        <v>20.488142878668768</v>
      </c>
      <c r="J122" s="37">
        <v>0.66094470287842311</v>
      </c>
      <c r="K122" s="35">
        <v>2.1387414028494875</v>
      </c>
      <c r="L122" s="35">
        <v>4.3132313971505134</v>
      </c>
    </row>
    <row r="123" spans="1:12" ht="15" customHeight="1" x14ac:dyDescent="0.25">
      <c r="A123" s="64"/>
      <c r="B123" s="65"/>
      <c r="C123" s="74" t="s">
        <v>13</v>
      </c>
      <c r="D123" s="67" t="s">
        <v>13</v>
      </c>
      <c r="E123" s="67" t="s">
        <v>13</v>
      </c>
      <c r="F123" s="68" t="s">
        <v>13</v>
      </c>
      <c r="G123" s="68" t="s">
        <v>13</v>
      </c>
      <c r="H123" s="67" t="s">
        <v>13</v>
      </c>
      <c r="I123" s="67" t="s">
        <v>13</v>
      </c>
      <c r="J123" s="69" t="s">
        <v>13</v>
      </c>
      <c r="K123" s="74" t="s">
        <v>13</v>
      </c>
      <c r="L123" s="74" t="s">
        <v>13</v>
      </c>
    </row>
    <row r="124" spans="1:12" ht="15" customHeight="1" x14ac:dyDescent="0.25">
      <c r="A124" s="28" t="s">
        <v>119</v>
      </c>
      <c r="B124" s="29">
        <v>17369.919963466455</v>
      </c>
      <c r="C124" s="30">
        <v>3.8637432610829645</v>
      </c>
      <c r="D124" s="31">
        <v>7.4583582299178568</v>
      </c>
      <c r="E124" s="31">
        <v>0.28817181349587784</v>
      </c>
      <c r="F124" s="72">
        <v>3.3897045689220322</v>
      </c>
      <c r="G124" s="72">
        <v>4.3377819532438968</v>
      </c>
      <c r="H124" s="31">
        <v>43.289456999999928</v>
      </c>
      <c r="I124" s="31">
        <v>7.5699741749900129</v>
      </c>
      <c r="J124" s="32">
        <v>3.2770007153934007</v>
      </c>
      <c r="K124" s="30">
        <v>37.898835639463051</v>
      </c>
      <c r="L124" s="30">
        <v>48.680078360536804</v>
      </c>
    </row>
    <row r="125" spans="1:12" ht="15" customHeight="1" x14ac:dyDescent="0.25">
      <c r="A125" s="33" t="s">
        <v>120</v>
      </c>
      <c r="B125" s="34">
        <v>17874.175371289719</v>
      </c>
      <c r="C125" s="35">
        <v>5.5912050139849683</v>
      </c>
      <c r="D125" s="36">
        <v>13.169654234126732</v>
      </c>
      <c r="E125" s="36">
        <v>0.73634236786297746</v>
      </c>
      <c r="F125" s="59">
        <v>4.3799318890738705</v>
      </c>
      <c r="G125" s="59">
        <v>6.802478138896066</v>
      </c>
      <c r="H125" s="36">
        <v>18.424697999999999</v>
      </c>
      <c r="I125" s="36">
        <v>13.392459608013061</v>
      </c>
      <c r="J125" s="37">
        <v>2.4675202375483902</v>
      </c>
      <c r="K125" s="35">
        <v>14.365660955057351</v>
      </c>
      <c r="L125" s="35">
        <v>22.483735044942652</v>
      </c>
    </row>
    <row r="126" spans="1:12" ht="15" customHeight="1" x14ac:dyDescent="0.25">
      <c r="A126" s="33" t="s">
        <v>121</v>
      </c>
      <c r="B126" s="34">
        <v>18151.164568846078</v>
      </c>
      <c r="C126" s="35">
        <v>3.7641099568723164</v>
      </c>
      <c r="D126" s="36">
        <v>23.535070108616171</v>
      </c>
      <c r="E126" s="36">
        <v>0.88588591731530164</v>
      </c>
      <c r="F126" s="59">
        <v>2.3068397382707988</v>
      </c>
      <c r="G126" s="59">
        <v>5.2213801754738336</v>
      </c>
      <c r="H126" s="36">
        <v>0.79915820000000015</v>
      </c>
      <c r="I126" s="36">
        <v>23.086531490032481</v>
      </c>
      <c r="J126" s="37">
        <v>0.18449790949817679</v>
      </c>
      <c r="K126" s="35">
        <v>0.49566166207023182</v>
      </c>
      <c r="L126" s="35">
        <v>1.1026547379297686</v>
      </c>
    </row>
    <row r="127" spans="1:12" ht="15" customHeight="1" x14ac:dyDescent="0.25">
      <c r="A127" s="33" t="s">
        <v>122</v>
      </c>
      <c r="B127" s="34">
        <v>16958.601164929594</v>
      </c>
      <c r="C127" s="35">
        <v>4.1857376776160766</v>
      </c>
      <c r="D127" s="36">
        <v>16.603194345708324</v>
      </c>
      <c r="E127" s="36">
        <v>0.69496616141613543</v>
      </c>
      <c r="F127" s="59">
        <v>3.0425278464487371</v>
      </c>
      <c r="G127" s="59">
        <v>5.3289475087834148</v>
      </c>
      <c r="H127" s="36">
        <v>6.2718254999999985</v>
      </c>
      <c r="I127" s="36">
        <v>16.348623121839047</v>
      </c>
      <c r="J127" s="37">
        <v>1.0253571138543973</v>
      </c>
      <c r="K127" s="35">
        <v>4.5851270705007519</v>
      </c>
      <c r="L127" s="35">
        <v>7.9585239294992443</v>
      </c>
    </row>
    <row r="128" spans="1:12" ht="15" customHeight="1" x14ac:dyDescent="0.25">
      <c r="A128" s="43" t="s">
        <v>123</v>
      </c>
      <c r="B128" s="44">
        <v>17380.528610072022</v>
      </c>
      <c r="C128" s="35">
        <v>3.3705609182613956</v>
      </c>
      <c r="D128" s="36">
        <v>22.228046861189252</v>
      </c>
      <c r="E128" s="36">
        <v>0.74920986039607373</v>
      </c>
      <c r="F128" s="59">
        <v>2.1381209441092746</v>
      </c>
      <c r="G128" s="59">
        <v>4.6030008924135171</v>
      </c>
      <c r="H128" s="36">
        <v>2.7903189000000004</v>
      </c>
      <c r="I128" s="36">
        <v>22.781735139341023</v>
      </c>
      <c r="J128" s="37">
        <v>0.63568306134097408</v>
      </c>
      <c r="K128" s="35">
        <v>1.7446289577002003</v>
      </c>
      <c r="L128" s="35">
        <v>3.8360088422998002</v>
      </c>
    </row>
    <row r="129" spans="1:12" ht="15" customHeight="1" x14ac:dyDescent="0.25">
      <c r="A129" s="33" t="s">
        <v>124</v>
      </c>
      <c r="B129" s="34">
        <v>17091.589475146513</v>
      </c>
      <c r="C129" s="35">
        <v>4.2187530291670283</v>
      </c>
      <c r="D129" s="36">
        <v>19.520759110508806</v>
      </c>
      <c r="E129" s="36">
        <v>0.82353261629098895</v>
      </c>
      <c r="F129" s="59">
        <v>2.8640531380063132</v>
      </c>
      <c r="G129" s="59">
        <v>5.5734529203277425</v>
      </c>
      <c r="H129" s="36">
        <v>5.9127092999999995</v>
      </c>
      <c r="I129" s="36">
        <v>19.595470094990159</v>
      </c>
      <c r="J129" s="37">
        <v>1.1586231826852018</v>
      </c>
      <c r="K129" s="35">
        <v>4.0067900098217919</v>
      </c>
      <c r="L129" s="35">
        <v>7.8186285901782062</v>
      </c>
    </row>
    <row r="130" spans="1:12" ht="15" customHeight="1" x14ac:dyDescent="0.25">
      <c r="A130" s="33" t="s">
        <v>125</v>
      </c>
      <c r="B130" s="34">
        <v>16782.264742628096</v>
      </c>
      <c r="C130" s="35">
        <v>3.3309918953436837</v>
      </c>
      <c r="D130" s="36">
        <v>15.408992870314419</v>
      </c>
      <c r="E130" s="36">
        <v>0.51327230366425936</v>
      </c>
      <c r="F130" s="59">
        <v>2.4866659753316802</v>
      </c>
      <c r="G130" s="59">
        <v>4.1753178153556867</v>
      </c>
      <c r="H130" s="36">
        <v>7.1418130000000017</v>
      </c>
      <c r="I130" s="36">
        <v>16.288242194312168</v>
      </c>
      <c r="J130" s="37">
        <v>1.1632757985048721</v>
      </c>
      <c r="K130" s="35">
        <v>5.2282402204276437</v>
      </c>
      <c r="L130" s="35">
        <v>9.0553857795723598</v>
      </c>
    </row>
    <row r="131" spans="1:12" ht="15" customHeight="1" x14ac:dyDescent="0.25">
      <c r="A131" s="43" t="s">
        <v>126</v>
      </c>
      <c r="B131" s="44">
        <v>17012.452419391873</v>
      </c>
      <c r="C131" s="35">
        <v>1.0681432006893821</v>
      </c>
      <c r="D131" s="36">
        <v>34.827477716349364</v>
      </c>
      <c r="E131" s="36">
        <v>0.37200733519879542</v>
      </c>
      <c r="F131" s="59">
        <v>0.45619622186234565</v>
      </c>
      <c r="G131" s="59">
        <v>1.6800901795164185</v>
      </c>
      <c r="H131" s="36">
        <v>1.9489341</v>
      </c>
      <c r="I131" s="36">
        <v>34.987680572300341</v>
      </c>
      <c r="J131" s="37">
        <v>0.68188683747263656</v>
      </c>
      <c r="K131" s="35">
        <v>0.8272395778467887</v>
      </c>
      <c r="L131" s="35">
        <v>3.0706286221532109</v>
      </c>
    </row>
    <row r="132" spans="1:12" ht="15" customHeight="1" x14ac:dyDescent="0.25">
      <c r="A132" s="33"/>
      <c r="B132" s="34"/>
      <c r="C132" s="35" t="s">
        <v>13</v>
      </c>
      <c r="D132" s="36" t="s">
        <v>13</v>
      </c>
      <c r="E132" s="36" t="s">
        <v>13</v>
      </c>
      <c r="F132" s="59" t="s">
        <v>13</v>
      </c>
      <c r="G132" s="59" t="s">
        <v>13</v>
      </c>
      <c r="H132" s="36" t="s">
        <v>13</v>
      </c>
      <c r="I132" s="36" t="s">
        <v>13</v>
      </c>
      <c r="J132" s="37" t="s">
        <v>13</v>
      </c>
      <c r="K132" s="35" t="s">
        <v>13</v>
      </c>
      <c r="L132" s="35" t="s">
        <v>13</v>
      </c>
    </row>
    <row r="133" spans="1:12" ht="15" customHeight="1" x14ac:dyDescent="0.25">
      <c r="A133" s="28" t="s">
        <v>127</v>
      </c>
      <c r="B133" s="29">
        <v>18093.584610047266</v>
      </c>
      <c r="C133" s="30">
        <v>3.6667356429301647</v>
      </c>
      <c r="D133" s="31">
        <v>10.739637026319874</v>
      </c>
      <c r="E133" s="31">
        <v>0.39379409876539606</v>
      </c>
      <c r="F133" s="72">
        <v>3.0189497359920052</v>
      </c>
      <c r="G133" s="72">
        <v>4.3145215498683251</v>
      </c>
      <c r="H133" s="31">
        <v>47.091115800000011</v>
      </c>
      <c r="I133" s="31">
        <v>11.28641537707113</v>
      </c>
      <c r="J133" s="32">
        <v>5.3148989348855737</v>
      </c>
      <c r="K133" s="30">
        <v>38.348179738709163</v>
      </c>
      <c r="L133" s="30">
        <v>55.834051861290867</v>
      </c>
    </row>
    <row r="134" spans="1:12" ht="15" customHeight="1" x14ac:dyDescent="0.25">
      <c r="A134" s="33" t="s">
        <v>128</v>
      </c>
      <c r="B134" s="34">
        <v>19030.668882747996</v>
      </c>
      <c r="C134" s="35">
        <v>2.237359283388864</v>
      </c>
      <c r="D134" s="36">
        <v>26.979624337041663</v>
      </c>
      <c r="E134" s="36">
        <v>0.60363112972824295</v>
      </c>
      <c r="F134" s="59">
        <v>1.2443943302495601</v>
      </c>
      <c r="G134" s="59">
        <v>3.2303242365281677</v>
      </c>
      <c r="H134" s="36">
        <v>5.4463815000000002</v>
      </c>
      <c r="I134" s="36">
        <v>27.535313434334906</v>
      </c>
      <c r="J134" s="37">
        <v>1.4996782168546312</v>
      </c>
      <c r="K134" s="35">
        <v>2.979431342884173</v>
      </c>
      <c r="L134" s="35">
        <v>7.9133316571158288</v>
      </c>
    </row>
    <row r="135" spans="1:12" ht="15" customHeight="1" x14ac:dyDescent="0.25">
      <c r="A135" s="33" t="s">
        <v>129</v>
      </c>
      <c r="B135" s="34">
        <v>17844.822796990913</v>
      </c>
      <c r="C135" s="35">
        <v>3.0263733263833381</v>
      </c>
      <c r="D135" s="36">
        <v>21.680819901882025</v>
      </c>
      <c r="E135" s="36">
        <v>0.65614255045176773</v>
      </c>
      <c r="F135" s="59">
        <v>1.9470278043004021</v>
      </c>
      <c r="G135" s="59">
        <v>4.1057188484662737</v>
      </c>
      <c r="H135" s="36">
        <v>5.3169444000000015</v>
      </c>
      <c r="I135" s="36">
        <v>21.277180147745131</v>
      </c>
      <c r="J135" s="37">
        <v>1.1312958383434468</v>
      </c>
      <c r="K135" s="35">
        <v>3.4559782175350238</v>
      </c>
      <c r="L135" s="35">
        <v>7.1779105824649783</v>
      </c>
    </row>
    <row r="136" spans="1:12" ht="15" customHeight="1" x14ac:dyDescent="0.25">
      <c r="A136" s="43" t="s">
        <v>130</v>
      </c>
      <c r="B136" s="44">
        <v>18155.786477246082</v>
      </c>
      <c r="C136" s="35">
        <v>1.9104694067674521</v>
      </c>
      <c r="D136" s="36">
        <v>46.93038031487108</v>
      </c>
      <c r="E136" s="36">
        <v>0.89659055839522661</v>
      </c>
      <c r="F136" s="59">
        <v>0.43559019998620602</v>
      </c>
      <c r="G136" s="59">
        <v>3.3853486135486985</v>
      </c>
      <c r="H136" s="36">
        <v>8.8090025000000001</v>
      </c>
      <c r="I136" s="36">
        <v>48.812507639436312</v>
      </c>
      <c r="J136" s="37">
        <v>4.2998950182706359</v>
      </c>
      <c r="K136" s="35">
        <v>1.7357340003398884</v>
      </c>
      <c r="L136" s="35">
        <v>15.882270999660111</v>
      </c>
    </row>
    <row r="137" spans="1:12" ht="15" customHeight="1" x14ac:dyDescent="0.25">
      <c r="A137" s="33" t="s">
        <v>131</v>
      </c>
      <c r="B137" s="34">
        <v>18318.779532498687</v>
      </c>
      <c r="C137" s="35">
        <v>7.5946453551227711</v>
      </c>
      <c r="D137" s="36">
        <v>11.906695243519527</v>
      </c>
      <c r="E137" s="36">
        <v>0.90427127726057965</v>
      </c>
      <c r="F137" s="59">
        <v>6.1071314708495859</v>
      </c>
      <c r="G137" s="59">
        <v>9.0821592393959563</v>
      </c>
      <c r="H137" s="36">
        <v>5.9074187000000062</v>
      </c>
      <c r="I137" s="36">
        <v>12.391773023816508</v>
      </c>
      <c r="J137" s="37">
        <v>0.73203391687049268</v>
      </c>
      <c r="K137" s="35">
        <v>4.7032329180491388</v>
      </c>
      <c r="L137" s="35">
        <v>7.1116044819508746</v>
      </c>
    </row>
    <row r="138" spans="1:12" ht="15" customHeight="1" x14ac:dyDescent="0.25">
      <c r="A138" s="33" t="s">
        <v>132</v>
      </c>
      <c r="B138" s="34">
        <v>18065.507270753169</v>
      </c>
      <c r="C138" s="35">
        <v>5.0648851696347714</v>
      </c>
      <c r="D138" s="36">
        <v>13.663516732008251</v>
      </c>
      <c r="E138" s="36">
        <v>0.69204143261005158</v>
      </c>
      <c r="F138" s="59">
        <v>3.9264864773548283</v>
      </c>
      <c r="G138" s="59">
        <v>6.2032838619147146</v>
      </c>
      <c r="H138" s="36">
        <v>9.0558626000000011</v>
      </c>
      <c r="I138" s="36">
        <v>14.358673665192386</v>
      </c>
      <c r="J138" s="37">
        <v>1.3003017583022067</v>
      </c>
      <c r="K138" s="35">
        <v>6.9168839905290351</v>
      </c>
      <c r="L138" s="35">
        <v>11.194841209470965</v>
      </c>
    </row>
    <row r="139" spans="1:12" ht="15" customHeight="1" x14ac:dyDescent="0.25">
      <c r="A139" s="33" t="s">
        <v>133</v>
      </c>
      <c r="B139" s="34">
        <v>17641.529410427316</v>
      </c>
      <c r="C139" s="35">
        <v>8.5127269402792969</v>
      </c>
      <c r="D139" s="36">
        <v>15.759622802784964</v>
      </c>
      <c r="E139" s="36">
        <v>1.341573656019075</v>
      </c>
      <c r="F139" s="59">
        <v>6.3058566234988529</v>
      </c>
      <c r="G139" s="59">
        <v>10.719597257059741</v>
      </c>
      <c r="H139" s="36">
        <v>12.555506099999999</v>
      </c>
      <c r="I139" s="36">
        <v>15.936293868921858</v>
      </c>
      <c r="J139" s="37">
        <v>2.0008823488264098</v>
      </c>
      <c r="K139" s="35">
        <v>9.2640820002618973</v>
      </c>
      <c r="L139" s="35">
        <v>15.8469301997381</v>
      </c>
    </row>
    <row r="140" spans="1:12" ht="15" customHeight="1" x14ac:dyDescent="0.25">
      <c r="A140" s="33"/>
      <c r="B140" s="34"/>
      <c r="C140" s="35" t="s">
        <v>13</v>
      </c>
      <c r="D140" s="36" t="s">
        <v>13</v>
      </c>
      <c r="E140" s="36" t="s">
        <v>13</v>
      </c>
      <c r="F140" s="59" t="s">
        <v>13</v>
      </c>
      <c r="G140" s="59" t="s">
        <v>13</v>
      </c>
      <c r="H140" s="36" t="s">
        <v>13</v>
      </c>
      <c r="I140" s="36" t="s">
        <v>13</v>
      </c>
      <c r="J140" s="37" t="s">
        <v>13</v>
      </c>
      <c r="K140" s="35" t="s">
        <v>13</v>
      </c>
      <c r="L140" s="35" t="s">
        <v>13</v>
      </c>
    </row>
    <row r="141" spans="1:12" ht="15" customHeight="1" x14ac:dyDescent="0.25">
      <c r="A141" s="28" t="s">
        <v>134</v>
      </c>
      <c r="B141" s="29">
        <v>17352.004766199061</v>
      </c>
      <c r="C141" s="30">
        <v>8.3990094867149114</v>
      </c>
      <c r="D141" s="31">
        <v>7.9733555547003148</v>
      </c>
      <c r="E141" s="31">
        <v>0.66968288944878984</v>
      </c>
      <c r="F141" s="72">
        <v>7.2973902921596476</v>
      </c>
      <c r="G141" s="72">
        <v>9.500628681270177</v>
      </c>
      <c r="H141" s="31">
        <v>94.976753700000373</v>
      </c>
      <c r="I141" s="31">
        <v>8.2341188123148541</v>
      </c>
      <c r="J141" s="32">
        <v>7.8204987437376756</v>
      </c>
      <c r="K141" s="30">
        <v>82.112140219748767</v>
      </c>
      <c r="L141" s="30">
        <v>107.84136718025199</v>
      </c>
    </row>
    <row r="142" spans="1:12" ht="15" customHeight="1" x14ac:dyDescent="0.25">
      <c r="A142" s="33" t="s">
        <v>135</v>
      </c>
      <c r="B142" s="34">
        <v>17506.696406178216</v>
      </c>
      <c r="C142" s="35">
        <v>8.8497459556072027</v>
      </c>
      <c r="D142" s="36">
        <v>14.665349708871043</v>
      </c>
      <c r="E142" s="36">
        <v>1.2978461927364677</v>
      </c>
      <c r="F142" s="59">
        <v>6.7148067179095454</v>
      </c>
      <c r="G142" s="59">
        <v>10.984685193304859</v>
      </c>
      <c r="H142" s="36">
        <v>31.209956300000034</v>
      </c>
      <c r="I142" s="36">
        <v>15.120938429447719</v>
      </c>
      <c r="J142" s="37">
        <v>4.7192382759805449</v>
      </c>
      <c r="K142" s="35">
        <v>23.446873876348519</v>
      </c>
      <c r="L142" s="35">
        <v>38.973038723651555</v>
      </c>
    </row>
    <row r="143" spans="1:12" ht="15" customHeight="1" x14ac:dyDescent="0.25">
      <c r="A143" s="33" t="s">
        <v>136</v>
      </c>
      <c r="B143" s="34">
        <v>16295.117024462485</v>
      </c>
      <c r="C143" s="35">
        <v>17.29314827168816</v>
      </c>
      <c r="D143" s="36">
        <v>14.882482363520639</v>
      </c>
      <c r="E143" s="36">
        <v>2.5736497416314648</v>
      </c>
      <c r="F143" s="59">
        <v>13.05952964395671</v>
      </c>
      <c r="G143" s="59">
        <v>21.526766899419609</v>
      </c>
      <c r="H143" s="36">
        <v>23.146879100000003</v>
      </c>
      <c r="I143" s="36">
        <v>15.878847419600758</v>
      </c>
      <c r="J143" s="37">
        <v>3.6754576146884577</v>
      </c>
      <c r="K143" s="35">
        <v>17.100801589422169</v>
      </c>
      <c r="L143" s="35">
        <v>29.192956610577834</v>
      </c>
    </row>
    <row r="144" spans="1:12" ht="15" customHeight="1" x14ac:dyDescent="0.25">
      <c r="A144" s="33" t="s">
        <v>137</v>
      </c>
      <c r="B144" s="34">
        <v>17552.327004394316</v>
      </c>
      <c r="C144" s="35">
        <v>5.245267607008544</v>
      </c>
      <c r="D144" s="36">
        <v>31.11453593330355</v>
      </c>
      <c r="E144" s="36">
        <v>1.6320406743806046</v>
      </c>
      <c r="F144" s="59">
        <v>2.5605830174524078</v>
      </c>
      <c r="G144" s="59">
        <v>7.9299521965646793</v>
      </c>
      <c r="H144" s="36">
        <v>12.415810599999997</v>
      </c>
      <c r="I144" s="36">
        <v>31.77771536940282</v>
      </c>
      <c r="J144" s="37">
        <v>3.9454609532721432</v>
      </c>
      <c r="K144" s="35">
        <v>5.9255812900195926</v>
      </c>
      <c r="L144" s="35">
        <v>18.9060399099804</v>
      </c>
    </row>
    <row r="145" spans="1:12" ht="15" customHeight="1" x14ac:dyDescent="0.25">
      <c r="A145" s="75" t="s">
        <v>138</v>
      </c>
      <c r="B145" s="76">
        <v>17825.482772167205</v>
      </c>
      <c r="C145" s="45">
        <v>2.5515759860662532</v>
      </c>
      <c r="D145" s="46">
        <v>21.542015886775427</v>
      </c>
      <c r="E145" s="46">
        <v>0.54966090428153902</v>
      </c>
      <c r="F145" s="51">
        <v>1.6473913156895879</v>
      </c>
      <c r="G145" s="51">
        <v>3.4557606564429189</v>
      </c>
      <c r="H145" s="46">
        <v>4.0032694999999991</v>
      </c>
      <c r="I145" s="46">
        <v>22.032004849372761</v>
      </c>
      <c r="J145" s="47">
        <v>0.88200053037346049</v>
      </c>
      <c r="K145" s="45">
        <v>2.5523906897812312</v>
      </c>
      <c r="L145" s="45">
        <v>5.454148310218768</v>
      </c>
    </row>
    <row r="146" spans="1:12" ht="15" customHeight="1" x14ac:dyDescent="0.25">
      <c r="A146" s="33" t="s">
        <v>139</v>
      </c>
      <c r="B146" s="34">
        <v>16576.410299391562</v>
      </c>
      <c r="C146" s="35">
        <v>9.4449729201869204</v>
      </c>
      <c r="D146" s="36">
        <v>15.262912993623631</v>
      </c>
      <c r="E146" s="36">
        <v>1.4415779990794428</v>
      </c>
      <c r="F146" s="59">
        <v>7.0735968267322837</v>
      </c>
      <c r="G146" s="59">
        <v>11.816349013641558</v>
      </c>
      <c r="H146" s="36">
        <v>18.08476120000001</v>
      </c>
      <c r="I146" s="36">
        <v>15.775217596190878</v>
      </c>
      <c r="J146" s="37">
        <v>2.8529104310515021</v>
      </c>
      <c r="K146" s="35">
        <v>13.391762557343787</v>
      </c>
      <c r="L146" s="35">
        <v>22.777759842656231</v>
      </c>
    </row>
    <row r="147" spans="1:12" ht="15" customHeight="1" x14ac:dyDescent="0.25">
      <c r="A147" s="33" t="s">
        <v>140</v>
      </c>
      <c r="B147" s="34">
        <v>21152.072056443179</v>
      </c>
      <c r="C147" s="35">
        <v>10.327722280074966</v>
      </c>
      <c r="D147" s="36">
        <v>13.23907970966054</v>
      </c>
      <c r="E147" s="36">
        <v>1.3672953848514957</v>
      </c>
      <c r="F147" s="59">
        <v>8.0785400711357376</v>
      </c>
      <c r="G147" s="59">
        <v>12.576904489014195</v>
      </c>
      <c r="H147" s="36">
        <v>6.1160769999999971</v>
      </c>
      <c r="I147" s="36">
        <v>15.479533821306759</v>
      </c>
      <c r="J147" s="37">
        <v>0.94674020775216339</v>
      </c>
      <c r="K147" s="35">
        <v>4.5587023058735543</v>
      </c>
      <c r="L147" s="35">
        <v>7.6734516941264408</v>
      </c>
    </row>
    <row r="148" spans="1:12" ht="15" customHeight="1" x14ac:dyDescent="0.25">
      <c r="A148" s="33"/>
      <c r="B148" s="34"/>
      <c r="C148" s="35" t="s">
        <v>13</v>
      </c>
      <c r="D148" s="36" t="s">
        <v>13</v>
      </c>
      <c r="E148" s="36" t="s">
        <v>13</v>
      </c>
      <c r="F148" s="59" t="s">
        <v>13</v>
      </c>
      <c r="G148" s="59" t="s">
        <v>13</v>
      </c>
      <c r="H148" s="36" t="s">
        <v>13</v>
      </c>
      <c r="I148" s="36" t="s">
        <v>13</v>
      </c>
      <c r="J148" s="37" t="s">
        <v>13</v>
      </c>
      <c r="K148" s="35" t="s">
        <v>13</v>
      </c>
      <c r="L148" s="35" t="s">
        <v>13</v>
      </c>
    </row>
    <row r="149" spans="1:12" ht="15" customHeight="1" x14ac:dyDescent="0.25">
      <c r="A149" s="28" t="s">
        <v>141</v>
      </c>
      <c r="B149" s="29">
        <v>17660.944812371508</v>
      </c>
      <c r="C149" s="30">
        <v>7.2035708807044481</v>
      </c>
      <c r="D149" s="31">
        <v>6.5674682623679264</v>
      </c>
      <c r="E149" s="31">
        <v>0.47309223134744227</v>
      </c>
      <c r="F149" s="72">
        <v>6.425340630150651</v>
      </c>
      <c r="G149" s="72">
        <v>7.9818011312582442</v>
      </c>
      <c r="H149" s="31">
        <v>44.600764100000006</v>
      </c>
      <c r="I149" s="31">
        <v>6.7196037852019384</v>
      </c>
      <c r="J149" s="32">
        <v>2.996994632692588</v>
      </c>
      <c r="K149" s="30">
        <v>39.670748916140774</v>
      </c>
      <c r="L149" s="30">
        <v>49.530779283859246</v>
      </c>
    </row>
    <row r="150" spans="1:12" ht="15" customHeight="1" x14ac:dyDescent="0.25">
      <c r="A150" s="33" t="s">
        <v>142</v>
      </c>
      <c r="B150" s="34">
        <v>16452.521164877984</v>
      </c>
      <c r="C150" s="35">
        <v>7.4480475968388946</v>
      </c>
      <c r="D150" s="36">
        <v>12.929437282425244</v>
      </c>
      <c r="E150" s="36">
        <v>0.96299064279846536</v>
      </c>
      <c r="F150" s="59">
        <v>5.8639411593023505</v>
      </c>
      <c r="G150" s="59">
        <v>9.0321540343754378</v>
      </c>
      <c r="H150" s="36">
        <v>6.2501030999999987</v>
      </c>
      <c r="I150" s="36">
        <v>13.681118779624295</v>
      </c>
      <c r="J150" s="37">
        <v>0.85508402895998015</v>
      </c>
      <c r="K150" s="35">
        <v>4.8435015664961396</v>
      </c>
      <c r="L150" s="35">
        <v>7.6567046335038578</v>
      </c>
    </row>
    <row r="151" spans="1:12" ht="15" customHeight="1" x14ac:dyDescent="0.25">
      <c r="A151" s="43" t="s">
        <v>143</v>
      </c>
      <c r="B151" s="44">
        <v>16703.525559936952</v>
      </c>
      <c r="C151" s="35">
        <v>4.0197722469282322</v>
      </c>
      <c r="D151" s="36">
        <v>17.290811578181163</v>
      </c>
      <c r="E151" s="36">
        <v>0.6950512450883799</v>
      </c>
      <c r="F151" s="59">
        <v>2.8764224542836567</v>
      </c>
      <c r="G151" s="59">
        <v>5.1631220395728086</v>
      </c>
      <c r="H151" s="36">
        <v>3.3417169999999996</v>
      </c>
      <c r="I151" s="36">
        <v>18.506318547439498</v>
      </c>
      <c r="J151" s="37">
        <v>0.61842879297393871</v>
      </c>
      <c r="K151" s="35">
        <v>2.3244100931944751</v>
      </c>
      <c r="L151" s="35">
        <v>4.3590239068055245</v>
      </c>
    </row>
    <row r="152" spans="1:12" ht="15" customHeight="1" x14ac:dyDescent="0.25">
      <c r="A152" s="33" t="s">
        <v>144</v>
      </c>
      <c r="B152" s="34">
        <v>17187.090155705562</v>
      </c>
      <c r="C152" s="35">
        <v>9.5893381598339538</v>
      </c>
      <c r="D152" s="36">
        <v>13.949006000853338</v>
      </c>
      <c r="E152" s="36">
        <v>1.3376173553573572</v>
      </c>
      <c r="F152" s="59">
        <v>7.3889759035356395</v>
      </c>
      <c r="G152" s="59">
        <v>11.78970041613227</v>
      </c>
      <c r="H152" s="36">
        <v>15.838613599999997</v>
      </c>
      <c r="I152" s="36">
        <v>14.376819363349766</v>
      </c>
      <c r="J152" s="37">
        <v>2.2770888669309488</v>
      </c>
      <c r="K152" s="35">
        <v>12.092833555382249</v>
      </c>
      <c r="L152" s="35">
        <v>19.584393644617748</v>
      </c>
    </row>
    <row r="153" spans="1:12" ht="15" customHeight="1" x14ac:dyDescent="0.25">
      <c r="A153" s="33" t="s">
        <v>145</v>
      </c>
      <c r="B153" s="34">
        <v>19740.569367149983</v>
      </c>
      <c r="C153" s="35">
        <v>7.9579300797558403</v>
      </c>
      <c r="D153" s="36">
        <v>12.568541433128003</v>
      </c>
      <c r="E153" s="36">
        <v>1.0001957392934691</v>
      </c>
      <c r="F153" s="59">
        <v>6.3126217673021818</v>
      </c>
      <c r="G153" s="59">
        <v>9.6032383922094979</v>
      </c>
      <c r="H153" s="36">
        <v>9.4299089000000027</v>
      </c>
      <c r="I153" s="36">
        <v>12.487540163071282</v>
      </c>
      <c r="J153" s="37">
        <v>1.1775636612285336</v>
      </c>
      <c r="K153" s="35">
        <v>7.4928327816481346</v>
      </c>
      <c r="L153" s="35">
        <v>11.366985018351871</v>
      </c>
    </row>
    <row r="154" spans="1:12" ht="15" customHeight="1" x14ac:dyDescent="0.25">
      <c r="A154" s="33" t="s">
        <v>146</v>
      </c>
      <c r="B154" s="34">
        <v>17334.095066272665</v>
      </c>
      <c r="C154" s="35">
        <v>5.3854576353461052</v>
      </c>
      <c r="D154" s="36">
        <v>14.077126706840653</v>
      </c>
      <c r="E154" s="36">
        <v>0.75811769507089566</v>
      </c>
      <c r="F154" s="36">
        <v>4.1383643949775131</v>
      </c>
      <c r="G154" s="36">
        <v>6.6325508757146974</v>
      </c>
      <c r="H154" s="36">
        <v>7.4762536000000015</v>
      </c>
      <c r="I154" s="36">
        <v>14.283922722756264</v>
      </c>
      <c r="J154" s="37">
        <v>1.0679022867812835</v>
      </c>
      <c r="K154" s="35">
        <v>5.7195689428841181</v>
      </c>
      <c r="L154" s="35">
        <v>9.2329382571158867</v>
      </c>
    </row>
    <row r="155" spans="1:12" ht="15" customHeight="1" x14ac:dyDescent="0.25">
      <c r="A155" s="33" t="s">
        <v>147</v>
      </c>
      <c r="B155" s="34">
        <v>18417.738439474575</v>
      </c>
      <c r="C155" s="35">
        <v>7.6463749142772039</v>
      </c>
      <c r="D155" s="36">
        <v>18.613036655922073</v>
      </c>
      <c r="E155" s="36">
        <v>1.4232225656436461</v>
      </c>
      <c r="F155" s="36">
        <v>5.3051932577954135</v>
      </c>
      <c r="G155" s="36">
        <v>9.9875565707589953</v>
      </c>
      <c r="H155" s="36">
        <v>2.2641678999999986</v>
      </c>
      <c r="I155" s="36">
        <v>17.452621533226782</v>
      </c>
      <c r="J155" s="37">
        <v>0.39515665446380838</v>
      </c>
      <c r="K155" s="35">
        <v>1.6141406075722722</v>
      </c>
      <c r="L155" s="35">
        <v>2.9141951924277252</v>
      </c>
    </row>
    <row r="156" spans="1:12" ht="15" customHeight="1" x14ac:dyDescent="0.25">
      <c r="A156" s="33"/>
      <c r="B156" s="34"/>
      <c r="C156" s="35" t="s">
        <v>13</v>
      </c>
      <c r="D156" s="36" t="s">
        <v>13</v>
      </c>
      <c r="E156" s="36" t="s">
        <v>13</v>
      </c>
      <c r="F156" s="36" t="s">
        <v>13</v>
      </c>
      <c r="G156" s="36" t="s">
        <v>13</v>
      </c>
      <c r="H156" s="36" t="s">
        <v>13</v>
      </c>
      <c r="I156" s="36" t="s">
        <v>13</v>
      </c>
      <c r="J156" s="37" t="s">
        <v>13</v>
      </c>
      <c r="K156" s="35" t="s">
        <v>13</v>
      </c>
      <c r="L156" s="35" t="s">
        <v>13</v>
      </c>
    </row>
    <row r="157" spans="1:12" ht="15" customHeight="1" x14ac:dyDescent="0.25">
      <c r="A157" s="38" t="s">
        <v>148</v>
      </c>
      <c r="B157" s="39">
        <v>19556.982794881962</v>
      </c>
      <c r="C157" s="40">
        <v>23.306631764754229</v>
      </c>
      <c r="D157" s="41">
        <v>4.4090287904579517</v>
      </c>
      <c r="E157" s="41">
        <v>1.0275961045940323</v>
      </c>
      <c r="F157" s="41">
        <v>21.616250226108736</v>
      </c>
      <c r="G157" s="41">
        <v>24.997013303399722</v>
      </c>
      <c r="H157" s="41">
        <v>153.15789440000012</v>
      </c>
      <c r="I157" s="41">
        <v>5.3031633195385739</v>
      </c>
      <c r="J157" s="42">
        <v>8.1222132767984299</v>
      </c>
      <c r="K157" s="40">
        <v>139.79696463911367</v>
      </c>
      <c r="L157" s="40">
        <v>166.51882416088654</v>
      </c>
    </row>
    <row r="158" spans="1:12" ht="15" customHeight="1" x14ac:dyDescent="0.25">
      <c r="A158" s="33" t="s">
        <v>149</v>
      </c>
      <c r="B158" s="34">
        <v>18817.805898527589</v>
      </c>
      <c r="C158" s="35">
        <v>34.131489301636734</v>
      </c>
      <c r="D158" s="36">
        <v>7.264584763876293</v>
      </c>
      <c r="E158" s="36">
        <v>2.479510971490769</v>
      </c>
      <c r="F158" s="36">
        <v>30.052727663344236</v>
      </c>
      <c r="G158" s="36">
        <v>38.210250939929239</v>
      </c>
      <c r="H158" s="36">
        <v>21.599086499999974</v>
      </c>
      <c r="I158" s="36">
        <v>10.518333269686121</v>
      </c>
      <c r="J158" s="37">
        <v>2.2718639012777806</v>
      </c>
      <c r="K158" s="35">
        <v>17.861901452425016</v>
      </c>
      <c r="L158" s="35">
        <v>25.336271547574928</v>
      </c>
    </row>
    <row r="159" spans="1:12" ht="15" customHeight="1" x14ac:dyDescent="0.25">
      <c r="A159" s="33" t="s">
        <v>150</v>
      </c>
      <c r="B159" s="34">
        <v>20396.192879502261</v>
      </c>
      <c r="C159" s="35">
        <v>31.005374032395068</v>
      </c>
      <c r="D159" s="36">
        <v>7.559228478659227</v>
      </c>
      <c r="E159" s="36">
        <v>2.3437670637716206</v>
      </c>
      <c r="F159" s="36">
        <v>27.149909265865912</v>
      </c>
      <c r="G159" s="36">
        <v>34.86083879892422</v>
      </c>
      <c r="H159" s="36">
        <v>52.728047800000155</v>
      </c>
      <c r="I159" s="36">
        <v>9.3444606816384077</v>
      </c>
      <c r="J159" s="37">
        <v>4.9271516948665193</v>
      </c>
      <c r="K159" s="35">
        <v>44.622950645706617</v>
      </c>
      <c r="L159" s="35">
        <v>60.833144954293687</v>
      </c>
    </row>
    <row r="160" spans="1:12" ht="15" customHeight="1" x14ac:dyDescent="0.25">
      <c r="A160" s="33" t="s">
        <v>151</v>
      </c>
      <c r="B160" s="34">
        <v>17739.323114864954</v>
      </c>
      <c r="C160" s="35">
        <v>15.071070325831807</v>
      </c>
      <c r="D160" s="36">
        <v>12.060449875169152</v>
      </c>
      <c r="E160" s="36">
        <v>1.8176388822984373</v>
      </c>
      <c r="F160" s="36">
        <v>12.081079222493257</v>
      </c>
      <c r="G160" s="36">
        <v>18.061061429170355</v>
      </c>
      <c r="H160" s="36">
        <v>31.362896700000015</v>
      </c>
      <c r="I160" s="36">
        <v>12.623865594909786</v>
      </c>
      <c r="J160" s="37">
        <v>3.9592099260783984</v>
      </c>
      <c r="K160" s="35">
        <v>24.850050517784375</v>
      </c>
      <c r="L160" s="35">
        <v>37.875742882215661</v>
      </c>
    </row>
    <row r="161" spans="1:12" ht="15" customHeight="1" x14ac:dyDescent="0.25">
      <c r="A161" s="33" t="s">
        <v>152</v>
      </c>
      <c r="B161" s="34">
        <v>20339.896494442641</v>
      </c>
      <c r="C161" s="35">
        <v>31.511587875120895</v>
      </c>
      <c r="D161" s="36">
        <v>5.9178796804186566</v>
      </c>
      <c r="E161" s="36">
        <v>1.8648178558390485</v>
      </c>
      <c r="F161" s="36">
        <v>28.44398800552802</v>
      </c>
      <c r="G161" s="36">
        <v>34.579187744713771</v>
      </c>
      <c r="H161" s="36">
        <v>46.042525100000042</v>
      </c>
      <c r="I161" s="36">
        <v>9.8997928379236093</v>
      </c>
      <c r="J161" s="37">
        <v>4.5581146022489847</v>
      </c>
      <c r="K161" s="35">
        <v>38.544488916108428</v>
      </c>
      <c r="L161" s="35">
        <v>53.540561283891655</v>
      </c>
    </row>
    <row r="162" spans="1:12" ht="15" customHeight="1" x14ac:dyDescent="0.25">
      <c r="A162" s="33" t="s">
        <v>153</v>
      </c>
      <c r="B162" s="34">
        <v>15027.667662174505</v>
      </c>
      <c r="C162" s="35">
        <v>2.0482824466421219</v>
      </c>
      <c r="D162" s="36">
        <v>19.111085250840219</v>
      </c>
      <c r="E162" s="36">
        <v>0.3914490045557717</v>
      </c>
      <c r="F162" s="36">
        <v>1.4043541876072689</v>
      </c>
      <c r="G162" s="36">
        <v>2.6922107056769744</v>
      </c>
      <c r="H162" s="36">
        <v>1.4253382999999999</v>
      </c>
      <c r="I162" s="36">
        <v>19.894331301933473</v>
      </c>
      <c r="J162" s="37">
        <v>0.28356152357534642</v>
      </c>
      <c r="K162" s="35">
        <v>0.95888347170798349</v>
      </c>
      <c r="L162" s="35">
        <v>1.8917931282920162</v>
      </c>
    </row>
    <row r="163" spans="1:12" ht="15" customHeight="1" x14ac:dyDescent="0.25">
      <c r="A163" s="64"/>
      <c r="B163" s="64"/>
      <c r="C163" s="74"/>
      <c r="D163" s="67"/>
      <c r="E163" s="67"/>
      <c r="F163" s="67"/>
      <c r="G163" s="67"/>
      <c r="H163" s="67"/>
      <c r="I163" s="67"/>
      <c r="J163" s="69"/>
      <c r="K163" s="74"/>
      <c r="L163" s="74"/>
    </row>
    <row r="164" spans="1:12" ht="12.75" customHeight="1" x14ac:dyDescent="0.25">
      <c r="A164" s="77" t="s">
        <v>154</v>
      </c>
      <c r="B164" s="77"/>
      <c r="C164" s="78"/>
      <c r="D164" s="79"/>
      <c r="E164" s="79"/>
      <c r="F164" s="79"/>
      <c r="G164" s="79"/>
      <c r="H164" s="79"/>
      <c r="I164" s="79"/>
      <c r="J164" s="80"/>
      <c r="K164" s="78"/>
      <c r="L164" s="78"/>
    </row>
    <row r="165" spans="1:12" ht="18.75" customHeight="1" x14ac:dyDescent="0.25">
      <c r="A165" s="81" t="s">
        <v>155</v>
      </c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</row>
    <row r="166" spans="1:12" ht="19.149999999999999" customHeight="1" x14ac:dyDescent="0.25">
      <c r="A166" s="77" t="s">
        <v>156</v>
      </c>
      <c r="B166" s="77"/>
      <c r="C166" s="7"/>
      <c r="D166" s="5"/>
      <c r="E166" s="5"/>
      <c r="F166" s="5"/>
      <c r="H166" s="5"/>
      <c r="I166" s="5"/>
      <c r="K166" s="7"/>
      <c r="L166" s="12"/>
    </row>
    <row r="167" spans="1:12" ht="19.149999999999999" customHeight="1" x14ac:dyDescent="0.25">
      <c r="A167" s="82"/>
      <c r="B167" s="82"/>
      <c r="C167" s="7"/>
      <c r="D167" s="5"/>
      <c r="E167" s="5"/>
      <c r="F167" s="5"/>
      <c r="H167" s="5"/>
      <c r="I167" s="5"/>
      <c r="K167" s="7"/>
    </row>
    <row r="168" spans="1:12" ht="19.149999999999999" customHeight="1" x14ac:dyDescent="0.25">
      <c r="A168" s="82"/>
      <c r="B168" s="82"/>
      <c r="C168" s="7"/>
      <c r="D168" s="5"/>
      <c r="E168" s="5"/>
      <c r="F168" s="5"/>
      <c r="H168" s="5"/>
      <c r="I168" s="5"/>
      <c r="K168" s="7"/>
    </row>
    <row r="169" spans="1:12" ht="19.149999999999999" customHeight="1" x14ac:dyDescent="0.25">
      <c r="C169" s="7"/>
      <c r="D169" s="5"/>
      <c r="E169" s="5"/>
      <c r="F169" s="5"/>
      <c r="H169" s="5"/>
      <c r="I169" s="5"/>
      <c r="K169" s="7"/>
    </row>
    <row r="170" spans="1:12" ht="19.149999999999999" customHeight="1" x14ac:dyDescent="0.25">
      <c r="A170" s="83"/>
      <c r="B170" s="83"/>
      <c r="C170" s="84"/>
      <c r="D170" s="85"/>
      <c r="E170" s="5"/>
      <c r="F170" s="5"/>
      <c r="H170" s="85"/>
      <c r="I170" s="85"/>
      <c r="K170" s="7"/>
    </row>
    <row r="171" spans="1:12" ht="19.149999999999999" customHeight="1" x14ac:dyDescent="0.25">
      <c r="A171" s="83"/>
      <c r="B171" s="83"/>
      <c r="C171" s="86"/>
      <c r="D171" s="87"/>
      <c r="E171" s="88"/>
      <c r="F171" s="88"/>
      <c r="H171" s="87"/>
      <c r="I171" s="87"/>
      <c r="J171" s="89"/>
      <c r="K171" s="89"/>
    </row>
    <row r="172" spans="1:12" ht="19.149999999999999" customHeight="1" x14ac:dyDescent="0.25">
      <c r="A172" s="83"/>
      <c r="B172" s="83"/>
      <c r="C172" s="86"/>
      <c r="D172" s="87"/>
      <c r="H172" s="87"/>
      <c r="I172" s="87"/>
    </row>
    <row r="173" spans="1:12" ht="19.149999999999999" customHeight="1" x14ac:dyDescent="0.25">
      <c r="A173" s="83"/>
      <c r="B173" s="83"/>
      <c r="C173" s="86"/>
      <c r="D173" s="87"/>
      <c r="H173" s="87"/>
      <c r="I173" s="87"/>
    </row>
    <row r="174" spans="1:12" ht="19.149999999999999" customHeight="1" x14ac:dyDescent="0.25">
      <c r="A174" s="83"/>
      <c r="B174" s="83"/>
      <c r="C174" s="86"/>
      <c r="D174" s="87"/>
      <c r="H174" s="87"/>
      <c r="I174" s="87"/>
    </row>
    <row r="175" spans="1:12" ht="19.149999999999999" customHeight="1" x14ac:dyDescent="0.25">
      <c r="A175" s="83"/>
      <c r="B175" s="83"/>
      <c r="C175" s="86"/>
      <c r="D175" s="87"/>
      <c r="H175" s="87"/>
      <c r="I175" s="87"/>
    </row>
    <row r="176" spans="1:12" ht="19.149999999999999" customHeight="1" x14ac:dyDescent="0.25">
      <c r="A176" s="83"/>
      <c r="B176" s="83"/>
      <c r="C176" s="86"/>
      <c r="D176" s="87"/>
      <c r="H176" s="87"/>
      <c r="I176" s="87"/>
    </row>
    <row r="177" spans="1:12" ht="19.149999999999999" customHeight="1" x14ac:dyDescent="0.25">
      <c r="A177" s="83"/>
      <c r="B177" s="83"/>
      <c r="C177" s="86"/>
      <c r="D177" s="87"/>
      <c r="H177" s="87"/>
      <c r="I177" s="87"/>
    </row>
    <row r="178" spans="1:12" ht="19.149999999999999" customHeight="1" x14ac:dyDescent="0.25">
      <c r="A178" s="83"/>
      <c r="B178" s="83"/>
      <c r="C178" s="86"/>
      <c r="D178" s="87"/>
      <c r="H178" s="87"/>
      <c r="I178" s="87"/>
    </row>
    <row r="179" spans="1:12" s="4" customFormat="1" ht="19.149999999999999" customHeight="1" x14ac:dyDescent="0.25">
      <c r="A179" s="83"/>
      <c r="B179" s="83"/>
      <c r="C179" s="86"/>
      <c r="D179" s="87"/>
      <c r="H179" s="87"/>
      <c r="I179" s="87"/>
      <c r="J179" s="6"/>
      <c r="K179" s="6"/>
      <c r="L179" s="6"/>
    </row>
    <row r="180" spans="1:12" s="4" customFormat="1" ht="19.149999999999999" customHeight="1" x14ac:dyDescent="0.25">
      <c r="A180" s="83"/>
      <c r="B180" s="83"/>
      <c r="C180" s="86"/>
      <c r="D180" s="87"/>
      <c r="H180" s="87"/>
      <c r="I180" s="87"/>
      <c r="J180" s="6"/>
      <c r="K180" s="6"/>
      <c r="L180" s="6"/>
    </row>
    <row r="181" spans="1:12" s="4" customFormat="1" ht="19.149999999999999" customHeight="1" x14ac:dyDescent="0.25">
      <c r="A181" s="83"/>
      <c r="B181" s="83"/>
      <c r="C181" s="86"/>
      <c r="D181" s="87"/>
      <c r="H181" s="87"/>
      <c r="I181" s="87"/>
      <c r="J181" s="6"/>
      <c r="K181" s="6"/>
      <c r="L181" s="6"/>
    </row>
    <row r="182" spans="1:12" s="4" customFormat="1" ht="19.149999999999999" customHeight="1" x14ac:dyDescent="0.25">
      <c r="A182" s="83"/>
      <c r="B182" s="83"/>
      <c r="C182" s="86"/>
      <c r="D182" s="87"/>
      <c r="H182" s="87"/>
      <c r="I182" s="87"/>
      <c r="J182" s="6"/>
      <c r="K182" s="6"/>
      <c r="L182" s="6"/>
    </row>
    <row r="183" spans="1:12" s="4" customFormat="1" ht="19.149999999999999" customHeight="1" x14ac:dyDescent="0.25">
      <c r="A183" s="83"/>
      <c r="B183" s="83"/>
      <c r="C183" s="86"/>
      <c r="D183" s="87"/>
      <c r="H183" s="87"/>
      <c r="I183" s="87"/>
      <c r="J183" s="6"/>
      <c r="K183" s="6"/>
      <c r="L183" s="6"/>
    </row>
    <row r="184" spans="1:12" s="4" customFormat="1" ht="19.149999999999999" customHeight="1" x14ac:dyDescent="0.25">
      <c r="A184" s="83"/>
      <c r="B184" s="83"/>
      <c r="C184" s="86"/>
      <c r="D184" s="87"/>
      <c r="H184" s="87"/>
      <c r="I184" s="87"/>
      <c r="J184" s="6"/>
      <c r="K184" s="6"/>
      <c r="L184" s="6"/>
    </row>
    <row r="185" spans="1:12" s="4" customFormat="1" ht="19.149999999999999" customHeight="1" x14ac:dyDescent="0.25">
      <c r="A185" s="5"/>
      <c r="B185" s="5"/>
      <c r="C185" s="86"/>
      <c r="D185" s="87"/>
      <c r="H185" s="87"/>
      <c r="I185" s="87"/>
      <c r="J185" s="6"/>
      <c r="K185" s="6"/>
      <c r="L185" s="6"/>
    </row>
    <row r="186" spans="1:12" s="4" customFormat="1" ht="19.149999999999999" customHeight="1" x14ac:dyDescent="0.25">
      <c r="A186" s="5"/>
      <c r="B186" s="5"/>
      <c r="C186" s="86"/>
      <c r="D186" s="87"/>
      <c r="H186" s="87"/>
      <c r="I186" s="87"/>
      <c r="J186" s="6"/>
      <c r="K186" s="6"/>
      <c r="L186" s="6"/>
    </row>
    <row r="187" spans="1:12" s="4" customFormat="1" ht="19.149999999999999" customHeight="1" x14ac:dyDescent="0.25">
      <c r="A187" s="5"/>
      <c r="B187" s="5"/>
      <c r="C187" s="86"/>
      <c r="D187" s="87"/>
      <c r="H187" s="87"/>
      <c r="I187" s="87"/>
      <c r="J187" s="6"/>
      <c r="K187" s="6"/>
      <c r="L187" s="6"/>
    </row>
    <row r="188" spans="1:12" s="4" customFormat="1" ht="19.149999999999999" customHeight="1" x14ac:dyDescent="0.25">
      <c r="A188" s="5"/>
      <c r="B188" s="5"/>
      <c r="C188" s="86"/>
      <c r="D188" s="87"/>
      <c r="H188" s="87"/>
      <c r="I188" s="87"/>
      <c r="J188" s="6"/>
      <c r="K188" s="6"/>
      <c r="L188" s="6"/>
    </row>
    <row r="189" spans="1:12" s="4" customFormat="1" ht="19.149999999999999" customHeight="1" x14ac:dyDescent="0.25">
      <c r="A189" s="5"/>
      <c r="B189" s="5"/>
      <c r="C189" s="86"/>
      <c r="D189" s="87"/>
      <c r="H189" s="87"/>
      <c r="I189" s="87"/>
      <c r="J189" s="6"/>
      <c r="K189" s="6"/>
      <c r="L189" s="6"/>
    </row>
    <row r="190" spans="1:12" s="4" customFormat="1" ht="19.149999999999999" customHeight="1" x14ac:dyDescent="0.25">
      <c r="A190" s="5"/>
      <c r="B190" s="5"/>
      <c r="C190" s="86"/>
      <c r="D190" s="87"/>
      <c r="H190" s="87"/>
      <c r="I190" s="87"/>
      <c r="J190" s="6"/>
      <c r="K190" s="6"/>
      <c r="L190" s="6"/>
    </row>
    <row r="191" spans="1:12" s="4" customFormat="1" ht="19.149999999999999" customHeight="1" x14ac:dyDescent="0.25">
      <c r="A191" s="5"/>
      <c r="B191" s="5"/>
      <c r="C191" s="86"/>
      <c r="D191" s="87"/>
      <c r="H191" s="87"/>
      <c r="I191" s="87"/>
      <c r="J191" s="6"/>
      <c r="K191" s="6"/>
      <c r="L191" s="6"/>
    </row>
    <row r="192" spans="1:12" s="4" customFormat="1" ht="19.149999999999999" customHeight="1" x14ac:dyDescent="0.25">
      <c r="A192" s="5"/>
      <c r="B192" s="5"/>
      <c r="C192" s="86"/>
      <c r="D192" s="87"/>
      <c r="H192" s="87"/>
      <c r="I192" s="87"/>
      <c r="J192" s="6"/>
      <c r="K192" s="6"/>
      <c r="L192" s="6"/>
    </row>
    <row r="193" spans="1:12" s="4" customFormat="1" ht="19.149999999999999" customHeight="1" x14ac:dyDescent="0.25">
      <c r="A193" s="5"/>
      <c r="B193" s="5"/>
      <c r="C193" s="86"/>
      <c r="D193" s="87"/>
      <c r="H193" s="87"/>
      <c r="I193" s="87"/>
      <c r="J193" s="6"/>
      <c r="K193" s="6"/>
      <c r="L193" s="6"/>
    </row>
    <row r="194" spans="1:12" s="4" customFormat="1" ht="19.149999999999999" customHeight="1" x14ac:dyDescent="0.25">
      <c r="A194" s="5"/>
      <c r="B194" s="5"/>
      <c r="C194" s="86"/>
      <c r="D194" s="87"/>
      <c r="H194" s="87"/>
      <c r="I194" s="87"/>
      <c r="J194" s="6"/>
      <c r="K194" s="6"/>
      <c r="L194" s="6"/>
    </row>
    <row r="195" spans="1:12" s="4" customFormat="1" ht="19.149999999999999" customHeight="1" x14ac:dyDescent="0.25">
      <c r="C195" s="86"/>
      <c r="D195" s="87"/>
      <c r="H195" s="87"/>
      <c r="I195" s="87"/>
      <c r="J195" s="6"/>
      <c r="K195" s="6"/>
      <c r="L195" s="6"/>
    </row>
    <row r="196" spans="1:12" s="4" customFormat="1" ht="19.149999999999999" customHeight="1" x14ac:dyDescent="0.25">
      <c r="C196" s="86"/>
      <c r="D196" s="87"/>
      <c r="H196" s="87"/>
      <c r="I196" s="87"/>
      <c r="J196" s="6"/>
      <c r="K196" s="6"/>
      <c r="L196" s="6"/>
    </row>
    <row r="197" spans="1:12" s="4" customFormat="1" ht="19.149999999999999" customHeight="1" x14ac:dyDescent="0.25">
      <c r="C197" s="86"/>
      <c r="D197" s="87"/>
      <c r="H197" s="87"/>
      <c r="I197" s="87"/>
      <c r="J197" s="6"/>
      <c r="K197" s="6"/>
      <c r="L197" s="6"/>
    </row>
    <row r="198" spans="1:12" s="4" customFormat="1" ht="19.149999999999999" customHeight="1" x14ac:dyDescent="0.25">
      <c r="C198" s="90"/>
      <c r="D198" s="87"/>
      <c r="H198" s="91"/>
      <c r="I198" s="87"/>
      <c r="J198" s="6"/>
      <c r="K198" s="6"/>
      <c r="L198" s="6"/>
    </row>
    <row r="199" spans="1:12" s="4" customFormat="1" ht="19.149999999999999" customHeight="1" x14ac:dyDescent="0.25">
      <c r="C199" s="90"/>
      <c r="D199" s="87"/>
      <c r="H199" s="91"/>
      <c r="I199" s="87"/>
      <c r="J199" s="6"/>
      <c r="K199" s="6"/>
      <c r="L199" s="6"/>
    </row>
    <row r="200" spans="1:12" s="4" customFormat="1" ht="19.149999999999999" customHeight="1" x14ac:dyDescent="0.25">
      <c r="C200" s="90"/>
      <c r="D200" s="87"/>
      <c r="H200" s="91"/>
      <c r="I200" s="87"/>
      <c r="J200" s="6"/>
      <c r="K200" s="6"/>
      <c r="L200" s="6"/>
    </row>
    <row r="201" spans="1:12" s="4" customFormat="1" ht="19.149999999999999" customHeight="1" x14ac:dyDescent="0.25">
      <c r="C201" s="90"/>
      <c r="D201" s="87"/>
      <c r="H201" s="91"/>
      <c r="I201" s="87"/>
      <c r="J201" s="6"/>
      <c r="K201" s="6"/>
      <c r="L201" s="6"/>
    </row>
    <row r="202" spans="1:12" s="4" customFormat="1" ht="19.149999999999999" customHeight="1" x14ac:dyDescent="0.25">
      <c r="C202" s="90"/>
      <c r="D202" s="87"/>
      <c r="H202" s="91"/>
      <c r="I202" s="87"/>
      <c r="J202" s="6"/>
      <c r="K202" s="6"/>
      <c r="L202" s="6"/>
    </row>
    <row r="203" spans="1:12" s="4" customFormat="1" ht="19.149999999999999" customHeight="1" x14ac:dyDescent="0.25">
      <c r="C203" s="90"/>
      <c r="D203" s="87"/>
      <c r="H203" s="91"/>
      <c r="I203" s="87"/>
      <c r="J203" s="6"/>
      <c r="K203" s="6"/>
      <c r="L203" s="6"/>
    </row>
    <row r="204" spans="1:12" s="4" customFormat="1" ht="19.149999999999999" customHeight="1" x14ac:dyDescent="0.25">
      <c r="C204" s="90"/>
      <c r="D204" s="87"/>
      <c r="H204" s="91"/>
      <c r="I204" s="87"/>
      <c r="J204" s="6"/>
      <c r="K204" s="6"/>
      <c r="L204" s="6"/>
    </row>
    <row r="205" spans="1:12" s="4" customFormat="1" ht="19.149999999999999" customHeight="1" x14ac:dyDescent="0.25">
      <c r="C205" s="90"/>
      <c r="D205" s="87"/>
      <c r="H205" s="91"/>
      <c r="I205" s="87"/>
      <c r="J205" s="6"/>
      <c r="K205" s="6"/>
      <c r="L205" s="6"/>
    </row>
    <row r="206" spans="1:12" s="4" customFormat="1" ht="19.149999999999999" customHeight="1" x14ac:dyDescent="0.25">
      <c r="C206" s="90"/>
      <c r="D206" s="87"/>
      <c r="H206" s="91"/>
      <c r="I206" s="87"/>
      <c r="J206" s="6"/>
      <c r="K206" s="6"/>
      <c r="L206" s="6"/>
    </row>
    <row r="207" spans="1:12" s="4" customFormat="1" ht="19.149999999999999" customHeight="1" x14ac:dyDescent="0.25">
      <c r="C207" s="90"/>
      <c r="D207" s="87"/>
      <c r="H207" s="91"/>
      <c r="I207" s="87"/>
      <c r="J207" s="6"/>
      <c r="K207" s="6"/>
      <c r="L207" s="6"/>
    </row>
    <row r="208" spans="1:12" s="4" customFormat="1" ht="19.149999999999999" customHeight="1" x14ac:dyDescent="0.25">
      <c r="C208" s="90"/>
      <c r="D208" s="87"/>
      <c r="H208" s="91"/>
      <c r="I208" s="87"/>
      <c r="J208" s="6"/>
      <c r="K208" s="6"/>
      <c r="L208" s="6"/>
    </row>
    <row r="209" spans="1:12" s="4" customFormat="1" ht="19.149999999999999" customHeight="1" x14ac:dyDescent="0.25">
      <c r="C209" s="90"/>
      <c r="D209" s="87"/>
      <c r="H209" s="91"/>
      <c r="I209" s="87"/>
      <c r="J209" s="6"/>
      <c r="K209" s="6"/>
      <c r="L209" s="6"/>
    </row>
    <row r="210" spans="1:12" s="4" customFormat="1" ht="19.149999999999999" customHeight="1" x14ac:dyDescent="0.25">
      <c r="C210" s="90"/>
      <c r="D210" s="87"/>
      <c r="H210" s="91"/>
      <c r="I210" s="87"/>
      <c r="J210" s="6"/>
      <c r="K210" s="6"/>
      <c r="L210" s="6"/>
    </row>
    <row r="211" spans="1:12" s="4" customFormat="1" ht="19.149999999999999" customHeight="1" x14ac:dyDescent="0.25">
      <c r="C211" s="90"/>
      <c r="D211" s="87"/>
      <c r="H211" s="91"/>
      <c r="I211" s="87"/>
      <c r="J211" s="6"/>
      <c r="K211" s="6"/>
      <c r="L211" s="6"/>
    </row>
    <row r="212" spans="1:12" s="4" customFormat="1" ht="19.149999999999999" customHeight="1" x14ac:dyDescent="0.25">
      <c r="C212" s="90"/>
      <c r="D212" s="87"/>
      <c r="H212" s="91"/>
      <c r="I212" s="87"/>
      <c r="J212" s="6"/>
      <c r="K212" s="6"/>
      <c r="L212" s="6"/>
    </row>
    <row r="213" spans="1:12" s="4" customFormat="1" ht="19.149999999999999" customHeight="1" x14ac:dyDescent="0.25">
      <c r="C213" s="90"/>
      <c r="D213" s="87"/>
      <c r="H213" s="91"/>
      <c r="I213" s="87"/>
      <c r="J213" s="6"/>
      <c r="K213" s="6"/>
      <c r="L213" s="6"/>
    </row>
    <row r="214" spans="1:12" s="4" customFormat="1" ht="19.149999999999999" customHeight="1" x14ac:dyDescent="0.25">
      <c r="C214" s="90"/>
      <c r="D214" s="87"/>
      <c r="H214" s="91"/>
      <c r="I214" s="87"/>
      <c r="J214" s="6"/>
      <c r="K214" s="6"/>
      <c r="L214" s="6"/>
    </row>
    <row r="215" spans="1:12" s="4" customFormat="1" ht="19.149999999999999" customHeight="1" x14ac:dyDescent="0.25">
      <c r="C215" s="90"/>
      <c r="D215" s="87"/>
      <c r="H215" s="91"/>
      <c r="I215" s="87"/>
      <c r="J215" s="6"/>
      <c r="K215" s="6"/>
      <c r="L215" s="6"/>
    </row>
    <row r="216" spans="1:12" s="4" customFormat="1" ht="19.149999999999999" customHeight="1" x14ac:dyDescent="0.25">
      <c r="C216" s="90"/>
      <c r="D216" s="87"/>
      <c r="H216" s="91"/>
      <c r="I216" s="87"/>
      <c r="J216" s="6"/>
      <c r="K216" s="6"/>
      <c r="L216" s="6"/>
    </row>
    <row r="217" spans="1:12" s="4" customFormat="1" ht="19.149999999999999" customHeight="1" x14ac:dyDescent="0.25">
      <c r="C217" s="90"/>
      <c r="D217" s="87"/>
      <c r="H217" s="91"/>
      <c r="I217" s="87"/>
      <c r="J217" s="6"/>
      <c r="K217" s="6"/>
      <c r="L217" s="6"/>
    </row>
    <row r="218" spans="1:12" s="4" customFormat="1" ht="19.149999999999999" customHeight="1" x14ac:dyDescent="0.25">
      <c r="C218" s="90"/>
      <c r="D218" s="87"/>
      <c r="H218" s="91"/>
      <c r="I218" s="87"/>
      <c r="J218" s="6"/>
      <c r="K218" s="6"/>
      <c r="L218" s="6"/>
    </row>
    <row r="219" spans="1:12" ht="19.149999999999999" customHeight="1" x14ac:dyDescent="0.25">
      <c r="A219" s="4"/>
      <c r="B219" s="4"/>
      <c r="C219" s="90"/>
      <c r="D219" s="87"/>
      <c r="G219" s="4"/>
      <c r="H219" s="91"/>
      <c r="I219" s="87"/>
      <c r="L219" s="6"/>
    </row>
    <row r="220" spans="1:12" ht="19.149999999999999" customHeight="1" x14ac:dyDescent="0.25">
      <c r="A220" s="4"/>
      <c r="B220" s="4"/>
      <c r="C220" s="90"/>
      <c r="D220" s="87"/>
      <c r="G220" s="4"/>
      <c r="H220" s="91"/>
      <c r="I220" s="87"/>
      <c r="L220" s="6"/>
    </row>
    <row r="221" spans="1:12" ht="19.149999999999999" customHeight="1" x14ac:dyDescent="0.25">
      <c r="A221" s="4"/>
      <c r="B221" s="4"/>
      <c r="C221" s="90"/>
      <c r="D221" s="87"/>
      <c r="G221" s="4"/>
      <c r="H221" s="91"/>
      <c r="I221" s="87"/>
      <c r="L221" s="6"/>
    </row>
    <row r="222" spans="1:12" ht="19.149999999999999" customHeight="1" x14ac:dyDescent="0.25">
      <c r="A222" s="4"/>
      <c r="B222" s="4"/>
      <c r="C222" s="90"/>
      <c r="D222" s="87"/>
      <c r="G222" s="4"/>
      <c r="H222" s="91"/>
      <c r="I222" s="87"/>
      <c r="L222" s="6"/>
    </row>
    <row r="223" spans="1:12" ht="19.149999999999999" customHeight="1" x14ac:dyDescent="0.25">
      <c r="A223" s="4"/>
      <c r="B223" s="4"/>
      <c r="C223" s="90"/>
      <c r="D223" s="87"/>
      <c r="G223" s="4"/>
      <c r="H223" s="91"/>
      <c r="I223" s="87"/>
      <c r="L223" s="6"/>
    </row>
    <row r="224" spans="1:12" ht="19.149999999999999" customHeight="1" x14ac:dyDescent="0.25">
      <c r="A224" s="4"/>
      <c r="B224" s="4"/>
      <c r="C224" s="90"/>
      <c r="D224" s="87"/>
      <c r="G224" s="4"/>
      <c r="H224" s="91"/>
      <c r="I224" s="87"/>
      <c r="L224" s="6"/>
    </row>
    <row r="225" spans="1:12" ht="19.149999999999999" customHeight="1" x14ac:dyDescent="0.25">
      <c r="A225" s="4"/>
      <c r="B225" s="4"/>
      <c r="C225" s="90"/>
      <c r="D225" s="87"/>
      <c r="G225" s="4"/>
      <c r="H225" s="91"/>
      <c r="I225" s="87"/>
      <c r="L225" s="6"/>
    </row>
    <row r="226" spans="1:12" ht="19.149999999999999" customHeight="1" x14ac:dyDescent="0.25">
      <c r="A226" s="4"/>
      <c r="B226" s="4"/>
      <c r="C226" s="90"/>
      <c r="D226" s="87"/>
      <c r="G226" s="4"/>
      <c r="H226" s="91"/>
      <c r="I226" s="87"/>
      <c r="L226" s="6"/>
    </row>
    <row r="227" spans="1:12" ht="19.149999999999999" customHeight="1" x14ac:dyDescent="0.25">
      <c r="A227" s="4"/>
      <c r="B227" s="4"/>
      <c r="C227" s="90"/>
      <c r="D227" s="87"/>
      <c r="G227" s="4"/>
      <c r="H227" s="91"/>
      <c r="I227" s="87"/>
      <c r="L227" s="6"/>
    </row>
    <row r="228" spans="1:12" ht="19.149999999999999" customHeight="1" x14ac:dyDescent="0.25">
      <c r="A228" s="4"/>
      <c r="B228" s="4"/>
      <c r="C228" s="90"/>
      <c r="D228" s="87"/>
      <c r="G228" s="4"/>
      <c r="H228" s="91"/>
      <c r="I228" s="87"/>
      <c r="L228" s="6"/>
    </row>
    <row r="229" spans="1:12" ht="19.149999999999999" customHeight="1" x14ac:dyDescent="0.25">
      <c r="A229" s="4"/>
      <c r="B229" s="4"/>
      <c r="C229" s="90"/>
      <c r="D229" s="87"/>
      <c r="G229" s="4"/>
      <c r="H229" s="91"/>
      <c r="I229" s="87"/>
      <c r="L229" s="6"/>
    </row>
    <row r="230" spans="1:12" ht="19.149999999999999" customHeight="1" x14ac:dyDescent="0.25">
      <c r="A230" s="4"/>
      <c r="B230" s="4"/>
      <c r="C230" s="90"/>
      <c r="D230" s="87"/>
      <c r="G230" s="4"/>
      <c r="H230" s="91"/>
      <c r="I230" s="87"/>
      <c r="L230" s="6"/>
    </row>
    <row r="231" spans="1:12" ht="19.149999999999999" customHeight="1" x14ac:dyDescent="0.25">
      <c r="A231" s="4"/>
      <c r="B231" s="4"/>
      <c r="C231" s="90"/>
      <c r="D231" s="87"/>
      <c r="G231" s="4"/>
      <c r="H231" s="91"/>
      <c r="I231" s="87"/>
      <c r="L231" s="6"/>
    </row>
    <row r="232" spans="1:12" ht="19.149999999999999" customHeight="1" x14ac:dyDescent="0.25">
      <c r="A232" s="4"/>
      <c r="B232" s="4"/>
      <c r="C232" s="90"/>
      <c r="D232" s="87"/>
      <c r="G232" s="4"/>
      <c r="H232" s="91"/>
      <c r="I232" s="87"/>
      <c r="L232" s="6"/>
    </row>
    <row r="233" spans="1:12" ht="19.149999999999999" customHeight="1" x14ac:dyDescent="0.25">
      <c r="A233" s="4"/>
      <c r="B233" s="4"/>
      <c r="C233" s="90"/>
      <c r="D233" s="87"/>
      <c r="G233" s="4"/>
      <c r="H233" s="91"/>
      <c r="I233" s="87"/>
      <c r="L233" s="6"/>
    </row>
    <row r="234" spans="1:12" ht="19.149999999999999" customHeight="1" x14ac:dyDescent="0.25">
      <c r="A234" s="4"/>
      <c r="B234" s="4"/>
      <c r="C234" s="90"/>
      <c r="D234" s="87"/>
      <c r="G234" s="4"/>
      <c r="H234" s="91"/>
      <c r="I234" s="87"/>
      <c r="L234" s="6"/>
    </row>
    <row r="235" spans="1:12" ht="19.149999999999999" customHeight="1" x14ac:dyDescent="0.25">
      <c r="A235" s="4"/>
      <c r="B235" s="4"/>
      <c r="C235" s="90"/>
      <c r="D235" s="87"/>
      <c r="G235" s="4"/>
      <c r="H235" s="91"/>
      <c r="I235" s="87"/>
      <c r="L235" s="6"/>
    </row>
    <row r="236" spans="1:12" ht="19.149999999999999" customHeight="1" x14ac:dyDescent="0.25">
      <c r="A236" s="4"/>
      <c r="B236" s="4"/>
      <c r="D236" s="87"/>
      <c r="G236" s="4"/>
      <c r="I236" s="87"/>
      <c r="L236" s="6"/>
    </row>
    <row r="237" spans="1:12" ht="19.149999999999999" customHeight="1" x14ac:dyDescent="0.25">
      <c r="A237" s="4"/>
      <c r="B237" s="4"/>
      <c r="D237" s="87"/>
      <c r="G237" s="4"/>
      <c r="I237" s="87"/>
      <c r="L237" s="6"/>
    </row>
    <row r="238" spans="1:12" ht="19.149999999999999" customHeight="1" x14ac:dyDescent="0.25">
      <c r="A238" s="4"/>
      <c r="B238" s="4"/>
      <c r="D238" s="87"/>
      <c r="G238" s="4"/>
      <c r="I238" s="87"/>
      <c r="L238" s="6"/>
    </row>
    <row r="239" spans="1:12" ht="19.149999999999999" customHeight="1" x14ac:dyDescent="0.25">
      <c r="A239" s="4"/>
      <c r="B239" s="4"/>
      <c r="D239" s="87"/>
      <c r="G239" s="4"/>
      <c r="I239" s="87"/>
      <c r="L239" s="6"/>
    </row>
    <row r="240" spans="1:12" ht="19.149999999999999" customHeight="1" x14ac:dyDescent="0.25">
      <c r="A240" s="4"/>
      <c r="B240" s="4"/>
      <c r="D240" s="87"/>
      <c r="G240" s="4"/>
      <c r="I240" s="87"/>
      <c r="L240" s="6"/>
    </row>
    <row r="241" spans="1:12" ht="19.149999999999999" customHeight="1" x14ac:dyDescent="0.25">
      <c r="A241" s="4"/>
      <c r="B241" s="4"/>
      <c r="D241" s="87"/>
      <c r="G241" s="4"/>
      <c r="I241" s="87"/>
      <c r="L241" s="6"/>
    </row>
    <row r="242" spans="1:12" ht="19.149999999999999" customHeight="1" x14ac:dyDescent="0.25">
      <c r="A242" s="4"/>
      <c r="B242" s="4"/>
      <c r="D242" s="87"/>
      <c r="G242" s="4"/>
      <c r="I242" s="87"/>
      <c r="L242" s="6"/>
    </row>
    <row r="243" spans="1:12" ht="19.149999999999999" customHeight="1" x14ac:dyDescent="0.25">
      <c r="A243" s="4"/>
      <c r="B243" s="4"/>
      <c r="D243" s="87"/>
      <c r="G243" s="4"/>
      <c r="I243" s="87"/>
      <c r="L243" s="6"/>
    </row>
    <row r="244" spans="1:12" ht="19.149999999999999" customHeight="1" x14ac:dyDescent="0.25">
      <c r="A244" s="4"/>
      <c r="B244" s="4"/>
      <c r="D244" s="87"/>
      <c r="G244" s="4"/>
      <c r="I244" s="87"/>
      <c r="L244" s="6"/>
    </row>
    <row r="245" spans="1:12" ht="19.149999999999999" customHeight="1" x14ac:dyDescent="0.25">
      <c r="A245" s="4"/>
      <c r="B245" s="4"/>
      <c r="D245" s="87"/>
      <c r="G245" s="4"/>
      <c r="I245" s="87"/>
      <c r="L245" s="6"/>
    </row>
  </sheetData>
  <sheetProtection algorithmName="SHA-512" hashValue="p1to19OAn96HCt3U8maZ9ZEq4Gx8Yb2pQHYXP8xw2SpmUrEzYEXLKCas7+dqT5O5wh7bLJ4ATo+lsVxDqmEuGA==" saltValue="7jV9tXhxhQfoSmmqbQHgkQ==" spinCount="100000" sheet="1" objects="1" scenarios="1"/>
  <mergeCells count="13">
    <mergeCell ref="J4:J5"/>
    <mergeCell ref="K4:L4"/>
    <mergeCell ref="A165:L165"/>
    <mergeCell ref="A3:A5"/>
    <mergeCell ref="B3:B5"/>
    <mergeCell ref="C3:G3"/>
    <mergeCell ref="H3:L3"/>
    <mergeCell ref="C4:C5"/>
    <mergeCell ref="D4:D5"/>
    <mergeCell ref="E4:E5"/>
    <mergeCell ref="F4:G4"/>
    <mergeCell ref="H4:H5"/>
    <mergeCell ref="I4:I5"/>
  </mergeCells>
  <conditionalFormatting sqref="S1:XFD1048576 M1:Q132 M135:Q1048576 O133:Q134 M133:M134 C1:G2 C6:G6 C167:G1048576 C166:D166">
    <cfRule type="cellIs" dxfId="189" priority="190" operator="lessThan">
      <formula>0</formula>
    </cfRule>
  </conditionalFormatting>
  <conditionalFormatting sqref="S117:S122">
    <cfRule type="cellIs" dxfId="188" priority="180" operator="lessThan">
      <formula>0</formula>
    </cfRule>
  </conditionalFormatting>
  <conditionalFormatting sqref="S131">
    <cfRule type="cellIs" dxfId="187" priority="178" operator="lessThan">
      <formula>0</formula>
    </cfRule>
  </conditionalFormatting>
  <conditionalFormatting sqref="C8:G8 C31:G35 C37:G38 C46:G46 C53:G58 C61:G64 C80:G80 C88:G88 C98:G98 C116:G116 C122:G123 C130:G132 C139:G139 C147:G148 C155:G156 C59:E59 G59">
    <cfRule type="expression" dxfId="186" priority="173">
      <formula>MOD(ROW(),2)=1</formula>
    </cfRule>
  </conditionalFormatting>
  <conditionalFormatting sqref="C7:G7">
    <cfRule type="expression" dxfId="185" priority="171">
      <formula>MOD(ROW(),2)=1</formula>
    </cfRule>
  </conditionalFormatting>
  <conditionalFormatting sqref="C9:G9">
    <cfRule type="expression" dxfId="184" priority="170">
      <formula>MOD(ROW(),2)=1</formula>
    </cfRule>
  </conditionalFormatting>
  <conditionalFormatting sqref="C10:G10">
    <cfRule type="expression" dxfId="183" priority="169">
      <formula>MOD(ROW(),2)=1</formula>
    </cfRule>
  </conditionalFormatting>
  <conditionalFormatting sqref="C12:G12">
    <cfRule type="expression" dxfId="182" priority="168">
      <formula>MOD(ROW(),2)=1</formula>
    </cfRule>
  </conditionalFormatting>
  <conditionalFormatting sqref="C18:G18">
    <cfRule type="expression" dxfId="181" priority="167">
      <formula>MOD(ROW(),2)=1</formula>
    </cfRule>
  </conditionalFormatting>
  <conditionalFormatting sqref="C23:G23">
    <cfRule type="expression" dxfId="180" priority="166">
      <formula>MOD(ROW(),2)=1</formula>
    </cfRule>
  </conditionalFormatting>
  <conditionalFormatting sqref="D17:E17 G17 C15:G16 F13:G14">
    <cfRule type="expression" dxfId="179" priority="165">
      <formula>MOD(ROW(),2)=1</formula>
    </cfRule>
  </conditionalFormatting>
  <conditionalFormatting sqref="C19:G20 E22 C21:E21 G21:G22">
    <cfRule type="expression" dxfId="178" priority="163">
      <formula>MOD(ROW(),2)=1</formula>
    </cfRule>
  </conditionalFormatting>
  <conditionalFormatting sqref="C36:E36 G36">
    <cfRule type="expression" dxfId="177" priority="161">
      <formula>MOD(ROW(),2)=1</formula>
    </cfRule>
  </conditionalFormatting>
  <conditionalFormatting sqref="C47:G52">
    <cfRule type="expression" dxfId="176" priority="159">
      <formula>MOD(ROW(),2)=1</formula>
    </cfRule>
  </conditionalFormatting>
  <conditionalFormatting sqref="C65:G70">
    <cfRule type="expression" dxfId="175" priority="157">
      <formula>MOD(ROW(),2)=1</formula>
    </cfRule>
  </conditionalFormatting>
  <conditionalFormatting sqref="C74:G77 C78:E78 G78">
    <cfRule type="expression" dxfId="174" priority="155">
      <formula>MOD(ROW(),2)=1</formula>
    </cfRule>
  </conditionalFormatting>
  <conditionalFormatting sqref="C81:G87">
    <cfRule type="expression" dxfId="173" priority="153">
      <formula>MOD(ROW(),2)=1</formula>
    </cfRule>
  </conditionalFormatting>
  <conditionalFormatting sqref="C95:E95 G95">
    <cfRule type="expression" dxfId="172" priority="151">
      <formula>MOD(ROW(),2)=1</formula>
    </cfRule>
  </conditionalFormatting>
  <conditionalFormatting sqref="C96:G96">
    <cfRule type="expression" dxfId="171" priority="149">
      <formula>MOD(ROW(),2)=1</formula>
    </cfRule>
  </conditionalFormatting>
  <conditionalFormatting sqref="C105:G105">
    <cfRule type="expression" dxfId="170" priority="147">
      <formula>MOD(ROW(),2)=1</formula>
    </cfRule>
  </conditionalFormatting>
  <conditionalFormatting sqref="C108:G111">
    <cfRule type="expression" dxfId="169" priority="145">
      <formula>MOD(ROW(),2)=1</formula>
    </cfRule>
  </conditionalFormatting>
  <conditionalFormatting sqref="C113:G115">
    <cfRule type="expression" dxfId="168" priority="143">
      <formula>MOD(ROW(),2)=1</formula>
    </cfRule>
  </conditionalFormatting>
  <conditionalFormatting sqref="C117:G122">
    <cfRule type="expression" dxfId="167" priority="142">
      <formula>MOD(ROW(),2)=1</formula>
    </cfRule>
  </conditionalFormatting>
  <conditionalFormatting sqref="C124:G130">
    <cfRule type="expression" dxfId="166" priority="141">
      <formula>MOD(ROW(),2)=1</formula>
    </cfRule>
  </conditionalFormatting>
  <conditionalFormatting sqref="C131:G131">
    <cfRule type="expression" dxfId="165" priority="140">
      <formula>MOD(ROW(),2)=1</formula>
    </cfRule>
  </conditionalFormatting>
  <conditionalFormatting sqref="C133:G139">
    <cfRule type="expression" dxfId="164" priority="139">
      <formula>MOD(ROW(),2)=1</formula>
    </cfRule>
  </conditionalFormatting>
  <conditionalFormatting sqref="C142:G147">
    <cfRule type="expression" dxfId="163" priority="138">
      <formula>MOD(ROW(),2)=1</formula>
    </cfRule>
  </conditionalFormatting>
  <conditionalFormatting sqref="C149:G155">
    <cfRule type="expression" dxfId="162" priority="137">
      <formula>MOD(ROW(),2)=1</formula>
    </cfRule>
  </conditionalFormatting>
  <conditionalFormatting sqref="C157:G164">
    <cfRule type="expression" dxfId="161" priority="136">
      <formula>MOD(ROW(),2)=1</formula>
    </cfRule>
  </conditionalFormatting>
  <conditionalFormatting sqref="H3:H4 I4:J4 K5:L5">
    <cfRule type="cellIs" dxfId="160" priority="134" operator="lessThan">
      <formula>0</formula>
    </cfRule>
  </conditionalFormatting>
  <conditionalFormatting sqref="H8:L8 H31:L35 H37:L38 H46:L46 H53:L58 H61:L64 H80:L80 H88:L88 H98:L98 H116:L116 H122:L123 H130:L132 H139:L139 H147:L148 H155:L156 H59:J59 L59">
    <cfRule type="expression" dxfId="159" priority="133">
      <formula>MOD(ROW(),2)=1</formula>
    </cfRule>
  </conditionalFormatting>
  <conditionalFormatting sqref="H8:L8 H31:L31 H46:L46 H53:L53 H62:L64 H80:L80 H88:L88 H98:L98 H116:L116 H122:L123 H130:L132 H139:L139 H147:L148 H155:L156">
    <cfRule type="cellIs" dxfId="158" priority="132" operator="lessThan">
      <formula>0</formula>
    </cfRule>
  </conditionalFormatting>
  <conditionalFormatting sqref="H7:L7">
    <cfRule type="expression" dxfId="157" priority="131">
      <formula>MOD(ROW(),2)=1</formula>
    </cfRule>
  </conditionalFormatting>
  <conditionalFormatting sqref="H10:L10">
    <cfRule type="expression" dxfId="156" priority="129">
      <formula>MOD(ROW(),2)=1</formula>
    </cfRule>
  </conditionalFormatting>
  <conditionalFormatting sqref="H18:L18">
    <cfRule type="expression" dxfId="155" priority="127">
      <formula>MOD(ROW(),2)=1</formula>
    </cfRule>
  </conditionalFormatting>
  <conditionalFormatting sqref="L17 H13:L16 H17:J17">
    <cfRule type="expression" dxfId="154" priority="125">
      <formula>MOD(ROW(),2)=1</formula>
    </cfRule>
  </conditionalFormatting>
  <conditionalFormatting sqref="H11:L11">
    <cfRule type="expression" dxfId="153" priority="124">
      <formula>MOD(ROW(),2)=1</formula>
    </cfRule>
  </conditionalFormatting>
  <conditionalFormatting sqref="H19:L20 H21:J22 L21:L22">
    <cfRule type="expression" dxfId="152" priority="123">
      <formula>MOD(ROW(),2)=1</formula>
    </cfRule>
  </conditionalFormatting>
  <conditionalFormatting sqref="L25 J25 H24:H26 J26:L26 J24:L24 H30:L30 H27:J29 L27:L29">
    <cfRule type="expression" dxfId="151" priority="122">
      <formula>MOD(ROW(),2)=1</formula>
    </cfRule>
  </conditionalFormatting>
  <conditionalFormatting sqref="H36:J36 L36">
    <cfRule type="expression" dxfId="150" priority="121">
      <formula>MOD(ROW(),2)=1</formula>
    </cfRule>
  </conditionalFormatting>
  <conditionalFormatting sqref="H41:L41 H43:L45 H42:J42 L42">
    <cfRule type="expression" dxfId="149" priority="120">
      <formula>MOD(ROW(),2)=1</formula>
    </cfRule>
  </conditionalFormatting>
  <conditionalFormatting sqref="H47:L52">
    <cfRule type="expression" dxfId="148" priority="119">
      <formula>MOD(ROW(),2)=1</formula>
    </cfRule>
  </conditionalFormatting>
  <conditionalFormatting sqref="H60:L60">
    <cfRule type="expression" dxfId="147" priority="118">
      <formula>MOD(ROW(),2)=1</formula>
    </cfRule>
  </conditionalFormatting>
  <conditionalFormatting sqref="H65:L70">
    <cfRule type="expression" dxfId="146" priority="117">
      <formula>MOD(ROW(),2)=1</formula>
    </cfRule>
  </conditionalFormatting>
  <conditionalFormatting sqref="H71:L71">
    <cfRule type="expression" dxfId="145" priority="116">
      <formula>MOD(ROW(),2)=1</formula>
    </cfRule>
  </conditionalFormatting>
  <conditionalFormatting sqref="H74:L77 H78:J78 L78">
    <cfRule type="expression" dxfId="144" priority="115">
      <formula>MOD(ROW(),2)=1</formula>
    </cfRule>
  </conditionalFormatting>
  <conditionalFormatting sqref="H79:L79">
    <cfRule type="expression" dxfId="143" priority="114">
      <formula>MOD(ROW(),2)=1</formula>
    </cfRule>
  </conditionalFormatting>
  <conditionalFormatting sqref="H81:L87">
    <cfRule type="expression" dxfId="142" priority="113">
      <formula>MOD(ROW(),2)=1</formula>
    </cfRule>
  </conditionalFormatting>
  <conditionalFormatting sqref="H89:L94">
    <cfRule type="expression" dxfId="141" priority="112">
      <formula>MOD(ROW(),2)=1</formula>
    </cfRule>
  </conditionalFormatting>
  <conditionalFormatting sqref="H95:J95 L95">
    <cfRule type="expression" dxfId="140" priority="111">
      <formula>MOD(ROW(),2)=1</formula>
    </cfRule>
  </conditionalFormatting>
  <conditionalFormatting sqref="H97:L97">
    <cfRule type="expression" dxfId="139" priority="110">
      <formula>MOD(ROW(),2)=1</formula>
    </cfRule>
  </conditionalFormatting>
  <conditionalFormatting sqref="H96:L96">
    <cfRule type="expression" dxfId="138" priority="109">
      <formula>MOD(ROW(),2)=1</formula>
    </cfRule>
  </conditionalFormatting>
  <conditionalFormatting sqref="H99:L101">
    <cfRule type="expression" dxfId="137" priority="108">
      <formula>MOD(ROW(),2)=1</formula>
    </cfRule>
  </conditionalFormatting>
  <conditionalFormatting sqref="H105:L105">
    <cfRule type="expression" dxfId="136" priority="107">
      <formula>MOD(ROW(),2)=1</formula>
    </cfRule>
  </conditionalFormatting>
  <conditionalFormatting sqref="H102:L104">
    <cfRule type="expression" dxfId="135" priority="106">
      <formula>MOD(ROW(),2)=1</formula>
    </cfRule>
  </conditionalFormatting>
  <conditionalFormatting sqref="H108:L111">
    <cfRule type="expression" dxfId="134" priority="105">
      <formula>MOD(ROW(),2)=1</formula>
    </cfRule>
  </conditionalFormatting>
  <conditionalFormatting sqref="H112:L112">
    <cfRule type="expression" dxfId="133" priority="104">
      <formula>MOD(ROW(),2)=1</formula>
    </cfRule>
  </conditionalFormatting>
  <conditionalFormatting sqref="H113:L115">
    <cfRule type="expression" dxfId="132" priority="103">
      <formula>MOD(ROW(),2)=1</formula>
    </cfRule>
  </conditionalFormatting>
  <conditionalFormatting sqref="H117:L122">
    <cfRule type="expression" dxfId="131" priority="102">
      <formula>MOD(ROW(),2)=1</formula>
    </cfRule>
  </conditionalFormatting>
  <conditionalFormatting sqref="H124:L130">
    <cfRule type="expression" dxfId="130" priority="101">
      <formula>MOD(ROW(),2)=1</formula>
    </cfRule>
  </conditionalFormatting>
  <conditionalFormatting sqref="H133:L139">
    <cfRule type="expression" dxfId="129" priority="99">
      <formula>MOD(ROW(),2)=1</formula>
    </cfRule>
  </conditionalFormatting>
  <conditionalFormatting sqref="H149:L155">
    <cfRule type="expression" dxfId="128" priority="97">
      <formula>MOD(ROW(),2)=1</formula>
    </cfRule>
  </conditionalFormatting>
  <conditionalFormatting sqref="K25">
    <cfRule type="expression" dxfId="127" priority="94">
      <formula>MOD(ROW(),2)=1</formula>
    </cfRule>
  </conditionalFormatting>
  <conditionalFormatting sqref="S11:S30 S9">
    <cfRule type="cellIs" dxfId="126" priority="189" operator="lessThan">
      <formula>0</formula>
    </cfRule>
  </conditionalFormatting>
  <conditionalFormatting sqref="S41:S62">
    <cfRule type="cellIs" dxfId="125" priority="188" operator="lessThan">
      <formula>0</formula>
    </cfRule>
  </conditionalFormatting>
  <conditionalFormatting sqref="S63">
    <cfRule type="cellIs" dxfId="124" priority="187" operator="lessThan">
      <formula>0</formula>
    </cfRule>
  </conditionalFormatting>
  <conditionalFormatting sqref="S73:S79">
    <cfRule type="cellIs" dxfId="123" priority="186" operator="lessThan">
      <formula>0</formula>
    </cfRule>
  </conditionalFormatting>
  <conditionalFormatting sqref="S81:S87">
    <cfRule type="cellIs" dxfId="122" priority="185" operator="lessThan">
      <formula>0</formula>
    </cfRule>
  </conditionalFormatting>
  <conditionalFormatting sqref="S89:S96">
    <cfRule type="cellIs" dxfId="121" priority="184" operator="lessThan">
      <formula>0</formula>
    </cfRule>
  </conditionalFormatting>
  <conditionalFormatting sqref="S97">
    <cfRule type="cellIs" dxfId="120" priority="183" operator="lessThan">
      <formula>0</formula>
    </cfRule>
  </conditionalFormatting>
  <conditionalFormatting sqref="S102:S104">
    <cfRule type="cellIs" dxfId="119" priority="182" operator="lessThan">
      <formula>0</formula>
    </cfRule>
  </conditionalFormatting>
  <conditionalFormatting sqref="S112">
    <cfRule type="cellIs" dxfId="118" priority="181" operator="lessThan">
      <formula>0</formula>
    </cfRule>
  </conditionalFormatting>
  <conditionalFormatting sqref="S124:S130">
    <cfRule type="cellIs" dxfId="117" priority="179" operator="lessThan">
      <formula>0</formula>
    </cfRule>
  </conditionalFormatting>
  <conditionalFormatting sqref="S133:S139">
    <cfRule type="cellIs" dxfId="116" priority="177" operator="lessThan">
      <formula>0</formula>
    </cfRule>
  </conditionalFormatting>
  <conditionalFormatting sqref="S141:S147">
    <cfRule type="cellIs" dxfId="115" priority="176" operator="lessThan">
      <formula>0</formula>
    </cfRule>
  </conditionalFormatting>
  <conditionalFormatting sqref="S149:S155">
    <cfRule type="cellIs" dxfId="114" priority="175" operator="lessThan">
      <formula>0</formula>
    </cfRule>
  </conditionalFormatting>
  <conditionalFormatting sqref="C106:G106">
    <cfRule type="expression" dxfId="113" priority="79">
      <formula>MOD(ROW(),2)=1</formula>
    </cfRule>
  </conditionalFormatting>
  <conditionalFormatting sqref="H107:L107">
    <cfRule type="expression" dxfId="112" priority="78">
      <formula>MOD(ROW(),2)=1</formula>
    </cfRule>
  </conditionalFormatting>
  <conditionalFormatting sqref="H106:L106">
    <cfRule type="expression" dxfId="111" priority="76">
      <formula>MOD(ROW(),2)=1</formula>
    </cfRule>
  </conditionalFormatting>
  <conditionalFormatting sqref="C140:G140">
    <cfRule type="expression" dxfId="110" priority="75">
      <formula>MOD(ROW(),2)=1</formula>
    </cfRule>
  </conditionalFormatting>
  <conditionalFormatting sqref="C141:G141">
    <cfRule type="expression" dxfId="109" priority="73">
      <formula>MOD(ROW(),2)=1</formula>
    </cfRule>
  </conditionalFormatting>
  <conditionalFormatting sqref="H140:L140">
    <cfRule type="expression" dxfId="108" priority="72">
      <formula>MOD(ROW(),2)=1</formula>
    </cfRule>
  </conditionalFormatting>
  <conditionalFormatting sqref="H141:L141">
    <cfRule type="expression" dxfId="107" priority="70">
      <formula>MOD(ROW(),2)=1</formula>
    </cfRule>
  </conditionalFormatting>
  <conditionalFormatting sqref="C11:G11">
    <cfRule type="expression" dxfId="106" priority="164">
      <formula>MOD(ROW(),2)=1</formula>
    </cfRule>
  </conditionalFormatting>
  <conditionalFormatting sqref="G25 E25 E26:G26 E24:G24 C27:E29 C30 E30:G30 G27:G29">
    <cfRule type="expression" dxfId="105" priority="162">
      <formula>MOD(ROW(),2)=1</formula>
    </cfRule>
  </conditionalFormatting>
  <conditionalFormatting sqref="C41:G41 C43:G45 C42:E42 G42">
    <cfRule type="expression" dxfId="104" priority="160">
      <formula>MOD(ROW(),2)=1</formula>
    </cfRule>
  </conditionalFormatting>
  <conditionalFormatting sqref="C60:G60">
    <cfRule type="expression" dxfId="103" priority="158">
      <formula>MOD(ROW(),2)=1</formula>
    </cfRule>
  </conditionalFormatting>
  <conditionalFormatting sqref="C71:G71">
    <cfRule type="expression" dxfId="102" priority="156">
      <formula>MOD(ROW(),2)=1</formula>
    </cfRule>
  </conditionalFormatting>
  <conditionalFormatting sqref="C79:G79">
    <cfRule type="expression" dxfId="101" priority="154">
      <formula>MOD(ROW(),2)=1</formula>
    </cfRule>
  </conditionalFormatting>
  <conditionalFormatting sqref="C3:C4 D4:E4 F5:G5">
    <cfRule type="cellIs" dxfId="100" priority="174" operator="lessThan">
      <formula>0</formula>
    </cfRule>
  </conditionalFormatting>
  <conditionalFormatting sqref="C89:G94">
    <cfRule type="expression" dxfId="99" priority="152">
      <formula>MOD(ROW(),2)=1</formula>
    </cfRule>
  </conditionalFormatting>
  <conditionalFormatting sqref="C8:G8 C31:G31 C46:G46 C53:G53 C62:G64 C80:G80 C88:G88 C98:G98 C116:G116 C122:G123 C130:G132 C139:G139 C147:G148 C155:G156">
    <cfRule type="cellIs" dxfId="98" priority="172" operator="lessThan">
      <formula>0</formula>
    </cfRule>
  </conditionalFormatting>
  <conditionalFormatting sqref="C97:G97">
    <cfRule type="expression" dxfId="97" priority="150">
      <formula>MOD(ROW(),2)=1</formula>
    </cfRule>
  </conditionalFormatting>
  <conditionalFormatting sqref="C99:G101">
    <cfRule type="expression" dxfId="96" priority="148">
      <formula>MOD(ROW(),2)=1</formula>
    </cfRule>
  </conditionalFormatting>
  <conditionalFormatting sqref="C102:G104">
    <cfRule type="expression" dxfId="95" priority="146">
      <formula>MOD(ROW(),2)=1</formula>
    </cfRule>
  </conditionalFormatting>
  <conditionalFormatting sqref="C112:G112">
    <cfRule type="expression" dxfId="94" priority="144">
      <formula>MOD(ROW(),2)=1</formula>
    </cfRule>
  </conditionalFormatting>
  <conditionalFormatting sqref="H1:L2 H6:L6 H167:L1048576 L166">
    <cfRule type="cellIs" dxfId="93" priority="135" operator="lessThan">
      <formula>0</formula>
    </cfRule>
  </conditionalFormatting>
  <conditionalFormatting sqref="H9:L9">
    <cfRule type="expression" dxfId="92" priority="130">
      <formula>MOD(ROW(),2)=1</formula>
    </cfRule>
  </conditionalFormatting>
  <conditionalFormatting sqref="H12:L12">
    <cfRule type="expression" dxfId="91" priority="128">
      <formula>MOD(ROW(),2)=1</formula>
    </cfRule>
  </conditionalFormatting>
  <conditionalFormatting sqref="H23:L23">
    <cfRule type="expression" dxfId="90" priority="126">
      <formula>MOD(ROW(),2)=1</formula>
    </cfRule>
  </conditionalFormatting>
  <conditionalFormatting sqref="H157:L164">
    <cfRule type="expression" dxfId="89" priority="96">
      <formula>MOD(ROW(),2)=1</formula>
    </cfRule>
  </conditionalFormatting>
  <conditionalFormatting sqref="H131:L131">
    <cfRule type="expression" dxfId="88" priority="100">
      <formula>MOD(ROW(),2)=1</formula>
    </cfRule>
  </conditionalFormatting>
  <conditionalFormatting sqref="H142:L147">
    <cfRule type="expression" dxfId="87" priority="98">
      <formula>MOD(ROW(),2)=1</formula>
    </cfRule>
  </conditionalFormatting>
  <conditionalFormatting sqref="F25">
    <cfRule type="expression" dxfId="86" priority="95">
      <formula>MOD(ROW(),2)=1</formula>
    </cfRule>
  </conditionalFormatting>
  <conditionalFormatting sqref="C39:G39">
    <cfRule type="expression" dxfId="85" priority="91">
      <formula>MOD(ROW(),2)=1</formula>
    </cfRule>
  </conditionalFormatting>
  <conditionalFormatting sqref="C40:G40">
    <cfRule type="expression" dxfId="84" priority="93">
      <formula>MOD(ROW(),2)=1</formula>
    </cfRule>
  </conditionalFormatting>
  <conditionalFormatting sqref="C40:G40">
    <cfRule type="cellIs" dxfId="83" priority="92" operator="lessThan">
      <formula>0</formula>
    </cfRule>
  </conditionalFormatting>
  <conditionalFormatting sqref="H40:L40">
    <cfRule type="expression" dxfId="82" priority="90">
      <formula>MOD(ROW(),2)=1</formula>
    </cfRule>
  </conditionalFormatting>
  <conditionalFormatting sqref="H39:L39">
    <cfRule type="expression" dxfId="81" priority="88">
      <formula>MOD(ROW(),2)=1</formula>
    </cfRule>
  </conditionalFormatting>
  <conditionalFormatting sqref="H40:L40">
    <cfRule type="cellIs" dxfId="80" priority="89" operator="lessThan">
      <formula>0</formula>
    </cfRule>
  </conditionalFormatting>
  <conditionalFormatting sqref="C73:G73">
    <cfRule type="expression" dxfId="79" priority="85">
      <formula>MOD(ROW(),2)=1</formula>
    </cfRule>
  </conditionalFormatting>
  <conditionalFormatting sqref="C72:G72">
    <cfRule type="expression" dxfId="78" priority="87">
      <formula>MOD(ROW(),2)=1</formula>
    </cfRule>
  </conditionalFormatting>
  <conditionalFormatting sqref="C72:G72">
    <cfRule type="cellIs" dxfId="77" priority="86" operator="lessThan">
      <formula>0</formula>
    </cfRule>
  </conditionalFormatting>
  <conditionalFormatting sqref="H73:L73">
    <cfRule type="expression" dxfId="76" priority="82">
      <formula>MOD(ROW(),2)=1</formula>
    </cfRule>
  </conditionalFormatting>
  <conditionalFormatting sqref="H72:L72">
    <cfRule type="expression" dxfId="75" priority="84">
      <formula>MOD(ROW(),2)=1</formula>
    </cfRule>
  </conditionalFormatting>
  <conditionalFormatting sqref="H72:L72">
    <cfRule type="cellIs" dxfId="74" priority="83" operator="lessThan">
      <formula>0</formula>
    </cfRule>
  </conditionalFormatting>
  <conditionalFormatting sqref="C107:G107">
    <cfRule type="expression" dxfId="73" priority="81">
      <formula>MOD(ROW(),2)=1</formula>
    </cfRule>
  </conditionalFormatting>
  <conditionalFormatting sqref="C107:G107">
    <cfRule type="cellIs" dxfId="72" priority="80" operator="lessThan">
      <formula>0</formula>
    </cfRule>
  </conditionalFormatting>
  <conditionalFormatting sqref="H107:L107">
    <cfRule type="cellIs" dxfId="71" priority="77" operator="lessThan">
      <formula>0</formula>
    </cfRule>
  </conditionalFormatting>
  <conditionalFormatting sqref="C140:G140">
    <cfRule type="cellIs" dxfId="70" priority="74" operator="lessThan">
      <formula>0</formula>
    </cfRule>
  </conditionalFormatting>
  <conditionalFormatting sqref="H140:L140">
    <cfRule type="cellIs" dxfId="69" priority="71" operator="lessThan">
      <formula>0</formula>
    </cfRule>
  </conditionalFormatting>
  <conditionalFormatting sqref="E166:K166">
    <cfRule type="cellIs" dxfId="68" priority="69" operator="lessThan">
      <formula>0</formula>
    </cfRule>
  </conditionalFormatting>
  <conditionalFormatting sqref="C13">
    <cfRule type="expression" dxfId="67" priority="68">
      <formula>MOD(ROW(),2)=1</formula>
    </cfRule>
  </conditionalFormatting>
  <conditionalFormatting sqref="C14">
    <cfRule type="expression" dxfId="66" priority="67">
      <formula>MOD(ROW(),2)=1</formula>
    </cfRule>
  </conditionalFormatting>
  <conditionalFormatting sqref="C17">
    <cfRule type="expression" dxfId="65" priority="66">
      <formula>MOD(ROW(),2)=1</formula>
    </cfRule>
  </conditionalFormatting>
  <conditionalFormatting sqref="C22">
    <cfRule type="expression" dxfId="64" priority="65">
      <formula>MOD(ROW(),2)=1</formula>
    </cfRule>
  </conditionalFormatting>
  <conditionalFormatting sqref="C24:C26">
    <cfRule type="expression" dxfId="63" priority="64">
      <formula>MOD(ROW(),2)=1</formula>
    </cfRule>
  </conditionalFormatting>
  <conditionalFormatting sqref="E13:E14">
    <cfRule type="expression" dxfId="62" priority="63">
      <formula>MOD(ROW(),2)=1</formula>
    </cfRule>
  </conditionalFormatting>
  <conditionalFormatting sqref="A177:B1048576">
    <cfRule type="cellIs" dxfId="61" priority="62" operator="lessThan">
      <formula>0</formula>
    </cfRule>
  </conditionalFormatting>
  <conditionalFormatting sqref="A7:B8">
    <cfRule type="expression" dxfId="60" priority="59">
      <formula>MOD(ROW(),2)=1</formula>
    </cfRule>
  </conditionalFormatting>
  <conditionalFormatting sqref="A10:B10 A33:B38 A42:B46 A48:B53 A55:B64 A66:B71 A74:B80 A82:B88 A90:B98 A100:B105 A109:B116 A118:B123 A125:B132 A134:B139 A142:B148 A150:B156 A158:B165 A12:B12 A14:B16 A23:B24 A26:B31">
    <cfRule type="expression" dxfId="59" priority="57">
      <formula>MOD(ROW(),2)=1</formula>
    </cfRule>
  </conditionalFormatting>
  <conditionalFormatting sqref="A10:B10 A33:B38 A42:B46 A48:B53 A55:B64 A66:B71 A74:B80 A82:B88 A90:B98 A100:B105 A109:B116 A118:B123 A125:B132 A134:B139 A142:B148 A150:B156 A158:B165 A12:B12 A14:B16 A23:B24 A26:B31">
    <cfRule type="cellIs" dxfId="58" priority="56" operator="lessThan">
      <formula>0</formula>
    </cfRule>
  </conditionalFormatting>
  <conditionalFormatting sqref="A9:B9">
    <cfRule type="expression" dxfId="57" priority="55">
      <formula>MOD(ROW(),2)=1</formula>
    </cfRule>
  </conditionalFormatting>
  <conditionalFormatting sqref="A41:B41">
    <cfRule type="expression" dxfId="56" priority="53">
      <formula>MOD(ROW(),2)=1</formula>
    </cfRule>
  </conditionalFormatting>
  <conditionalFormatting sqref="A140:B140">
    <cfRule type="expression" dxfId="55" priority="29">
      <formula>MOD(ROW(),2)=1</formula>
    </cfRule>
  </conditionalFormatting>
  <conditionalFormatting sqref="A106:B107">
    <cfRule type="expression" dxfId="54" priority="31">
      <formula>MOD(ROW(),2)=1</formula>
    </cfRule>
  </conditionalFormatting>
  <conditionalFormatting sqref="A1:B2 A166:B166 A168:B176 A6:B6 A3:A5">
    <cfRule type="cellIs" dxfId="53" priority="61" operator="lessThan">
      <formula>0</formula>
    </cfRule>
  </conditionalFormatting>
  <conditionalFormatting sqref="A167:B167">
    <cfRule type="cellIs" dxfId="52" priority="60" operator="lessThan">
      <formula>0</formula>
    </cfRule>
  </conditionalFormatting>
  <conditionalFormatting sqref="A7:B8">
    <cfRule type="cellIs" dxfId="51" priority="58" operator="lessThan">
      <formula>0</formula>
    </cfRule>
  </conditionalFormatting>
  <conditionalFormatting sqref="A25:B25">
    <cfRule type="expression" dxfId="50" priority="37">
      <formula>MOD(ROW(),2)=1</formula>
    </cfRule>
  </conditionalFormatting>
  <conditionalFormatting sqref="A117:B117">
    <cfRule type="expression" dxfId="49" priority="45">
      <formula>MOD(ROW(),2)=1</formula>
    </cfRule>
  </conditionalFormatting>
  <conditionalFormatting sqref="A149:B149">
    <cfRule type="expression" dxfId="48" priority="42">
      <formula>MOD(ROW(),2)=1</formula>
    </cfRule>
  </conditionalFormatting>
  <conditionalFormatting sqref="A32:B32">
    <cfRule type="expression" dxfId="47" priority="54">
      <formula>MOD(ROW(),2)=1</formula>
    </cfRule>
  </conditionalFormatting>
  <conditionalFormatting sqref="A47:B47">
    <cfRule type="expression" dxfId="46" priority="52">
      <formula>MOD(ROW(),2)=1</formula>
    </cfRule>
  </conditionalFormatting>
  <conditionalFormatting sqref="A54:B54">
    <cfRule type="expression" dxfId="45" priority="51">
      <formula>MOD(ROW(),2)=1</formula>
    </cfRule>
  </conditionalFormatting>
  <conditionalFormatting sqref="A65:B65">
    <cfRule type="expression" dxfId="44" priority="50">
      <formula>MOD(ROW(),2)=1</formula>
    </cfRule>
  </conditionalFormatting>
  <conditionalFormatting sqref="A81:B81">
    <cfRule type="expression" dxfId="43" priority="49">
      <formula>MOD(ROW(),2)=1</formula>
    </cfRule>
  </conditionalFormatting>
  <conditionalFormatting sqref="A89:B89">
    <cfRule type="expression" dxfId="42" priority="48">
      <formula>MOD(ROW(),2)=1</formula>
    </cfRule>
  </conditionalFormatting>
  <conditionalFormatting sqref="A99:B99">
    <cfRule type="expression" dxfId="41" priority="47">
      <formula>MOD(ROW(),2)=1</formula>
    </cfRule>
  </conditionalFormatting>
  <conditionalFormatting sqref="A108:B108">
    <cfRule type="expression" dxfId="40" priority="46">
      <formula>MOD(ROW(),2)=1</formula>
    </cfRule>
  </conditionalFormatting>
  <conditionalFormatting sqref="A124:B124">
    <cfRule type="expression" dxfId="39" priority="44">
      <formula>MOD(ROW(),2)=1</formula>
    </cfRule>
  </conditionalFormatting>
  <conditionalFormatting sqref="A133:B133">
    <cfRule type="expression" dxfId="38" priority="43">
      <formula>MOD(ROW(),2)=1</formula>
    </cfRule>
  </conditionalFormatting>
  <conditionalFormatting sqref="A157:B157">
    <cfRule type="expression" dxfId="37" priority="41">
      <formula>MOD(ROW(),2)=1</formula>
    </cfRule>
  </conditionalFormatting>
  <conditionalFormatting sqref="A13:B13">
    <cfRule type="expression" dxfId="36" priority="39">
      <formula>MOD(ROW(),2)=1</formula>
    </cfRule>
  </conditionalFormatting>
  <conditionalFormatting sqref="A17:B17">
    <cfRule type="expression" dxfId="35" priority="38">
      <formula>MOD(ROW(),2)=1</formula>
    </cfRule>
  </conditionalFormatting>
  <conditionalFormatting sqref="A11:B11">
    <cfRule type="expression" dxfId="34" priority="40">
      <formula>MOD(ROW(),2)=1</formula>
    </cfRule>
  </conditionalFormatting>
  <conditionalFormatting sqref="A39:B40">
    <cfRule type="expression" dxfId="33" priority="36">
      <formula>MOD(ROW(),2)=1</formula>
    </cfRule>
  </conditionalFormatting>
  <conditionalFormatting sqref="A39:B40">
    <cfRule type="cellIs" dxfId="32" priority="35" operator="lessThan">
      <formula>0</formula>
    </cfRule>
  </conditionalFormatting>
  <conditionalFormatting sqref="A72:B72">
    <cfRule type="expression" dxfId="31" priority="34">
      <formula>MOD(ROW(),2)=1</formula>
    </cfRule>
  </conditionalFormatting>
  <conditionalFormatting sqref="A72:B72">
    <cfRule type="cellIs" dxfId="30" priority="33" operator="lessThan">
      <formula>0</formula>
    </cfRule>
  </conditionalFormatting>
  <conditionalFormatting sqref="A73:B73">
    <cfRule type="expression" dxfId="29" priority="32">
      <formula>MOD(ROW(),2)=1</formula>
    </cfRule>
  </conditionalFormatting>
  <conditionalFormatting sqref="A106:B107">
    <cfRule type="cellIs" dxfId="28" priority="30" operator="lessThan">
      <formula>0</formula>
    </cfRule>
  </conditionalFormatting>
  <conditionalFormatting sqref="A140:B140">
    <cfRule type="cellIs" dxfId="27" priority="28" operator="lessThan">
      <formula>0</formula>
    </cfRule>
  </conditionalFormatting>
  <conditionalFormatting sqref="A141:B141">
    <cfRule type="expression" dxfId="26" priority="27">
      <formula>MOD(ROW(),2)=1</formula>
    </cfRule>
  </conditionalFormatting>
  <conditionalFormatting sqref="A18:B22">
    <cfRule type="expression" dxfId="25" priority="26">
      <formula>MOD(ROW(),2)=1</formula>
    </cfRule>
  </conditionalFormatting>
  <conditionalFormatting sqref="D13:D14">
    <cfRule type="expression" dxfId="24" priority="25">
      <formula>MOD(ROW(),2)=1</formula>
    </cfRule>
  </conditionalFormatting>
  <conditionalFormatting sqref="D22">
    <cfRule type="expression" dxfId="23" priority="24">
      <formula>MOD(ROW(),2)=1</formula>
    </cfRule>
  </conditionalFormatting>
  <conditionalFormatting sqref="D24:D26">
    <cfRule type="expression" dxfId="22" priority="23">
      <formula>MOD(ROW(),2)=1</formula>
    </cfRule>
  </conditionalFormatting>
  <conditionalFormatting sqref="D30">
    <cfRule type="expression" dxfId="21" priority="22">
      <formula>MOD(ROW(),2)=1</formula>
    </cfRule>
  </conditionalFormatting>
  <conditionalFormatting sqref="F17">
    <cfRule type="expression" dxfId="20" priority="21">
      <formula>MOD(ROW(),2)=1</formula>
    </cfRule>
  </conditionalFormatting>
  <conditionalFormatting sqref="F21:F22">
    <cfRule type="expression" dxfId="19" priority="20">
      <formula>MOD(ROW(),2)=1</formula>
    </cfRule>
  </conditionalFormatting>
  <conditionalFormatting sqref="F27:F29">
    <cfRule type="expression" dxfId="18" priority="19">
      <formula>MOD(ROW(),2)=1</formula>
    </cfRule>
  </conditionalFormatting>
  <conditionalFormatting sqref="F36">
    <cfRule type="expression" dxfId="17" priority="18">
      <formula>MOD(ROW(),2)=1</formula>
    </cfRule>
  </conditionalFormatting>
  <conditionalFormatting sqref="F42">
    <cfRule type="expression" dxfId="16" priority="17">
      <formula>MOD(ROW(),2)=1</formula>
    </cfRule>
  </conditionalFormatting>
  <conditionalFormatting sqref="F59">
    <cfRule type="expression" dxfId="15" priority="16">
      <formula>MOD(ROW(),2)=1</formula>
    </cfRule>
  </conditionalFormatting>
  <conditionalFormatting sqref="F78">
    <cfRule type="expression" dxfId="14" priority="15">
      <formula>MOD(ROW(),2)=1</formula>
    </cfRule>
  </conditionalFormatting>
  <conditionalFormatting sqref="F95">
    <cfRule type="expression" dxfId="13" priority="14">
      <formula>MOD(ROW(),2)=1</formula>
    </cfRule>
  </conditionalFormatting>
  <conditionalFormatting sqref="K17">
    <cfRule type="expression" dxfId="12" priority="13">
      <formula>MOD(ROW(),2)=1</formula>
    </cfRule>
  </conditionalFormatting>
  <conditionalFormatting sqref="K21">
    <cfRule type="expression" dxfId="11" priority="12">
      <formula>MOD(ROW(),2)=1</formula>
    </cfRule>
  </conditionalFormatting>
  <conditionalFormatting sqref="K22">
    <cfRule type="expression" dxfId="10" priority="11">
      <formula>MOD(ROW(),2)=1</formula>
    </cfRule>
  </conditionalFormatting>
  <conditionalFormatting sqref="K27">
    <cfRule type="expression" dxfId="9" priority="10">
      <formula>MOD(ROW(),2)=1</formula>
    </cfRule>
  </conditionalFormatting>
  <conditionalFormatting sqref="K28">
    <cfRule type="expression" dxfId="8" priority="9">
      <formula>MOD(ROW(),2)=1</formula>
    </cfRule>
  </conditionalFormatting>
  <conditionalFormatting sqref="K29">
    <cfRule type="expression" dxfId="7" priority="8">
      <formula>MOD(ROW(),2)=1</formula>
    </cfRule>
  </conditionalFormatting>
  <conditionalFormatting sqref="K36">
    <cfRule type="expression" dxfId="6" priority="7">
      <formula>MOD(ROW(),2)=1</formula>
    </cfRule>
  </conditionalFormatting>
  <conditionalFormatting sqref="K42">
    <cfRule type="expression" dxfId="5" priority="6">
      <formula>MOD(ROW(),2)=1</formula>
    </cfRule>
  </conditionalFormatting>
  <conditionalFormatting sqref="K59">
    <cfRule type="expression" dxfId="4" priority="5">
      <formula>MOD(ROW(),2)=1</formula>
    </cfRule>
  </conditionalFormatting>
  <conditionalFormatting sqref="K78">
    <cfRule type="expression" dxfId="3" priority="4">
      <formula>MOD(ROW(),2)=1</formula>
    </cfRule>
  </conditionalFormatting>
  <conditionalFormatting sqref="K95">
    <cfRule type="expression" dxfId="2" priority="3">
      <formula>MOD(ROW(),2)=1</formula>
    </cfRule>
  </conditionalFormatting>
  <conditionalFormatting sqref="I24:I26">
    <cfRule type="expression" dxfId="1" priority="2">
      <formula>MOD(ROW(),2)=1</formula>
    </cfRule>
  </conditionalFormatting>
  <conditionalFormatting sqref="B3">
    <cfRule type="cellIs" dxfId="0" priority="1" operator="lessThan">
      <formula>0</formula>
    </cfRule>
  </conditionalFormatting>
  <printOptions horizontalCentered="1"/>
  <pageMargins left="0.23622047244094491" right="0.23622047244094491" top="0.74803149606299213" bottom="0.18" header="0.31496062992125984" footer="0.24"/>
  <pageSetup paperSize="9" scale="56" firstPageNumber="21" fitToHeight="0" orientation="landscape" useFirstPageNumber="1" r:id="rId1"/>
  <headerFooter alignWithMargins="0">
    <oddFooter>&amp;LSource: Philippine Statistics Authority&amp;CPage &amp;P</oddFooter>
  </headerFooter>
  <rowBreaks count="5" manualBreakCount="5">
    <brk id="40" max="11" man="1"/>
    <brk id="80" max="11" man="1"/>
    <brk id="123" max="11" man="1"/>
    <brk id="166" max="11" man="1"/>
    <brk id="167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tab3a</vt:lpstr>
      <vt:lpstr>tab3a!Print_Area</vt:lpstr>
      <vt:lpstr>tab3a!Print_Titles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2020-07-21T08:18:21Z</dcterms:created>
  <dcterms:modified xsi:type="dcterms:W3CDTF">2020-07-21T08:19:10Z</dcterms:modified>
</cp:coreProperties>
</file>