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sa\Desktop\Consolidated Updated Official Poverty Statistics\"/>
    </mc:Choice>
  </mc:AlternateContent>
  <xr:revisionPtr revIDLastSave="0" documentId="13_ncr:1_{29EA279D-D284-4263-A71B-939D57656C4B}" xr6:coauthVersionLast="45" xr6:coauthVersionMax="45" xr10:uidLastSave="{00000000-0000-0000-0000-000000000000}"/>
  <bookViews>
    <workbookView xWindow="-120" yWindow="-120" windowWidth="29040" windowHeight="15840" xr2:uid="{72EDB8A8-7261-418F-8E88-D87BA9DCDE91}"/>
  </bookViews>
  <sheets>
    <sheet name="tab4a" sheetId="1" r:id="rId1"/>
  </sheets>
  <definedNames>
    <definedName name="_xlnm.Print_Area" localSheetId="0">tab4a!$A$1:$L$166</definedName>
    <definedName name="_xlnm.Print_Titles" localSheetId="0">tab4a!$1:$5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<sst xmlns="http://schemas.openxmlformats.org/spreadsheetml/2006/main" count="436" uniqueCount="157">
  <si>
    <r>
      <t>Table 4a.  Updated Annual Per Capita Food Threshold, Subsistence Incidence among Population with Measures of Precision, by Region, Province and Highly Urbanized Cities:  2018</t>
    </r>
    <r>
      <rPr>
        <b/>
        <vertAlign val="superscript"/>
        <sz val="12"/>
        <rFont val="Calibri"/>
        <family val="2"/>
      </rPr>
      <t>u</t>
    </r>
  </si>
  <si>
    <t>Region/Province</t>
  </si>
  <si>
    <t xml:space="preserve">Annual Per Capita Food Threshold
(in PhP) </t>
  </si>
  <si>
    <t>Subsistence Incidence among Population</t>
  </si>
  <si>
    <t>Magnitude of Subsistence Poor Population</t>
  </si>
  <si>
    <t>Estimate (%)</t>
  </si>
  <si>
    <t>Coefficient of Variation</t>
  </si>
  <si>
    <t>Standard Error</t>
  </si>
  <si>
    <t>90% Confidence Interval</t>
  </si>
  <si>
    <t>Estimate ('000)</t>
  </si>
  <si>
    <t>Lower Limit</t>
  </si>
  <si>
    <t>Upper Limit</t>
  </si>
  <si>
    <t>PHILIPPINES</t>
  </si>
  <si>
    <t/>
  </si>
  <si>
    <t>NCR</t>
  </si>
  <si>
    <t>1st District</t>
  </si>
  <si>
    <r>
      <t>City Of Manila</t>
    </r>
    <r>
      <rPr>
        <i/>
        <vertAlign val="superscript"/>
        <sz val="12"/>
        <rFont val="Calibri"/>
        <family val="2"/>
      </rPr>
      <t>a/</t>
    </r>
  </si>
  <si>
    <t>2nd District</t>
  </si>
  <si>
    <t>City Of Mandaluyong</t>
  </si>
  <si>
    <t>0.0</t>
  </si>
  <si>
    <t>-</t>
  </si>
  <si>
    <t>City Of Marikina</t>
  </si>
  <si>
    <r>
      <t>City Of Pasig</t>
    </r>
    <r>
      <rPr>
        <i/>
        <vertAlign val="superscript"/>
        <sz val="12"/>
        <rFont val="Calibri"/>
        <family val="2"/>
      </rPr>
      <t>a/</t>
    </r>
  </si>
  <si>
    <r>
      <t>Quezon City</t>
    </r>
    <r>
      <rPr>
        <i/>
        <vertAlign val="superscript"/>
        <sz val="12"/>
        <rFont val="Calibri"/>
        <family val="2"/>
      </rPr>
      <t>a/</t>
    </r>
  </si>
  <si>
    <t>City Of San Juan</t>
  </si>
  <si>
    <t>3rd District</t>
  </si>
  <si>
    <r>
      <t>City Of Caloocan</t>
    </r>
    <r>
      <rPr>
        <i/>
        <vertAlign val="superscript"/>
        <sz val="12"/>
        <rFont val="Calibri"/>
        <family val="2"/>
      </rPr>
      <t>a/</t>
    </r>
  </si>
  <si>
    <r>
      <t>City Of Malabon</t>
    </r>
    <r>
      <rPr>
        <i/>
        <vertAlign val="superscript"/>
        <sz val="12"/>
        <rFont val="Calibri"/>
        <family val="2"/>
      </rPr>
      <t>a/</t>
    </r>
  </si>
  <si>
    <r>
      <t>City Of Navotas</t>
    </r>
    <r>
      <rPr>
        <i/>
        <vertAlign val="superscript"/>
        <sz val="12"/>
        <rFont val="Calibri"/>
        <family val="2"/>
      </rPr>
      <t>a/</t>
    </r>
  </si>
  <si>
    <t>City Of Valenzuela</t>
  </si>
  <si>
    <t>4th District</t>
  </si>
  <si>
    <t>City Of Las Piñas</t>
  </si>
  <si>
    <t>City Of Makati</t>
  </si>
  <si>
    <t>City Of Muntinlupa</t>
  </si>
  <si>
    <r>
      <t>City Of Parañaque</t>
    </r>
    <r>
      <rPr>
        <i/>
        <vertAlign val="superscript"/>
        <sz val="12"/>
        <rFont val="Calibri"/>
        <family val="2"/>
      </rPr>
      <t>a/</t>
    </r>
  </si>
  <si>
    <r>
      <t>Pasay City</t>
    </r>
    <r>
      <rPr>
        <i/>
        <vertAlign val="superscript"/>
        <sz val="12"/>
        <rFont val="Calibri"/>
        <family val="2"/>
      </rPr>
      <t>a/</t>
    </r>
  </si>
  <si>
    <r>
      <t>Pateros</t>
    </r>
    <r>
      <rPr>
        <i/>
        <vertAlign val="superscript"/>
        <sz val="12"/>
        <rFont val="Calibri"/>
        <family val="2"/>
      </rPr>
      <t>a/</t>
    </r>
  </si>
  <si>
    <t>City Of Taguig</t>
  </si>
  <si>
    <t>CAR</t>
  </si>
  <si>
    <t>Abra</t>
  </si>
  <si>
    <t>Apayao</t>
  </si>
  <si>
    <r>
      <t>Benguet</t>
    </r>
    <r>
      <rPr>
        <vertAlign val="superscript"/>
        <sz val="12"/>
        <rFont val="Calibri"/>
        <family val="2"/>
      </rPr>
      <t>a/</t>
    </r>
    <r>
      <rPr>
        <sz val="12"/>
        <rFont val="Calibri"/>
        <family val="2"/>
      </rPr>
      <t xml:space="preserve"> (w/o the City of Baguio)</t>
    </r>
  </si>
  <si>
    <r>
      <t>City Of Baguio</t>
    </r>
    <r>
      <rPr>
        <i/>
        <vertAlign val="superscript"/>
        <sz val="12"/>
        <rFont val="Calibri"/>
        <family val="2"/>
      </rPr>
      <t>a/</t>
    </r>
  </si>
  <si>
    <r>
      <t>Ifugao</t>
    </r>
    <r>
      <rPr>
        <vertAlign val="superscript"/>
        <sz val="12"/>
        <rFont val="Calibri"/>
        <family val="2"/>
      </rPr>
      <t>a/</t>
    </r>
  </si>
  <si>
    <r>
      <t>Kalinga</t>
    </r>
    <r>
      <rPr>
        <vertAlign val="superscript"/>
        <sz val="12"/>
        <rFont val="Calibri"/>
        <family val="2"/>
      </rPr>
      <t>a/</t>
    </r>
  </si>
  <si>
    <t>Mt. Province</t>
  </si>
  <si>
    <t>Region I</t>
  </si>
  <si>
    <r>
      <t>Ilocos Norte</t>
    </r>
    <r>
      <rPr>
        <vertAlign val="superscript"/>
        <sz val="12"/>
        <rFont val="Calibri"/>
        <family val="2"/>
      </rPr>
      <t>a/</t>
    </r>
  </si>
  <si>
    <r>
      <t>Ilocos Sur</t>
    </r>
    <r>
      <rPr>
        <vertAlign val="superscript"/>
        <sz val="12"/>
        <rFont val="Calibri"/>
        <family val="2"/>
      </rPr>
      <t>a/</t>
    </r>
  </si>
  <si>
    <r>
      <t>La Union</t>
    </r>
    <r>
      <rPr>
        <vertAlign val="superscript"/>
        <sz val="12"/>
        <rFont val="Calibri"/>
        <family val="2"/>
      </rPr>
      <t>a/</t>
    </r>
  </si>
  <si>
    <r>
      <t>Pangasinan</t>
    </r>
    <r>
      <rPr>
        <vertAlign val="superscript"/>
        <sz val="12"/>
        <rFont val="Calibri"/>
        <family val="2"/>
      </rPr>
      <t>a/</t>
    </r>
  </si>
  <si>
    <t xml:space="preserve">Region II </t>
  </si>
  <si>
    <r>
      <t>Batanes</t>
    </r>
    <r>
      <rPr>
        <vertAlign val="superscript"/>
        <sz val="12"/>
        <rFont val="Calibri"/>
        <family val="2"/>
      </rPr>
      <t>a/</t>
    </r>
  </si>
  <si>
    <t>Cagayan</t>
  </si>
  <si>
    <t>Isabela</t>
  </si>
  <si>
    <r>
      <t>Nueva Vizcaya</t>
    </r>
    <r>
      <rPr>
        <vertAlign val="superscript"/>
        <sz val="12"/>
        <rFont val="Calibri"/>
        <family val="2"/>
      </rPr>
      <t>a/</t>
    </r>
  </si>
  <si>
    <r>
      <t>Quirino</t>
    </r>
    <r>
      <rPr>
        <vertAlign val="superscript"/>
        <sz val="12"/>
        <rFont val="Calibri"/>
        <family val="2"/>
      </rPr>
      <t>a/</t>
    </r>
  </si>
  <si>
    <t xml:space="preserve">Region III </t>
  </si>
  <si>
    <r>
      <t>Aurora</t>
    </r>
    <r>
      <rPr>
        <vertAlign val="superscript"/>
        <sz val="12"/>
        <rFont val="Calibri"/>
        <family val="2"/>
      </rPr>
      <t>a/</t>
    </r>
  </si>
  <si>
    <r>
      <t>Bataan</t>
    </r>
    <r>
      <rPr>
        <vertAlign val="superscript"/>
        <sz val="12"/>
        <rFont val="Calibri"/>
        <family val="2"/>
      </rPr>
      <t>a/</t>
    </r>
  </si>
  <si>
    <r>
      <t>Bulacan</t>
    </r>
    <r>
      <rPr>
        <vertAlign val="superscript"/>
        <sz val="12"/>
        <rFont val="Calibri"/>
        <family val="2"/>
      </rPr>
      <t>a/</t>
    </r>
  </si>
  <si>
    <r>
      <t>Nueva Ecija</t>
    </r>
    <r>
      <rPr>
        <vertAlign val="superscript"/>
        <sz val="12"/>
        <rFont val="Calibri"/>
        <family val="2"/>
      </rPr>
      <t>a/</t>
    </r>
  </si>
  <si>
    <r>
      <t>Pampanga</t>
    </r>
    <r>
      <rPr>
        <vertAlign val="superscript"/>
        <sz val="12"/>
        <rFont val="Calibri"/>
        <family val="2"/>
      </rPr>
      <t>a/</t>
    </r>
    <r>
      <rPr>
        <sz val="12"/>
        <rFont val="Calibri"/>
        <family val="2"/>
      </rPr>
      <t xml:space="preserve"> (w/o the City of Angeles)</t>
    </r>
  </si>
  <si>
    <t>City Of Angeles</t>
  </si>
  <si>
    <r>
      <t>Tarlac</t>
    </r>
    <r>
      <rPr>
        <vertAlign val="superscript"/>
        <sz val="12"/>
        <rFont val="Calibri"/>
        <family val="2"/>
      </rPr>
      <t>a/</t>
    </r>
  </si>
  <si>
    <r>
      <t>Zambales</t>
    </r>
    <r>
      <rPr>
        <vertAlign val="superscript"/>
        <sz val="12"/>
        <rFont val="Calibri"/>
        <family val="2"/>
      </rPr>
      <t>a/</t>
    </r>
    <r>
      <rPr>
        <sz val="12"/>
        <rFont val="Calibri"/>
        <family val="2"/>
      </rPr>
      <t xml:space="preserve"> (w/o the City of Olongapo)</t>
    </r>
  </si>
  <si>
    <r>
      <t>City Of Olongapo</t>
    </r>
    <r>
      <rPr>
        <i/>
        <vertAlign val="superscript"/>
        <sz val="12"/>
        <rFont val="Calibri"/>
        <family val="2"/>
      </rPr>
      <t>a/</t>
    </r>
  </si>
  <si>
    <t>Region IV-A</t>
  </si>
  <si>
    <r>
      <t>Batangas</t>
    </r>
    <r>
      <rPr>
        <vertAlign val="superscript"/>
        <sz val="12"/>
        <rFont val="Calibri"/>
        <family val="2"/>
      </rPr>
      <t>a/</t>
    </r>
  </si>
  <si>
    <r>
      <t>Cavite</t>
    </r>
    <r>
      <rPr>
        <vertAlign val="superscript"/>
        <sz val="12"/>
        <rFont val="Calibri"/>
        <family val="2"/>
      </rPr>
      <t>a/</t>
    </r>
  </si>
  <si>
    <r>
      <t>Laguna</t>
    </r>
    <r>
      <rPr>
        <vertAlign val="superscript"/>
        <sz val="12"/>
        <rFont val="Calibri"/>
        <family val="2"/>
      </rPr>
      <t>a/</t>
    </r>
  </si>
  <si>
    <r>
      <t>Quezon</t>
    </r>
    <r>
      <rPr>
        <vertAlign val="superscript"/>
        <sz val="12"/>
        <rFont val="Calibri"/>
        <family val="2"/>
      </rPr>
      <t>a/</t>
    </r>
    <r>
      <rPr>
        <sz val="12"/>
        <rFont val="Calibri"/>
        <family val="2"/>
      </rPr>
      <t xml:space="preserve"> (w/o the City of Lucena)</t>
    </r>
  </si>
  <si>
    <r>
      <t>City Of Lucena</t>
    </r>
    <r>
      <rPr>
        <i/>
        <vertAlign val="superscript"/>
        <sz val="12"/>
        <rFont val="Calibri"/>
        <family val="2"/>
      </rPr>
      <t>a/</t>
    </r>
  </si>
  <si>
    <r>
      <t>Rizal</t>
    </r>
    <r>
      <rPr>
        <vertAlign val="superscript"/>
        <sz val="12"/>
        <rFont val="Calibri"/>
        <family val="2"/>
      </rPr>
      <t>a/</t>
    </r>
  </si>
  <si>
    <t>MIMAROPA</t>
  </si>
  <si>
    <r>
      <t>Marinduque</t>
    </r>
    <r>
      <rPr>
        <vertAlign val="superscript"/>
        <sz val="12"/>
        <rFont val="Calibri"/>
        <family val="2"/>
      </rPr>
      <t>a/</t>
    </r>
  </si>
  <si>
    <r>
      <t>Occidental Mindoro</t>
    </r>
    <r>
      <rPr>
        <vertAlign val="superscript"/>
        <sz val="12"/>
        <rFont val="Calibri"/>
        <family val="2"/>
      </rPr>
      <t>a/</t>
    </r>
  </si>
  <si>
    <r>
      <t>Oriental Mindoro</t>
    </r>
    <r>
      <rPr>
        <vertAlign val="superscript"/>
        <sz val="12"/>
        <rFont val="Calibri"/>
        <family val="2"/>
      </rPr>
      <t>a/</t>
    </r>
  </si>
  <si>
    <r>
      <t>Palawan</t>
    </r>
    <r>
      <rPr>
        <vertAlign val="superscript"/>
        <sz val="12"/>
        <rFont val="Calibri"/>
        <family val="2"/>
      </rPr>
      <t>a/</t>
    </r>
    <r>
      <rPr>
        <sz val="12"/>
        <rFont val="Calibri"/>
        <family val="2"/>
      </rPr>
      <t xml:space="preserve"> (w/o the City of Puerto Princesa)</t>
    </r>
  </si>
  <si>
    <r>
      <t xml:space="preserve">City Of Puerto Princesa </t>
    </r>
    <r>
      <rPr>
        <i/>
        <vertAlign val="superscript"/>
        <sz val="12"/>
        <rFont val="Calibri"/>
        <family val="2"/>
      </rPr>
      <t>a/</t>
    </r>
  </si>
  <si>
    <t>Romblon</t>
  </si>
  <si>
    <t xml:space="preserve">Region V </t>
  </si>
  <si>
    <t>Albay</t>
  </si>
  <si>
    <t>Camarines Norte</t>
  </si>
  <si>
    <t>Camarines Sur</t>
  </si>
  <si>
    <t>Catanduanes</t>
  </si>
  <si>
    <t>Masbate</t>
  </si>
  <si>
    <t>Sorsogon</t>
  </si>
  <si>
    <t xml:space="preserve">Region VI </t>
  </si>
  <si>
    <r>
      <t>Aklan</t>
    </r>
    <r>
      <rPr>
        <vertAlign val="superscript"/>
        <sz val="12"/>
        <rFont val="Calibri"/>
        <family val="2"/>
      </rPr>
      <t>a/</t>
    </r>
  </si>
  <si>
    <t>Antique</t>
  </si>
  <si>
    <r>
      <t>Capiz</t>
    </r>
    <r>
      <rPr>
        <vertAlign val="superscript"/>
        <sz val="12"/>
        <rFont val="Calibri"/>
        <family val="2"/>
      </rPr>
      <t>a/</t>
    </r>
  </si>
  <si>
    <r>
      <t>Guimaras</t>
    </r>
    <r>
      <rPr>
        <vertAlign val="superscript"/>
        <sz val="12"/>
        <rFont val="Calibri"/>
        <family val="2"/>
      </rPr>
      <t>a/</t>
    </r>
  </si>
  <si>
    <r>
      <t>Iloilo</t>
    </r>
    <r>
      <rPr>
        <vertAlign val="superscript"/>
        <sz val="12"/>
        <rFont val="Calibri"/>
        <family val="2"/>
      </rPr>
      <t>a/</t>
    </r>
    <r>
      <rPr>
        <sz val="12"/>
        <rFont val="Calibri"/>
        <family val="2"/>
      </rPr>
      <t xml:space="preserve"> (w/o the City of Iloilo)</t>
    </r>
  </si>
  <si>
    <r>
      <t xml:space="preserve">City Of Iloilo </t>
    </r>
    <r>
      <rPr>
        <i/>
        <vertAlign val="superscript"/>
        <sz val="12"/>
        <rFont val="Calibri"/>
        <family val="2"/>
      </rPr>
      <t>a/</t>
    </r>
  </si>
  <si>
    <t>Negros Occidental (w/o the City of Bacolod)</t>
  </si>
  <si>
    <r>
      <t>City Of Bacolod</t>
    </r>
    <r>
      <rPr>
        <i/>
        <vertAlign val="superscript"/>
        <sz val="12"/>
        <rFont val="Calibri"/>
        <family val="2"/>
      </rPr>
      <t>a/</t>
    </r>
  </si>
  <si>
    <t xml:space="preserve">Region VII </t>
  </si>
  <si>
    <t>Bohol</t>
  </si>
  <si>
    <r>
      <t>Cebu</t>
    </r>
    <r>
      <rPr>
        <vertAlign val="superscript"/>
        <sz val="12"/>
        <rFont val="Calibri"/>
        <family val="2"/>
      </rPr>
      <t>a/</t>
    </r>
    <r>
      <rPr>
        <sz val="12"/>
        <rFont val="Calibri"/>
        <family val="2"/>
      </rPr>
      <t xml:space="preserve"> </t>
    </r>
    <r>
      <rPr>
        <sz val="10"/>
        <rFont val="Calibri"/>
        <family val="2"/>
      </rPr>
      <t>(w/o the Cities of Cebu, Lapu-Lapu and Mandaue)</t>
    </r>
  </si>
  <si>
    <r>
      <t xml:space="preserve">City Of Cebu </t>
    </r>
    <r>
      <rPr>
        <i/>
        <vertAlign val="superscript"/>
        <sz val="12"/>
        <rFont val="Calibri"/>
        <family val="2"/>
      </rPr>
      <t>a/</t>
    </r>
  </si>
  <si>
    <r>
      <t>City Of Lapu-Lapu (Opon)</t>
    </r>
    <r>
      <rPr>
        <i/>
        <vertAlign val="superscript"/>
        <sz val="12"/>
        <rFont val="Calibri"/>
        <family val="2"/>
      </rPr>
      <t>a/</t>
    </r>
  </si>
  <si>
    <r>
      <t>City Of Mandaue</t>
    </r>
    <r>
      <rPr>
        <i/>
        <vertAlign val="superscript"/>
        <sz val="12"/>
        <rFont val="Calibri"/>
        <family val="2"/>
      </rPr>
      <t>a/</t>
    </r>
  </si>
  <si>
    <t>Negros Oriental</t>
  </si>
  <si>
    <r>
      <t xml:space="preserve">Siquijor </t>
    </r>
    <r>
      <rPr>
        <vertAlign val="superscript"/>
        <sz val="12"/>
        <rFont val="Calibri"/>
        <family val="2"/>
      </rPr>
      <t>a/</t>
    </r>
  </si>
  <si>
    <t xml:space="preserve">Region VIII </t>
  </si>
  <si>
    <r>
      <t>Biliran</t>
    </r>
    <r>
      <rPr>
        <vertAlign val="superscript"/>
        <sz val="12"/>
        <rFont val="Calibri"/>
        <family val="2"/>
      </rPr>
      <t>a/</t>
    </r>
  </si>
  <si>
    <t>Eastern Samar</t>
  </si>
  <si>
    <t>Leyte (w/o the City of Tacloban)</t>
  </si>
  <si>
    <r>
      <t xml:space="preserve">City Of Tacloban </t>
    </r>
    <r>
      <rPr>
        <i/>
        <vertAlign val="superscript"/>
        <sz val="12"/>
        <rFont val="Calibri"/>
        <family val="2"/>
      </rPr>
      <t>a/</t>
    </r>
  </si>
  <si>
    <t>Northern Samar</t>
  </si>
  <si>
    <t>Southern Leyte</t>
  </si>
  <si>
    <t>Western Samar</t>
  </si>
  <si>
    <t xml:space="preserve">Region IX </t>
  </si>
  <si>
    <t>Zamboanga del Norte</t>
  </si>
  <si>
    <t>Zamboanga del Sur (w/o the City of Zamboanga)</t>
  </si>
  <si>
    <r>
      <t>City Of Zamboanga</t>
    </r>
    <r>
      <rPr>
        <i/>
        <vertAlign val="superscript"/>
        <sz val="12"/>
        <rFont val="Calibri"/>
        <family val="2"/>
      </rPr>
      <t>a/</t>
    </r>
  </si>
  <si>
    <t>Zamboanga Sibugay</t>
  </si>
  <si>
    <t xml:space="preserve">Isabela City </t>
  </si>
  <si>
    <t xml:space="preserve">Region X </t>
  </si>
  <si>
    <t>Bukidnon</t>
  </si>
  <si>
    <r>
      <t>Camiguin</t>
    </r>
    <r>
      <rPr>
        <vertAlign val="superscript"/>
        <sz val="12"/>
        <rFont val="Calibri"/>
        <family val="2"/>
      </rPr>
      <t>a/</t>
    </r>
  </si>
  <si>
    <t>Lanao del Norte (w/o the City of Iligan)</t>
  </si>
  <si>
    <r>
      <t>City Of Iligan</t>
    </r>
    <r>
      <rPr>
        <i/>
        <vertAlign val="superscript"/>
        <sz val="12"/>
        <rFont val="Calibri"/>
        <family val="2"/>
      </rPr>
      <t>a/</t>
    </r>
  </si>
  <si>
    <r>
      <t>Misamis Occidental</t>
    </r>
    <r>
      <rPr>
        <vertAlign val="superscript"/>
        <sz val="12"/>
        <rFont val="Calibri"/>
        <family val="2"/>
      </rPr>
      <t>a/</t>
    </r>
  </si>
  <si>
    <r>
      <t>Misamis Oriental</t>
    </r>
    <r>
      <rPr>
        <sz val="11"/>
        <rFont val="Calibri"/>
        <family val="2"/>
      </rPr>
      <t xml:space="preserve"> (w/o the City of Cagayan de Oro)</t>
    </r>
  </si>
  <si>
    <r>
      <t>City of Cagayan De Oro</t>
    </r>
    <r>
      <rPr>
        <i/>
        <vertAlign val="superscript"/>
        <sz val="12"/>
        <rFont val="Calibri"/>
        <family val="2"/>
      </rPr>
      <t>a/</t>
    </r>
  </si>
  <si>
    <t>Region XI</t>
  </si>
  <si>
    <r>
      <t>Davao del Norte</t>
    </r>
    <r>
      <rPr>
        <vertAlign val="superscript"/>
        <sz val="12"/>
        <rFont val="Calibri"/>
        <family val="2"/>
      </rPr>
      <t>a/</t>
    </r>
  </si>
  <si>
    <r>
      <t>Davao del Sur</t>
    </r>
    <r>
      <rPr>
        <vertAlign val="superscript"/>
        <sz val="12"/>
        <rFont val="Calibri"/>
        <family val="2"/>
      </rPr>
      <t>a/</t>
    </r>
    <r>
      <rPr>
        <sz val="12"/>
        <rFont val="Calibri"/>
        <family val="2"/>
      </rPr>
      <t xml:space="preserve"> (w/o the City of Davao)</t>
    </r>
  </si>
  <si>
    <r>
      <t>City Of Davao</t>
    </r>
    <r>
      <rPr>
        <i/>
        <vertAlign val="superscript"/>
        <sz val="12"/>
        <rFont val="Calibri"/>
        <family val="2"/>
      </rPr>
      <t>a/</t>
    </r>
  </si>
  <si>
    <t>Davao Oriental</t>
  </si>
  <si>
    <t>Compostela Valley</t>
  </si>
  <si>
    <t>Davao Occidental</t>
  </si>
  <si>
    <t>Region XII</t>
  </si>
  <si>
    <t>North Cotabato</t>
  </si>
  <si>
    <t>Sarangani</t>
  </si>
  <si>
    <r>
      <t>South Cotabato</t>
    </r>
    <r>
      <rPr>
        <vertAlign val="superscript"/>
        <sz val="12"/>
        <rFont val="Calibri"/>
        <family val="2"/>
      </rPr>
      <t>a/</t>
    </r>
    <r>
      <rPr>
        <sz val="12"/>
        <rFont val="Calibri"/>
        <family val="2"/>
      </rPr>
      <t xml:space="preserve"> (w/o the City of Gen. Santos)</t>
    </r>
  </si>
  <si>
    <r>
      <t>City Of General Santos (Dadiangas)</t>
    </r>
    <r>
      <rPr>
        <i/>
        <vertAlign val="superscript"/>
        <sz val="12"/>
        <rFont val="Calibri"/>
        <family val="2"/>
      </rPr>
      <t>a/</t>
    </r>
  </si>
  <si>
    <t>Sultan Kudarat</t>
  </si>
  <si>
    <t>Cotabato City</t>
  </si>
  <si>
    <t>Caraga</t>
  </si>
  <si>
    <t>Agusan del Norte (w/o the City of Butuan)</t>
  </si>
  <si>
    <t>City Of Butuan</t>
  </si>
  <si>
    <t>Agusan del Sur</t>
  </si>
  <si>
    <t>Surigao Del Norte</t>
  </si>
  <si>
    <t>Surigao Del Sur</t>
  </si>
  <si>
    <t>Dinagat Islands</t>
  </si>
  <si>
    <t>ARMM</t>
  </si>
  <si>
    <t>Basilan</t>
  </si>
  <si>
    <t>Lanao del Sur</t>
  </si>
  <si>
    <t>Maguindanao</t>
  </si>
  <si>
    <t>Sulu</t>
  </si>
  <si>
    <t>Tawi-tawi</t>
  </si>
  <si>
    <t xml:space="preserve">Notes: </t>
  </si>
  <si>
    <t xml:space="preserve">u=updated; The 2018 estimates were updated following the availability of the final 2018 Family Income and Expenditure Survey (FIES), which now includes the new urban-rural classification based on the results of the 2015 Census of Population (POPCEN 2015), in addition to other changes that were made. </t>
  </si>
  <si>
    <t>a/ Coefficient of variation of subsistence incidence among population is greater than 20%.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</si>
</sst>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"/>
    <numFmt numFmtId="165" formatCode="_(* #,##0.00_);_(* \(#,##0.00\);_(* &quot;-&quot;??_);_(@_)"/>
    <numFmt numFmtId="166" formatCode="_(* #,##0_);_(* \(#,##0\);_(* &quot;-&quot;??_);_(@_)"/>
    <numFmt numFmtId="167" formatCode="_(* #,##0.0_);_(* \(#,##0.0\);_(* &quot;-&quot;??_);_(@_)"/>
    <numFmt numFmtId="168" formatCode="0.0"/>
  </numFmts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Calibri"/>
      <family val="2"/>
    </font>
    <font>
      <b/>
      <vertAlign val="superscript"/>
      <sz val="12"/>
      <name val="Calibri"/>
      <family val="2"/>
    </font>
    <font>
      <b/>
      <sz val="11"/>
      <name val="Calibri"/>
      <family val="2"/>
    </font>
    <font>
      <sz val="12"/>
      <name val="Calibri"/>
      <family val="2"/>
    </font>
    <font>
      <sz val="11"/>
      <color indexed="8"/>
      <name val="Calibri"/>
      <family val="2"/>
    </font>
    <font>
      <i/>
      <sz val="12"/>
      <name val="Calibri"/>
      <family val="2"/>
    </font>
    <font>
      <i/>
      <vertAlign val="superscript"/>
      <sz val="12"/>
      <name val="Calibri"/>
      <family val="2"/>
    </font>
    <font>
      <vertAlign val="superscript"/>
      <sz val="12"/>
      <name val="Calibri"/>
      <family val="2"/>
    </font>
    <font>
      <sz val="10"/>
      <name val="Calibri"/>
      <family val="2"/>
    </font>
    <font>
      <sz val="11"/>
      <name val="Calibri"/>
      <family val="2"/>
    </font>
    <font>
      <sz val="9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5" fontId="6" fillId="0" borderId="0" applyFont="0" applyFill="0" applyBorder="0" applyAlignment="0" applyProtection="0"/>
    <xf numFmtId="0" fontId="1" fillId="0" borderId="0"/>
  </cellStyleXfs>
  <cellXfs count="70">
    <xf numFmtId="0" fontId="0" fillId="0" borderId="0" xfId="0"/>
    <xf numFmtId="0" fontId="2" fillId="0" borderId="0" xfId="2" applyFont="1"/>
    <xf numFmtId="4" fontId="4" fillId="0" borderId="0" xfId="2" applyNumberFormat="1" applyFont="1"/>
    <xf numFmtId="4" fontId="4" fillId="0" borderId="0" xfId="2" applyNumberFormat="1" applyFont="1" applyAlignment="1">
      <alignment horizontal="right"/>
    </xf>
    <xf numFmtId="164" fontId="4" fillId="0" borderId="0" xfId="2" applyNumberFormat="1" applyFont="1"/>
    <xf numFmtId="0" fontId="4" fillId="0" borderId="0" xfId="2" applyFont="1"/>
    <xf numFmtId="4" fontId="2" fillId="0" borderId="0" xfId="2" applyNumberFormat="1" applyFont="1"/>
    <xf numFmtId="4" fontId="2" fillId="0" borderId="0" xfId="2" applyNumberFormat="1" applyFont="1" applyAlignment="1">
      <alignment horizontal="right"/>
    </xf>
    <xf numFmtId="164" fontId="2" fillId="0" borderId="0" xfId="2" applyNumberFormat="1" applyFont="1"/>
    <xf numFmtId="0" fontId="2" fillId="0" borderId="1" xfId="2" applyFont="1" applyBorder="1" applyAlignment="1">
      <alignment horizontal="center" vertical="center" wrapText="1"/>
    </xf>
    <xf numFmtId="0" fontId="2" fillId="0" borderId="2" xfId="2" applyFont="1" applyBorder="1" applyAlignment="1">
      <alignment horizontal="center" vertical="center" wrapText="1"/>
    </xf>
    <xf numFmtId="0" fontId="4" fillId="0" borderId="0" xfId="2" applyFont="1" applyAlignment="1">
      <alignment vertical="center" wrapText="1"/>
    </xf>
    <xf numFmtId="0" fontId="2" fillId="0" borderId="3" xfId="2" applyFont="1" applyBorder="1" applyAlignment="1">
      <alignment horizontal="center" vertical="center" wrapText="1"/>
    </xf>
    <xf numFmtId="0" fontId="2" fillId="0" borderId="4" xfId="2" applyFont="1" applyBorder="1" applyAlignment="1">
      <alignment horizontal="center" vertical="center" wrapText="1"/>
    </xf>
    <xf numFmtId="0" fontId="2" fillId="0" borderId="2" xfId="2" applyFont="1" applyBorder="1" applyAlignment="1">
      <alignment horizontal="center" vertical="center" wrapText="1"/>
    </xf>
    <xf numFmtId="0" fontId="5" fillId="0" borderId="1" xfId="2" applyFont="1" applyBorder="1"/>
    <xf numFmtId="4" fontId="5" fillId="0" borderId="1" xfId="2" applyNumberFormat="1" applyFont="1" applyBorder="1"/>
    <xf numFmtId="0" fontId="5" fillId="0" borderId="1" xfId="2" applyFont="1" applyBorder="1" applyAlignment="1">
      <alignment horizontal="right"/>
    </xf>
    <xf numFmtId="4" fontId="2" fillId="0" borderId="1" xfId="2" applyNumberFormat="1" applyFont="1" applyBorder="1"/>
    <xf numFmtId="0" fontId="2" fillId="0" borderId="1" xfId="2" applyFont="1" applyBorder="1"/>
    <xf numFmtId="0" fontId="2" fillId="0" borderId="3" xfId="2" applyFont="1" applyBorder="1"/>
    <xf numFmtId="166" fontId="2" fillId="0" borderId="3" xfId="1" applyNumberFormat="1" applyFont="1" applyBorder="1"/>
    <xf numFmtId="167" fontId="2" fillId="0" borderId="3" xfId="2" applyNumberFormat="1" applyFont="1" applyBorder="1"/>
    <xf numFmtId="167" fontId="2" fillId="0" borderId="3" xfId="2" applyNumberFormat="1" applyFont="1" applyBorder="1" applyAlignment="1">
      <alignment horizontal="right"/>
    </xf>
    <xf numFmtId="0" fontId="5" fillId="0" borderId="3" xfId="2" applyFont="1" applyBorder="1"/>
    <xf numFmtId="166" fontId="5" fillId="0" borderId="3" xfId="1" applyNumberFormat="1" applyFont="1" applyBorder="1"/>
    <xf numFmtId="167" fontId="5" fillId="0" borderId="3" xfId="2" applyNumberFormat="1" applyFont="1" applyBorder="1"/>
    <xf numFmtId="167" fontId="5" fillId="0" borderId="3" xfId="2" applyNumberFormat="1" applyFont="1" applyBorder="1" applyAlignment="1">
      <alignment horizontal="right"/>
    </xf>
    <xf numFmtId="0" fontId="2" fillId="0" borderId="3" xfId="2" applyFont="1" applyBorder="1" applyAlignment="1">
      <alignment vertical="center" wrapText="1"/>
    </xf>
    <xf numFmtId="166" fontId="2" fillId="0" borderId="3" xfId="1" applyNumberFormat="1" applyFont="1" applyBorder="1" applyAlignment="1">
      <alignment vertical="center" wrapText="1"/>
    </xf>
    <xf numFmtId="167" fontId="2" fillId="0" borderId="3" xfId="2" applyNumberFormat="1" applyFont="1" applyBorder="1" applyAlignment="1">
      <alignment vertical="center"/>
    </xf>
    <xf numFmtId="167" fontId="2" fillId="0" borderId="3" xfId="2" applyNumberFormat="1" applyFont="1" applyBorder="1" applyAlignment="1">
      <alignment horizontal="right" vertical="center"/>
    </xf>
    <xf numFmtId="0" fontId="7" fillId="0" borderId="3" xfId="2" applyFont="1" applyBorder="1" applyAlignment="1">
      <alignment horizontal="left" indent="2"/>
    </xf>
    <xf numFmtId="166" fontId="5" fillId="0" borderId="3" xfId="1" applyNumberFormat="1" applyFont="1" applyBorder="1" applyAlignment="1">
      <alignment horizontal="left" indent="2"/>
    </xf>
    <xf numFmtId="167" fontId="5" fillId="0" borderId="3" xfId="2" applyNumberFormat="1" applyFont="1" applyBorder="1" applyAlignment="1">
      <alignment vertical="center"/>
    </xf>
    <xf numFmtId="167" fontId="5" fillId="0" borderId="3" xfId="2" applyNumberFormat="1" applyFont="1" applyBorder="1" applyAlignment="1">
      <alignment horizontal="right" vertical="center"/>
    </xf>
    <xf numFmtId="167" fontId="5" fillId="0" borderId="3" xfId="2" quotePrefix="1" applyNumberFormat="1" applyFont="1" applyBorder="1" applyAlignment="1">
      <alignment horizontal="right" vertical="center"/>
    </xf>
    <xf numFmtId="168" fontId="5" fillId="0" borderId="3" xfId="2" quotePrefix="1" applyNumberFormat="1" applyFont="1" applyBorder="1" applyAlignment="1">
      <alignment horizontal="right" vertical="center"/>
    </xf>
    <xf numFmtId="168" fontId="5" fillId="0" borderId="3" xfId="1" applyNumberFormat="1" applyFont="1" applyBorder="1"/>
    <xf numFmtId="2" fontId="5" fillId="0" borderId="3" xfId="2" quotePrefix="1" applyNumberFormat="1" applyFont="1" applyBorder="1" applyAlignment="1">
      <alignment horizontal="right" vertical="center"/>
    </xf>
    <xf numFmtId="168" fontId="5" fillId="0" borderId="3" xfId="1" quotePrefix="1" applyNumberFormat="1" applyFont="1" applyBorder="1" applyAlignment="1">
      <alignment horizontal="right"/>
    </xf>
    <xf numFmtId="167" fontId="5" fillId="0" borderId="3" xfId="2" quotePrefix="1" applyNumberFormat="1" applyFont="1" applyBorder="1" applyAlignment="1">
      <alignment vertical="center"/>
    </xf>
    <xf numFmtId="0" fontId="2" fillId="0" borderId="3" xfId="2" applyFont="1" applyBorder="1" applyAlignment="1">
      <alignment horizontal="left" vertical="center" wrapText="1"/>
    </xf>
    <xf numFmtId="166" fontId="2" fillId="0" borderId="3" xfId="1" applyNumberFormat="1" applyFont="1" applyBorder="1" applyAlignment="1">
      <alignment horizontal="left" vertical="center" wrapText="1"/>
    </xf>
    <xf numFmtId="0" fontId="5" fillId="0" borderId="3" xfId="2" applyFont="1" applyBorder="1" applyAlignment="1">
      <alignment horizontal="left"/>
    </xf>
    <xf numFmtId="166" fontId="5" fillId="0" borderId="3" xfId="1" applyNumberFormat="1" applyFont="1" applyBorder="1" applyAlignment="1">
      <alignment horizontal="left"/>
    </xf>
    <xf numFmtId="0" fontId="5" fillId="0" borderId="4" xfId="2" applyFont="1" applyBorder="1"/>
    <xf numFmtId="166" fontId="5" fillId="0" borderId="4" xfId="1" applyNumberFormat="1" applyFont="1" applyBorder="1"/>
    <xf numFmtId="167" fontId="5" fillId="0" borderId="4" xfId="2" applyNumberFormat="1" applyFont="1" applyBorder="1"/>
    <xf numFmtId="167" fontId="5" fillId="0" borderId="4" xfId="2" applyNumberFormat="1" applyFont="1" applyBorder="1" applyAlignment="1">
      <alignment horizontal="right"/>
    </xf>
    <xf numFmtId="0" fontId="2" fillId="0" borderId="3" xfId="2" applyFont="1" applyBorder="1" applyAlignment="1">
      <alignment wrapText="1"/>
    </xf>
    <xf numFmtId="166" fontId="2" fillId="0" borderId="3" xfId="1" applyNumberFormat="1" applyFont="1" applyBorder="1" applyAlignment="1">
      <alignment wrapText="1"/>
    </xf>
    <xf numFmtId="168" fontId="5" fillId="0" borderId="3" xfId="2" applyNumberFormat="1" applyFont="1" applyBorder="1"/>
    <xf numFmtId="167" fontId="5" fillId="0" borderId="3" xfId="2" quotePrefix="1" applyNumberFormat="1" applyFont="1" applyBorder="1" applyAlignment="1">
      <alignment horizontal="right"/>
    </xf>
    <xf numFmtId="0" fontId="7" fillId="0" borderId="3" xfId="2" applyFont="1" applyBorder="1" applyAlignment="1">
      <alignment horizontal="left" wrapText="1" indent="2"/>
    </xf>
    <xf numFmtId="166" fontId="5" fillId="0" borderId="3" xfId="1" applyNumberFormat="1" applyFont="1" applyBorder="1" applyAlignment="1">
      <alignment horizontal="left" wrapText="1" indent="2"/>
    </xf>
    <xf numFmtId="0" fontId="12" fillId="0" borderId="0" xfId="2" applyFont="1" applyAlignment="1">
      <alignment vertical="top"/>
    </xf>
    <xf numFmtId="167" fontId="5" fillId="0" borderId="0" xfId="2" applyNumberFormat="1" applyFont="1"/>
    <xf numFmtId="167" fontId="5" fillId="0" borderId="0" xfId="2" applyNumberFormat="1" applyFont="1" applyAlignment="1">
      <alignment horizontal="right"/>
    </xf>
    <xf numFmtId="0" fontId="12" fillId="0" borderId="0" xfId="2" applyFont="1" applyAlignment="1">
      <alignment horizontal="left" vertical="top" wrapText="1"/>
    </xf>
    <xf numFmtId="0" fontId="2" fillId="0" borderId="0" xfId="2" applyFont="1" applyAlignment="1">
      <alignment horizontal="right"/>
    </xf>
    <xf numFmtId="0" fontId="12" fillId="0" borderId="0" xfId="2" applyFont="1"/>
    <xf numFmtId="0" fontId="4" fillId="0" borderId="0" xfId="2" applyFont="1" applyAlignment="1">
      <alignment horizontal="right"/>
    </xf>
    <xf numFmtId="0" fontId="11" fillId="0" borderId="0" xfId="2" applyFont="1"/>
    <xf numFmtId="167" fontId="11" fillId="0" borderId="0" xfId="2" applyNumberFormat="1" applyFont="1"/>
    <xf numFmtId="167" fontId="11" fillId="0" borderId="0" xfId="2" applyNumberFormat="1" applyFont="1" applyAlignment="1">
      <alignment horizontal="right"/>
    </xf>
    <xf numFmtId="167" fontId="4" fillId="0" borderId="0" xfId="2" applyNumberFormat="1" applyFont="1"/>
    <xf numFmtId="167" fontId="4" fillId="0" borderId="0" xfId="2" applyNumberFormat="1" applyFont="1" applyAlignment="1">
      <alignment horizontal="right"/>
    </xf>
    <xf numFmtId="164" fontId="11" fillId="0" borderId="0" xfId="2" applyNumberFormat="1" applyFont="1"/>
    <xf numFmtId="165" fontId="4" fillId="0" borderId="0" xfId="2" applyNumberFormat="1" applyFont="1"/>
  </cellXfs>
  <cellStyles count="3">
    <cellStyle name="Comma" xfId="1" builtinId="3"/>
    <cellStyle name="Normal" xfId="0" builtinId="0"/>
    <cellStyle name="Normal 274 2" xfId="2" xr:uid="{F3A172C5-554A-4397-ACAF-082A12F755CC}"/>
  </cellStyles>
  <dxfs count="215"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C0902E-8A95-449B-A34C-8423B8EBAB90}">
  <sheetPr>
    <pageSetUpPr fitToPage="1"/>
  </sheetPr>
  <dimension ref="A1:M245"/>
  <sheetViews>
    <sheetView tabSelected="1" view="pageBreakPreview" zoomScaleNormal="70" zoomScaleSheetLayoutView="100" workbookViewId="0">
      <pane xSplit="1" ySplit="5" topLeftCell="B6" activePane="bottomRight" state="frozen"/>
      <selection activeCell="F128" sqref="F128"/>
      <selection pane="topRight" activeCell="F128" sqref="F128"/>
      <selection pane="bottomLeft" activeCell="F128" sqref="F128"/>
      <selection pane="bottomRight"/>
    </sheetView>
  </sheetViews>
  <sheetFormatPr defaultColWidth="9.28515625" defaultRowHeight="19.149999999999999" customHeight="1" x14ac:dyDescent="0.25"/>
  <cols>
    <col min="1" max="1" width="45.7109375" style="5" customWidth="1"/>
    <col min="2" max="2" width="20.85546875" style="5" customWidth="1"/>
    <col min="3" max="3" width="17.7109375" style="2" customWidth="1"/>
    <col min="4" max="4" width="17.7109375" style="3" customWidth="1"/>
    <col min="5" max="6" width="17.7109375" style="4" customWidth="1"/>
    <col min="7" max="7" width="17.7109375" style="5" customWidth="1"/>
    <col min="8" max="9" width="17.7109375" style="2" customWidth="1"/>
    <col min="10" max="11" width="17.7109375" style="4" customWidth="1"/>
    <col min="12" max="12" width="17.7109375" style="5" customWidth="1"/>
    <col min="13" max="16384" width="9.28515625" style="5"/>
  </cols>
  <sheetData>
    <row r="1" spans="1:12" ht="19.149999999999999" customHeight="1" x14ac:dyDescent="0.25">
      <c r="A1" s="1" t="s">
        <v>0</v>
      </c>
      <c r="B1" s="1"/>
    </row>
    <row r="2" spans="1:12" ht="13.9" customHeight="1" x14ac:dyDescent="0.25">
      <c r="A2" s="1"/>
      <c r="B2" s="1"/>
      <c r="C2" s="6"/>
      <c r="D2" s="7"/>
      <c r="E2" s="8"/>
      <c r="F2" s="8"/>
      <c r="G2" s="1"/>
      <c r="H2" s="6"/>
      <c r="I2" s="6"/>
      <c r="J2" s="8"/>
      <c r="K2" s="8"/>
      <c r="L2" s="1"/>
    </row>
    <row r="3" spans="1:12" s="11" customFormat="1" ht="14.25" customHeight="1" x14ac:dyDescent="0.25">
      <c r="A3" s="9" t="s">
        <v>1</v>
      </c>
      <c r="B3" s="9" t="s">
        <v>2</v>
      </c>
      <c r="C3" s="10" t="s">
        <v>3</v>
      </c>
      <c r="D3" s="10"/>
      <c r="E3" s="10"/>
      <c r="F3" s="10"/>
      <c r="G3" s="10"/>
      <c r="H3" s="10" t="s">
        <v>4</v>
      </c>
      <c r="I3" s="10"/>
      <c r="J3" s="10"/>
      <c r="K3" s="10"/>
      <c r="L3" s="10"/>
    </row>
    <row r="4" spans="1:12" s="11" customFormat="1" ht="15" customHeight="1" x14ac:dyDescent="0.25">
      <c r="A4" s="12"/>
      <c r="B4" s="12"/>
      <c r="C4" s="10" t="s">
        <v>5</v>
      </c>
      <c r="D4" s="10" t="s">
        <v>6</v>
      </c>
      <c r="E4" s="10" t="s">
        <v>7</v>
      </c>
      <c r="F4" s="10" t="s">
        <v>8</v>
      </c>
      <c r="G4" s="10"/>
      <c r="H4" s="10" t="s">
        <v>9</v>
      </c>
      <c r="I4" s="10" t="s">
        <v>6</v>
      </c>
      <c r="J4" s="10" t="s">
        <v>7</v>
      </c>
      <c r="K4" s="10" t="s">
        <v>8</v>
      </c>
      <c r="L4" s="10"/>
    </row>
    <row r="5" spans="1:12" s="11" customFormat="1" ht="30.4" customHeight="1" x14ac:dyDescent="0.25">
      <c r="A5" s="13"/>
      <c r="B5" s="13"/>
      <c r="C5" s="10"/>
      <c r="D5" s="10"/>
      <c r="E5" s="10"/>
      <c r="F5" s="14" t="s">
        <v>10</v>
      </c>
      <c r="G5" s="14" t="s">
        <v>11</v>
      </c>
      <c r="H5" s="10"/>
      <c r="I5" s="10"/>
      <c r="J5" s="10"/>
      <c r="K5" s="14" t="s">
        <v>10</v>
      </c>
      <c r="L5" s="14" t="s">
        <v>11</v>
      </c>
    </row>
    <row r="6" spans="1:12" ht="11.25" customHeight="1" x14ac:dyDescent="0.25">
      <c r="A6" s="15"/>
      <c r="B6" s="15"/>
      <c r="C6" s="16"/>
      <c r="D6" s="17"/>
      <c r="E6" s="18"/>
      <c r="F6" s="18"/>
      <c r="G6" s="19"/>
      <c r="H6" s="16"/>
      <c r="I6" s="15"/>
      <c r="J6" s="18"/>
      <c r="K6" s="18"/>
      <c r="L6" s="19"/>
    </row>
    <row r="7" spans="1:12" ht="15.75" customHeight="1" x14ac:dyDescent="0.25">
      <c r="A7" s="20" t="s">
        <v>12</v>
      </c>
      <c r="B7" s="21">
        <v>18126.108777562113</v>
      </c>
      <c r="C7" s="22">
        <v>5.2390968558636484</v>
      </c>
      <c r="D7" s="23">
        <v>2.3802670003300204</v>
      </c>
      <c r="E7" s="22">
        <v>0.12470449357545006</v>
      </c>
      <c r="F7" s="22">
        <v>5.0339596693915807</v>
      </c>
      <c r="G7" s="22">
        <v>5.4442340423357152</v>
      </c>
      <c r="H7" s="22">
        <v>5540.6163800201412</v>
      </c>
      <c r="I7" s="22">
        <v>2.4375967418065905</v>
      </c>
      <c r="J7" s="22">
        <v>135.0578843553732</v>
      </c>
      <c r="K7" s="22">
        <v>5318.4480073081468</v>
      </c>
      <c r="L7" s="22">
        <v>5762.7847527321364</v>
      </c>
    </row>
    <row r="8" spans="1:12" ht="9.75" customHeight="1" x14ac:dyDescent="0.25">
      <c r="A8" s="24"/>
      <c r="B8" s="25"/>
      <c r="C8" s="26"/>
      <c r="D8" s="27" t="s">
        <v>13</v>
      </c>
      <c r="E8" s="26"/>
      <c r="F8" s="26"/>
      <c r="G8" s="26"/>
      <c r="H8" s="26"/>
      <c r="I8" s="26" t="s">
        <v>13</v>
      </c>
      <c r="J8" s="26"/>
      <c r="K8" s="26"/>
      <c r="L8" s="26"/>
    </row>
    <row r="9" spans="1:12" ht="15.75" customHeight="1" x14ac:dyDescent="0.25">
      <c r="A9" s="28" t="s">
        <v>14</v>
      </c>
      <c r="B9" s="29">
        <v>20028.831999999999</v>
      </c>
      <c r="C9" s="30">
        <v>0.40195720273086571</v>
      </c>
      <c r="D9" s="31">
        <v>24.1037985201773</v>
      </c>
      <c r="E9" s="30">
        <v>9.6886954283588483E-2</v>
      </c>
      <c r="F9" s="30">
        <v>0.24257948796104375</v>
      </c>
      <c r="G9" s="30">
        <v>0.56133491750068765</v>
      </c>
      <c r="H9" s="30">
        <v>54.078118408203125</v>
      </c>
      <c r="I9" s="30">
        <v>24.25308615315128</v>
      </c>
      <c r="J9" s="30">
        <v>13.115612647544665</v>
      </c>
      <c r="K9" s="30">
        <v>32.503114972204706</v>
      </c>
      <c r="L9" s="30">
        <v>75.653121844201536</v>
      </c>
    </row>
    <row r="10" spans="1:12" ht="15.75" customHeight="1" x14ac:dyDescent="0.25">
      <c r="A10" s="20" t="s">
        <v>15</v>
      </c>
      <c r="B10" s="21"/>
      <c r="C10" s="30" t="s">
        <v>13</v>
      </c>
      <c r="D10" s="31" t="s">
        <v>13</v>
      </c>
      <c r="E10" s="30" t="s">
        <v>13</v>
      </c>
      <c r="F10" s="30" t="s">
        <v>13</v>
      </c>
      <c r="G10" s="30" t="s">
        <v>13</v>
      </c>
      <c r="H10" s="30" t="s">
        <v>13</v>
      </c>
      <c r="I10" s="30" t="s">
        <v>13</v>
      </c>
      <c r="J10" s="30" t="s">
        <v>13</v>
      </c>
      <c r="K10" s="30" t="s">
        <v>13</v>
      </c>
      <c r="L10" s="30" t="s">
        <v>13</v>
      </c>
    </row>
    <row r="11" spans="1:12" ht="15.75" customHeight="1" x14ac:dyDescent="0.25">
      <c r="A11" s="32" t="s">
        <v>16</v>
      </c>
      <c r="B11" s="33">
        <v>20028.831999999999</v>
      </c>
      <c r="C11" s="34">
        <v>0.69338084420859802</v>
      </c>
      <c r="D11" s="35">
        <v>47.058136471890045</v>
      </c>
      <c r="E11" s="34">
        <v>0.32629210393762537</v>
      </c>
      <c r="F11" s="34">
        <v>0.15663479560435603</v>
      </c>
      <c r="G11" s="34">
        <v>1.2301268928128402</v>
      </c>
      <c r="H11" s="34">
        <v>12.826914306640624</v>
      </c>
      <c r="I11" s="34">
        <v>46.833326213259397</v>
      </c>
      <c r="J11" s="34">
        <v>6.0072706203242436</v>
      </c>
      <c r="K11" s="34">
        <v>2.9450362916832984</v>
      </c>
      <c r="L11" s="34">
        <v>22.708792321597954</v>
      </c>
    </row>
    <row r="12" spans="1:12" ht="15.75" customHeight="1" x14ac:dyDescent="0.25">
      <c r="A12" s="20" t="s">
        <v>17</v>
      </c>
      <c r="B12" s="21"/>
      <c r="C12" s="30" t="s">
        <v>13</v>
      </c>
      <c r="D12" s="31" t="s">
        <v>13</v>
      </c>
      <c r="E12" s="30" t="s">
        <v>13</v>
      </c>
      <c r="F12" s="30" t="s">
        <v>13</v>
      </c>
      <c r="G12" s="30" t="s">
        <v>13</v>
      </c>
      <c r="H12" s="30" t="s">
        <v>13</v>
      </c>
      <c r="I12" s="30" t="s">
        <v>13</v>
      </c>
      <c r="J12" s="30" t="s">
        <v>13</v>
      </c>
      <c r="K12" s="30" t="s">
        <v>13</v>
      </c>
      <c r="L12" s="30" t="s">
        <v>13</v>
      </c>
    </row>
    <row r="13" spans="1:12" ht="15.75" customHeight="1" x14ac:dyDescent="0.25">
      <c r="A13" s="32" t="s">
        <v>18</v>
      </c>
      <c r="B13" s="33">
        <v>20028.831999999999</v>
      </c>
      <c r="C13" s="36" t="s">
        <v>19</v>
      </c>
      <c r="D13" s="36" t="s">
        <v>20</v>
      </c>
      <c r="E13" s="37">
        <v>0</v>
      </c>
      <c r="F13" s="36" t="s">
        <v>19</v>
      </c>
      <c r="G13" s="36" t="s">
        <v>19</v>
      </c>
      <c r="H13" s="36" t="s">
        <v>19</v>
      </c>
      <c r="I13" s="36" t="s">
        <v>20</v>
      </c>
      <c r="J13" s="37">
        <v>0</v>
      </c>
      <c r="K13" s="36" t="s">
        <v>19</v>
      </c>
      <c r="L13" s="36" t="s">
        <v>19</v>
      </c>
    </row>
    <row r="14" spans="1:12" ht="15.75" customHeight="1" x14ac:dyDescent="0.25">
      <c r="A14" s="32" t="s">
        <v>21</v>
      </c>
      <c r="B14" s="33">
        <v>20028.831999999999</v>
      </c>
      <c r="C14" s="36" t="s">
        <v>19</v>
      </c>
      <c r="D14" s="36" t="s">
        <v>20</v>
      </c>
      <c r="E14" s="37" t="s">
        <v>19</v>
      </c>
      <c r="F14" s="36" t="s">
        <v>19</v>
      </c>
      <c r="G14" s="36" t="s">
        <v>19</v>
      </c>
      <c r="H14" s="36" t="s">
        <v>19</v>
      </c>
      <c r="I14" s="36" t="s">
        <v>20</v>
      </c>
      <c r="J14" s="37">
        <v>0</v>
      </c>
      <c r="K14" s="36" t="s">
        <v>19</v>
      </c>
      <c r="L14" s="36" t="s">
        <v>19</v>
      </c>
    </row>
    <row r="15" spans="1:12" ht="15.75" customHeight="1" x14ac:dyDescent="0.25">
      <c r="A15" s="32" t="s">
        <v>22</v>
      </c>
      <c r="B15" s="33">
        <v>20028.831999999999</v>
      </c>
      <c r="C15" s="34">
        <v>0.58245548628802746</v>
      </c>
      <c r="D15" s="35">
        <v>51.195601195188658</v>
      </c>
      <c r="E15" s="34">
        <v>0.29819158789951528</v>
      </c>
      <c r="F15" s="34">
        <v>9.1934402263617931E-2</v>
      </c>
      <c r="G15" s="34">
        <v>1.072976570312437</v>
      </c>
      <c r="H15" s="34">
        <v>4.6888418579101563</v>
      </c>
      <c r="I15" s="34">
        <v>51.32345193038563</v>
      </c>
      <c r="J15" s="34">
        <v>2.4064754970363196</v>
      </c>
      <c r="K15" s="34">
        <v>0.73022257626155351</v>
      </c>
      <c r="L15" s="34">
        <v>8.6474611395587591</v>
      </c>
    </row>
    <row r="16" spans="1:12" ht="15.75" customHeight="1" x14ac:dyDescent="0.25">
      <c r="A16" s="32" t="s">
        <v>23</v>
      </c>
      <c r="B16" s="33">
        <v>20028.831999999999</v>
      </c>
      <c r="C16" s="34">
        <v>0.29236885982118038</v>
      </c>
      <c r="D16" s="35">
        <v>71.727683626448041</v>
      </c>
      <c r="E16" s="34">
        <v>0.20970941079478961</v>
      </c>
      <c r="F16" s="37">
        <v>0</v>
      </c>
      <c r="G16" s="34">
        <v>0.63733797259120439</v>
      </c>
      <c r="H16" s="34">
        <v>8.8547001953124997</v>
      </c>
      <c r="I16" s="34">
        <v>71.664990835773537</v>
      </c>
      <c r="J16" s="34">
        <v>6.345720083505924</v>
      </c>
      <c r="K16" s="37">
        <v>0</v>
      </c>
      <c r="L16" s="34">
        <v>19.293322948566406</v>
      </c>
    </row>
    <row r="17" spans="1:12" ht="15.75" customHeight="1" x14ac:dyDescent="0.25">
      <c r="A17" s="32" t="s">
        <v>24</v>
      </c>
      <c r="B17" s="33">
        <v>20028.831999999999</v>
      </c>
      <c r="C17" s="36" t="s">
        <v>19</v>
      </c>
      <c r="D17" s="36" t="s">
        <v>20</v>
      </c>
      <c r="E17" s="36" t="s">
        <v>19</v>
      </c>
      <c r="F17" s="36" t="s">
        <v>19</v>
      </c>
      <c r="G17" s="36" t="s">
        <v>19</v>
      </c>
      <c r="H17" s="36" t="s">
        <v>19</v>
      </c>
      <c r="I17" s="36" t="s">
        <v>20</v>
      </c>
      <c r="J17" s="37">
        <v>0</v>
      </c>
      <c r="K17" s="38">
        <v>0</v>
      </c>
      <c r="L17" s="37">
        <v>0</v>
      </c>
    </row>
    <row r="18" spans="1:12" ht="15.75" customHeight="1" x14ac:dyDescent="0.25">
      <c r="A18" s="20" t="s">
        <v>25</v>
      </c>
      <c r="B18" s="21"/>
      <c r="C18" s="30" t="s">
        <v>13</v>
      </c>
      <c r="D18" s="31" t="s">
        <v>13</v>
      </c>
      <c r="E18" s="30" t="s">
        <v>13</v>
      </c>
      <c r="F18" s="30" t="s">
        <v>13</v>
      </c>
      <c r="G18" s="30" t="s">
        <v>13</v>
      </c>
      <c r="H18" s="30" t="s">
        <v>13</v>
      </c>
      <c r="I18" s="30" t="s">
        <v>13</v>
      </c>
      <c r="J18" s="30" t="s">
        <v>13</v>
      </c>
      <c r="K18" s="30" t="s">
        <v>13</v>
      </c>
      <c r="L18" s="30" t="s">
        <v>13</v>
      </c>
    </row>
    <row r="19" spans="1:12" ht="15.75" customHeight="1" x14ac:dyDescent="0.25">
      <c r="A19" s="32" t="s">
        <v>26</v>
      </c>
      <c r="B19" s="33">
        <v>20028.831999999999</v>
      </c>
      <c r="C19" s="34">
        <v>1.459224735903609</v>
      </c>
      <c r="D19" s="35">
        <v>37.588951309766202</v>
      </c>
      <c r="E19" s="34">
        <v>0.54850727547887212</v>
      </c>
      <c r="F19" s="34">
        <v>0.55693776913029458</v>
      </c>
      <c r="G19" s="34">
        <v>2.3615117026769235</v>
      </c>
      <c r="H19" s="34">
        <v>23.849497924804687</v>
      </c>
      <c r="I19" s="34">
        <v>39.245239554723256</v>
      </c>
      <c r="J19" s="34">
        <v>9.3597925931883506</v>
      </c>
      <c r="K19" s="34">
        <v>8.4527671136004301</v>
      </c>
      <c r="L19" s="34">
        <v>39.246228736008945</v>
      </c>
    </row>
    <row r="20" spans="1:12" ht="15.75" customHeight="1" x14ac:dyDescent="0.25">
      <c r="A20" s="32" t="s">
        <v>27</v>
      </c>
      <c r="B20" s="33">
        <v>20028.831999999999</v>
      </c>
      <c r="C20" s="34">
        <v>0.11731756991915773</v>
      </c>
      <c r="D20" s="35">
        <v>100.12083316525859</v>
      </c>
      <c r="E20" s="34">
        <v>0.11745932845229551</v>
      </c>
      <c r="F20" s="37">
        <v>0</v>
      </c>
      <c r="G20" s="34">
        <v>0.31053655884856618</v>
      </c>
      <c r="H20" s="34">
        <v>0.43567388916015626</v>
      </c>
      <c r="I20" s="34">
        <v>100.00000000000013</v>
      </c>
      <c r="J20" s="34">
        <v>0.43567388916015687</v>
      </c>
      <c r="K20" s="36" t="s">
        <v>19</v>
      </c>
      <c r="L20" s="34">
        <v>1.152351478549384</v>
      </c>
    </row>
    <row r="21" spans="1:12" ht="15.75" customHeight="1" x14ac:dyDescent="0.25">
      <c r="A21" s="32" t="s">
        <v>28</v>
      </c>
      <c r="B21" s="33">
        <v>20028.831999999999</v>
      </c>
      <c r="C21" s="34">
        <v>0.2320200754250146</v>
      </c>
      <c r="D21" s="35">
        <v>73.081143145298256</v>
      </c>
      <c r="E21" s="34">
        <v>0.16956292344718391</v>
      </c>
      <c r="F21" s="37">
        <v>0</v>
      </c>
      <c r="G21" s="34">
        <v>0.51094876555187596</v>
      </c>
      <c r="H21" s="34">
        <v>0.57750515747070308</v>
      </c>
      <c r="I21" s="34">
        <v>73.241840734874714</v>
      </c>
      <c r="J21" s="34">
        <v>0.42297540767037972</v>
      </c>
      <c r="K21" s="37">
        <v>0</v>
      </c>
      <c r="L21" s="34">
        <v>1.273293918473771</v>
      </c>
    </row>
    <row r="22" spans="1:12" ht="15.75" customHeight="1" x14ac:dyDescent="0.25">
      <c r="A22" s="32" t="s">
        <v>29</v>
      </c>
      <c r="B22" s="33">
        <v>20028.831999999999</v>
      </c>
      <c r="C22" s="36" t="s">
        <v>19</v>
      </c>
      <c r="D22" s="36" t="s">
        <v>20</v>
      </c>
      <c r="E22" s="36" t="s">
        <v>19</v>
      </c>
      <c r="F22" s="36" t="s">
        <v>19</v>
      </c>
      <c r="G22" s="39">
        <v>0</v>
      </c>
      <c r="H22" s="36" t="s">
        <v>19</v>
      </c>
      <c r="I22" s="36" t="s">
        <v>20</v>
      </c>
      <c r="J22" s="37">
        <v>0</v>
      </c>
      <c r="K22" s="37">
        <v>0</v>
      </c>
      <c r="L22" s="36" t="s">
        <v>19</v>
      </c>
    </row>
    <row r="23" spans="1:12" ht="15.75" customHeight="1" x14ac:dyDescent="0.25">
      <c r="A23" s="20" t="s">
        <v>30</v>
      </c>
      <c r="B23" s="21"/>
      <c r="C23" s="30" t="s">
        <v>13</v>
      </c>
      <c r="D23" s="31" t="s">
        <v>13</v>
      </c>
      <c r="E23" s="31" t="s">
        <v>13</v>
      </c>
      <c r="F23" s="30" t="s">
        <v>13</v>
      </c>
      <c r="G23" s="30" t="s">
        <v>13</v>
      </c>
      <c r="H23" s="30" t="s">
        <v>13</v>
      </c>
      <c r="I23" s="30" t="s">
        <v>13</v>
      </c>
      <c r="J23" s="31" t="s">
        <v>13</v>
      </c>
      <c r="K23" s="30"/>
      <c r="L23" s="30" t="s">
        <v>13</v>
      </c>
    </row>
    <row r="24" spans="1:12" ht="15.75" customHeight="1" x14ac:dyDescent="0.25">
      <c r="A24" s="32" t="s">
        <v>31</v>
      </c>
      <c r="B24" s="33">
        <v>20028.831999999999</v>
      </c>
      <c r="C24" s="36" t="s">
        <v>19</v>
      </c>
      <c r="D24" s="36" t="s">
        <v>20</v>
      </c>
      <c r="E24" s="36" t="s">
        <v>19</v>
      </c>
      <c r="F24" s="36" t="s">
        <v>19</v>
      </c>
      <c r="G24" s="36" t="s">
        <v>19</v>
      </c>
      <c r="H24" s="36" t="s">
        <v>19</v>
      </c>
      <c r="I24" s="36" t="s">
        <v>20</v>
      </c>
      <c r="J24" s="37">
        <v>0</v>
      </c>
      <c r="K24" s="35" t="s">
        <v>19</v>
      </c>
      <c r="L24" s="35" t="s">
        <v>19</v>
      </c>
    </row>
    <row r="25" spans="1:12" ht="15.75" customHeight="1" x14ac:dyDescent="0.25">
      <c r="A25" s="32" t="s">
        <v>32</v>
      </c>
      <c r="B25" s="33">
        <v>20028.831999999999</v>
      </c>
      <c r="C25" s="36" t="s">
        <v>19</v>
      </c>
      <c r="D25" s="36" t="s">
        <v>20</v>
      </c>
      <c r="E25" s="36" t="s">
        <v>19</v>
      </c>
      <c r="F25" s="36" t="s">
        <v>19</v>
      </c>
      <c r="G25" s="36" t="s">
        <v>19</v>
      </c>
      <c r="H25" s="36" t="s">
        <v>19</v>
      </c>
      <c r="I25" s="36" t="s">
        <v>20</v>
      </c>
      <c r="J25" s="37">
        <v>0</v>
      </c>
      <c r="K25" s="40" t="s">
        <v>19</v>
      </c>
      <c r="L25" s="36" t="s">
        <v>19</v>
      </c>
    </row>
    <row r="26" spans="1:12" ht="15.75" customHeight="1" x14ac:dyDescent="0.25">
      <c r="A26" s="32" t="s">
        <v>33</v>
      </c>
      <c r="B26" s="33">
        <v>20028.831999999999</v>
      </c>
      <c r="C26" s="36" t="s">
        <v>19</v>
      </c>
      <c r="D26" s="36" t="s">
        <v>20</v>
      </c>
      <c r="E26" s="36" t="s">
        <v>19</v>
      </c>
      <c r="F26" s="36" t="s">
        <v>19</v>
      </c>
      <c r="G26" s="36" t="s">
        <v>19</v>
      </c>
      <c r="H26" s="36" t="s">
        <v>19</v>
      </c>
      <c r="I26" s="36" t="s">
        <v>20</v>
      </c>
      <c r="J26" s="37">
        <v>0</v>
      </c>
      <c r="K26" s="36" t="s">
        <v>19</v>
      </c>
      <c r="L26" s="36" t="s">
        <v>19</v>
      </c>
    </row>
    <row r="27" spans="1:12" ht="15.75" customHeight="1" x14ac:dyDescent="0.25">
      <c r="A27" s="32" t="s">
        <v>34</v>
      </c>
      <c r="B27" s="33">
        <v>20028.831999999999</v>
      </c>
      <c r="C27" s="34">
        <v>0.11869449907782877</v>
      </c>
      <c r="D27" s="35">
        <v>99.388095314148998</v>
      </c>
      <c r="E27" s="34">
        <v>0.11796820187612415</v>
      </c>
      <c r="F27" s="37">
        <v>0</v>
      </c>
      <c r="G27" s="34">
        <v>0.31275057783007876</v>
      </c>
      <c r="H27" s="34">
        <v>0.84413836669921871</v>
      </c>
      <c r="I27" s="34">
        <v>100.0000000000004</v>
      </c>
      <c r="J27" s="34">
        <v>0.84413836669922215</v>
      </c>
      <c r="K27" s="36" t="s">
        <v>19</v>
      </c>
      <c r="L27" s="34">
        <v>2.2327344354770866</v>
      </c>
    </row>
    <row r="28" spans="1:12" ht="15.75" customHeight="1" x14ac:dyDescent="0.25">
      <c r="A28" s="32" t="s">
        <v>35</v>
      </c>
      <c r="B28" s="33">
        <v>20028.831999999999</v>
      </c>
      <c r="C28" s="34">
        <v>0.32033547309240301</v>
      </c>
      <c r="D28" s="35">
        <v>70.11280087511625</v>
      </c>
      <c r="E28" s="34">
        <v>0.22459617238163812</v>
      </c>
      <c r="F28" s="37">
        <v>0</v>
      </c>
      <c r="G28" s="34">
        <v>0.68979310508133473</v>
      </c>
      <c r="H28" s="34">
        <v>1.3741827392578125</v>
      </c>
      <c r="I28" s="34">
        <v>70.507101219571751</v>
      </c>
      <c r="J28" s="34">
        <v>0.96889641491038969</v>
      </c>
      <c r="K28" s="37">
        <v>0</v>
      </c>
      <c r="L28" s="34">
        <v>2.9680040911510894</v>
      </c>
    </row>
    <row r="29" spans="1:12" ht="15.75" customHeight="1" x14ac:dyDescent="0.25">
      <c r="A29" s="32" t="s">
        <v>36</v>
      </c>
      <c r="B29" s="33">
        <v>20028.831999999999</v>
      </c>
      <c r="C29" s="34">
        <v>0.9871815247418777</v>
      </c>
      <c r="D29" s="35">
        <v>80.65569262890719</v>
      </c>
      <c r="E29" s="34">
        <v>0.79621809628516815</v>
      </c>
      <c r="F29" s="37">
        <v>0</v>
      </c>
      <c r="G29" s="34">
        <v>2.2969494040465888</v>
      </c>
      <c r="H29" s="34">
        <v>0.62666397094726567</v>
      </c>
      <c r="I29" s="34">
        <v>79.29776631883982</v>
      </c>
      <c r="J29" s="34">
        <v>0.49693053128612502</v>
      </c>
      <c r="K29" s="37">
        <v>0</v>
      </c>
      <c r="L29" s="34">
        <v>1.4441078988874343</v>
      </c>
    </row>
    <row r="30" spans="1:12" ht="15.75" customHeight="1" x14ac:dyDescent="0.25">
      <c r="A30" s="32" t="s">
        <v>37</v>
      </c>
      <c r="B30" s="33">
        <v>20028.831999999999</v>
      </c>
      <c r="C30" s="36" t="s">
        <v>19</v>
      </c>
      <c r="D30" s="41">
        <v>0</v>
      </c>
      <c r="E30" s="36" t="s">
        <v>19</v>
      </c>
      <c r="F30" s="36" t="s">
        <v>19</v>
      </c>
      <c r="G30" s="36" t="s">
        <v>19</v>
      </c>
      <c r="H30" s="36" t="s">
        <v>19</v>
      </c>
      <c r="I30" s="36" t="s">
        <v>20</v>
      </c>
      <c r="J30" s="37">
        <v>0</v>
      </c>
      <c r="K30" s="37">
        <v>0</v>
      </c>
      <c r="L30" s="36" t="s">
        <v>19</v>
      </c>
    </row>
    <row r="31" spans="1:12" ht="11.25" customHeight="1" x14ac:dyDescent="0.25">
      <c r="A31" s="24"/>
      <c r="B31" s="25"/>
      <c r="C31" s="26" t="s">
        <v>13</v>
      </c>
      <c r="D31" s="27" t="s">
        <v>13</v>
      </c>
      <c r="E31" s="26" t="s">
        <v>13</v>
      </c>
      <c r="F31" s="26" t="s">
        <v>13</v>
      </c>
      <c r="G31" s="26" t="s">
        <v>13</v>
      </c>
      <c r="H31" s="26" t="s">
        <v>13</v>
      </c>
      <c r="I31" s="26" t="s">
        <v>13</v>
      </c>
      <c r="J31" s="26" t="s">
        <v>13</v>
      </c>
      <c r="K31" s="26" t="s">
        <v>13</v>
      </c>
      <c r="L31" s="26" t="s">
        <v>13</v>
      </c>
    </row>
    <row r="32" spans="1:12" ht="15.75" customHeight="1" x14ac:dyDescent="0.25">
      <c r="A32" s="42" t="s">
        <v>38</v>
      </c>
      <c r="B32" s="43">
        <v>17434.287437784318</v>
      </c>
      <c r="C32" s="31">
        <v>3.310438328749552</v>
      </c>
      <c r="D32" s="31">
        <v>9.2190837686498348</v>
      </c>
      <c r="E32" s="31">
        <v>0.30519208263691283</v>
      </c>
      <c r="F32" s="31">
        <v>2.8084015266209397</v>
      </c>
      <c r="G32" s="31">
        <v>3.8124751308781644</v>
      </c>
      <c r="H32" s="31">
        <v>58.767241989135741</v>
      </c>
      <c r="I32" s="31">
        <v>9.3587394002721886</v>
      </c>
      <c r="J32" s="31">
        <v>5.4998730304905479</v>
      </c>
      <c r="K32" s="31">
        <v>49.720026070281769</v>
      </c>
      <c r="L32" s="31">
        <v>67.814457907989706</v>
      </c>
    </row>
    <row r="33" spans="1:12" ht="15.75" customHeight="1" x14ac:dyDescent="0.25">
      <c r="A33" s="24" t="s">
        <v>39</v>
      </c>
      <c r="B33" s="25">
        <v>16488.249563412017</v>
      </c>
      <c r="C33" s="26">
        <v>5.9676325545227904</v>
      </c>
      <c r="D33" s="27">
        <v>15.849627550929723</v>
      </c>
      <c r="E33" s="26">
        <v>0.94584753349989548</v>
      </c>
      <c r="F33" s="26">
        <v>4.4117262973331091</v>
      </c>
      <c r="G33" s="26">
        <v>7.5235388117124726</v>
      </c>
      <c r="H33" s="26">
        <v>14.624414527893066</v>
      </c>
      <c r="I33" s="26">
        <v>15.821948938899835</v>
      </c>
      <c r="J33" s="26">
        <v>2.3138673992162904</v>
      </c>
      <c r="K33" s="26">
        <v>10.818134300649403</v>
      </c>
      <c r="L33" s="26">
        <v>18.430694755136731</v>
      </c>
    </row>
    <row r="34" spans="1:12" ht="15.75" customHeight="1" x14ac:dyDescent="0.25">
      <c r="A34" s="24" t="s">
        <v>40</v>
      </c>
      <c r="B34" s="25">
        <v>16155.03</v>
      </c>
      <c r="C34" s="26">
        <v>5.6234385839497261</v>
      </c>
      <c r="D34" s="27">
        <v>17.97434979128295</v>
      </c>
      <c r="E34" s="26">
        <v>1.0107765213770925</v>
      </c>
      <c r="F34" s="26">
        <v>3.9607250296713588</v>
      </c>
      <c r="G34" s="26">
        <v>7.2861521382280943</v>
      </c>
      <c r="H34" s="26">
        <v>6.8662609481811527</v>
      </c>
      <c r="I34" s="26">
        <v>20.238744184675632</v>
      </c>
      <c r="J34" s="26">
        <v>1.3896449883546671</v>
      </c>
      <c r="K34" s="26">
        <v>4.5803139471325451</v>
      </c>
      <c r="L34" s="26">
        <v>9.1522079492297603</v>
      </c>
    </row>
    <row r="35" spans="1:12" ht="15.75" customHeight="1" x14ac:dyDescent="0.25">
      <c r="A35" s="24" t="s">
        <v>41</v>
      </c>
      <c r="B35" s="25">
        <v>16836.429514804509</v>
      </c>
      <c r="C35" s="26">
        <v>2.8721652929637349</v>
      </c>
      <c r="D35" s="27">
        <v>24.802295837411776</v>
      </c>
      <c r="E35" s="26">
        <v>0.71236293290033015</v>
      </c>
      <c r="F35" s="26">
        <v>1.7003380106232675</v>
      </c>
      <c r="G35" s="26">
        <v>4.0439925753042028</v>
      </c>
      <c r="H35" s="26">
        <v>13.379164100646973</v>
      </c>
      <c r="I35" s="26">
        <v>24.874294840334354</v>
      </c>
      <c r="J35" s="26">
        <v>3.3279727255670961</v>
      </c>
      <c r="K35" s="26">
        <v>7.9046944804679447</v>
      </c>
      <c r="L35" s="26">
        <v>18.853633720826</v>
      </c>
    </row>
    <row r="36" spans="1:12" ht="15.75" customHeight="1" x14ac:dyDescent="0.25">
      <c r="A36" s="32" t="s">
        <v>42</v>
      </c>
      <c r="B36" s="33">
        <v>17397.3</v>
      </c>
      <c r="C36" s="26">
        <v>0.28661492751031631</v>
      </c>
      <c r="D36" s="27">
        <v>70.481587122547921</v>
      </c>
      <c r="E36" s="26">
        <v>0.20201074983941114</v>
      </c>
      <c r="F36" s="37">
        <v>0</v>
      </c>
      <c r="G36" s="26">
        <v>0.61891984829568514</v>
      </c>
      <c r="H36" s="26">
        <v>1.035078826904297</v>
      </c>
      <c r="I36" s="26">
        <v>71.127622519053034</v>
      </c>
      <c r="J36" s="26">
        <v>0.73622696077513072</v>
      </c>
      <c r="K36" s="37">
        <v>0</v>
      </c>
      <c r="L36" s="26">
        <v>2.2461621087341954</v>
      </c>
    </row>
    <row r="37" spans="1:12" ht="15.75" customHeight="1" x14ac:dyDescent="0.25">
      <c r="A37" s="24" t="s">
        <v>43</v>
      </c>
      <c r="B37" s="25">
        <v>18446.8</v>
      </c>
      <c r="C37" s="26">
        <v>1.8022343778761809</v>
      </c>
      <c r="D37" s="27">
        <v>41.11450589404452</v>
      </c>
      <c r="E37" s="26">
        <v>0.74097975951639905</v>
      </c>
      <c r="F37" s="26">
        <v>0.58333280711620561</v>
      </c>
      <c r="G37" s="26">
        <v>3.0211359486361564</v>
      </c>
      <c r="H37" s="26">
        <v>3.7425100860595704</v>
      </c>
      <c r="I37" s="26">
        <v>41.63142680767298</v>
      </c>
      <c r="J37" s="26">
        <v>1.5580603472476691</v>
      </c>
      <c r="K37" s="26">
        <v>1.1795221228816299</v>
      </c>
      <c r="L37" s="26">
        <v>6.3054980492375119</v>
      </c>
    </row>
    <row r="38" spans="1:12" ht="15.75" customHeight="1" x14ac:dyDescent="0.25">
      <c r="A38" s="24" t="s">
        <v>44</v>
      </c>
      <c r="B38" s="25">
        <v>16923.134876857395</v>
      </c>
      <c r="C38" s="26">
        <v>2.1672608543785827</v>
      </c>
      <c r="D38" s="27">
        <v>29.877133405928213</v>
      </c>
      <c r="E38" s="26">
        <v>0.64751541671714874</v>
      </c>
      <c r="F38" s="26">
        <v>1.1021068493043522</v>
      </c>
      <c r="G38" s="26">
        <v>3.2324148594528133</v>
      </c>
      <c r="H38" s="26">
        <v>4.7104334869384763</v>
      </c>
      <c r="I38" s="26">
        <v>30.295657901045519</v>
      </c>
      <c r="J38" s="26">
        <v>1.4270568148591705</v>
      </c>
      <c r="K38" s="26">
        <v>2.3629445429343678</v>
      </c>
      <c r="L38" s="26">
        <v>7.0579224309425852</v>
      </c>
    </row>
    <row r="39" spans="1:12" ht="15.75" customHeight="1" x14ac:dyDescent="0.25">
      <c r="A39" s="44" t="s">
        <v>45</v>
      </c>
      <c r="B39" s="45">
        <v>19465.915581059005</v>
      </c>
      <c r="C39" s="34">
        <v>9.2319231249899527</v>
      </c>
      <c r="D39" s="35">
        <v>16.797768220331239</v>
      </c>
      <c r="E39" s="34">
        <v>1.5507570488149729</v>
      </c>
      <c r="F39" s="34">
        <v>6.6809489878538342</v>
      </c>
      <c r="G39" s="34">
        <v>11.78289726212607</v>
      </c>
      <c r="H39" s="34">
        <v>14.409380012512207</v>
      </c>
      <c r="I39" s="34">
        <v>18.205937581664834</v>
      </c>
      <c r="J39" s="34">
        <v>2.6233627309828607</v>
      </c>
      <c r="K39" s="34">
        <v>10.093984197172912</v>
      </c>
      <c r="L39" s="34">
        <v>18.724775827851502</v>
      </c>
    </row>
    <row r="40" spans="1:12" ht="15.75" customHeight="1" x14ac:dyDescent="0.25">
      <c r="A40" s="46"/>
      <c r="B40" s="47"/>
      <c r="C40" s="48" t="s">
        <v>13</v>
      </c>
      <c r="D40" s="49" t="s">
        <v>13</v>
      </c>
      <c r="E40" s="48" t="s">
        <v>13</v>
      </c>
      <c r="F40" s="48" t="s">
        <v>13</v>
      </c>
      <c r="G40" s="48" t="s">
        <v>13</v>
      </c>
      <c r="H40" s="48" t="s">
        <v>13</v>
      </c>
      <c r="I40" s="48" t="s">
        <v>13</v>
      </c>
      <c r="J40" s="48" t="s">
        <v>13</v>
      </c>
      <c r="K40" s="48" t="s">
        <v>13</v>
      </c>
      <c r="L40" s="48" t="s">
        <v>13</v>
      </c>
    </row>
    <row r="41" spans="1:12" ht="15.75" customHeight="1" x14ac:dyDescent="0.25">
      <c r="A41" s="50" t="s">
        <v>46</v>
      </c>
      <c r="B41" s="51">
        <v>19096.652266140765</v>
      </c>
      <c r="C41" s="30">
        <v>1.7336723971806689</v>
      </c>
      <c r="D41" s="31">
        <v>23.20447872453585</v>
      </c>
      <c r="E41" s="30">
        <v>0.40228964255693894</v>
      </c>
      <c r="F41" s="30">
        <v>1.0719114368905389</v>
      </c>
      <c r="G41" s="30">
        <v>2.3954333574707989</v>
      </c>
      <c r="H41" s="30">
        <v>89.776683135986332</v>
      </c>
      <c r="I41" s="30">
        <v>23.329474277227465</v>
      </c>
      <c r="J41" s="30">
        <v>20.94442819915794</v>
      </c>
      <c r="K41" s="30">
        <v>55.323385184521662</v>
      </c>
      <c r="L41" s="30">
        <v>124.22998108745098</v>
      </c>
    </row>
    <row r="42" spans="1:12" ht="15.75" customHeight="1" x14ac:dyDescent="0.25">
      <c r="A42" s="24" t="s">
        <v>47</v>
      </c>
      <c r="B42" s="25">
        <v>18623.300262911998</v>
      </c>
      <c r="C42" s="26">
        <v>0.16731811650604722</v>
      </c>
      <c r="D42" s="27">
        <v>100.18275273421162</v>
      </c>
      <c r="E42" s="26">
        <v>0.1676238949387934</v>
      </c>
      <c r="F42" s="37">
        <v>0</v>
      </c>
      <c r="G42" s="26">
        <v>0.44305713125477397</v>
      </c>
      <c r="H42" s="26">
        <v>1.01365869140625</v>
      </c>
      <c r="I42" s="26">
        <v>100.00000000000011</v>
      </c>
      <c r="J42" s="26">
        <v>1.0136586914062511</v>
      </c>
      <c r="K42" s="37">
        <v>0</v>
      </c>
      <c r="L42" s="26">
        <v>2.6811133759660053</v>
      </c>
    </row>
    <row r="43" spans="1:12" ht="15.75" customHeight="1" x14ac:dyDescent="0.25">
      <c r="A43" s="24" t="s">
        <v>48</v>
      </c>
      <c r="B43" s="25">
        <v>17240.235005268154</v>
      </c>
      <c r="C43" s="26">
        <v>0.9611494750832551</v>
      </c>
      <c r="D43" s="27">
        <v>37.040966263932454</v>
      </c>
      <c r="E43" s="26">
        <v>0.35601905281155244</v>
      </c>
      <c r="F43" s="26">
        <v>0.37550300212736887</v>
      </c>
      <c r="G43" s="26">
        <v>1.5467959480391413</v>
      </c>
      <c r="H43" s="26">
        <v>6.7859508972167966</v>
      </c>
      <c r="I43" s="26">
        <v>37.424232420132761</v>
      </c>
      <c r="J43" s="26">
        <v>2.5395900356904986</v>
      </c>
      <c r="K43" s="26">
        <v>2.6083600199574537</v>
      </c>
      <c r="L43" s="26">
        <v>10.963541774476139</v>
      </c>
    </row>
    <row r="44" spans="1:12" ht="15.75" customHeight="1" x14ac:dyDescent="0.25">
      <c r="A44" s="24" t="s">
        <v>49</v>
      </c>
      <c r="B44" s="25">
        <v>15650.674198463999</v>
      </c>
      <c r="C44" s="26">
        <v>0.37728800357815723</v>
      </c>
      <c r="D44" s="27">
        <v>60.299777570112887</v>
      </c>
      <c r="E44" s="26">
        <v>0.22750382695634835</v>
      </c>
      <c r="F44" s="26">
        <v>3.0473195789319698E-3</v>
      </c>
      <c r="G44" s="26">
        <v>0.75152868757738245</v>
      </c>
      <c r="H44" s="26">
        <v>3.0657286987304686</v>
      </c>
      <c r="I44" s="26">
        <v>60.016935950032867</v>
      </c>
      <c r="J44" s="26">
        <v>1.8399564295188413</v>
      </c>
      <c r="K44" s="26">
        <v>3.902553542929036E-2</v>
      </c>
      <c r="L44" s="26">
        <v>6.0924318620316473</v>
      </c>
    </row>
    <row r="45" spans="1:12" ht="15.75" customHeight="1" x14ac:dyDescent="0.25">
      <c r="A45" s="24" t="s">
        <v>50</v>
      </c>
      <c r="B45" s="25">
        <v>19396.251862689274</v>
      </c>
      <c r="C45" s="26">
        <v>2.5838774609410713</v>
      </c>
      <c r="D45" s="27">
        <v>26.084659902441715</v>
      </c>
      <c r="E45" s="26">
        <v>0.6739956479823247</v>
      </c>
      <c r="F45" s="26">
        <v>1.4751638375794591</v>
      </c>
      <c r="G45" s="26">
        <v>3.6925910843026837</v>
      </c>
      <c r="H45" s="26">
        <v>78.911344848632808</v>
      </c>
      <c r="I45" s="26">
        <v>26.211042889474012</v>
      </c>
      <c r="J45" s="26">
        <v>20.683486442935887</v>
      </c>
      <c r="K45" s="26">
        <v>44.887292517512101</v>
      </c>
      <c r="L45" s="26">
        <v>112.93539717975352</v>
      </c>
    </row>
    <row r="46" spans="1:12" ht="15.75" customHeight="1" x14ac:dyDescent="0.25">
      <c r="A46" s="24"/>
      <c r="B46" s="25"/>
      <c r="C46" s="26" t="s">
        <v>13</v>
      </c>
      <c r="D46" s="27" t="s">
        <v>13</v>
      </c>
      <c r="E46" s="26" t="s">
        <v>13</v>
      </c>
      <c r="F46" s="26" t="s">
        <v>13</v>
      </c>
      <c r="G46" s="26" t="s">
        <v>13</v>
      </c>
      <c r="H46" s="26" t="s">
        <v>13</v>
      </c>
      <c r="I46" s="26" t="s">
        <v>13</v>
      </c>
      <c r="J46" s="26" t="s">
        <v>13</v>
      </c>
      <c r="K46" s="26" t="s">
        <v>13</v>
      </c>
      <c r="L46" s="26" t="s">
        <v>13</v>
      </c>
    </row>
    <row r="47" spans="1:12" ht="15.75" customHeight="1" x14ac:dyDescent="0.25">
      <c r="A47" s="20" t="s">
        <v>51</v>
      </c>
      <c r="B47" s="21">
        <v>17544.013223845537</v>
      </c>
      <c r="C47" s="22">
        <v>4.2956656199687933</v>
      </c>
      <c r="D47" s="23">
        <v>11.601920509543293</v>
      </c>
      <c r="E47" s="22">
        <v>0.49837971058455943</v>
      </c>
      <c r="F47" s="22">
        <v>3.4758378119016857</v>
      </c>
      <c r="G47" s="22">
        <v>5.1154934280358999</v>
      </c>
      <c r="H47" s="22">
        <v>153.77255903625488</v>
      </c>
      <c r="I47" s="22">
        <v>12.07921815930845</v>
      </c>
      <c r="J47" s="22">
        <v>18.574522875140605</v>
      </c>
      <c r="K47" s="22">
        <v>123.21772293195654</v>
      </c>
      <c r="L47" s="22">
        <v>184.32739514055325</v>
      </c>
    </row>
    <row r="48" spans="1:12" ht="15.75" customHeight="1" x14ac:dyDescent="0.25">
      <c r="A48" s="24" t="s">
        <v>52</v>
      </c>
      <c r="B48" s="25">
        <v>26184.249958627301</v>
      </c>
      <c r="C48" s="26">
        <v>2.1159049364252716</v>
      </c>
      <c r="D48" s="27">
        <v>34.446632138144309</v>
      </c>
      <c r="E48" s="26">
        <v>0.72885798984324945</v>
      </c>
      <c r="F48" s="26">
        <v>0.91694351100021876</v>
      </c>
      <c r="G48" s="26">
        <v>3.3148663618503242</v>
      </c>
      <c r="H48" s="26">
        <v>0.3726853485107422</v>
      </c>
      <c r="I48" s="26">
        <v>40.179475119556763</v>
      </c>
      <c r="J48" s="26">
        <v>0.14974301687910707</v>
      </c>
      <c r="K48" s="26">
        <v>0.12636013363118298</v>
      </c>
      <c r="L48" s="26">
        <v>0.61901056339030136</v>
      </c>
    </row>
    <row r="49" spans="1:12" ht="15.75" customHeight="1" x14ac:dyDescent="0.25">
      <c r="A49" s="24" t="s">
        <v>53</v>
      </c>
      <c r="B49" s="25">
        <v>17322.22440305716</v>
      </c>
      <c r="C49" s="26">
        <v>4.1202835135661537</v>
      </c>
      <c r="D49" s="27">
        <v>17.617114993600289</v>
      </c>
      <c r="E49" s="26">
        <v>0.72587508464730366</v>
      </c>
      <c r="F49" s="26">
        <v>2.9262289263941992</v>
      </c>
      <c r="G49" s="26">
        <v>5.3143381007381087</v>
      </c>
      <c r="H49" s="26">
        <v>51.31270147705078</v>
      </c>
      <c r="I49" s="26">
        <v>17.74927629805212</v>
      </c>
      <c r="J49" s="26">
        <v>9.1076331611564143</v>
      </c>
      <c r="K49" s="26">
        <v>36.330769483004858</v>
      </c>
      <c r="L49" s="26">
        <v>66.294633471096702</v>
      </c>
    </row>
    <row r="50" spans="1:12" ht="15.75" customHeight="1" x14ac:dyDescent="0.25">
      <c r="A50" s="24" t="s">
        <v>54</v>
      </c>
      <c r="B50" s="25">
        <v>17790.809230667983</v>
      </c>
      <c r="C50" s="26">
        <v>4.4455536115223389</v>
      </c>
      <c r="D50" s="27">
        <v>19.453612496574515</v>
      </c>
      <c r="E50" s="26">
        <v>0.86482077291302928</v>
      </c>
      <c r="F50" s="26">
        <v>3.0229352673754937</v>
      </c>
      <c r="G50" s="26">
        <v>5.868171955669184</v>
      </c>
      <c r="H50" s="26">
        <v>73.391326538085934</v>
      </c>
      <c r="I50" s="26">
        <v>20.650437331415215</v>
      </c>
      <c r="J50" s="26">
        <v>15.155629893441741</v>
      </c>
      <c r="K50" s="26">
        <v>48.460522631877303</v>
      </c>
      <c r="L50" s="26">
        <v>98.322130444294572</v>
      </c>
    </row>
    <row r="51" spans="1:12" ht="15.75" customHeight="1" x14ac:dyDescent="0.25">
      <c r="A51" s="24" t="s">
        <v>55</v>
      </c>
      <c r="B51" s="25">
        <v>17353.021275996409</v>
      </c>
      <c r="C51" s="26">
        <v>5.0842641467683665</v>
      </c>
      <c r="D51" s="27">
        <v>22.78417115282625</v>
      </c>
      <c r="E51" s="26">
        <v>1.1584074450614859</v>
      </c>
      <c r="F51" s="26">
        <v>3.1786997420307426</v>
      </c>
      <c r="G51" s="26">
        <v>6.9898285515059904</v>
      </c>
      <c r="H51" s="26">
        <v>23.962685119628905</v>
      </c>
      <c r="I51" s="26">
        <v>22.906058154039343</v>
      </c>
      <c r="J51" s="26">
        <v>5.4889065887715294</v>
      </c>
      <c r="K51" s="26">
        <v>14.933508847425582</v>
      </c>
      <c r="L51" s="26">
        <v>32.991861391832231</v>
      </c>
    </row>
    <row r="52" spans="1:12" ht="15.75" customHeight="1" x14ac:dyDescent="0.25">
      <c r="A52" s="24" t="s">
        <v>56</v>
      </c>
      <c r="B52" s="25">
        <v>16408.3</v>
      </c>
      <c r="C52" s="26">
        <v>2.4331389096103586</v>
      </c>
      <c r="D52" s="27">
        <v>31.373812933319449</v>
      </c>
      <c r="E52" s="26">
        <v>0.76336844990896258</v>
      </c>
      <c r="F52" s="26">
        <v>1.1774082493425067</v>
      </c>
      <c r="G52" s="26">
        <v>3.6888695698782099</v>
      </c>
      <c r="H52" s="26">
        <v>4.7331605529785152</v>
      </c>
      <c r="I52" s="26">
        <v>31.481314525577165</v>
      </c>
      <c r="J52" s="26">
        <v>1.4900611606837137</v>
      </c>
      <c r="K52" s="26">
        <v>2.2820303217409181</v>
      </c>
      <c r="L52" s="26">
        <v>7.1842907842161132</v>
      </c>
    </row>
    <row r="53" spans="1:12" ht="15.75" customHeight="1" x14ac:dyDescent="0.25">
      <c r="A53" s="24"/>
      <c r="B53" s="25"/>
      <c r="C53" s="26" t="s">
        <v>13</v>
      </c>
      <c r="D53" s="27" t="s">
        <v>13</v>
      </c>
      <c r="E53" s="26" t="s">
        <v>13</v>
      </c>
      <c r="F53" s="26" t="s">
        <v>13</v>
      </c>
      <c r="G53" s="26" t="s">
        <v>13</v>
      </c>
      <c r="H53" s="26" t="s">
        <v>13</v>
      </c>
      <c r="I53" s="26" t="s">
        <v>13</v>
      </c>
      <c r="J53" s="26" t="s">
        <v>13</v>
      </c>
      <c r="K53" s="26" t="s">
        <v>13</v>
      </c>
      <c r="L53" s="26" t="s">
        <v>13</v>
      </c>
    </row>
    <row r="54" spans="1:12" ht="15.75" customHeight="1" x14ac:dyDescent="0.25">
      <c r="A54" s="20" t="s">
        <v>57</v>
      </c>
      <c r="B54" s="21">
        <v>19084.304372070772</v>
      </c>
      <c r="C54" s="22">
        <v>1.4524122434346718</v>
      </c>
      <c r="D54" s="23">
        <v>12.231785912206769</v>
      </c>
      <c r="E54" s="22">
        <v>0.17765595617960847</v>
      </c>
      <c r="F54" s="22">
        <v>1.1601706251433455</v>
      </c>
      <c r="G54" s="22">
        <v>1.7446538617259977</v>
      </c>
      <c r="H54" s="22">
        <v>172.69637709045409</v>
      </c>
      <c r="I54" s="22">
        <v>12.550208923599273</v>
      </c>
      <c r="J54" s="22">
        <v>21.67375612833882</v>
      </c>
      <c r="K54" s="22">
        <v>137.04334466978088</v>
      </c>
      <c r="L54" s="22">
        <v>208.34940951112733</v>
      </c>
    </row>
    <row r="55" spans="1:12" ht="15.75" customHeight="1" x14ac:dyDescent="0.25">
      <c r="A55" s="24" t="s">
        <v>58</v>
      </c>
      <c r="B55" s="25">
        <v>17552.418970710125</v>
      </c>
      <c r="C55" s="26">
        <v>3.8327366290918277</v>
      </c>
      <c r="D55" s="27">
        <v>22.719005005389551</v>
      </c>
      <c r="E55" s="26">
        <v>0.87075962660677109</v>
      </c>
      <c r="F55" s="26">
        <v>2.4003489518385832</v>
      </c>
      <c r="G55" s="26">
        <v>5.2651243063450721</v>
      </c>
      <c r="H55" s="26">
        <v>8.5291467590332033</v>
      </c>
      <c r="I55" s="26">
        <v>22.965161632183026</v>
      </c>
      <c r="J55" s="26">
        <v>1.9587323390580753</v>
      </c>
      <c r="K55" s="26">
        <v>5.3070588489201747</v>
      </c>
      <c r="L55" s="26">
        <v>11.751234669146232</v>
      </c>
    </row>
    <row r="56" spans="1:12" ht="15.75" customHeight="1" x14ac:dyDescent="0.25">
      <c r="A56" s="24" t="s">
        <v>59</v>
      </c>
      <c r="B56" s="25">
        <v>20705.450887148774</v>
      </c>
      <c r="C56" s="26">
        <v>2.0596545390650096</v>
      </c>
      <c r="D56" s="27">
        <v>24.721429867589677</v>
      </c>
      <c r="E56" s="26">
        <v>0.50917605238958374</v>
      </c>
      <c r="F56" s="26">
        <v>1.2220668963794858</v>
      </c>
      <c r="G56" s="26">
        <v>2.8972421817505332</v>
      </c>
      <c r="H56" s="26">
        <v>16.633620697021485</v>
      </c>
      <c r="I56" s="26">
        <v>24.628283136275581</v>
      </c>
      <c r="J56" s="26">
        <v>4.096575201076587</v>
      </c>
      <c r="K56" s="26">
        <v>9.8948105160423054</v>
      </c>
      <c r="L56" s="26">
        <v>23.37243087800066</v>
      </c>
    </row>
    <row r="57" spans="1:12" ht="15.75" customHeight="1" x14ac:dyDescent="0.25">
      <c r="A57" s="24" t="s">
        <v>60</v>
      </c>
      <c r="B57" s="25">
        <v>18921.392366566117</v>
      </c>
      <c r="C57" s="26">
        <v>1.121352064240311</v>
      </c>
      <c r="D57" s="27">
        <v>33.500662177875988</v>
      </c>
      <c r="E57" s="26">
        <v>0.37566036686578552</v>
      </c>
      <c r="F57" s="26">
        <v>0.50339589827996301</v>
      </c>
      <c r="G57" s="26">
        <v>1.7393082302006586</v>
      </c>
      <c r="H57" s="26">
        <v>39.381492187500001</v>
      </c>
      <c r="I57" s="26">
        <v>35.092998506339931</v>
      </c>
      <c r="J57" s="26">
        <v>13.820146465133753</v>
      </c>
      <c r="K57" s="26">
        <v>16.647540256777074</v>
      </c>
      <c r="L57" s="26">
        <v>62.115444118222925</v>
      </c>
    </row>
    <row r="58" spans="1:12" ht="15.75" customHeight="1" x14ac:dyDescent="0.25">
      <c r="A58" s="24" t="s">
        <v>61</v>
      </c>
      <c r="B58" s="25">
        <v>17736.825961518178</v>
      </c>
      <c r="C58" s="26">
        <v>1.3470056189450055</v>
      </c>
      <c r="D58" s="27">
        <v>31.645652481834404</v>
      </c>
      <c r="E58" s="26">
        <v>0.426268717082119</v>
      </c>
      <c r="F58" s="26">
        <v>0.64579940899894928</v>
      </c>
      <c r="G58" s="26">
        <v>2.0482118288910613</v>
      </c>
      <c r="H58" s="26">
        <v>30.577347534179687</v>
      </c>
      <c r="I58" s="26">
        <v>31.813425164816213</v>
      </c>
      <c r="J58" s="26">
        <v>9.7277015751720306</v>
      </c>
      <c r="K58" s="26">
        <v>14.57541147913815</v>
      </c>
      <c r="L58" s="26">
        <v>46.579283589221227</v>
      </c>
    </row>
    <row r="59" spans="1:12" ht="15.75" customHeight="1" x14ac:dyDescent="0.25">
      <c r="A59" s="24" t="s">
        <v>62</v>
      </c>
      <c r="B59" s="25">
        <v>18355.029018746958</v>
      </c>
      <c r="C59" s="26">
        <v>0.35075301167790168</v>
      </c>
      <c r="D59" s="27">
        <v>70.946487451340431</v>
      </c>
      <c r="E59" s="26">
        <v>0.24884694141526115</v>
      </c>
      <c r="F59" s="37">
        <v>0</v>
      </c>
      <c r="G59" s="26">
        <v>0.76010282707345211</v>
      </c>
      <c r="H59" s="26">
        <v>8.1297989501953118</v>
      </c>
      <c r="I59" s="26">
        <v>71.417420531561831</v>
      </c>
      <c r="J59" s="26">
        <v>5.8060927046314852</v>
      </c>
      <c r="K59" s="37">
        <v>0</v>
      </c>
      <c r="L59" s="26">
        <v>17.680742045148669</v>
      </c>
    </row>
    <row r="60" spans="1:12" ht="15.75" customHeight="1" x14ac:dyDescent="0.25">
      <c r="A60" s="32" t="s">
        <v>63</v>
      </c>
      <c r="B60" s="33">
        <v>18437.919999999998</v>
      </c>
      <c r="C60" s="52">
        <v>0</v>
      </c>
      <c r="D60" s="37" t="s">
        <v>20</v>
      </c>
      <c r="E60" s="36" t="s">
        <v>19</v>
      </c>
      <c r="F60" s="36" t="s">
        <v>19</v>
      </c>
      <c r="G60" s="36" t="s">
        <v>19</v>
      </c>
      <c r="H60" s="36" t="s">
        <v>19</v>
      </c>
      <c r="I60" s="36" t="s">
        <v>20</v>
      </c>
      <c r="J60" s="37">
        <v>0</v>
      </c>
      <c r="K60" s="36" t="s">
        <v>19</v>
      </c>
      <c r="L60" s="36" t="s">
        <v>19</v>
      </c>
    </row>
    <row r="61" spans="1:12" ht="15.75" customHeight="1" x14ac:dyDescent="0.25">
      <c r="A61" s="24" t="s">
        <v>64</v>
      </c>
      <c r="B61" s="25">
        <v>17728.62297672376</v>
      </c>
      <c r="C61" s="26">
        <v>1.9023878054972503</v>
      </c>
      <c r="D61" s="27">
        <v>24.959792018406986</v>
      </c>
      <c r="E61" s="26">
        <v>0.47483203963565052</v>
      </c>
      <c r="F61" s="26">
        <v>1.1212955941029821</v>
      </c>
      <c r="G61" s="26">
        <v>2.6834800168915187</v>
      </c>
      <c r="H61" s="26">
        <v>27.100594543457031</v>
      </c>
      <c r="I61" s="26">
        <v>24.999105862206893</v>
      </c>
      <c r="J61" s="26">
        <v>6.7749063192062877</v>
      </c>
      <c r="K61" s="26">
        <v>15.95596630203006</v>
      </c>
      <c r="L61" s="26">
        <v>38.245222784884007</v>
      </c>
    </row>
    <row r="62" spans="1:12" ht="15.75" customHeight="1" x14ac:dyDescent="0.25">
      <c r="A62" s="24" t="s">
        <v>65</v>
      </c>
      <c r="B62" s="25">
        <v>20848.162925919649</v>
      </c>
      <c r="C62" s="26">
        <v>6.2876615475931157</v>
      </c>
      <c r="D62" s="27">
        <v>22.408886405889376</v>
      </c>
      <c r="E62" s="26">
        <v>1.4089949337869274</v>
      </c>
      <c r="F62" s="26">
        <v>3.9698841509384311</v>
      </c>
      <c r="G62" s="26">
        <v>8.6054389442477994</v>
      </c>
      <c r="H62" s="26">
        <v>39.464307937622067</v>
      </c>
      <c r="I62" s="26">
        <v>23.04705400850613</v>
      </c>
      <c r="J62" s="26">
        <v>9.095360364466929</v>
      </c>
      <c r="K62" s="26">
        <v>24.502564526287497</v>
      </c>
      <c r="L62" s="26">
        <v>54.426051348956641</v>
      </c>
    </row>
    <row r="63" spans="1:12" ht="15.75" customHeight="1" x14ac:dyDescent="0.25">
      <c r="A63" s="32" t="s">
        <v>66</v>
      </c>
      <c r="B63" s="33">
        <v>21437.5</v>
      </c>
      <c r="C63" s="26">
        <v>1.2005308728158921</v>
      </c>
      <c r="D63" s="27">
        <v>37.809952381511572</v>
      </c>
      <c r="E63" s="26">
        <v>0.45392015133703401</v>
      </c>
      <c r="F63" s="26">
        <v>0.45383843168171378</v>
      </c>
      <c r="G63" s="26">
        <v>1.9472233139500705</v>
      </c>
      <c r="H63" s="26">
        <v>2.8800684814453126</v>
      </c>
      <c r="I63" s="26">
        <v>37.602958571155135</v>
      </c>
      <c r="J63" s="26">
        <v>1.0829909578987778</v>
      </c>
      <c r="K63" s="26">
        <v>1.0985631666939246</v>
      </c>
      <c r="L63" s="26">
        <v>4.6615737961967003</v>
      </c>
    </row>
    <row r="64" spans="1:12" ht="15.75" customHeight="1" x14ac:dyDescent="0.25">
      <c r="A64" s="24"/>
      <c r="B64" s="25"/>
      <c r="C64" s="26" t="s">
        <v>13</v>
      </c>
      <c r="D64" s="27" t="s">
        <v>13</v>
      </c>
      <c r="E64" s="26" t="s">
        <v>13</v>
      </c>
      <c r="F64" s="26" t="s">
        <v>13</v>
      </c>
      <c r="G64" s="26" t="s">
        <v>13</v>
      </c>
      <c r="H64" s="26" t="s">
        <v>13</v>
      </c>
      <c r="I64" s="26" t="s">
        <v>13</v>
      </c>
      <c r="J64" s="26" t="s">
        <v>13</v>
      </c>
      <c r="K64" s="26" t="s">
        <v>13</v>
      </c>
      <c r="L64" s="26" t="s">
        <v>13</v>
      </c>
    </row>
    <row r="65" spans="1:12" ht="15.75" customHeight="1" x14ac:dyDescent="0.25">
      <c r="A65" s="20" t="s">
        <v>67</v>
      </c>
      <c r="B65" s="21">
        <v>18962.782155734942</v>
      </c>
      <c r="C65" s="22">
        <v>1.488323646828313</v>
      </c>
      <c r="D65" s="23">
        <v>14.459729224943782</v>
      </c>
      <c r="E65" s="22">
        <v>0.21520756932218266</v>
      </c>
      <c r="F65" s="22">
        <v>1.1343101384735828</v>
      </c>
      <c r="G65" s="22">
        <v>1.8423371551830432</v>
      </c>
      <c r="H65" s="22">
        <v>229.48379666137694</v>
      </c>
      <c r="I65" s="22">
        <v>14.620920717916301</v>
      </c>
      <c r="J65" s="22">
        <v>33.552643970324176</v>
      </c>
      <c r="K65" s="22">
        <v>174.29015619639307</v>
      </c>
      <c r="L65" s="22">
        <v>284.67743712636081</v>
      </c>
    </row>
    <row r="66" spans="1:12" ht="15.75" customHeight="1" x14ac:dyDescent="0.25">
      <c r="A66" s="24" t="s">
        <v>68</v>
      </c>
      <c r="B66" s="25">
        <v>23244.785675084258</v>
      </c>
      <c r="C66" s="26">
        <v>1.5517763233259632</v>
      </c>
      <c r="D66" s="27">
        <v>25.758835251637297</v>
      </c>
      <c r="E66" s="26">
        <v>0.39971950659944933</v>
      </c>
      <c r="F66" s="26">
        <v>0.89424320153670567</v>
      </c>
      <c r="G66" s="26">
        <v>2.2093094451152204</v>
      </c>
      <c r="H66" s="26">
        <v>44.85544641113281</v>
      </c>
      <c r="I66" s="26">
        <v>26.20111229627604</v>
      </c>
      <c r="J66" s="26">
        <v>11.752625885176828</v>
      </c>
      <c r="K66" s="26">
        <v>25.522537559012758</v>
      </c>
      <c r="L66" s="26">
        <v>64.188355263252873</v>
      </c>
    </row>
    <row r="67" spans="1:12" ht="15.75" customHeight="1" x14ac:dyDescent="0.25">
      <c r="A67" s="24" t="s">
        <v>69</v>
      </c>
      <c r="B67" s="25">
        <v>20391.94372748075</v>
      </c>
      <c r="C67" s="26">
        <v>1.3271353868960443</v>
      </c>
      <c r="D67" s="27">
        <v>36.488814288823008</v>
      </c>
      <c r="E67" s="26">
        <v>0.48425596668575033</v>
      </c>
      <c r="F67" s="26">
        <v>0.53054094438605581</v>
      </c>
      <c r="G67" s="26">
        <v>2.1237298294060327</v>
      </c>
      <c r="H67" s="26">
        <v>53.186103759765622</v>
      </c>
      <c r="I67" s="26">
        <v>37.140124608025573</v>
      </c>
      <c r="J67" s="26">
        <v>19.753385210530727</v>
      </c>
      <c r="K67" s="26">
        <v>20.692055235880279</v>
      </c>
      <c r="L67" s="26">
        <v>85.680152283650969</v>
      </c>
    </row>
    <row r="68" spans="1:12" ht="15.75" customHeight="1" x14ac:dyDescent="0.25">
      <c r="A68" s="24" t="s">
        <v>70</v>
      </c>
      <c r="B68" s="25">
        <v>16894.4339182531</v>
      </c>
      <c r="C68" s="26">
        <v>0.34539847469427687</v>
      </c>
      <c r="D68" s="27">
        <v>61.90053044874859</v>
      </c>
      <c r="E68" s="26">
        <v>0.21380348799764406</v>
      </c>
      <c r="F68" s="53" t="s">
        <v>19</v>
      </c>
      <c r="G68" s="26">
        <v>0.69710228847236733</v>
      </c>
      <c r="H68" s="26">
        <v>11.145646728515626</v>
      </c>
      <c r="I68" s="26">
        <v>61.895559373835098</v>
      </c>
      <c r="J68" s="26">
        <v>6.8986603884462978</v>
      </c>
      <c r="K68" s="37">
        <v>0</v>
      </c>
      <c r="L68" s="26">
        <v>22.493848721380878</v>
      </c>
    </row>
    <row r="69" spans="1:12" ht="15.75" customHeight="1" x14ac:dyDescent="0.25">
      <c r="A69" s="24" t="s">
        <v>71</v>
      </c>
      <c r="B69" s="25">
        <v>15897.573423451458</v>
      </c>
      <c r="C69" s="26">
        <v>4.5582946538052562</v>
      </c>
      <c r="D69" s="27">
        <v>22.693345490551526</v>
      </c>
      <c r="E69" s="26">
        <v>1.0344295542653663</v>
      </c>
      <c r="F69" s="26">
        <v>2.8566721839047253</v>
      </c>
      <c r="G69" s="26">
        <v>6.2599171237057867</v>
      </c>
      <c r="H69" s="26">
        <v>87.989353027343753</v>
      </c>
      <c r="I69" s="26">
        <v>23.2500081553627</v>
      </c>
      <c r="J69" s="26">
        <v>20.457531754708299</v>
      </c>
      <c r="K69" s="26">
        <v>54.336993068199483</v>
      </c>
      <c r="L69" s="26">
        <v>121.64171298648802</v>
      </c>
    </row>
    <row r="70" spans="1:12" ht="15.75" customHeight="1" x14ac:dyDescent="0.25">
      <c r="A70" s="32" t="s">
        <v>72</v>
      </c>
      <c r="B70" s="33">
        <v>16472.920749078799</v>
      </c>
      <c r="C70" s="26">
        <v>0.9146784159946405</v>
      </c>
      <c r="D70" s="27">
        <v>49.723291382681708</v>
      </c>
      <c r="E70" s="26">
        <v>0.45480821399951266</v>
      </c>
      <c r="F70" s="26">
        <v>0.1665251239258361</v>
      </c>
      <c r="G70" s="26">
        <v>1.6628317080634447</v>
      </c>
      <c r="H70" s="26">
        <v>2.5424081726074217</v>
      </c>
      <c r="I70" s="26">
        <v>50.162891157227683</v>
      </c>
      <c r="J70" s="26">
        <v>1.2753454443975223</v>
      </c>
      <c r="K70" s="26">
        <v>0.44448235820693482</v>
      </c>
      <c r="L70" s="26">
        <v>4.6403339870079092</v>
      </c>
    </row>
    <row r="71" spans="1:12" ht="15.75" customHeight="1" x14ac:dyDescent="0.25">
      <c r="A71" s="24" t="s">
        <v>73</v>
      </c>
      <c r="B71" s="25">
        <v>20004.492207154901</v>
      </c>
      <c r="C71" s="26">
        <v>0.96463515985847326</v>
      </c>
      <c r="D71" s="27">
        <v>37.832102892703503</v>
      </c>
      <c r="E71" s="26">
        <v>0.36494176621685254</v>
      </c>
      <c r="F71" s="26">
        <v>0.36431094537796088</v>
      </c>
      <c r="G71" s="26">
        <v>1.5649593743389856</v>
      </c>
      <c r="H71" s="26">
        <v>29.764838562011718</v>
      </c>
      <c r="I71" s="26">
        <v>38.266443231950134</v>
      </c>
      <c r="J71" s="26">
        <v>11.389945051413818</v>
      </c>
      <c r="K71" s="26">
        <v>11.028534721406134</v>
      </c>
      <c r="L71" s="26">
        <v>48.501142402617305</v>
      </c>
    </row>
    <row r="72" spans="1:12" ht="15.75" customHeight="1" x14ac:dyDescent="0.25">
      <c r="A72" s="24"/>
      <c r="B72" s="25"/>
      <c r="C72" s="26" t="s">
        <v>13</v>
      </c>
      <c r="D72" s="27" t="s">
        <v>13</v>
      </c>
      <c r="E72" s="26" t="s">
        <v>13</v>
      </c>
      <c r="F72" s="26" t="s">
        <v>13</v>
      </c>
      <c r="G72" s="26" t="s">
        <v>13</v>
      </c>
      <c r="H72" s="26" t="s">
        <v>13</v>
      </c>
      <c r="I72" s="26" t="s">
        <v>13</v>
      </c>
      <c r="J72" s="26" t="s">
        <v>13</v>
      </c>
      <c r="K72" s="26" t="s">
        <v>13</v>
      </c>
      <c r="L72" s="26" t="s">
        <v>13</v>
      </c>
    </row>
    <row r="73" spans="1:12" ht="15.75" customHeight="1" x14ac:dyDescent="0.25">
      <c r="A73" s="20" t="s">
        <v>74</v>
      </c>
      <c r="B73" s="21">
        <v>16152.020211759886</v>
      </c>
      <c r="C73" s="22">
        <v>4.2713624006103714</v>
      </c>
      <c r="D73" s="23">
        <v>11.99061942985619</v>
      </c>
      <c r="E73" s="22">
        <v>0.51216280992715901</v>
      </c>
      <c r="F73" s="22">
        <v>3.4288615826224533</v>
      </c>
      <c r="G73" s="22">
        <v>5.1138632185982891</v>
      </c>
      <c r="H73" s="22">
        <v>132.17125211334229</v>
      </c>
      <c r="I73" s="22">
        <v>12.261637394701424</v>
      </c>
      <c r="J73" s="22">
        <v>16.206359674174674</v>
      </c>
      <c r="K73" s="22">
        <v>105.51201208761599</v>
      </c>
      <c r="L73" s="22">
        <v>158.83049213906858</v>
      </c>
    </row>
    <row r="74" spans="1:12" ht="15.75" customHeight="1" x14ac:dyDescent="0.25">
      <c r="A74" s="24" t="s">
        <v>75</v>
      </c>
      <c r="B74" s="25">
        <v>16788.447</v>
      </c>
      <c r="C74" s="26">
        <v>3.9958908997310729</v>
      </c>
      <c r="D74" s="27">
        <v>23.152527366427584</v>
      </c>
      <c r="E74" s="26">
        <v>0.92514973409282608</v>
      </c>
      <c r="F74" s="26">
        <v>2.4740322395027672</v>
      </c>
      <c r="G74" s="26">
        <v>5.5177495599593787</v>
      </c>
      <c r="H74" s="26">
        <v>9.5233033752441401</v>
      </c>
      <c r="I74" s="26">
        <v>23.607630765438607</v>
      </c>
      <c r="J74" s="26">
        <v>2.2482262975001888</v>
      </c>
      <c r="K74" s="26">
        <v>5.8250018626152871</v>
      </c>
      <c r="L74" s="26">
        <v>13.221604887872994</v>
      </c>
    </row>
    <row r="75" spans="1:12" ht="15.75" customHeight="1" x14ac:dyDescent="0.25">
      <c r="A75" s="24" t="s">
        <v>76</v>
      </c>
      <c r="B75" s="25">
        <v>14923.197329849689</v>
      </c>
      <c r="C75" s="26">
        <v>7.6026559781253251</v>
      </c>
      <c r="D75" s="27">
        <v>22.789186463066436</v>
      </c>
      <c r="E75" s="26">
        <v>1.7325834470004478</v>
      </c>
      <c r="F75" s="26">
        <v>4.7525799026332258</v>
      </c>
      <c r="G75" s="26">
        <v>10.452732053617424</v>
      </c>
      <c r="H75" s="26">
        <v>38.362712547302245</v>
      </c>
      <c r="I75" s="26">
        <v>23.711477231090345</v>
      </c>
      <c r="J75" s="26">
        <v>9.0963658508822114</v>
      </c>
      <c r="K75" s="26">
        <v>23.399315124565572</v>
      </c>
      <c r="L75" s="26">
        <v>53.326109970038914</v>
      </c>
    </row>
    <row r="76" spans="1:12" ht="15.75" customHeight="1" x14ac:dyDescent="0.25">
      <c r="A76" s="24" t="s">
        <v>77</v>
      </c>
      <c r="B76" s="25">
        <v>16922.190101390319</v>
      </c>
      <c r="C76" s="26">
        <v>3.0264218088255372</v>
      </c>
      <c r="D76" s="27">
        <v>30.983230044736622</v>
      </c>
      <c r="E76" s="26">
        <v>0.9376832311524953</v>
      </c>
      <c r="F76" s="26">
        <v>1.4839457173422717</v>
      </c>
      <c r="G76" s="26">
        <v>4.5688979003088033</v>
      </c>
      <c r="H76" s="26">
        <v>26.619131744384767</v>
      </c>
      <c r="I76" s="26">
        <v>31.405046999220943</v>
      </c>
      <c r="J76" s="26">
        <v>8.3597508351085779</v>
      </c>
      <c r="K76" s="26">
        <v>12.867455948643485</v>
      </c>
      <c r="L76" s="26">
        <v>40.370807540126044</v>
      </c>
    </row>
    <row r="77" spans="1:12" ht="15.75" customHeight="1" x14ac:dyDescent="0.25">
      <c r="A77" s="24" t="s">
        <v>78</v>
      </c>
      <c r="B77" s="25">
        <v>16301.418114428046</v>
      </c>
      <c r="C77" s="26">
        <v>3.6692597875567654</v>
      </c>
      <c r="D77" s="27">
        <v>27.817421190199681</v>
      </c>
      <c r="E77" s="26">
        <v>1.0206934496672915</v>
      </c>
      <c r="F77" s="26">
        <v>1.9902330218650031</v>
      </c>
      <c r="G77" s="26">
        <v>5.3482865532485278</v>
      </c>
      <c r="H77" s="26">
        <v>32.972054626464846</v>
      </c>
      <c r="I77" s="26">
        <v>28.5054557147038</v>
      </c>
      <c r="J77" s="26">
        <v>9.3988344297748814</v>
      </c>
      <c r="K77" s="26">
        <v>17.511100528012182</v>
      </c>
      <c r="L77" s="26">
        <v>48.433008724917507</v>
      </c>
    </row>
    <row r="78" spans="1:12" ht="15.75" customHeight="1" x14ac:dyDescent="0.25">
      <c r="A78" s="32" t="s">
        <v>79</v>
      </c>
      <c r="B78" s="33">
        <v>16556.458887357909</v>
      </c>
      <c r="C78" s="26">
        <v>0.30678690109330115</v>
      </c>
      <c r="D78" s="27">
        <v>70.64163193283737</v>
      </c>
      <c r="E78" s="26">
        <v>0.2167192734884876</v>
      </c>
      <c r="F78" s="37">
        <v>0</v>
      </c>
      <c r="G78" s="26">
        <v>0.66328714212752593</v>
      </c>
      <c r="H78" s="26">
        <v>0.84406268310546873</v>
      </c>
      <c r="I78" s="26">
        <v>70.43066450134134</v>
      </c>
      <c r="J78" s="26">
        <v>0.5944789565190326</v>
      </c>
      <c r="K78" s="37">
        <v>0</v>
      </c>
      <c r="L78" s="26">
        <v>1.8219724364808081</v>
      </c>
    </row>
    <row r="79" spans="1:12" ht="15.75" customHeight="1" x14ac:dyDescent="0.25">
      <c r="A79" s="24" t="s">
        <v>80</v>
      </c>
      <c r="B79" s="25">
        <v>16794.012658640633</v>
      </c>
      <c r="C79" s="26">
        <v>7.9994755582082995</v>
      </c>
      <c r="D79" s="27">
        <v>16.182366113312138</v>
      </c>
      <c r="E79" s="26">
        <v>1.2945044219741868</v>
      </c>
      <c r="F79" s="26">
        <v>5.8700334877125133</v>
      </c>
      <c r="G79" s="26">
        <v>10.128917628704084</v>
      </c>
      <c r="H79" s="26">
        <v>23.84998713684082</v>
      </c>
      <c r="I79" s="26">
        <v>16.91281667801606</v>
      </c>
      <c r="J79" s="26">
        <v>4.033704602184299</v>
      </c>
      <c r="K79" s="26">
        <v>17.214598231220695</v>
      </c>
      <c r="L79" s="26">
        <v>30.485376042460945</v>
      </c>
    </row>
    <row r="80" spans="1:12" ht="15.75" customHeight="1" x14ac:dyDescent="0.25">
      <c r="A80" s="46"/>
      <c r="B80" s="47"/>
      <c r="C80" s="48" t="s">
        <v>13</v>
      </c>
      <c r="D80" s="49" t="s">
        <v>13</v>
      </c>
      <c r="E80" s="48" t="s">
        <v>13</v>
      </c>
      <c r="F80" s="48" t="s">
        <v>13</v>
      </c>
      <c r="G80" s="48" t="s">
        <v>13</v>
      </c>
      <c r="H80" s="48" t="s">
        <v>13</v>
      </c>
      <c r="I80" s="48" t="s">
        <v>13</v>
      </c>
      <c r="J80" s="48" t="s">
        <v>13</v>
      </c>
      <c r="K80" s="48" t="s">
        <v>13</v>
      </c>
      <c r="L80" s="48" t="s">
        <v>13</v>
      </c>
    </row>
    <row r="81" spans="1:12" ht="15.75" customHeight="1" x14ac:dyDescent="0.25">
      <c r="A81" s="20" t="s">
        <v>81</v>
      </c>
      <c r="B81" s="21">
        <v>17082.733058969145</v>
      </c>
      <c r="C81" s="22">
        <v>7.0573850533534612</v>
      </c>
      <c r="D81" s="23">
        <v>7.8102027790618243</v>
      </c>
      <c r="E81" s="22">
        <v>0.55119608356610583</v>
      </c>
      <c r="F81" s="22">
        <v>6.1506750340488061</v>
      </c>
      <c r="G81" s="22">
        <v>7.9640950726581172</v>
      </c>
      <c r="H81" s="22">
        <v>423.86296084594727</v>
      </c>
      <c r="I81" s="22">
        <v>7.9780835823282628</v>
      </c>
      <c r="J81" s="22">
        <v>33.816141290820994</v>
      </c>
      <c r="K81" s="22">
        <v>368.23587089233735</v>
      </c>
      <c r="L81" s="22">
        <v>479.4900507995572</v>
      </c>
    </row>
    <row r="82" spans="1:12" ht="15.75" customHeight="1" x14ac:dyDescent="0.25">
      <c r="A82" s="24" t="s">
        <v>82</v>
      </c>
      <c r="B82" s="25">
        <v>17391.361183336947</v>
      </c>
      <c r="C82" s="26">
        <v>5.409487324164366</v>
      </c>
      <c r="D82" s="27">
        <v>19.965576582374446</v>
      </c>
      <c r="E82" s="26">
        <v>1.0800353344198745</v>
      </c>
      <c r="F82" s="26">
        <v>3.6328439696146457</v>
      </c>
      <c r="G82" s="26">
        <v>7.1861306787140862</v>
      </c>
      <c r="H82" s="26">
        <v>73.857073486328119</v>
      </c>
      <c r="I82" s="26">
        <v>20.812833152782623</v>
      </c>
      <c r="J82" s="26">
        <v>15.371749476237524</v>
      </c>
      <c r="K82" s="26">
        <v>48.570755822073394</v>
      </c>
      <c r="L82" s="26">
        <v>99.143391150582858</v>
      </c>
    </row>
    <row r="83" spans="1:12" ht="15.75" customHeight="1" x14ac:dyDescent="0.25">
      <c r="A83" s="24" t="s">
        <v>83</v>
      </c>
      <c r="B83" s="25">
        <v>17512.145232334598</v>
      </c>
      <c r="C83" s="26">
        <v>8.0657855966449468</v>
      </c>
      <c r="D83" s="27">
        <v>16.490693871472804</v>
      </c>
      <c r="E83" s="26">
        <v>1.3301040110720643</v>
      </c>
      <c r="F83" s="26">
        <v>5.8777826889433875</v>
      </c>
      <c r="G83" s="26">
        <v>10.253788504346504</v>
      </c>
      <c r="H83" s="26">
        <v>49.010779998779299</v>
      </c>
      <c r="I83" s="26">
        <v>17.455270447465583</v>
      </c>
      <c r="J83" s="26">
        <v>8.5549641971992969</v>
      </c>
      <c r="K83" s="26">
        <v>34.937980892138121</v>
      </c>
      <c r="L83" s="26">
        <v>63.083579105420476</v>
      </c>
    </row>
    <row r="84" spans="1:12" ht="15.75" customHeight="1" x14ac:dyDescent="0.25">
      <c r="A84" s="24" t="s">
        <v>84</v>
      </c>
      <c r="B84" s="25">
        <v>16926.427552129779</v>
      </c>
      <c r="C84" s="26">
        <v>8.0656864061634792</v>
      </c>
      <c r="D84" s="27">
        <v>15.450492395146522</v>
      </c>
      <c r="E84" s="26">
        <v>1.2461882648006553</v>
      </c>
      <c r="F84" s="26">
        <v>6.015723753446041</v>
      </c>
      <c r="G84" s="26">
        <v>10.115649058880917</v>
      </c>
      <c r="H84" s="26">
        <v>162.83452807617186</v>
      </c>
      <c r="I84" s="26">
        <v>15.455711690446616</v>
      </c>
      <c r="J84" s="26">
        <v>25.167235191952471</v>
      </c>
      <c r="K84" s="26">
        <v>121.43477037269889</v>
      </c>
      <c r="L84" s="26">
        <v>204.23428577964486</v>
      </c>
    </row>
    <row r="85" spans="1:12" ht="15.75" customHeight="1" x14ac:dyDescent="0.25">
      <c r="A85" s="24" t="s">
        <v>85</v>
      </c>
      <c r="B85" s="25">
        <v>17034.646420372323</v>
      </c>
      <c r="C85" s="26">
        <v>5.2079948488471102</v>
      </c>
      <c r="D85" s="27">
        <v>17.644848909329006</v>
      </c>
      <c r="E85" s="26">
        <v>0.91894282228471014</v>
      </c>
      <c r="F85" s="26">
        <v>3.696346473657385</v>
      </c>
      <c r="G85" s="26">
        <v>6.7196432240368367</v>
      </c>
      <c r="H85" s="26">
        <v>13.977745910644531</v>
      </c>
      <c r="I85" s="26">
        <v>17.547186949316512</v>
      </c>
      <c r="J85" s="26">
        <v>2.4527012062412394</v>
      </c>
      <c r="K85" s="26">
        <v>9.9430859695369662</v>
      </c>
      <c r="L85" s="26">
        <v>18.012405851752096</v>
      </c>
    </row>
    <row r="86" spans="1:12" ht="15.75" customHeight="1" x14ac:dyDescent="0.25">
      <c r="A86" s="24" t="s">
        <v>86</v>
      </c>
      <c r="B86" s="25">
        <v>15984.520333767729</v>
      </c>
      <c r="C86" s="26">
        <v>7.6008928459077199</v>
      </c>
      <c r="D86" s="27">
        <v>15.58863206280181</v>
      </c>
      <c r="E86" s="26">
        <v>1.1848752192363798</v>
      </c>
      <c r="F86" s="26">
        <v>5.651789314625864</v>
      </c>
      <c r="G86" s="26">
        <v>9.5499963771895757</v>
      </c>
      <c r="H86" s="26">
        <v>69.932714355468747</v>
      </c>
      <c r="I86" s="26">
        <v>16.348847644334231</v>
      </c>
      <c r="J86" s="26">
        <v>11.433192923523039</v>
      </c>
      <c r="K86" s="26">
        <v>51.12526835670171</v>
      </c>
      <c r="L86" s="26">
        <v>88.740160354235798</v>
      </c>
    </row>
    <row r="87" spans="1:12" ht="15.75" customHeight="1" x14ac:dyDescent="0.25">
      <c r="A87" s="24" t="s">
        <v>87</v>
      </c>
      <c r="B87" s="25">
        <v>18171.852711266965</v>
      </c>
      <c r="C87" s="26">
        <v>6.5703421622478162</v>
      </c>
      <c r="D87" s="27">
        <v>14.591928940418351</v>
      </c>
      <c r="E87" s="26">
        <v>0.95873965945754791</v>
      </c>
      <c r="F87" s="26">
        <v>4.9932285341706031</v>
      </c>
      <c r="G87" s="26">
        <v>8.1474557903250293</v>
      </c>
      <c r="H87" s="26">
        <v>54.250119018554685</v>
      </c>
      <c r="I87" s="26">
        <v>14.73843856458269</v>
      </c>
      <c r="J87" s="26">
        <v>7.9956204627626724</v>
      </c>
      <c r="K87" s="26">
        <v>41.097432705472841</v>
      </c>
      <c r="L87" s="26">
        <v>67.402805331636543</v>
      </c>
    </row>
    <row r="88" spans="1:12" ht="12.75" customHeight="1" x14ac:dyDescent="0.25">
      <c r="A88" s="24"/>
      <c r="B88" s="25"/>
      <c r="C88" s="26" t="s">
        <v>13</v>
      </c>
      <c r="D88" s="27" t="s">
        <v>13</v>
      </c>
      <c r="E88" s="26" t="s">
        <v>13</v>
      </c>
      <c r="F88" s="26" t="s">
        <v>13</v>
      </c>
      <c r="G88" s="26" t="s">
        <v>13</v>
      </c>
      <c r="H88" s="26" t="s">
        <v>13</v>
      </c>
      <c r="I88" s="26" t="s">
        <v>13</v>
      </c>
      <c r="J88" s="26" t="s">
        <v>13</v>
      </c>
      <c r="K88" s="26" t="s">
        <v>13</v>
      </c>
      <c r="L88" s="26" t="s">
        <v>13</v>
      </c>
    </row>
    <row r="89" spans="1:12" ht="15.75" customHeight="1" x14ac:dyDescent="0.25">
      <c r="A89" s="20" t="s">
        <v>88</v>
      </c>
      <c r="B89" s="21">
        <v>16981.437764221791</v>
      </c>
      <c r="C89" s="22">
        <v>4.1517435049183451</v>
      </c>
      <c r="D89" s="23">
        <v>13.86619299668245</v>
      </c>
      <c r="E89" s="22">
        <v>0.57568876711920602</v>
      </c>
      <c r="F89" s="22">
        <v>3.204743356130956</v>
      </c>
      <c r="G89" s="22">
        <v>5.0987436537057347</v>
      </c>
      <c r="H89" s="22">
        <v>322.33714916992187</v>
      </c>
      <c r="I89" s="22">
        <v>14.194288491097012</v>
      </c>
      <c r="J89" s="22">
        <v>45.753464867156431</v>
      </c>
      <c r="K89" s="22">
        <v>247.07332518816298</v>
      </c>
      <c r="L89" s="22">
        <v>397.60097315168076</v>
      </c>
    </row>
    <row r="90" spans="1:12" ht="15.75" customHeight="1" x14ac:dyDescent="0.25">
      <c r="A90" s="24" t="s">
        <v>89</v>
      </c>
      <c r="B90" s="25">
        <v>16539.390010145777</v>
      </c>
      <c r="C90" s="26">
        <v>1.8781402497258348</v>
      </c>
      <c r="D90" s="27">
        <v>36.875998998260684</v>
      </c>
      <c r="E90" s="26">
        <v>0.69258297967482951</v>
      </c>
      <c r="F90" s="26">
        <v>0.73885071993053364</v>
      </c>
      <c r="G90" s="26">
        <v>3.0174297795211356</v>
      </c>
      <c r="H90" s="26">
        <v>11.154854187011718</v>
      </c>
      <c r="I90" s="26">
        <v>36.852534408935497</v>
      </c>
      <c r="J90" s="26">
        <v>4.1108464775350759</v>
      </c>
      <c r="K90" s="26">
        <v>4.3925679514324054</v>
      </c>
      <c r="L90" s="26">
        <v>17.917140422591029</v>
      </c>
    </row>
    <row r="91" spans="1:12" ht="15.75" customHeight="1" x14ac:dyDescent="0.25">
      <c r="A91" s="24" t="s">
        <v>90</v>
      </c>
      <c r="B91" s="25">
        <v>16819.798798839671</v>
      </c>
      <c r="C91" s="26">
        <v>5.2097604753056661</v>
      </c>
      <c r="D91" s="27">
        <v>17.188270649409116</v>
      </c>
      <c r="E91" s="26">
        <v>0.89546773068148056</v>
      </c>
      <c r="F91" s="26">
        <v>3.7367283047577318</v>
      </c>
      <c r="G91" s="26">
        <v>6.6827926458536</v>
      </c>
      <c r="H91" s="26">
        <v>31.305314483642579</v>
      </c>
      <c r="I91" s="26">
        <v>17.081780780013336</v>
      </c>
      <c r="J91" s="26">
        <v>5.3475051925895896</v>
      </c>
      <c r="K91" s="26">
        <v>22.50874157435204</v>
      </c>
      <c r="L91" s="26">
        <v>40.101887392933115</v>
      </c>
    </row>
    <row r="92" spans="1:12" ht="15.75" customHeight="1" x14ac:dyDescent="0.25">
      <c r="A92" s="24" t="s">
        <v>91</v>
      </c>
      <c r="B92" s="25">
        <v>15797.9478</v>
      </c>
      <c r="C92" s="26">
        <v>0.36499666061752783</v>
      </c>
      <c r="D92" s="27">
        <v>57.454764244654669</v>
      </c>
      <c r="E92" s="26">
        <v>0.20970797085866294</v>
      </c>
      <c r="F92" s="26">
        <v>2.0029916522739614E-2</v>
      </c>
      <c r="G92" s="26">
        <v>0.70996340471231612</v>
      </c>
      <c r="H92" s="26">
        <v>2.8678306884765625</v>
      </c>
      <c r="I92" s="26">
        <v>57.485117691056374</v>
      </c>
      <c r="J92" s="26">
        <v>1.6485758464509843</v>
      </c>
      <c r="K92" s="26">
        <v>0.15594596699978364</v>
      </c>
      <c r="L92" s="26">
        <v>5.5797154099533417</v>
      </c>
    </row>
    <row r="93" spans="1:12" ht="15.75" customHeight="1" x14ac:dyDescent="0.25">
      <c r="A93" s="24" t="s">
        <v>92</v>
      </c>
      <c r="B93" s="25">
        <v>18054.310000000001</v>
      </c>
      <c r="C93" s="26">
        <v>0.93079881524858277</v>
      </c>
      <c r="D93" s="27">
        <v>56.583629835737661</v>
      </c>
      <c r="E93" s="26">
        <v>0.52667975613568974</v>
      </c>
      <c r="F93" s="26">
        <v>6.4417819281492247E-2</v>
      </c>
      <c r="G93" s="26">
        <v>1.7971798112156732</v>
      </c>
      <c r="H93" s="26">
        <v>1.6864408264160156</v>
      </c>
      <c r="I93" s="26">
        <v>57.004500971856054</v>
      </c>
      <c r="J93" s="26">
        <v>0.96134717728409491</v>
      </c>
      <c r="K93" s="26">
        <v>0.10503786717456547</v>
      </c>
      <c r="L93" s="26">
        <v>3.2678437856574654</v>
      </c>
    </row>
    <row r="94" spans="1:12" ht="15.75" customHeight="1" x14ac:dyDescent="0.25">
      <c r="A94" s="24" t="s">
        <v>93</v>
      </c>
      <c r="B94" s="25">
        <v>18196.848564147422</v>
      </c>
      <c r="C94" s="26">
        <v>3.9524215186258567</v>
      </c>
      <c r="D94" s="27">
        <v>26.058920579109461</v>
      </c>
      <c r="E94" s="26">
        <v>1.0299583844903442</v>
      </c>
      <c r="F94" s="26">
        <v>2.2581540618574878</v>
      </c>
      <c r="G94" s="26">
        <v>5.6466889753942251</v>
      </c>
      <c r="H94" s="26">
        <v>79.439208740234378</v>
      </c>
      <c r="I94" s="26">
        <v>26.079693527223625</v>
      </c>
      <c r="J94" s="26">
        <v>20.717502179904567</v>
      </c>
      <c r="K94" s="26">
        <v>45.359200986999639</v>
      </c>
      <c r="L94" s="26">
        <v>113.51921649346912</v>
      </c>
    </row>
    <row r="95" spans="1:12" ht="15.75" customHeight="1" x14ac:dyDescent="0.25">
      <c r="A95" s="32" t="s">
        <v>94</v>
      </c>
      <c r="B95" s="33">
        <v>19103.599999999999</v>
      </c>
      <c r="C95" s="26">
        <v>0.1138027433839478</v>
      </c>
      <c r="D95" s="27">
        <v>99.661864321169929</v>
      </c>
      <c r="E95" s="26">
        <v>0.11341793570507924</v>
      </c>
      <c r="F95" s="37">
        <v>0</v>
      </c>
      <c r="G95" s="26">
        <v>0.30037369651430168</v>
      </c>
      <c r="H95" s="26">
        <v>0.52522375488281248</v>
      </c>
      <c r="I95" s="26">
        <v>99.999999999999872</v>
      </c>
      <c r="J95" s="26">
        <v>0.52522375488281181</v>
      </c>
      <c r="K95" s="37">
        <v>0</v>
      </c>
      <c r="L95" s="26">
        <v>1.3892096487012022</v>
      </c>
    </row>
    <row r="96" spans="1:12" ht="15.75" customHeight="1" x14ac:dyDescent="0.25">
      <c r="A96" s="24" t="s">
        <v>95</v>
      </c>
      <c r="B96" s="25">
        <v>16537.208217413965</v>
      </c>
      <c r="C96" s="26">
        <v>7.5816083128694407</v>
      </c>
      <c r="D96" s="27">
        <v>19.884664389632846</v>
      </c>
      <c r="E96" s="26">
        <v>1.5075773683505933</v>
      </c>
      <c r="F96" s="26">
        <v>5.1016641595716079</v>
      </c>
      <c r="G96" s="26">
        <v>10.061552466167273</v>
      </c>
      <c r="H96" s="26">
        <v>192.4980297241211</v>
      </c>
      <c r="I96" s="26">
        <v>20.861572586125092</v>
      </c>
      <c r="J96" s="26">
        <v>40.158116197758183</v>
      </c>
      <c r="K96" s="26">
        <v>126.4384777814938</v>
      </c>
      <c r="L96" s="26">
        <v>258.55758166674838</v>
      </c>
    </row>
    <row r="97" spans="1:12" ht="15.75" customHeight="1" x14ac:dyDescent="0.25">
      <c r="A97" s="32" t="s">
        <v>96</v>
      </c>
      <c r="B97" s="33">
        <v>16779.8</v>
      </c>
      <c r="C97" s="26">
        <v>0.4833518406638323</v>
      </c>
      <c r="D97" s="27">
        <v>49.87103552227375</v>
      </c>
      <c r="E97" s="26">
        <v>0.24105256815502382</v>
      </c>
      <c r="F97" s="26">
        <v>8.6823662685467637E-2</v>
      </c>
      <c r="G97" s="26">
        <v>0.87988001864219711</v>
      </c>
      <c r="H97" s="26">
        <v>2.8602467651367189</v>
      </c>
      <c r="I97" s="26">
        <v>50.394241263271077</v>
      </c>
      <c r="J97" s="26">
        <v>1.4413996555479047</v>
      </c>
      <c r="K97" s="26">
        <v>0.48916404435243432</v>
      </c>
      <c r="L97" s="26">
        <v>5.2313294859210036</v>
      </c>
    </row>
    <row r="98" spans="1:12" ht="11.25" customHeight="1" x14ac:dyDescent="0.25">
      <c r="A98" s="24"/>
      <c r="B98" s="25"/>
      <c r="C98" s="26" t="s">
        <v>13</v>
      </c>
      <c r="D98" s="27" t="s">
        <v>13</v>
      </c>
      <c r="E98" s="26" t="s">
        <v>13</v>
      </c>
      <c r="F98" s="26" t="s">
        <v>13</v>
      </c>
      <c r="G98" s="26" t="s">
        <v>13</v>
      </c>
      <c r="H98" s="26" t="s">
        <v>13</v>
      </c>
      <c r="I98" s="26" t="s">
        <v>13</v>
      </c>
      <c r="J98" s="26" t="s">
        <v>13</v>
      </c>
      <c r="K98" s="26" t="s">
        <v>13</v>
      </c>
      <c r="L98" s="26" t="s">
        <v>13</v>
      </c>
    </row>
    <row r="99" spans="1:12" ht="15.75" customHeight="1" x14ac:dyDescent="0.25">
      <c r="A99" s="20" t="s">
        <v>97</v>
      </c>
      <c r="B99" s="21">
        <v>17843.171324207226</v>
      </c>
      <c r="C99" s="22">
        <v>4.8197504300496181</v>
      </c>
      <c r="D99" s="23">
        <v>12.1942401249194</v>
      </c>
      <c r="E99" s="22">
        <v>0.58773194086208591</v>
      </c>
      <c r="F99" s="22">
        <v>3.8529394251577225</v>
      </c>
      <c r="G99" s="22">
        <v>5.7865614349415146</v>
      </c>
      <c r="H99" s="22">
        <v>373.29045426177976</v>
      </c>
      <c r="I99" s="22">
        <v>12.307773003620317</v>
      </c>
      <c r="J99" s="22">
        <v>45.943741754722978</v>
      </c>
      <c r="K99" s="22">
        <v>297.71362740220201</v>
      </c>
      <c r="L99" s="22">
        <v>448.86728112135756</v>
      </c>
    </row>
    <row r="100" spans="1:12" ht="15.75" customHeight="1" x14ac:dyDescent="0.25">
      <c r="A100" s="24" t="s">
        <v>98</v>
      </c>
      <c r="B100" s="25">
        <v>18244.859853758629</v>
      </c>
      <c r="C100" s="26">
        <v>4.3314026750846732</v>
      </c>
      <c r="D100" s="27">
        <v>18.355328748770788</v>
      </c>
      <c r="E100" s="26">
        <v>0.795043200444844</v>
      </c>
      <c r="F100" s="26">
        <v>3.0235674833694115</v>
      </c>
      <c r="G100" s="26">
        <v>5.6392378667999346</v>
      </c>
      <c r="H100" s="26">
        <v>58.283206359863279</v>
      </c>
      <c r="I100" s="26">
        <v>18.47028773965506</v>
      </c>
      <c r="J100" s="26">
        <v>10.765075918563687</v>
      </c>
      <c r="K100" s="26">
        <v>40.574803697081428</v>
      </c>
      <c r="L100" s="26">
        <v>75.991609022645136</v>
      </c>
    </row>
    <row r="101" spans="1:12" ht="15.75" customHeight="1" x14ac:dyDescent="0.25">
      <c r="A101" s="24" t="s">
        <v>99</v>
      </c>
      <c r="B101" s="25">
        <v>17910.239151145815</v>
      </c>
      <c r="C101" s="26">
        <v>4.6470320087404327</v>
      </c>
      <c r="D101" s="27">
        <v>24.811986173204755</v>
      </c>
      <c r="E101" s="26">
        <v>1.1530209394730753</v>
      </c>
      <c r="F101" s="26">
        <v>2.7503283320298553</v>
      </c>
      <c r="G101" s="26">
        <v>6.5437356854510105</v>
      </c>
      <c r="H101" s="26">
        <v>145.58397680664064</v>
      </c>
      <c r="I101" s="26">
        <v>24.772722472292042</v>
      </c>
      <c r="J101" s="26">
        <v>36.065114538435097</v>
      </c>
      <c r="K101" s="26">
        <v>86.257356617679761</v>
      </c>
      <c r="L101" s="26">
        <v>204.91059699560148</v>
      </c>
    </row>
    <row r="102" spans="1:12" ht="15.75" customHeight="1" x14ac:dyDescent="0.25">
      <c r="A102" s="32" t="s">
        <v>100</v>
      </c>
      <c r="B102" s="33">
        <v>18265.823538515215</v>
      </c>
      <c r="C102" s="26">
        <v>1.209319704613345</v>
      </c>
      <c r="D102" s="27">
        <v>33.456128130428318</v>
      </c>
      <c r="E102" s="26">
        <v>0.404591549881958</v>
      </c>
      <c r="F102" s="26">
        <v>0.5437721382544598</v>
      </c>
      <c r="G102" s="26">
        <v>1.8748672709722303</v>
      </c>
      <c r="H102" s="26">
        <v>11.555325317382813</v>
      </c>
      <c r="I102" s="26">
        <v>34.181586701642651</v>
      </c>
      <c r="J102" s="26">
        <v>3.9497935420180701</v>
      </c>
      <c r="K102" s="26">
        <v>5.0579689581678728</v>
      </c>
      <c r="L102" s="26">
        <v>18.052681676597754</v>
      </c>
    </row>
    <row r="103" spans="1:12" ht="15.75" customHeight="1" x14ac:dyDescent="0.25">
      <c r="A103" s="54" t="s">
        <v>101</v>
      </c>
      <c r="B103" s="55">
        <v>18177.932143408972</v>
      </c>
      <c r="C103" s="34">
        <v>1.253122301299298</v>
      </c>
      <c r="D103" s="35">
        <v>34.552183309509822</v>
      </c>
      <c r="E103" s="34">
        <v>0.43298111463728145</v>
      </c>
      <c r="F103" s="34">
        <v>0.54087428917379676</v>
      </c>
      <c r="G103" s="34">
        <v>1.9653703134247995</v>
      </c>
      <c r="H103" s="34">
        <v>5.5653648376464844</v>
      </c>
      <c r="I103" s="34">
        <v>35.555702492189589</v>
      </c>
      <c r="J103" s="34">
        <v>1.9788045642785141</v>
      </c>
      <c r="K103" s="34">
        <v>2.31025839155373</v>
      </c>
      <c r="L103" s="34">
        <v>8.8204712837392378</v>
      </c>
    </row>
    <row r="104" spans="1:12" ht="15.75" customHeight="1" x14ac:dyDescent="0.25">
      <c r="A104" s="32" t="s">
        <v>102</v>
      </c>
      <c r="B104" s="33">
        <v>18557.732672194601</v>
      </c>
      <c r="C104" s="26">
        <v>0.99798154812061091</v>
      </c>
      <c r="D104" s="27">
        <v>45.944057163671381</v>
      </c>
      <c r="E104" s="26">
        <v>0.45851321295142611</v>
      </c>
      <c r="F104" s="26">
        <v>0.24373358344550117</v>
      </c>
      <c r="G104" s="26">
        <v>1.7522295127957208</v>
      </c>
      <c r="H104" s="26">
        <v>3.8054551086425783</v>
      </c>
      <c r="I104" s="26">
        <v>46.094949016316107</v>
      </c>
      <c r="J104" s="26">
        <v>1.7541225921675931</v>
      </c>
      <c r="K104" s="26">
        <v>0.91994743392002831</v>
      </c>
      <c r="L104" s="26">
        <v>6.6909627833651282</v>
      </c>
    </row>
    <row r="105" spans="1:12" ht="15.75" customHeight="1" x14ac:dyDescent="0.25">
      <c r="A105" s="24" t="s">
        <v>103</v>
      </c>
      <c r="B105" s="25">
        <v>17548.150128771158</v>
      </c>
      <c r="C105" s="26">
        <v>10.464409278773868</v>
      </c>
      <c r="D105" s="27">
        <v>16.773925651329108</v>
      </c>
      <c r="E105" s="26">
        <v>1.7552922322723132</v>
      </c>
      <c r="F105" s="26">
        <v>7.5769775620750597</v>
      </c>
      <c r="G105" s="26">
        <v>13.351840995472674</v>
      </c>
      <c r="H105" s="26">
        <v>145.12597344970703</v>
      </c>
      <c r="I105" s="26">
        <v>17.836688287693981</v>
      </c>
      <c r="J105" s="26">
        <v>25.885667508705769</v>
      </c>
      <c r="K105" s="26">
        <v>102.54440441046039</v>
      </c>
      <c r="L105" s="26">
        <v>187.70754248895369</v>
      </c>
    </row>
    <row r="106" spans="1:12" ht="15.75" customHeight="1" x14ac:dyDescent="0.25">
      <c r="A106" s="44" t="s">
        <v>104</v>
      </c>
      <c r="B106" s="45">
        <v>17894.595573311999</v>
      </c>
      <c r="C106" s="26">
        <v>3.4130980356877956</v>
      </c>
      <c r="D106" s="27">
        <v>35.99366427654801</v>
      </c>
      <c r="E106" s="26">
        <v>1.2284990483949199</v>
      </c>
      <c r="F106" s="26">
        <v>1.3922339020399421</v>
      </c>
      <c r="G106" s="26">
        <v>5.4339621693356488</v>
      </c>
      <c r="H106" s="26">
        <v>3.3711523818969726</v>
      </c>
      <c r="I106" s="26">
        <v>37.366469182051226</v>
      </c>
      <c r="J106" s="26">
        <v>1.2596806158615181</v>
      </c>
      <c r="K106" s="26">
        <v>1.2989949962059049</v>
      </c>
      <c r="L106" s="26">
        <v>5.4433097675880395</v>
      </c>
    </row>
    <row r="107" spans="1:12" ht="15.75" customHeight="1" x14ac:dyDescent="0.25">
      <c r="A107" s="24"/>
      <c r="B107" s="25"/>
      <c r="C107" s="26" t="s">
        <v>13</v>
      </c>
      <c r="D107" s="27" t="s">
        <v>13</v>
      </c>
      <c r="E107" s="26" t="s">
        <v>13</v>
      </c>
      <c r="F107" s="26" t="s">
        <v>13</v>
      </c>
      <c r="G107" s="26" t="s">
        <v>13</v>
      </c>
      <c r="H107" s="26" t="s">
        <v>13</v>
      </c>
      <c r="I107" s="26" t="s">
        <v>13</v>
      </c>
      <c r="J107" s="26" t="s">
        <v>13</v>
      </c>
      <c r="K107" s="26" t="s">
        <v>13</v>
      </c>
      <c r="L107" s="26" t="s">
        <v>13</v>
      </c>
    </row>
    <row r="108" spans="1:12" ht="15.75" customHeight="1" x14ac:dyDescent="0.25">
      <c r="A108" s="20" t="s">
        <v>105</v>
      </c>
      <c r="B108" s="21">
        <v>17628.944902237974</v>
      </c>
      <c r="C108" s="22">
        <v>10.021721419674062</v>
      </c>
      <c r="D108" s="23">
        <v>6.2626876470399813</v>
      </c>
      <c r="E108" s="22">
        <v>0.62762910937068728</v>
      </c>
      <c r="F108" s="22">
        <v>8.9892801182194795</v>
      </c>
      <c r="G108" s="22">
        <v>11.054162721128645</v>
      </c>
      <c r="H108" s="22">
        <v>462.92152955627444</v>
      </c>
      <c r="I108" s="22">
        <v>6.4832682771177526</v>
      </c>
      <c r="J108" s="22">
        <v>30.01244467367022</v>
      </c>
      <c r="K108" s="22">
        <v>413.55146851849531</v>
      </c>
      <c r="L108" s="22">
        <v>512.29159059405345</v>
      </c>
    </row>
    <row r="109" spans="1:12" ht="15.75" customHeight="1" x14ac:dyDescent="0.25">
      <c r="A109" s="24" t="s">
        <v>106</v>
      </c>
      <c r="B109" s="25">
        <v>16868.121661632002</v>
      </c>
      <c r="C109" s="26">
        <v>3.5498030492720427</v>
      </c>
      <c r="D109" s="27">
        <v>22.289439498469221</v>
      </c>
      <c r="E109" s="26">
        <v>0.79123120298230754</v>
      </c>
      <c r="F109" s="26">
        <v>2.2482385412497488</v>
      </c>
      <c r="G109" s="26">
        <v>4.8513675572943367</v>
      </c>
      <c r="H109" s="26">
        <v>6.2626284027099608</v>
      </c>
      <c r="I109" s="26">
        <v>23.148526058460877</v>
      </c>
      <c r="J109" s="26">
        <v>1.4497061677458876</v>
      </c>
      <c r="K109" s="26">
        <v>3.8778815829599149</v>
      </c>
      <c r="L109" s="26">
        <v>8.6473752224600062</v>
      </c>
    </row>
    <row r="110" spans="1:12" ht="15.75" customHeight="1" x14ac:dyDescent="0.25">
      <c r="A110" s="24" t="s">
        <v>107</v>
      </c>
      <c r="B110" s="25">
        <v>20299.39861824</v>
      </c>
      <c r="C110" s="26">
        <v>22.029208194498342</v>
      </c>
      <c r="D110" s="27">
        <v>8.3324791491312595</v>
      </c>
      <c r="E110" s="26">
        <v>1.8355791795252892</v>
      </c>
      <c r="F110" s="26">
        <v>19.009705547573255</v>
      </c>
      <c r="G110" s="26">
        <v>25.048710841423429</v>
      </c>
      <c r="H110" s="26">
        <v>107.56546174621582</v>
      </c>
      <c r="I110" s="26">
        <v>9.1100757692595451</v>
      </c>
      <c r="J110" s="26">
        <v>9.7992950666341532</v>
      </c>
      <c r="K110" s="26">
        <v>91.445755376832196</v>
      </c>
      <c r="L110" s="26">
        <v>123.68516811559944</v>
      </c>
    </row>
    <row r="111" spans="1:12" ht="15.75" customHeight="1" x14ac:dyDescent="0.25">
      <c r="A111" s="24" t="s">
        <v>108</v>
      </c>
      <c r="B111" s="25">
        <v>16451.497788385437</v>
      </c>
      <c r="C111" s="26">
        <v>9.584515439281553</v>
      </c>
      <c r="D111" s="27">
        <v>12.872800817126478</v>
      </c>
      <c r="E111" s="26">
        <v>1.2337955817854491</v>
      </c>
      <c r="F111" s="26">
        <v>7.5549385806417071</v>
      </c>
      <c r="G111" s="26">
        <v>11.614092297921399</v>
      </c>
      <c r="H111" s="26">
        <v>172.88743231201173</v>
      </c>
      <c r="I111" s="26">
        <v>13.287689660810747</v>
      </c>
      <c r="J111" s="26">
        <v>22.972745468164362</v>
      </c>
      <c r="K111" s="26">
        <v>135.09758019231302</v>
      </c>
      <c r="L111" s="26">
        <v>210.67728443171043</v>
      </c>
    </row>
    <row r="112" spans="1:12" ht="15.75" customHeight="1" x14ac:dyDescent="0.25">
      <c r="A112" s="32" t="s">
        <v>109</v>
      </c>
      <c r="B112" s="33">
        <v>16655.318070217614</v>
      </c>
      <c r="C112" s="26">
        <v>1.6231920287609656</v>
      </c>
      <c r="D112" s="27">
        <v>28.021180523901389</v>
      </c>
      <c r="E112" s="26">
        <v>0.45483756862868752</v>
      </c>
      <c r="F112" s="26">
        <v>0.87499044872862264</v>
      </c>
      <c r="G112" s="26">
        <v>2.3713936087933081</v>
      </c>
      <c r="H112" s="26">
        <v>4.1317473907470701</v>
      </c>
      <c r="I112" s="26">
        <v>28.286981645822408</v>
      </c>
      <c r="J112" s="26">
        <v>1.16874662607237</v>
      </c>
      <c r="K112" s="26">
        <v>2.2091751746452557</v>
      </c>
      <c r="L112" s="26">
        <v>6.0543196068488854</v>
      </c>
    </row>
    <row r="113" spans="1:12" ht="15.75" customHeight="1" x14ac:dyDescent="0.25">
      <c r="A113" s="24" t="s">
        <v>110</v>
      </c>
      <c r="B113" s="25">
        <v>18089.785033523094</v>
      </c>
      <c r="C113" s="26">
        <v>10.560783279118427</v>
      </c>
      <c r="D113" s="27">
        <v>12.874060960086844</v>
      </c>
      <c r="E113" s="26">
        <v>1.3596016772163646</v>
      </c>
      <c r="F113" s="26">
        <v>8.3242571140197885</v>
      </c>
      <c r="G113" s="26">
        <v>12.797309444217067</v>
      </c>
      <c r="H113" s="26">
        <v>69.161793838500984</v>
      </c>
      <c r="I113" s="26">
        <v>12.979841009893137</v>
      </c>
      <c r="J113" s="26">
        <v>8.9770908798274949</v>
      </c>
      <c r="K113" s="26">
        <v>54.394602111943954</v>
      </c>
      <c r="L113" s="26">
        <v>83.928985565057999</v>
      </c>
    </row>
    <row r="114" spans="1:12" ht="15.75" customHeight="1" x14ac:dyDescent="0.25">
      <c r="A114" s="24" t="s">
        <v>111</v>
      </c>
      <c r="B114" s="25">
        <v>17984.265670135337</v>
      </c>
      <c r="C114" s="26">
        <v>5.8776299510698227</v>
      </c>
      <c r="D114" s="27">
        <v>14.911033107111384</v>
      </c>
      <c r="E114" s="26">
        <v>0.87641534791751596</v>
      </c>
      <c r="F114" s="26">
        <v>4.4359386896080881</v>
      </c>
      <c r="G114" s="26">
        <v>7.3193212125315572</v>
      </c>
      <c r="H114" s="26">
        <v>25.564192321777345</v>
      </c>
      <c r="I114" s="26">
        <v>15.730774507352219</v>
      </c>
      <c r="J114" s="26">
        <v>4.021445448764644</v>
      </c>
      <c r="K114" s="26">
        <v>18.948969555876278</v>
      </c>
      <c r="L114" s="26">
        <v>32.179415087678407</v>
      </c>
    </row>
    <row r="115" spans="1:12" ht="15.75" customHeight="1" x14ac:dyDescent="0.25">
      <c r="A115" s="24" t="s">
        <v>112</v>
      </c>
      <c r="B115" s="25">
        <v>16131.155747343906</v>
      </c>
      <c r="C115" s="26">
        <v>9.5932716145604147</v>
      </c>
      <c r="D115" s="27">
        <v>16.59411791226692</v>
      </c>
      <c r="E115" s="26">
        <v>1.5919188033641878</v>
      </c>
      <c r="F115" s="26">
        <v>6.9745869541192898</v>
      </c>
      <c r="G115" s="26">
        <v>12.21195627500154</v>
      </c>
      <c r="H115" s="26">
        <v>77.348273544311525</v>
      </c>
      <c r="I115" s="26">
        <v>17.187944665247365</v>
      </c>
      <c r="J115" s="26">
        <v>13.294578456320432</v>
      </c>
      <c r="K115" s="26">
        <v>55.478873800414661</v>
      </c>
      <c r="L115" s="26">
        <v>99.217673288208388</v>
      </c>
    </row>
    <row r="116" spans="1:12" ht="15.75" customHeight="1" x14ac:dyDescent="0.25">
      <c r="A116" s="24"/>
      <c r="B116" s="25"/>
      <c r="C116" s="26" t="s">
        <v>13</v>
      </c>
      <c r="D116" s="27" t="s">
        <v>13</v>
      </c>
      <c r="E116" s="26" t="s">
        <v>13</v>
      </c>
      <c r="F116" s="26" t="s">
        <v>13</v>
      </c>
      <c r="G116" s="26" t="s">
        <v>13</v>
      </c>
      <c r="H116" s="26" t="s">
        <v>13</v>
      </c>
      <c r="I116" s="26" t="s">
        <v>13</v>
      </c>
      <c r="J116" s="26" t="s">
        <v>13</v>
      </c>
      <c r="K116" s="26" t="s">
        <v>13</v>
      </c>
      <c r="L116" s="26" t="s">
        <v>13</v>
      </c>
    </row>
    <row r="117" spans="1:12" ht="15.75" customHeight="1" x14ac:dyDescent="0.25">
      <c r="A117" s="20" t="s">
        <v>113</v>
      </c>
      <c r="B117" s="21">
        <v>18194.603343594328</v>
      </c>
      <c r="C117" s="22">
        <v>12.365732729917147</v>
      </c>
      <c r="D117" s="23">
        <v>6.9007108210670731</v>
      </c>
      <c r="E117" s="22">
        <v>0.85332345659762532</v>
      </c>
      <c r="F117" s="22">
        <v>10.96202731387176</v>
      </c>
      <c r="G117" s="22">
        <v>13.769438145962532</v>
      </c>
      <c r="H117" s="22">
        <v>460.56785484313963</v>
      </c>
      <c r="I117" s="22">
        <v>7.0251322093335764</v>
      </c>
      <c r="J117" s="22">
        <v>32.355500716422114</v>
      </c>
      <c r="K117" s="22">
        <v>407.34349865868495</v>
      </c>
      <c r="L117" s="22">
        <v>513.79221102759436</v>
      </c>
    </row>
    <row r="118" spans="1:12" ht="15.75" customHeight="1" x14ac:dyDescent="0.25">
      <c r="A118" s="24" t="s">
        <v>114</v>
      </c>
      <c r="B118" s="25">
        <v>19857.205508093957</v>
      </c>
      <c r="C118" s="26">
        <v>22.045373597133285</v>
      </c>
      <c r="D118" s="27">
        <v>9.8299948135631876</v>
      </c>
      <c r="E118" s="26">
        <v>2.1670590812288304</v>
      </c>
      <c r="F118" s="26">
        <v>18.480591045227385</v>
      </c>
      <c r="G118" s="26">
        <v>25.610156149039188</v>
      </c>
      <c r="H118" s="26">
        <v>227.87495065307618</v>
      </c>
      <c r="I118" s="26">
        <v>9.5663870818073722</v>
      </c>
      <c r="J118" s="26">
        <v>21.799399841950802</v>
      </c>
      <c r="K118" s="26">
        <v>192.01523604181554</v>
      </c>
      <c r="L118" s="26">
        <v>263.7346652643368</v>
      </c>
    </row>
    <row r="119" spans="1:12" ht="15.75" customHeight="1" x14ac:dyDescent="0.25">
      <c r="A119" s="24" t="s">
        <v>115</v>
      </c>
      <c r="B119" s="25">
        <v>16543.728820909921</v>
      </c>
      <c r="C119" s="26">
        <v>11.646274428073426</v>
      </c>
      <c r="D119" s="27">
        <v>15.628313046422281</v>
      </c>
      <c r="E119" s="26">
        <v>1.8201162258647412</v>
      </c>
      <c r="F119" s="26">
        <v>8.6522081284484749</v>
      </c>
      <c r="G119" s="26">
        <v>14.640340727698378</v>
      </c>
      <c r="H119" s="26">
        <v>118.01126943969726</v>
      </c>
      <c r="I119" s="26">
        <v>16.504010698769438</v>
      </c>
      <c r="J119" s="26">
        <v>19.476592534081263</v>
      </c>
      <c r="K119" s="26">
        <v>85.972541083152649</v>
      </c>
      <c r="L119" s="26">
        <v>150.04999779624185</v>
      </c>
    </row>
    <row r="120" spans="1:12" ht="15.75" customHeight="1" x14ac:dyDescent="0.25">
      <c r="A120" s="32" t="s">
        <v>116</v>
      </c>
      <c r="B120" s="33">
        <v>17351.2</v>
      </c>
      <c r="C120" s="26">
        <v>1.1511890143816474</v>
      </c>
      <c r="D120" s="27">
        <v>42.69391458560176</v>
      </c>
      <c r="E120" s="26">
        <v>0.49148765451893134</v>
      </c>
      <c r="F120" s="26">
        <v>0.34269854428669083</v>
      </c>
      <c r="G120" s="26">
        <v>1.9596794844766043</v>
      </c>
      <c r="H120" s="26">
        <v>10.288616577148437</v>
      </c>
      <c r="I120" s="26">
        <v>43.121986152235579</v>
      </c>
      <c r="J120" s="26">
        <v>4.4366558156545626</v>
      </c>
      <c r="K120" s="26">
        <v>2.9903784361334109</v>
      </c>
      <c r="L120" s="26">
        <v>17.586854718163465</v>
      </c>
    </row>
    <row r="121" spans="1:12" ht="15.75" customHeight="1" x14ac:dyDescent="0.25">
      <c r="A121" s="24" t="s">
        <v>117</v>
      </c>
      <c r="B121" s="25">
        <v>16088.309729546154</v>
      </c>
      <c r="C121" s="26">
        <v>12.374447108825354</v>
      </c>
      <c r="D121" s="27">
        <v>14.414241014188512</v>
      </c>
      <c r="E121" s="26">
        <v>1.7836826304393685</v>
      </c>
      <c r="F121" s="26">
        <v>9.4403135754090286</v>
      </c>
      <c r="G121" s="26">
        <v>15.308580642241679</v>
      </c>
      <c r="H121" s="26">
        <v>81.897064270019527</v>
      </c>
      <c r="I121" s="26">
        <v>15.001703412032091</v>
      </c>
      <c r="J121" s="26">
        <v>12.285954684949635</v>
      </c>
      <c r="K121" s="26">
        <v>61.686836836081696</v>
      </c>
      <c r="L121" s="26">
        <v>102.10729170395737</v>
      </c>
    </row>
    <row r="122" spans="1:12" ht="15.75" customHeight="1" x14ac:dyDescent="0.25">
      <c r="A122" s="24" t="s">
        <v>118</v>
      </c>
      <c r="B122" s="25">
        <v>18067.163300353783</v>
      </c>
      <c r="C122" s="26">
        <v>18.435122483658837</v>
      </c>
      <c r="D122" s="27">
        <v>16.714079991346132</v>
      </c>
      <c r="E122" s="26">
        <v>3.0812611184213736</v>
      </c>
      <c r="F122" s="26">
        <v>13.366490083204816</v>
      </c>
      <c r="G122" s="26">
        <v>23.503754884112862</v>
      </c>
      <c r="H122" s="26">
        <v>22.495953903198242</v>
      </c>
      <c r="I122" s="26">
        <v>20.706601814605019</v>
      </c>
      <c r="J122" s="26">
        <v>4.6581475991323558</v>
      </c>
      <c r="K122" s="26">
        <v>14.833364807485465</v>
      </c>
      <c r="L122" s="26">
        <v>30.15854299891102</v>
      </c>
    </row>
    <row r="123" spans="1:12" ht="15.75" customHeight="1" x14ac:dyDescent="0.25">
      <c r="A123" s="46"/>
      <c r="B123" s="47"/>
      <c r="C123" s="48" t="s">
        <v>13</v>
      </c>
      <c r="D123" s="49" t="s">
        <v>13</v>
      </c>
      <c r="E123" s="48" t="s">
        <v>13</v>
      </c>
      <c r="F123" s="48" t="s">
        <v>13</v>
      </c>
      <c r="G123" s="48" t="s">
        <v>13</v>
      </c>
      <c r="H123" s="48" t="s">
        <v>13</v>
      </c>
      <c r="I123" s="48" t="s">
        <v>13</v>
      </c>
      <c r="J123" s="48" t="s">
        <v>13</v>
      </c>
      <c r="K123" s="48" t="s">
        <v>13</v>
      </c>
      <c r="L123" s="48" t="s">
        <v>13</v>
      </c>
    </row>
    <row r="124" spans="1:12" ht="15.75" customHeight="1" x14ac:dyDescent="0.25">
      <c r="A124" s="20" t="s">
        <v>119</v>
      </c>
      <c r="B124" s="21">
        <v>17369.919963466455</v>
      </c>
      <c r="C124" s="22">
        <v>5.9246839824884567</v>
      </c>
      <c r="D124" s="23">
        <v>7.5974695199159168</v>
      </c>
      <c r="E124" s="22">
        <v>0.45012605972090097</v>
      </c>
      <c r="F124" s="22">
        <v>5.184232770174793</v>
      </c>
      <c r="G124" s="22">
        <v>6.6651351948021205</v>
      </c>
      <c r="H124" s="22">
        <v>289.86584145355226</v>
      </c>
      <c r="I124" s="22">
        <v>7.9101678019239143</v>
      </c>
      <c r="J124" s="22">
        <v>22.928874459434716</v>
      </c>
      <c r="K124" s="22">
        <v>252.14815654323354</v>
      </c>
      <c r="L124" s="22">
        <v>327.58352636387093</v>
      </c>
    </row>
    <row r="125" spans="1:12" ht="15.75" customHeight="1" x14ac:dyDescent="0.25">
      <c r="A125" s="24" t="s">
        <v>120</v>
      </c>
      <c r="B125" s="25">
        <v>17874.175371289719</v>
      </c>
      <c r="C125" s="26">
        <v>8.0419194207548639</v>
      </c>
      <c r="D125" s="27">
        <v>13.41330122598959</v>
      </c>
      <c r="E125" s="26">
        <v>1.0786868762572071</v>
      </c>
      <c r="F125" s="26">
        <v>6.2674942614412075</v>
      </c>
      <c r="G125" s="26">
        <v>9.8163445800685185</v>
      </c>
      <c r="H125" s="26">
        <v>118.54815063476562</v>
      </c>
      <c r="I125" s="26">
        <v>14.104594381781807</v>
      </c>
      <c r="J125" s="26">
        <v>16.720735794137386</v>
      </c>
      <c r="K125" s="26">
        <v>91.042768926312178</v>
      </c>
      <c r="L125" s="26">
        <v>146.0535323432191</v>
      </c>
    </row>
    <row r="126" spans="1:12" ht="15.75" customHeight="1" x14ac:dyDescent="0.25">
      <c r="A126" s="24" t="s">
        <v>121</v>
      </c>
      <c r="B126" s="25">
        <v>18151.164568846078</v>
      </c>
      <c r="C126" s="26">
        <v>5.2190217709676885</v>
      </c>
      <c r="D126" s="27">
        <v>22.693205071091938</v>
      </c>
      <c r="E126" s="26">
        <v>1.1843633131906317</v>
      </c>
      <c r="F126" s="26">
        <v>3.2707603181302578</v>
      </c>
      <c r="G126" s="26">
        <v>7.1672832238051178</v>
      </c>
      <c r="H126" s="26">
        <v>4.7459468612670896</v>
      </c>
      <c r="I126" s="26">
        <v>22.873825552025444</v>
      </c>
      <c r="J126" s="26">
        <v>1.0855796058380611</v>
      </c>
      <c r="K126" s="26">
        <v>2.9601832560579489</v>
      </c>
      <c r="L126" s="26">
        <v>6.5317104664762313</v>
      </c>
    </row>
    <row r="127" spans="1:12" ht="15.75" customHeight="1" x14ac:dyDescent="0.25">
      <c r="A127" s="24" t="s">
        <v>122</v>
      </c>
      <c r="B127" s="25">
        <v>16958.601164929594</v>
      </c>
      <c r="C127" s="26">
        <v>7.0553381030482294</v>
      </c>
      <c r="D127" s="27">
        <v>16.525563742001037</v>
      </c>
      <c r="E127" s="26">
        <v>1.165934395432922</v>
      </c>
      <c r="F127" s="26">
        <v>5.1373919678882203</v>
      </c>
      <c r="G127" s="26">
        <v>8.9732842382082385</v>
      </c>
      <c r="H127" s="26">
        <v>50.242795684814453</v>
      </c>
      <c r="I127" s="26">
        <v>16.851671823543303</v>
      </c>
      <c r="J127" s="26">
        <v>8.4667510437783076</v>
      </c>
      <c r="K127" s="26">
        <v>36.315106009147087</v>
      </c>
      <c r="L127" s="26">
        <v>64.17048536048182</v>
      </c>
    </row>
    <row r="128" spans="1:12" ht="15.75" customHeight="1" x14ac:dyDescent="0.25">
      <c r="A128" s="32" t="s">
        <v>123</v>
      </c>
      <c r="B128" s="33">
        <v>17380.528610072022</v>
      </c>
      <c r="C128" s="26">
        <v>4.635016167493978</v>
      </c>
      <c r="D128" s="27">
        <v>22.212734737645274</v>
      </c>
      <c r="E128" s="26">
        <v>1.0295638463324095</v>
      </c>
      <c r="F128" s="26">
        <v>2.9413977205997046</v>
      </c>
      <c r="G128" s="26">
        <v>6.3286346143882515</v>
      </c>
      <c r="H128" s="26">
        <v>16.413978454589845</v>
      </c>
      <c r="I128" s="26">
        <v>23.365418735743237</v>
      </c>
      <c r="J128" s="26">
        <v>3.8351947971095939</v>
      </c>
      <c r="K128" s="26">
        <v>10.105135463496092</v>
      </c>
      <c r="L128" s="26">
        <v>22.722821445683596</v>
      </c>
    </row>
    <row r="129" spans="1:12" ht="18" x14ac:dyDescent="0.25">
      <c r="A129" s="24" t="s">
        <v>124</v>
      </c>
      <c r="B129" s="25">
        <v>17091.589475146513</v>
      </c>
      <c r="C129" s="26">
        <v>6.5800883093471469</v>
      </c>
      <c r="D129" s="27">
        <v>20.235023937267226</v>
      </c>
      <c r="E129" s="26">
        <v>1.3314824444897173</v>
      </c>
      <c r="F129" s="26">
        <v>4.3898178975250151</v>
      </c>
      <c r="G129" s="26">
        <v>8.7703587211692806</v>
      </c>
      <c r="H129" s="26">
        <v>40.643842987060545</v>
      </c>
      <c r="I129" s="26">
        <v>20.88430749450573</v>
      </c>
      <c r="J129" s="26">
        <v>8.4881851470018272</v>
      </c>
      <c r="K129" s="26">
        <v>26.68089450472344</v>
      </c>
      <c r="L129" s="26">
        <v>54.606791469397649</v>
      </c>
    </row>
    <row r="130" spans="1:12" ht="15.75" x14ac:dyDescent="0.25">
      <c r="A130" s="24" t="s">
        <v>125</v>
      </c>
      <c r="B130" s="25">
        <v>16782.264742628096</v>
      </c>
      <c r="C130" s="26">
        <v>4.9411017575248417</v>
      </c>
      <c r="D130" s="27">
        <v>16.455106140254177</v>
      </c>
      <c r="E130" s="26">
        <v>0.81306353869867731</v>
      </c>
      <c r="F130" s="26">
        <v>3.6036233558282991</v>
      </c>
      <c r="G130" s="26">
        <v>6.2785801592213835</v>
      </c>
      <c r="H130" s="26">
        <v>45.591892944335939</v>
      </c>
      <c r="I130" s="26">
        <v>17.70851258416684</v>
      </c>
      <c r="J130" s="26">
        <v>8.0736460994076023</v>
      </c>
      <c r="K130" s="26">
        <v>32.310855526052343</v>
      </c>
      <c r="L130" s="26">
        <v>58.872930362619535</v>
      </c>
    </row>
    <row r="131" spans="1:12" ht="14.25" customHeight="1" x14ac:dyDescent="0.25">
      <c r="A131" s="32" t="s">
        <v>126</v>
      </c>
      <c r="B131" s="33">
        <v>17012.452419391873</v>
      </c>
      <c r="C131" s="26">
        <v>1.8977651347532816</v>
      </c>
      <c r="D131" s="27">
        <v>33.17453574760615</v>
      </c>
      <c r="E131" s="26">
        <v>0.6295747730343334</v>
      </c>
      <c r="F131" s="26">
        <v>0.86212324318091105</v>
      </c>
      <c r="G131" s="26">
        <v>2.9334070263256526</v>
      </c>
      <c r="H131" s="26">
        <v>13.67923388671875</v>
      </c>
      <c r="I131" s="26">
        <v>33.773627089578177</v>
      </c>
      <c r="J131" s="26">
        <v>4.6199734416116014</v>
      </c>
      <c r="K131" s="26">
        <v>6.0794407580575607</v>
      </c>
      <c r="L131" s="26">
        <v>21.279027015379938</v>
      </c>
    </row>
    <row r="132" spans="1:12" ht="10.5" customHeight="1" x14ac:dyDescent="0.25">
      <c r="A132" s="24"/>
      <c r="B132" s="25"/>
      <c r="C132" s="26" t="s">
        <v>13</v>
      </c>
      <c r="D132" s="27" t="s">
        <v>13</v>
      </c>
      <c r="E132" s="26" t="s">
        <v>13</v>
      </c>
      <c r="F132" s="26" t="s">
        <v>13</v>
      </c>
      <c r="G132" s="26" t="s">
        <v>13</v>
      </c>
      <c r="H132" s="26" t="s">
        <v>13</v>
      </c>
      <c r="I132" s="26" t="s">
        <v>13</v>
      </c>
      <c r="J132" s="26" t="s">
        <v>13</v>
      </c>
      <c r="K132" s="26" t="s">
        <v>13</v>
      </c>
      <c r="L132" s="26" t="s">
        <v>13</v>
      </c>
    </row>
    <row r="133" spans="1:12" ht="15.75" x14ac:dyDescent="0.25">
      <c r="A133" s="20" t="s">
        <v>127</v>
      </c>
      <c r="B133" s="21">
        <v>18093.584610047266</v>
      </c>
      <c r="C133" s="22">
        <v>5.6147913023591745</v>
      </c>
      <c r="D133" s="23">
        <v>10.594559783737676</v>
      </c>
      <c r="E133" s="22">
        <v>0.594862421260546</v>
      </c>
      <c r="F133" s="22">
        <v>4.6362507547283123</v>
      </c>
      <c r="G133" s="22">
        <v>6.5933318499900366</v>
      </c>
      <c r="H133" s="22">
        <v>288.00184478759763</v>
      </c>
      <c r="I133" s="22">
        <v>11.324174814538887</v>
      </c>
      <c r="J133" s="22">
        <v>32.613832372844506</v>
      </c>
      <c r="K133" s="22">
        <v>234.35253656127369</v>
      </c>
      <c r="L133" s="22">
        <v>341.65115301392166</v>
      </c>
    </row>
    <row r="134" spans="1:12" ht="18" x14ac:dyDescent="0.25">
      <c r="A134" s="24" t="s">
        <v>128</v>
      </c>
      <c r="B134" s="25">
        <v>19030.668882747996</v>
      </c>
      <c r="C134" s="26">
        <v>3.2635149492780742</v>
      </c>
      <c r="D134" s="27">
        <v>27.150667413925277</v>
      </c>
      <c r="E134" s="26">
        <v>0.88606608988222213</v>
      </c>
      <c r="F134" s="26">
        <v>1.8059483492680142</v>
      </c>
      <c r="G134" s="26">
        <v>4.7210815492881339</v>
      </c>
      <c r="H134" s="26">
        <v>33.979337768554686</v>
      </c>
      <c r="I134" s="26">
        <v>27.865568188999191</v>
      </c>
      <c r="J134" s="26">
        <v>9.4685355360669625</v>
      </c>
      <c r="K134" s="26">
        <v>18.40372630348438</v>
      </c>
      <c r="L134" s="26">
        <v>49.554949233624995</v>
      </c>
    </row>
    <row r="135" spans="1:12" ht="18" x14ac:dyDescent="0.25">
      <c r="A135" s="24" t="s">
        <v>129</v>
      </c>
      <c r="B135" s="25">
        <v>17844.822796990913</v>
      </c>
      <c r="C135" s="26">
        <v>4.7021855164398048</v>
      </c>
      <c r="D135" s="27">
        <v>22.329216013162661</v>
      </c>
      <c r="E135" s="26">
        <v>1.0499611613054922</v>
      </c>
      <c r="F135" s="26">
        <v>2.975013765368637</v>
      </c>
      <c r="G135" s="26">
        <v>6.4293572675109738</v>
      </c>
      <c r="H135" s="26">
        <v>31.433676757812499</v>
      </c>
      <c r="I135" s="26">
        <v>22.558396766349738</v>
      </c>
      <c r="J135" s="26">
        <v>7.0909335212792035</v>
      </c>
      <c r="K135" s="26">
        <v>19.769188090965866</v>
      </c>
      <c r="L135" s="26">
        <v>43.098165424659136</v>
      </c>
    </row>
    <row r="136" spans="1:12" ht="18" x14ac:dyDescent="0.25">
      <c r="A136" s="32" t="s">
        <v>130</v>
      </c>
      <c r="B136" s="33">
        <v>18155.786477246082</v>
      </c>
      <c r="C136" s="26">
        <v>2.8765988145471542</v>
      </c>
      <c r="D136" s="27">
        <v>48.895640984207567</v>
      </c>
      <c r="E136" s="26">
        <v>1.4065314289169473</v>
      </c>
      <c r="F136" s="26">
        <v>0.56287384971267751</v>
      </c>
      <c r="G136" s="26">
        <v>5.1903237793816306</v>
      </c>
      <c r="H136" s="26">
        <v>50.192709228515625</v>
      </c>
      <c r="I136" s="26">
        <v>51.300192701321166</v>
      </c>
      <c r="J136" s="26">
        <v>25.748956556242327</v>
      </c>
      <c r="K136" s="26">
        <v>7.8360278364113833</v>
      </c>
      <c r="L136" s="26">
        <v>92.549390620619874</v>
      </c>
    </row>
    <row r="137" spans="1:12" ht="15.75" x14ac:dyDescent="0.25">
      <c r="A137" s="24" t="s">
        <v>131</v>
      </c>
      <c r="B137" s="25">
        <v>18318.779532498687</v>
      </c>
      <c r="C137" s="26">
        <v>11.541100729512085</v>
      </c>
      <c r="D137" s="27">
        <v>11.697107734398612</v>
      </c>
      <c r="E137" s="26">
        <v>1.3499749860664927</v>
      </c>
      <c r="F137" s="26">
        <v>9.3204103397002864</v>
      </c>
      <c r="G137" s="26">
        <v>13.761791119323879</v>
      </c>
      <c r="H137" s="26">
        <v>38.129049438476564</v>
      </c>
      <c r="I137" s="26">
        <v>12.617331311539514</v>
      </c>
      <c r="J137" s="26">
        <v>4.8108684935932855</v>
      </c>
      <c r="K137" s="26">
        <v>30.215236559987602</v>
      </c>
      <c r="L137" s="26">
        <v>46.042862316965518</v>
      </c>
    </row>
    <row r="138" spans="1:12" ht="15.75" x14ac:dyDescent="0.25">
      <c r="A138" s="24" t="s">
        <v>132</v>
      </c>
      <c r="B138" s="25">
        <v>18065.507270753169</v>
      </c>
      <c r="C138" s="26">
        <v>7.7511181919886818</v>
      </c>
      <c r="D138" s="27">
        <v>13.989651923685592</v>
      </c>
      <c r="E138" s="26">
        <v>1.0843544552526885</v>
      </c>
      <c r="F138" s="26">
        <v>5.9673699427373101</v>
      </c>
      <c r="G138" s="26">
        <v>9.5348664412400534</v>
      </c>
      <c r="H138" s="26">
        <v>58.884143554687498</v>
      </c>
      <c r="I138" s="26">
        <v>15.246290523005266</v>
      </c>
      <c r="J138" s="26">
        <v>8.977647598331135</v>
      </c>
      <c r="K138" s="26">
        <v>44.116036033805671</v>
      </c>
      <c r="L138" s="26">
        <v>73.652251075569325</v>
      </c>
    </row>
    <row r="139" spans="1:12" ht="15.75" x14ac:dyDescent="0.25">
      <c r="A139" s="24" t="s">
        <v>133</v>
      </c>
      <c r="B139" s="25">
        <v>17641.529410427316</v>
      </c>
      <c r="C139" s="26">
        <v>12.891749278024992</v>
      </c>
      <c r="D139" s="27">
        <v>15.828566526959998</v>
      </c>
      <c r="E139" s="26">
        <v>2.0405791109610711</v>
      </c>
      <c r="F139" s="26">
        <v>9.5350245474685735</v>
      </c>
      <c r="G139" s="26">
        <v>16.248474008581411</v>
      </c>
      <c r="H139" s="26">
        <v>75.382928039550777</v>
      </c>
      <c r="I139" s="26">
        <v>16.62049215650228</v>
      </c>
      <c r="J139" s="26">
        <v>12.529013642155295</v>
      </c>
      <c r="K139" s="26">
        <v>54.772871945085676</v>
      </c>
      <c r="L139" s="26">
        <v>95.992984134015884</v>
      </c>
    </row>
    <row r="140" spans="1:12" ht="9.75" customHeight="1" x14ac:dyDescent="0.25">
      <c r="A140" s="24"/>
      <c r="B140" s="25"/>
      <c r="C140" s="26" t="s">
        <v>13</v>
      </c>
      <c r="D140" s="27" t="s">
        <v>13</v>
      </c>
      <c r="E140" s="26" t="s">
        <v>13</v>
      </c>
      <c r="F140" s="26" t="s">
        <v>13</v>
      </c>
      <c r="G140" s="26" t="s">
        <v>13</v>
      </c>
      <c r="H140" s="26" t="s">
        <v>13</v>
      </c>
      <c r="I140" s="26" t="s">
        <v>13</v>
      </c>
      <c r="J140" s="26" t="s">
        <v>13</v>
      </c>
      <c r="K140" s="26" t="s">
        <v>13</v>
      </c>
      <c r="L140" s="26" t="s">
        <v>13</v>
      </c>
    </row>
    <row r="141" spans="1:12" ht="13.9" customHeight="1" x14ac:dyDescent="0.25">
      <c r="A141" s="20" t="s">
        <v>134</v>
      </c>
      <c r="B141" s="21">
        <v>17352.004766199061</v>
      </c>
      <c r="C141" s="22">
        <v>11.4222375079798</v>
      </c>
      <c r="D141" s="23">
        <v>7.6237539491954252</v>
      </c>
      <c r="E141" s="22">
        <v>0.87080328310109101</v>
      </c>
      <c r="F141" s="22">
        <v>9.9897780163904457</v>
      </c>
      <c r="G141" s="22">
        <v>12.854696999569153</v>
      </c>
      <c r="H141" s="22">
        <v>545.68817263793949</v>
      </c>
      <c r="I141" s="22">
        <v>8.1124042014573874</v>
      </c>
      <c r="J141" s="22">
        <v>44.268430243936244</v>
      </c>
      <c r="K141" s="22">
        <v>472.86721030203358</v>
      </c>
      <c r="L141" s="22">
        <v>618.50913497384533</v>
      </c>
    </row>
    <row r="142" spans="1:12" ht="15.75" x14ac:dyDescent="0.25">
      <c r="A142" s="24" t="s">
        <v>135</v>
      </c>
      <c r="B142" s="25">
        <v>17506.696406178216</v>
      </c>
      <c r="C142" s="26">
        <v>11.804937833405363</v>
      </c>
      <c r="D142" s="27">
        <v>14.287888407471661</v>
      </c>
      <c r="E142" s="26">
        <v>1.6866763442083612</v>
      </c>
      <c r="F142" s="26">
        <v>9.0303783141803784</v>
      </c>
      <c r="G142" s="26">
        <v>14.579497352630346</v>
      </c>
      <c r="H142" s="26">
        <v>173.66855856323241</v>
      </c>
      <c r="I142" s="26">
        <v>15.113560884586692</v>
      </c>
      <c r="J142" s="26">
        <v>26.247503335838225</v>
      </c>
      <c r="K142" s="26">
        <v>130.49177453682225</v>
      </c>
      <c r="L142" s="26">
        <v>216.8453425896426</v>
      </c>
    </row>
    <row r="143" spans="1:12" ht="15.75" x14ac:dyDescent="0.25">
      <c r="A143" s="24" t="s">
        <v>136</v>
      </c>
      <c r="B143" s="25">
        <v>16295.117024462485</v>
      </c>
      <c r="C143" s="26">
        <v>21.822590071826813</v>
      </c>
      <c r="D143" s="27">
        <v>14.098886350090517</v>
      </c>
      <c r="E143" s="26">
        <v>3.0767421728729989</v>
      </c>
      <c r="F143" s="26">
        <v>16.761391274998736</v>
      </c>
      <c r="G143" s="26">
        <v>26.883788868654889</v>
      </c>
      <c r="H143" s="26">
        <v>124.11781632995606</v>
      </c>
      <c r="I143" s="26">
        <v>15.539723629001484</v>
      </c>
      <c r="J143" s="26">
        <v>19.287565632026844</v>
      </c>
      <c r="K143" s="26">
        <v>92.390034642157701</v>
      </c>
      <c r="L143" s="26">
        <v>155.84559801775441</v>
      </c>
    </row>
    <row r="144" spans="1:12" ht="18" x14ac:dyDescent="0.25">
      <c r="A144" s="24" t="s">
        <v>137</v>
      </c>
      <c r="B144" s="25">
        <v>17552.327004394316</v>
      </c>
      <c r="C144" s="26">
        <v>7.0233369076057812</v>
      </c>
      <c r="D144" s="27">
        <v>29.305327947047417</v>
      </c>
      <c r="E144" s="26">
        <v>2.0582119135998926</v>
      </c>
      <c r="F144" s="26">
        <v>3.6376064578548384</v>
      </c>
      <c r="G144" s="26">
        <v>10.409067357356724</v>
      </c>
      <c r="H144" s="26">
        <v>67.762486053466802</v>
      </c>
      <c r="I144" s="26">
        <v>30.420666135722929</v>
      </c>
      <c r="J144" s="26">
        <v>20.613799647590948</v>
      </c>
      <c r="K144" s="26">
        <v>33.853067547651385</v>
      </c>
      <c r="L144" s="26">
        <v>101.67190455928221</v>
      </c>
    </row>
    <row r="145" spans="1:12" ht="18" x14ac:dyDescent="0.25">
      <c r="A145" s="54" t="s">
        <v>138</v>
      </c>
      <c r="B145" s="55">
        <v>17825.482772167205</v>
      </c>
      <c r="C145" s="34">
        <v>4.2199493077989914</v>
      </c>
      <c r="D145" s="35">
        <v>24.319832669377803</v>
      </c>
      <c r="E145" s="34">
        <v>1.0262846103892815</v>
      </c>
      <c r="F145" s="34">
        <v>2.5317251591843095</v>
      </c>
      <c r="G145" s="34">
        <v>5.9081734564136728</v>
      </c>
      <c r="H145" s="34">
        <v>26.511915405273438</v>
      </c>
      <c r="I145" s="34">
        <v>25.745747767072739</v>
      </c>
      <c r="J145" s="34">
        <v>6.8256908684613995</v>
      </c>
      <c r="K145" s="34">
        <v>15.283747274851669</v>
      </c>
      <c r="L145" s="34">
        <v>37.740083535695206</v>
      </c>
    </row>
    <row r="146" spans="1:12" ht="15.75" x14ac:dyDescent="0.25">
      <c r="A146" s="24" t="s">
        <v>139</v>
      </c>
      <c r="B146" s="25">
        <v>16576.410299391562</v>
      </c>
      <c r="C146" s="26">
        <v>13.173149053036035</v>
      </c>
      <c r="D146" s="27">
        <v>16.299263543210472</v>
      </c>
      <c r="E146" s="26">
        <v>2.1471262810942777</v>
      </c>
      <c r="F146" s="26">
        <v>9.6411556847503554</v>
      </c>
      <c r="G146" s="26">
        <v>16.705142421321714</v>
      </c>
      <c r="H146" s="26">
        <v>110.49943688964844</v>
      </c>
      <c r="I146" s="26">
        <v>17.745912823044147</v>
      </c>
      <c r="J146" s="26">
        <v>19.609133740391695</v>
      </c>
      <c r="K146" s="26">
        <v>78.242680061357646</v>
      </c>
      <c r="L146" s="26">
        <v>142.75619371793923</v>
      </c>
    </row>
    <row r="147" spans="1:12" ht="15.75" x14ac:dyDescent="0.25">
      <c r="A147" s="24" t="s">
        <v>140</v>
      </c>
      <c r="B147" s="25">
        <v>21152.072056443179</v>
      </c>
      <c r="C147" s="26">
        <v>14.111868270066308</v>
      </c>
      <c r="D147" s="27">
        <v>12.575947797280666</v>
      </c>
      <c r="E147" s="26">
        <v>1.7747011868645528</v>
      </c>
      <c r="F147" s="26">
        <v>11.19250908850027</v>
      </c>
      <c r="G147" s="26">
        <v>17.031227451632347</v>
      </c>
      <c r="H147" s="26">
        <v>43.127959396362307</v>
      </c>
      <c r="I147" s="26">
        <v>15.154207256431482</v>
      </c>
      <c r="J147" s="26">
        <v>6.5357003523943593</v>
      </c>
      <c r="K147" s="26">
        <v>32.376821698958437</v>
      </c>
      <c r="L147" s="26">
        <v>53.87909709376617</v>
      </c>
    </row>
    <row r="148" spans="1:12" ht="10.5" customHeight="1" x14ac:dyDescent="0.25">
      <c r="A148" s="24"/>
      <c r="B148" s="25"/>
      <c r="C148" s="26" t="s">
        <v>13</v>
      </c>
      <c r="D148" s="27" t="s">
        <v>13</v>
      </c>
      <c r="E148" s="26" t="s">
        <v>13</v>
      </c>
      <c r="F148" s="26" t="s">
        <v>13</v>
      </c>
      <c r="G148" s="26" t="s">
        <v>13</v>
      </c>
      <c r="H148" s="26" t="s">
        <v>13</v>
      </c>
      <c r="I148" s="26" t="s">
        <v>13</v>
      </c>
      <c r="J148" s="26" t="s">
        <v>13</v>
      </c>
      <c r="K148" s="26" t="s">
        <v>13</v>
      </c>
      <c r="L148" s="26" t="s">
        <v>13</v>
      </c>
    </row>
    <row r="149" spans="1:12" ht="19.149999999999999" customHeight="1" x14ac:dyDescent="0.25">
      <c r="A149" s="20" t="s">
        <v>141</v>
      </c>
      <c r="B149" s="21">
        <v>17660.944812371508</v>
      </c>
      <c r="C149" s="22">
        <v>10.040039565293995</v>
      </c>
      <c r="D149" s="23">
        <v>6.3530284848642609</v>
      </c>
      <c r="E149" s="22">
        <v>0.63784657347476936</v>
      </c>
      <c r="F149" s="22">
        <v>8.9907906751223088</v>
      </c>
      <c r="G149" s="22">
        <v>11.089288455465681</v>
      </c>
      <c r="H149" s="22">
        <v>270.28517820739745</v>
      </c>
      <c r="I149" s="22">
        <v>6.6597642354746354</v>
      </c>
      <c r="J149" s="22">
        <v>18.000355632045139</v>
      </c>
      <c r="K149" s="22">
        <v>240.67483936567581</v>
      </c>
      <c r="L149" s="22">
        <v>299.89551704911912</v>
      </c>
    </row>
    <row r="150" spans="1:12" ht="19.149999999999999" customHeight="1" x14ac:dyDescent="0.25">
      <c r="A150" s="24" t="s">
        <v>142</v>
      </c>
      <c r="B150" s="25">
        <v>16452.521164877984</v>
      </c>
      <c r="C150" s="26">
        <v>10.711036364243864</v>
      </c>
      <c r="D150" s="27">
        <v>13.50554799063274</v>
      </c>
      <c r="E150" s="26">
        <v>1.4465841564670792</v>
      </c>
      <c r="F150" s="26">
        <v>8.3314252103508082</v>
      </c>
      <c r="G150" s="26">
        <v>13.090647518136917</v>
      </c>
      <c r="H150" s="26">
        <v>39.372773063659665</v>
      </c>
      <c r="I150" s="26">
        <v>14.810455522174019</v>
      </c>
      <c r="J150" s="26">
        <v>5.8312870424398273</v>
      </c>
      <c r="K150" s="26">
        <v>29.780385627569537</v>
      </c>
      <c r="L150" s="26">
        <v>48.9651604997498</v>
      </c>
    </row>
    <row r="151" spans="1:12" ht="15" customHeight="1" x14ac:dyDescent="0.25">
      <c r="A151" s="32" t="s">
        <v>143</v>
      </c>
      <c r="B151" s="33">
        <v>16703.525559936952</v>
      </c>
      <c r="C151" s="26">
        <v>5.7881027716437492</v>
      </c>
      <c r="D151" s="27">
        <v>16.721906155141959</v>
      </c>
      <c r="E151" s="26">
        <v>0.96788111363743834</v>
      </c>
      <c r="F151" s="26">
        <v>4.1959515764592101</v>
      </c>
      <c r="G151" s="26">
        <v>7.3802539668282892</v>
      </c>
      <c r="H151" s="26">
        <v>20.448332939147949</v>
      </c>
      <c r="I151" s="26">
        <v>17.736334234210023</v>
      </c>
      <c r="J151" s="26">
        <v>3.6267846754113426</v>
      </c>
      <c r="K151" s="26">
        <v>14.482321748029502</v>
      </c>
      <c r="L151" s="26">
        <v>26.414344130266397</v>
      </c>
    </row>
    <row r="152" spans="1:12" ht="19.149999999999999" customHeight="1" x14ac:dyDescent="0.25">
      <c r="A152" s="24" t="s">
        <v>144</v>
      </c>
      <c r="B152" s="25">
        <v>17187.090155705562</v>
      </c>
      <c r="C152" s="26">
        <v>12.912204433200211</v>
      </c>
      <c r="D152" s="27">
        <v>13.295724093540695</v>
      </c>
      <c r="E152" s="26">
        <v>1.7167710758322301</v>
      </c>
      <c r="F152" s="26">
        <v>10.088139492029729</v>
      </c>
      <c r="G152" s="26">
        <v>15.736269374370693</v>
      </c>
      <c r="H152" s="26">
        <v>93.212473297119146</v>
      </c>
      <c r="I152" s="26">
        <v>13.914117519687377</v>
      </c>
      <c r="J152" s="26">
        <v>12.969693077568374</v>
      </c>
      <c r="K152" s="26">
        <v>71.877505558134644</v>
      </c>
      <c r="L152" s="26">
        <v>114.54744103610365</v>
      </c>
    </row>
    <row r="153" spans="1:12" ht="19.149999999999999" customHeight="1" x14ac:dyDescent="0.25">
      <c r="A153" s="24" t="s">
        <v>145</v>
      </c>
      <c r="B153" s="25">
        <v>19740.569367149983</v>
      </c>
      <c r="C153" s="26">
        <v>11.0614202984261</v>
      </c>
      <c r="D153" s="27">
        <v>12.697785416500668</v>
      </c>
      <c r="E153" s="26">
        <v>1.404555413511394</v>
      </c>
      <c r="F153" s="26">
        <v>8.7509458519097585</v>
      </c>
      <c r="G153" s="26">
        <v>13.371894744942441</v>
      </c>
      <c r="H153" s="26">
        <v>56.427434143066407</v>
      </c>
      <c r="I153" s="26">
        <v>13.194704655953199</v>
      </c>
      <c r="J153" s="26">
        <v>7.445433280110108</v>
      </c>
      <c r="K153" s="26">
        <v>44.17979822108417</v>
      </c>
      <c r="L153" s="26">
        <v>68.675070065048644</v>
      </c>
    </row>
    <row r="154" spans="1:12" ht="19.149999999999999" customHeight="1" x14ac:dyDescent="0.25">
      <c r="A154" s="24" t="s">
        <v>146</v>
      </c>
      <c r="B154" s="25">
        <v>17334.095066272665</v>
      </c>
      <c r="C154" s="26">
        <v>7.8770507942941546</v>
      </c>
      <c r="D154" s="27">
        <v>13.62349026174215</v>
      </c>
      <c r="E154" s="26">
        <v>1.0731292478731467</v>
      </c>
      <c r="F154" s="26">
        <v>6.1117678576661127</v>
      </c>
      <c r="G154" s="26">
        <v>9.6423337309221964</v>
      </c>
      <c r="H154" s="26">
        <v>48.035571517944334</v>
      </c>
      <c r="I154" s="26">
        <v>14.376222768777744</v>
      </c>
      <c r="J154" s="26">
        <v>6.9057007696752297</v>
      </c>
      <c r="K154" s="26">
        <v>36.675788194241797</v>
      </c>
      <c r="L154" s="26">
        <v>59.395354841646878</v>
      </c>
    </row>
    <row r="155" spans="1:12" ht="19.149999999999999" customHeight="1" x14ac:dyDescent="0.25">
      <c r="A155" s="24" t="s">
        <v>147</v>
      </c>
      <c r="B155" s="25">
        <v>18417.738439474575</v>
      </c>
      <c r="C155" s="26">
        <v>9.8859976066664128</v>
      </c>
      <c r="D155" s="27">
        <v>18.748310911013196</v>
      </c>
      <c r="E155" s="26">
        <v>1.8534575679531422</v>
      </c>
      <c r="F155" s="26">
        <v>6.837085255282477</v>
      </c>
      <c r="G155" s="26">
        <v>12.934909958050349</v>
      </c>
      <c r="H155" s="26">
        <v>12.788593246459961</v>
      </c>
      <c r="I155" s="26">
        <v>18.37027424411869</v>
      </c>
      <c r="J155" s="26">
        <v>2.3492996513395363</v>
      </c>
      <c r="K155" s="26">
        <v>8.9240274490452904</v>
      </c>
      <c r="L155" s="26">
        <v>16.653159043874631</v>
      </c>
    </row>
    <row r="156" spans="1:12" ht="11.25" customHeight="1" x14ac:dyDescent="0.25">
      <c r="A156" s="24"/>
      <c r="B156" s="25"/>
      <c r="C156" s="26" t="s">
        <v>13</v>
      </c>
      <c r="D156" s="27" t="s">
        <v>13</v>
      </c>
      <c r="E156" s="26" t="s">
        <v>13</v>
      </c>
      <c r="F156" s="26" t="s">
        <v>13</v>
      </c>
      <c r="G156" s="26" t="s">
        <v>13</v>
      </c>
      <c r="H156" s="26" t="s">
        <v>13</v>
      </c>
      <c r="I156" s="26" t="s">
        <v>13</v>
      </c>
      <c r="J156" s="26" t="s">
        <v>13</v>
      </c>
      <c r="K156" s="26" t="s">
        <v>13</v>
      </c>
      <c r="L156" s="26" t="s">
        <v>13</v>
      </c>
    </row>
    <row r="157" spans="1:12" ht="15.75" x14ac:dyDescent="0.25">
      <c r="A157" s="28" t="s">
        <v>148</v>
      </c>
      <c r="B157" s="29">
        <v>19556.982794881962</v>
      </c>
      <c r="C157" s="30">
        <v>30.216039373790892</v>
      </c>
      <c r="D157" s="31">
        <v>4.1302699976196395</v>
      </c>
      <c r="E157" s="30">
        <v>1.2480040087246222</v>
      </c>
      <c r="F157" s="30">
        <v>28.163089847150658</v>
      </c>
      <c r="G157" s="30">
        <v>32.268988900431125</v>
      </c>
      <c r="H157" s="30">
        <v>1213.0493658218384</v>
      </c>
      <c r="I157" s="30">
        <v>5.3603236088323341</v>
      </c>
      <c r="J157" s="30">
        <v>65.023371542938904</v>
      </c>
      <c r="K157" s="30">
        <v>1106.0868088937991</v>
      </c>
      <c r="L157" s="30">
        <v>1320.0119227498776</v>
      </c>
    </row>
    <row r="158" spans="1:12" ht="15.75" x14ac:dyDescent="0.25">
      <c r="A158" s="24" t="s">
        <v>149</v>
      </c>
      <c r="B158" s="25">
        <v>18817.805898527589</v>
      </c>
      <c r="C158" s="26">
        <v>42.420063849487534</v>
      </c>
      <c r="D158" s="27">
        <v>6.7265536824921117</v>
      </c>
      <c r="E158" s="26">
        <v>2.8534083669832087</v>
      </c>
      <c r="F158" s="26">
        <v>37.726246109033426</v>
      </c>
      <c r="G158" s="26">
        <v>47.113881589941634</v>
      </c>
      <c r="H158" s="26">
        <v>156.83943756103517</v>
      </c>
      <c r="I158" s="26">
        <v>10.245521617076966</v>
      </c>
      <c r="J158" s="26">
        <v>16.069018479417789</v>
      </c>
      <c r="K158" s="26">
        <v>130.40612192240476</v>
      </c>
      <c r="L158" s="26">
        <v>183.27275319966554</v>
      </c>
    </row>
    <row r="159" spans="1:12" ht="15.75" x14ac:dyDescent="0.25">
      <c r="A159" s="24" t="s">
        <v>150</v>
      </c>
      <c r="B159" s="25">
        <v>20396.192879502261</v>
      </c>
      <c r="C159" s="26">
        <v>38.334980236107633</v>
      </c>
      <c r="D159" s="27">
        <v>6.6355676645742285</v>
      </c>
      <c r="E159" s="26">
        <v>2.5437435527680794</v>
      </c>
      <c r="F159" s="26">
        <v>34.150556880059199</v>
      </c>
      <c r="G159" s="26">
        <v>42.51940359215606</v>
      </c>
      <c r="H159" s="26">
        <v>423.218525138855</v>
      </c>
      <c r="I159" s="26">
        <v>9.4058738142228169</v>
      </c>
      <c r="J159" s="26">
        <v>39.80740043297557</v>
      </c>
      <c r="K159" s="26">
        <v>357.73589583290374</v>
      </c>
      <c r="L159" s="26">
        <v>488.70115444480621</v>
      </c>
    </row>
    <row r="160" spans="1:12" ht="15.75" x14ac:dyDescent="0.25">
      <c r="A160" s="24" t="s">
        <v>151</v>
      </c>
      <c r="B160" s="25">
        <v>17739.323114864954</v>
      </c>
      <c r="C160" s="26">
        <v>20.223421528816754</v>
      </c>
      <c r="D160" s="27">
        <v>11.859577673080119</v>
      </c>
      <c r="E160" s="26">
        <v>2.39841238436443</v>
      </c>
      <c r="F160" s="26">
        <v>16.278065957242223</v>
      </c>
      <c r="G160" s="26">
        <v>24.168777100391285</v>
      </c>
      <c r="H160" s="26">
        <v>254.7385733642578</v>
      </c>
      <c r="I160" s="26">
        <v>12.573107723308386</v>
      </c>
      <c r="J160" s="26">
        <v>32.028555241907092</v>
      </c>
      <c r="K160" s="26">
        <v>202.05203801407166</v>
      </c>
      <c r="L160" s="26">
        <v>307.42510871444398</v>
      </c>
    </row>
    <row r="161" spans="1:13" ht="15.75" x14ac:dyDescent="0.25">
      <c r="A161" s="24" t="s">
        <v>152</v>
      </c>
      <c r="B161" s="25">
        <v>20339.896494442641</v>
      </c>
      <c r="C161" s="26">
        <v>41.615948205006212</v>
      </c>
      <c r="D161" s="27">
        <v>5.1316345918471642</v>
      </c>
      <c r="E161" s="26">
        <v>2.1355783938132977</v>
      </c>
      <c r="F161" s="26">
        <v>38.102950953368762</v>
      </c>
      <c r="G161" s="26">
        <v>45.12894545664367</v>
      </c>
      <c r="H161" s="26">
        <v>364.63362716674806</v>
      </c>
      <c r="I161" s="26">
        <v>10.084059129409539</v>
      </c>
      <c r="J161" s="26">
        <v>36.769870569205601</v>
      </c>
      <c r="K161" s="26">
        <v>304.14769294541821</v>
      </c>
      <c r="L161" s="26">
        <v>425.11956138807784</v>
      </c>
    </row>
    <row r="162" spans="1:13" ht="15.75" x14ac:dyDescent="0.25">
      <c r="A162" s="46" t="s">
        <v>153</v>
      </c>
      <c r="B162" s="47">
        <v>15027.667662174505</v>
      </c>
      <c r="C162" s="48">
        <v>3.3623631028223437</v>
      </c>
      <c r="D162" s="49">
        <v>18.447620124394522</v>
      </c>
      <c r="E162" s="48">
        <v>0.6202759724114707</v>
      </c>
      <c r="F162" s="48">
        <v>2.3420176111041182</v>
      </c>
      <c r="G162" s="48">
        <v>4.3827085945405697</v>
      </c>
      <c r="H162" s="48">
        <v>13.619202590942383</v>
      </c>
      <c r="I162" s="48">
        <v>19.899093134979985</v>
      </c>
      <c r="J162" s="48">
        <v>2.7100978078132321</v>
      </c>
      <c r="K162" s="48">
        <v>9.1611287604066565</v>
      </c>
      <c r="L162" s="48">
        <v>18.077276421478111</v>
      </c>
    </row>
    <row r="163" spans="1:13" ht="12" customHeight="1" x14ac:dyDescent="0.25">
      <c r="A163" s="56" t="s">
        <v>154</v>
      </c>
      <c r="B163" s="56"/>
      <c r="C163" s="57"/>
      <c r="D163" s="58"/>
      <c r="E163" s="57"/>
      <c r="F163" s="57"/>
      <c r="G163" s="57"/>
      <c r="H163" s="57"/>
      <c r="I163" s="57"/>
      <c r="J163" s="57"/>
      <c r="K163" s="57"/>
      <c r="L163" s="57"/>
      <c r="M163" s="1"/>
    </row>
    <row r="164" spans="1:13" ht="12.75" customHeight="1" x14ac:dyDescent="0.25">
      <c r="A164" s="59" t="s">
        <v>155</v>
      </c>
      <c r="B164" s="59"/>
      <c r="C164" s="59"/>
      <c r="D164" s="59"/>
      <c r="E164" s="59"/>
      <c r="F164" s="59"/>
      <c r="G164" s="59"/>
      <c r="H164" s="59"/>
      <c r="I164" s="59"/>
      <c r="J164" s="59"/>
      <c r="K164" s="59"/>
      <c r="L164" s="59"/>
      <c r="M164" s="1"/>
    </row>
    <row r="165" spans="1:13" ht="12.75" customHeight="1" x14ac:dyDescent="0.25">
      <c r="A165" s="59"/>
      <c r="B165" s="59"/>
      <c r="C165" s="59"/>
      <c r="D165" s="59"/>
      <c r="E165" s="59"/>
      <c r="F165" s="59"/>
      <c r="G165" s="59"/>
      <c r="H165" s="59"/>
      <c r="I165" s="59"/>
      <c r="J165" s="59"/>
      <c r="K165" s="59"/>
      <c r="L165" s="59"/>
      <c r="M165" s="1"/>
    </row>
    <row r="166" spans="1:13" ht="19.149999999999999" customHeight="1" x14ac:dyDescent="0.25">
      <c r="A166" s="56" t="s">
        <v>156</v>
      </c>
      <c r="B166" s="56"/>
      <c r="C166" s="5"/>
      <c r="D166" s="60"/>
      <c r="E166" s="5"/>
      <c r="F166" s="1"/>
      <c r="G166" s="1"/>
      <c r="H166" s="1"/>
      <c r="I166" s="1"/>
      <c r="J166" s="1"/>
      <c r="K166" s="1"/>
      <c r="L166" s="1"/>
    </row>
    <row r="167" spans="1:13" ht="19.149999999999999" customHeight="1" x14ac:dyDescent="0.25">
      <c r="A167" s="61"/>
      <c r="B167" s="61"/>
      <c r="C167" s="5"/>
      <c r="D167" s="62"/>
      <c r="E167" s="5"/>
      <c r="F167" s="5"/>
      <c r="H167" s="5"/>
      <c r="I167" s="5"/>
      <c r="J167" s="5"/>
      <c r="K167" s="5"/>
    </row>
    <row r="168" spans="1:13" ht="19.149999999999999" customHeight="1" x14ac:dyDescent="0.25">
      <c r="A168" s="61"/>
      <c r="B168" s="61"/>
      <c r="C168" s="5"/>
      <c r="D168" s="62"/>
      <c r="E168" s="5"/>
      <c r="F168" s="5"/>
      <c r="H168" s="5"/>
      <c r="I168" s="5"/>
      <c r="J168" s="5"/>
      <c r="K168" s="5"/>
    </row>
    <row r="169" spans="1:13" ht="19.149999999999999" customHeight="1" x14ac:dyDescent="0.25">
      <c r="C169" s="5"/>
      <c r="D169" s="62"/>
      <c r="E169" s="5"/>
      <c r="F169" s="5"/>
      <c r="H169" s="5"/>
      <c r="I169" s="5"/>
      <c r="J169" s="5"/>
      <c r="K169" s="5"/>
    </row>
    <row r="170" spans="1:13" ht="19.149999999999999" customHeight="1" x14ac:dyDescent="0.25">
      <c r="A170" s="63"/>
      <c r="B170" s="63"/>
      <c r="C170" s="64"/>
      <c r="D170" s="65"/>
      <c r="E170" s="5"/>
      <c r="F170" s="5"/>
      <c r="H170" s="64"/>
      <c r="I170" s="64"/>
      <c r="J170" s="5"/>
      <c r="K170" s="5"/>
    </row>
    <row r="171" spans="1:13" ht="19.149999999999999" customHeight="1" x14ac:dyDescent="0.25">
      <c r="A171" s="63"/>
      <c r="B171" s="63"/>
      <c r="C171" s="66"/>
      <c r="D171" s="67"/>
      <c r="E171" s="68"/>
      <c r="F171" s="68"/>
      <c r="H171" s="66"/>
      <c r="I171" s="66"/>
      <c r="J171" s="68"/>
      <c r="K171" s="68"/>
    </row>
    <row r="172" spans="1:13" ht="19.149999999999999" customHeight="1" x14ac:dyDescent="0.25">
      <c r="A172" s="63"/>
      <c r="B172" s="63"/>
      <c r="C172" s="66"/>
      <c r="D172" s="67"/>
      <c r="H172" s="66"/>
      <c r="I172" s="66"/>
    </row>
    <row r="173" spans="1:13" ht="19.149999999999999" customHeight="1" x14ac:dyDescent="0.25">
      <c r="A173" s="63"/>
      <c r="B173" s="63"/>
      <c r="C173" s="66"/>
      <c r="D173" s="67"/>
      <c r="H173" s="66"/>
      <c r="I173" s="66"/>
    </row>
    <row r="174" spans="1:13" ht="19.149999999999999" customHeight="1" x14ac:dyDescent="0.25">
      <c r="A174" s="63"/>
      <c r="B174" s="63"/>
      <c r="C174" s="66"/>
      <c r="D174" s="67"/>
      <c r="H174" s="66"/>
      <c r="I174" s="66"/>
    </row>
    <row r="175" spans="1:13" ht="19.149999999999999" customHeight="1" x14ac:dyDescent="0.25">
      <c r="A175" s="63"/>
      <c r="B175" s="63"/>
      <c r="C175" s="66"/>
      <c r="D175" s="67"/>
      <c r="H175" s="66"/>
      <c r="I175" s="66"/>
    </row>
    <row r="176" spans="1:13" ht="19.149999999999999" customHeight="1" x14ac:dyDescent="0.25">
      <c r="A176" s="63"/>
      <c r="B176" s="63"/>
      <c r="C176" s="66"/>
      <c r="D176" s="67"/>
      <c r="H176" s="66"/>
      <c r="I176" s="66"/>
    </row>
    <row r="177" spans="1:9" ht="19.149999999999999" customHeight="1" x14ac:dyDescent="0.25">
      <c r="A177" s="63"/>
      <c r="B177" s="63"/>
      <c r="C177" s="66"/>
      <c r="D177" s="67"/>
      <c r="H177" s="66"/>
      <c r="I177" s="66"/>
    </row>
    <row r="178" spans="1:9" ht="19.149999999999999" customHeight="1" x14ac:dyDescent="0.25">
      <c r="A178" s="63"/>
      <c r="B178" s="63"/>
      <c r="C178" s="66"/>
      <c r="D178" s="67"/>
      <c r="H178" s="66"/>
      <c r="I178" s="66"/>
    </row>
    <row r="179" spans="1:9" s="4" customFormat="1" ht="19.149999999999999" customHeight="1" x14ac:dyDescent="0.25">
      <c r="A179" s="63"/>
      <c r="B179" s="63"/>
      <c r="C179" s="66"/>
      <c r="D179" s="67"/>
      <c r="H179" s="66"/>
      <c r="I179" s="66"/>
    </row>
    <row r="180" spans="1:9" s="4" customFormat="1" ht="19.149999999999999" customHeight="1" x14ac:dyDescent="0.25">
      <c r="A180" s="63"/>
      <c r="B180" s="63"/>
      <c r="C180" s="66"/>
      <c r="D180" s="67"/>
      <c r="H180" s="66"/>
      <c r="I180" s="66"/>
    </row>
    <row r="181" spans="1:9" s="4" customFormat="1" ht="19.149999999999999" customHeight="1" x14ac:dyDescent="0.25">
      <c r="A181" s="63"/>
      <c r="B181" s="63"/>
      <c r="C181" s="66"/>
      <c r="D181" s="67"/>
      <c r="H181" s="66"/>
      <c r="I181" s="66"/>
    </row>
    <row r="182" spans="1:9" s="4" customFormat="1" ht="19.149999999999999" customHeight="1" x14ac:dyDescent="0.25">
      <c r="A182" s="63"/>
      <c r="B182" s="63"/>
      <c r="C182" s="66"/>
      <c r="D182" s="67"/>
      <c r="H182" s="66"/>
      <c r="I182" s="66"/>
    </row>
    <row r="183" spans="1:9" s="4" customFormat="1" ht="19.149999999999999" customHeight="1" x14ac:dyDescent="0.25">
      <c r="A183" s="63"/>
      <c r="B183" s="63"/>
      <c r="C183" s="66"/>
      <c r="D183" s="67"/>
      <c r="H183" s="66"/>
      <c r="I183" s="66"/>
    </row>
    <row r="184" spans="1:9" s="4" customFormat="1" ht="19.149999999999999" customHeight="1" x14ac:dyDescent="0.25">
      <c r="A184" s="63"/>
      <c r="B184" s="63"/>
      <c r="C184" s="66"/>
      <c r="D184" s="67"/>
      <c r="H184" s="66"/>
      <c r="I184" s="66"/>
    </row>
    <row r="185" spans="1:9" s="4" customFormat="1" ht="19.149999999999999" customHeight="1" x14ac:dyDescent="0.25">
      <c r="A185" s="5"/>
      <c r="B185" s="5"/>
      <c r="C185" s="66"/>
      <c r="D185" s="67"/>
      <c r="H185" s="66"/>
      <c r="I185" s="66"/>
    </row>
    <row r="186" spans="1:9" s="4" customFormat="1" ht="19.149999999999999" customHeight="1" x14ac:dyDescent="0.25">
      <c r="A186" s="5"/>
      <c r="B186" s="5"/>
      <c r="C186" s="66"/>
      <c r="D186" s="67"/>
      <c r="H186" s="66"/>
      <c r="I186" s="66"/>
    </row>
    <row r="187" spans="1:9" s="4" customFormat="1" ht="19.149999999999999" customHeight="1" x14ac:dyDescent="0.25">
      <c r="A187" s="5"/>
      <c r="B187" s="5"/>
      <c r="C187" s="66"/>
      <c r="D187" s="67"/>
      <c r="H187" s="66"/>
      <c r="I187" s="66"/>
    </row>
    <row r="188" spans="1:9" s="4" customFormat="1" ht="19.149999999999999" customHeight="1" x14ac:dyDescent="0.25">
      <c r="A188" s="5"/>
      <c r="B188" s="5"/>
      <c r="C188" s="66"/>
      <c r="D188" s="67"/>
      <c r="H188" s="66"/>
      <c r="I188" s="66"/>
    </row>
    <row r="189" spans="1:9" s="4" customFormat="1" ht="19.149999999999999" customHeight="1" x14ac:dyDescent="0.25">
      <c r="A189" s="5"/>
      <c r="B189" s="5"/>
      <c r="C189" s="66"/>
      <c r="D189" s="67"/>
      <c r="H189" s="66"/>
      <c r="I189" s="66"/>
    </row>
    <row r="190" spans="1:9" s="4" customFormat="1" ht="19.149999999999999" customHeight="1" x14ac:dyDescent="0.25">
      <c r="A190" s="5"/>
      <c r="B190" s="5"/>
      <c r="C190" s="66"/>
      <c r="D190" s="67"/>
      <c r="H190" s="66"/>
      <c r="I190" s="66"/>
    </row>
    <row r="191" spans="1:9" s="4" customFormat="1" ht="19.149999999999999" customHeight="1" x14ac:dyDescent="0.25">
      <c r="A191" s="5"/>
      <c r="B191" s="5"/>
      <c r="C191" s="66"/>
      <c r="D191" s="67"/>
      <c r="H191" s="66"/>
      <c r="I191" s="66"/>
    </row>
    <row r="192" spans="1:9" s="4" customFormat="1" ht="19.149999999999999" customHeight="1" x14ac:dyDescent="0.25">
      <c r="A192" s="5"/>
      <c r="B192" s="5"/>
      <c r="C192" s="66"/>
      <c r="D192" s="67"/>
      <c r="H192" s="66"/>
      <c r="I192" s="66"/>
    </row>
    <row r="193" spans="1:9" s="4" customFormat="1" ht="19.149999999999999" customHeight="1" x14ac:dyDescent="0.25">
      <c r="A193" s="5"/>
      <c r="B193" s="5"/>
      <c r="C193" s="66"/>
      <c r="D193" s="67"/>
      <c r="H193" s="66"/>
      <c r="I193" s="66"/>
    </row>
    <row r="194" spans="1:9" s="4" customFormat="1" ht="19.149999999999999" customHeight="1" x14ac:dyDescent="0.25">
      <c r="A194" s="5"/>
      <c r="B194" s="5"/>
      <c r="C194" s="66"/>
      <c r="D194" s="67"/>
      <c r="H194" s="66"/>
      <c r="I194" s="66"/>
    </row>
    <row r="195" spans="1:9" s="4" customFormat="1" ht="19.149999999999999" customHeight="1" x14ac:dyDescent="0.25">
      <c r="C195" s="66"/>
      <c r="D195" s="67"/>
      <c r="H195" s="66"/>
      <c r="I195" s="66"/>
    </row>
    <row r="196" spans="1:9" s="4" customFormat="1" ht="19.149999999999999" customHeight="1" x14ac:dyDescent="0.25">
      <c r="C196" s="66"/>
      <c r="D196" s="67"/>
      <c r="H196" s="66"/>
      <c r="I196" s="66"/>
    </row>
    <row r="197" spans="1:9" s="4" customFormat="1" ht="19.149999999999999" customHeight="1" x14ac:dyDescent="0.25">
      <c r="C197" s="66"/>
      <c r="D197" s="67"/>
      <c r="H197" s="66"/>
      <c r="I197" s="66"/>
    </row>
    <row r="198" spans="1:9" s="4" customFormat="1" ht="19.149999999999999" customHeight="1" x14ac:dyDescent="0.25">
      <c r="C198" s="69"/>
      <c r="D198" s="67"/>
      <c r="H198" s="69"/>
      <c r="I198" s="66"/>
    </row>
    <row r="199" spans="1:9" s="4" customFormat="1" ht="19.149999999999999" customHeight="1" x14ac:dyDescent="0.25">
      <c r="C199" s="69"/>
      <c r="D199" s="67"/>
      <c r="H199" s="69"/>
      <c r="I199" s="66"/>
    </row>
    <row r="200" spans="1:9" s="4" customFormat="1" ht="19.149999999999999" customHeight="1" x14ac:dyDescent="0.25">
      <c r="C200" s="69"/>
      <c r="D200" s="67"/>
      <c r="H200" s="69"/>
      <c r="I200" s="66"/>
    </row>
    <row r="201" spans="1:9" s="4" customFormat="1" ht="19.149999999999999" customHeight="1" x14ac:dyDescent="0.25">
      <c r="C201" s="69"/>
      <c r="D201" s="67"/>
      <c r="H201" s="69"/>
      <c r="I201" s="66"/>
    </row>
    <row r="202" spans="1:9" s="4" customFormat="1" ht="19.149999999999999" customHeight="1" x14ac:dyDescent="0.25">
      <c r="C202" s="69"/>
      <c r="D202" s="67"/>
      <c r="H202" s="69"/>
      <c r="I202" s="66"/>
    </row>
    <row r="203" spans="1:9" s="4" customFormat="1" ht="19.149999999999999" customHeight="1" x14ac:dyDescent="0.25">
      <c r="C203" s="69"/>
      <c r="D203" s="67"/>
      <c r="H203" s="69"/>
      <c r="I203" s="66"/>
    </row>
    <row r="204" spans="1:9" s="4" customFormat="1" ht="19.149999999999999" customHeight="1" x14ac:dyDescent="0.25">
      <c r="C204" s="69"/>
      <c r="D204" s="67"/>
      <c r="H204" s="69"/>
      <c r="I204" s="66"/>
    </row>
    <row r="205" spans="1:9" s="4" customFormat="1" ht="19.149999999999999" customHeight="1" x14ac:dyDescent="0.25">
      <c r="C205" s="69"/>
      <c r="D205" s="67"/>
      <c r="H205" s="69"/>
      <c r="I205" s="66"/>
    </row>
    <row r="206" spans="1:9" s="4" customFormat="1" ht="19.149999999999999" customHeight="1" x14ac:dyDescent="0.25">
      <c r="C206" s="69"/>
      <c r="D206" s="67"/>
      <c r="H206" s="69"/>
      <c r="I206" s="66"/>
    </row>
    <row r="207" spans="1:9" s="4" customFormat="1" ht="19.149999999999999" customHeight="1" x14ac:dyDescent="0.25">
      <c r="C207" s="69"/>
      <c r="D207" s="67"/>
      <c r="H207" s="69"/>
      <c r="I207" s="66"/>
    </row>
    <row r="208" spans="1:9" s="4" customFormat="1" ht="19.149999999999999" customHeight="1" x14ac:dyDescent="0.25">
      <c r="C208" s="69"/>
      <c r="D208" s="67"/>
      <c r="H208" s="69"/>
      <c r="I208" s="66"/>
    </row>
    <row r="209" spans="1:12" s="4" customFormat="1" ht="19.149999999999999" customHeight="1" x14ac:dyDescent="0.25">
      <c r="C209" s="69"/>
      <c r="D209" s="67"/>
      <c r="H209" s="69"/>
      <c r="I209" s="66"/>
    </row>
    <row r="210" spans="1:12" s="4" customFormat="1" ht="19.149999999999999" customHeight="1" x14ac:dyDescent="0.25">
      <c r="C210" s="69"/>
      <c r="D210" s="67"/>
      <c r="H210" s="69"/>
      <c r="I210" s="66"/>
    </row>
    <row r="211" spans="1:12" s="4" customFormat="1" ht="19.149999999999999" customHeight="1" x14ac:dyDescent="0.25">
      <c r="C211" s="69"/>
      <c r="D211" s="67"/>
      <c r="H211" s="69"/>
      <c r="I211" s="66"/>
    </row>
    <row r="212" spans="1:12" s="4" customFormat="1" ht="19.149999999999999" customHeight="1" x14ac:dyDescent="0.25">
      <c r="C212" s="69"/>
      <c r="D212" s="67"/>
      <c r="H212" s="69"/>
      <c r="I212" s="66"/>
    </row>
    <row r="213" spans="1:12" s="4" customFormat="1" ht="19.149999999999999" customHeight="1" x14ac:dyDescent="0.25">
      <c r="C213" s="69"/>
      <c r="D213" s="67"/>
      <c r="H213" s="69"/>
      <c r="I213" s="66"/>
    </row>
    <row r="214" spans="1:12" s="4" customFormat="1" ht="19.149999999999999" customHeight="1" x14ac:dyDescent="0.25">
      <c r="C214" s="69"/>
      <c r="D214" s="67"/>
      <c r="H214" s="69"/>
      <c r="I214" s="66"/>
    </row>
    <row r="215" spans="1:12" s="4" customFormat="1" ht="19.149999999999999" customHeight="1" x14ac:dyDescent="0.25">
      <c r="C215" s="69"/>
      <c r="D215" s="67"/>
      <c r="H215" s="69"/>
      <c r="I215" s="66"/>
    </row>
    <row r="216" spans="1:12" s="4" customFormat="1" ht="19.149999999999999" customHeight="1" x14ac:dyDescent="0.25">
      <c r="C216" s="69"/>
      <c r="D216" s="67"/>
      <c r="H216" s="69"/>
      <c r="I216" s="66"/>
    </row>
    <row r="217" spans="1:12" s="4" customFormat="1" ht="19.149999999999999" customHeight="1" x14ac:dyDescent="0.25">
      <c r="C217" s="69"/>
      <c r="D217" s="67"/>
      <c r="H217" s="69"/>
      <c r="I217" s="66"/>
    </row>
    <row r="218" spans="1:12" s="4" customFormat="1" ht="19.149999999999999" customHeight="1" x14ac:dyDescent="0.25">
      <c r="C218" s="69"/>
      <c r="D218" s="67"/>
      <c r="H218" s="69"/>
      <c r="I218" s="66"/>
    </row>
    <row r="219" spans="1:12" ht="19.149999999999999" customHeight="1" x14ac:dyDescent="0.25">
      <c r="A219" s="4"/>
      <c r="B219" s="4"/>
      <c r="C219" s="69"/>
      <c r="D219" s="67"/>
      <c r="G219" s="4"/>
      <c r="H219" s="69"/>
      <c r="I219" s="66"/>
      <c r="L219" s="4"/>
    </row>
    <row r="220" spans="1:12" ht="19.149999999999999" customHeight="1" x14ac:dyDescent="0.25">
      <c r="A220" s="4"/>
      <c r="B220" s="4"/>
      <c r="C220" s="69"/>
      <c r="D220" s="67"/>
      <c r="G220" s="4"/>
      <c r="H220" s="69"/>
      <c r="I220" s="66"/>
      <c r="L220" s="4"/>
    </row>
    <row r="221" spans="1:12" ht="19.149999999999999" customHeight="1" x14ac:dyDescent="0.25">
      <c r="A221" s="4"/>
      <c r="B221" s="4"/>
      <c r="C221" s="69"/>
      <c r="D221" s="67"/>
      <c r="G221" s="4"/>
      <c r="H221" s="69"/>
      <c r="I221" s="66"/>
      <c r="L221" s="4"/>
    </row>
    <row r="222" spans="1:12" ht="19.149999999999999" customHeight="1" x14ac:dyDescent="0.25">
      <c r="A222" s="4"/>
      <c r="B222" s="4"/>
      <c r="C222" s="69"/>
      <c r="D222" s="67"/>
      <c r="G222" s="4"/>
      <c r="H222" s="69"/>
      <c r="I222" s="66"/>
      <c r="L222" s="4"/>
    </row>
    <row r="223" spans="1:12" ht="19.149999999999999" customHeight="1" x14ac:dyDescent="0.25">
      <c r="A223" s="4"/>
      <c r="B223" s="4"/>
      <c r="C223" s="69"/>
      <c r="D223" s="67"/>
      <c r="G223" s="4"/>
      <c r="H223" s="69"/>
      <c r="I223" s="66"/>
      <c r="L223" s="4"/>
    </row>
    <row r="224" spans="1:12" ht="19.149999999999999" customHeight="1" x14ac:dyDescent="0.25">
      <c r="A224" s="4"/>
      <c r="B224" s="4"/>
      <c r="C224" s="69"/>
      <c r="D224" s="67"/>
      <c r="G224" s="4"/>
      <c r="H224" s="69"/>
      <c r="I224" s="66"/>
      <c r="L224" s="4"/>
    </row>
    <row r="225" spans="1:12" ht="19.149999999999999" customHeight="1" x14ac:dyDescent="0.25">
      <c r="A225" s="4"/>
      <c r="B225" s="4"/>
      <c r="C225" s="69"/>
      <c r="D225" s="67"/>
      <c r="G225" s="4"/>
      <c r="H225" s="69"/>
      <c r="I225" s="66"/>
      <c r="L225" s="4"/>
    </row>
    <row r="226" spans="1:12" ht="19.149999999999999" customHeight="1" x14ac:dyDescent="0.25">
      <c r="A226" s="4"/>
      <c r="B226" s="4"/>
      <c r="C226" s="69"/>
      <c r="D226" s="67"/>
      <c r="G226" s="4"/>
      <c r="H226" s="69"/>
      <c r="I226" s="66"/>
      <c r="L226" s="4"/>
    </row>
    <row r="227" spans="1:12" ht="19.149999999999999" customHeight="1" x14ac:dyDescent="0.25">
      <c r="A227" s="4"/>
      <c r="B227" s="4"/>
      <c r="C227" s="69"/>
      <c r="D227" s="67"/>
      <c r="G227" s="4"/>
      <c r="H227" s="69"/>
      <c r="I227" s="66"/>
      <c r="L227" s="4"/>
    </row>
    <row r="228" spans="1:12" ht="19.149999999999999" customHeight="1" x14ac:dyDescent="0.25">
      <c r="A228" s="4"/>
      <c r="B228" s="4"/>
      <c r="C228" s="69"/>
      <c r="D228" s="67"/>
      <c r="G228" s="4"/>
      <c r="H228" s="69"/>
      <c r="I228" s="66"/>
      <c r="L228" s="4"/>
    </row>
    <row r="229" spans="1:12" ht="19.149999999999999" customHeight="1" x14ac:dyDescent="0.25">
      <c r="A229" s="4"/>
      <c r="B229" s="4"/>
      <c r="C229" s="69"/>
      <c r="D229" s="67"/>
      <c r="G229" s="4"/>
      <c r="H229" s="69"/>
      <c r="I229" s="66"/>
      <c r="L229" s="4"/>
    </row>
    <row r="230" spans="1:12" ht="19.149999999999999" customHeight="1" x14ac:dyDescent="0.25">
      <c r="A230" s="4"/>
      <c r="B230" s="4"/>
      <c r="C230" s="69"/>
      <c r="D230" s="67"/>
      <c r="G230" s="4"/>
      <c r="H230" s="69"/>
      <c r="I230" s="66"/>
      <c r="L230" s="4"/>
    </row>
    <row r="231" spans="1:12" ht="19.149999999999999" customHeight="1" x14ac:dyDescent="0.25">
      <c r="A231" s="4"/>
      <c r="B231" s="4"/>
      <c r="C231" s="69"/>
      <c r="D231" s="67"/>
      <c r="G231" s="4"/>
      <c r="H231" s="69"/>
      <c r="I231" s="66"/>
      <c r="L231" s="4"/>
    </row>
    <row r="232" spans="1:12" ht="19.149999999999999" customHeight="1" x14ac:dyDescent="0.25">
      <c r="A232" s="4"/>
      <c r="B232" s="4"/>
      <c r="C232" s="69"/>
      <c r="D232" s="67"/>
      <c r="G232" s="4"/>
      <c r="H232" s="69"/>
      <c r="I232" s="66"/>
      <c r="L232" s="4"/>
    </row>
    <row r="233" spans="1:12" ht="19.149999999999999" customHeight="1" x14ac:dyDescent="0.25">
      <c r="A233" s="4"/>
      <c r="B233" s="4"/>
      <c r="C233" s="69"/>
      <c r="D233" s="67"/>
      <c r="G233" s="4"/>
      <c r="H233" s="69"/>
      <c r="I233" s="66"/>
      <c r="L233" s="4"/>
    </row>
    <row r="234" spans="1:12" ht="19.149999999999999" customHeight="1" x14ac:dyDescent="0.25">
      <c r="A234" s="4"/>
      <c r="B234" s="4"/>
      <c r="C234" s="69"/>
      <c r="D234" s="67"/>
      <c r="G234" s="4"/>
      <c r="H234" s="69"/>
      <c r="I234" s="66"/>
      <c r="L234" s="4"/>
    </row>
    <row r="235" spans="1:12" ht="19.149999999999999" customHeight="1" x14ac:dyDescent="0.25">
      <c r="A235" s="4"/>
      <c r="B235" s="4"/>
      <c r="C235" s="69"/>
      <c r="D235" s="67"/>
      <c r="G235" s="4"/>
      <c r="H235" s="69"/>
      <c r="I235" s="66"/>
      <c r="L235" s="4"/>
    </row>
    <row r="236" spans="1:12" ht="19.149999999999999" customHeight="1" x14ac:dyDescent="0.25">
      <c r="A236" s="4"/>
      <c r="B236" s="4"/>
      <c r="D236" s="67"/>
      <c r="G236" s="4"/>
      <c r="I236" s="66"/>
      <c r="L236" s="4"/>
    </row>
    <row r="237" spans="1:12" ht="19.149999999999999" customHeight="1" x14ac:dyDescent="0.25">
      <c r="A237" s="4"/>
      <c r="B237" s="4"/>
      <c r="D237" s="67"/>
      <c r="G237" s="4"/>
      <c r="I237" s="66"/>
      <c r="L237" s="4"/>
    </row>
    <row r="238" spans="1:12" ht="19.149999999999999" customHeight="1" x14ac:dyDescent="0.25">
      <c r="A238" s="4"/>
      <c r="B238" s="4"/>
      <c r="D238" s="67"/>
      <c r="G238" s="4"/>
      <c r="I238" s="66"/>
      <c r="L238" s="4"/>
    </row>
    <row r="239" spans="1:12" ht="19.149999999999999" customHeight="1" x14ac:dyDescent="0.25">
      <c r="A239" s="4"/>
      <c r="B239" s="4"/>
      <c r="D239" s="67"/>
      <c r="G239" s="4"/>
      <c r="I239" s="66"/>
      <c r="L239" s="4"/>
    </row>
    <row r="240" spans="1:12" ht="19.149999999999999" customHeight="1" x14ac:dyDescent="0.25">
      <c r="A240" s="4"/>
      <c r="B240" s="4"/>
      <c r="D240" s="67"/>
      <c r="G240" s="4"/>
      <c r="I240" s="66"/>
      <c r="L240" s="4"/>
    </row>
    <row r="241" spans="1:12" ht="19.149999999999999" customHeight="1" x14ac:dyDescent="0.25">
      <c r="A241" s="4"/>
      <c r="B241" s="4"/>
      <c r="D241" s="67"/>
      <c r="G241" s="4"/>
      <c r="I241" s="66"/>
      <c r="L241" s="4"/>
    </row>
    <row r="242" spans="1:12" ht="19.149999999999999" customHeight="1" x14ac:dyDescent="0.25">
      <c r="A242" s="4"/>
      <c r="B242" s="4"/>
      <c r="D242" s="67"/>
      <c r="G242" s="4"/>
      <c r="I242" s="66"/>
      <c r="L242" s="4"/>
    </row>
    <row r="243" spans="1:12" ht="19.149999999999999" customHeight="1" x14ac:dyDescent="0.25">
      <c r="A243" s="4"/>
      <c r="B243" s="4"/>
      <c r="D243" s="67"/>
      <c r="G243" s="4"/>
      <c r="I243" s="66"/>
      <c r="L243" s="4"/>
    </row>
    <row r="244" spans="1:12" ht="19.149999999999999" customHeight="1" x14ac:dyDescent="0.25">
      <c r="A244" s="4"/>
      <c r="B244" s="4"/>
      <c r="D244" s="67"/>
      <c r="G244" s="4"/>
      <c r="I244" s="66"/>
      <c r="L244" s="4"/>
    </row>
    <row r="245" spans="1:12" ht="19.149999999999999" customHeight="1" x14ac:dyDescent="0.25">
      <c r="A245" s="4"/>
      <c r="B245" s="4"/>
      <c r="D245" s="67"/>
      <c r="G245" s="4"/>
      <c r="I245" s="66"/>
      <c r="L245" s="4"/>
    </row>
  </sheetData>
  <sheetProtection algorithmName="SHA-512" hashValue="fAyRiMWBsQ4G8l1FzuD0hosFwLr6MeSCFwpov2kcFbcalX7pzzIBCqGhell9zKlGqUjpUKl74mdSJXUOHc8h+Q==" saltValue="TwRqWLzKw00Ne4bp+/MIwg==" spinCount="100000" sheet="1" objects="1" scenarios="1"/>
  <mergeCells count="13">
    <mergeCell ref="J4:J5"/>
    <mergeCell ref="K4:L4"/>
    <mergeCell ref="A164:L165"/>
    <mergeCell ref="A3:A5"/>
    <mergeCell ref="B3:B5"/>
    <mergeCell ref="C3:G3"/>
    <mergeCell ref="H3:L3"/>
    <mergeCell ref="C4:C5"/>
    <mergeCell ref="D4:D5"/>
    <mergeCell ref="E4:E5"/>
    <mergeCell ref="F4:G4"/>
    <mergeCell ref="H4:H5"/>
    <mergeCell ref="I4:I5"/>
  </mergeCells>
  <conditionalFormatting sqref="H10:L10 C157:L163 A158:B164">
    <cfRule type="expression" dxfId="214" priority="165">
      <formula>MOD(ROW(),2)=1</formula>
    </cfRule>
  </conditionalFormatting>
  <conditionalFormatting sqref="H12:L12">
    <cfRule type="expression" dxfId="213" priority="164">
      <formula>MOD(ROW(),2)=1</formula>
    </cfRule>
  </conditionalFormatting>
  <conditionalFormatting sqref="H18:L18">
    <cfRule type="expression" dxfId="212" priority="163">
      <formula>MOD(ROW(),2)=1</formula>
    </cfRule>
  </conditionalFormatting>
  <conditionalFormatting sqref="J23:L23">
    <cfRule type="expression" dxfId="211" priority="162">
      <formula>MOD(ROW(),2)=1</formula>
    </cfRule>
  </conditionalFormatting>
  <conditionalFormatting sqref="H15:L16 L17">
    <cfRule type="expression" dxfId="210" priority="161">
      <formula>MOD(ROW(),2)=1</formula>
    </cfRule>
  </conditionalFormatting>
  <conditionalFormatting sqref="H11:L11">
    <cfRule type="expression" dxfId="209" priority="160">
      <formula>MOD(ROW(),2)=1</formula>
    </cfRule>
  </conditionalFormatting>
  <conditionalFormatting sqref="H19:L20 H21:J21 L21:L22">
    <cfRule type="expression" dxfId="208" priority="159">
      <formula>MOD(ROW(),2)=1</formula>
    </cfRule>
  </conditionalFormatting>
  <conditionalFormatting sqref="H27:L27 K26 K24:L24 H28:J29 L28:L29">
    <cfRule type="expression" dxfId="207" priority="158">
      <formula>MOD(ROW(),2)=1</formula>
    </cfRule>
  </conditionalFormatting>
  <conditionalFormatting sqref="H36:J36 L36">
    <cfRule type="expression" dxfId="206" priority="157">
      <formula>MOD(ROW(),2)=1</formula>
    </cfRule>
  </conditionalFormatting>
  <conditionalFormatting sqref="H41:L41 H43:L45 H42:J42 L42">
    <cfRule type="expression" dxfId="205" priority="156">
      <formula>MOD(ROW(),2)=1</formula>
    </cfRule>
  </conditionalFormatting>
  <conditionalFormatting sqref="H47:L52">
    <cfRule type="expression" dxfId="204" priority="155">
      <formula>MOD(ROW(),2)=1</formula>
    </cfRule>
  </conditionalFormatting>
  <conditionalFormatting sqref="H74:L77 H78:J78 L78">
    <cfRule type="expression" dxfId="203" priority="152">
      <formula>MOD(ROW(),2)=1</formula>
    </cfRule>
  </conditionalFormatting>
  <conditionalFormatting sqref="H81:L87">
    <cfRule type="expression" dxfId="202" priority="150">
      <formula>MOD(ROW(),2)=1</formula>
    </cfRule>
  </conditionalFormatting>
  <conditionalFormatting sqref="H89:L94">
    <cfRule type="expression" dxfId="201" priority="149">
      <formula>MOD(ROW(),2)=1</formula>
    </cfRule>
  </conditionalFormatting>
  <conditionalFormatting sqref="H95:J95 L95">
    <cfRule type="expression" dxfId="200" priority="148">
      <formula>MOD(ROW(),2)=1</formula>
    </cfRule>
  </conditionalFormatting>
  <conditionalFormatting sqref="H97:L97">
    <cfRule type="expression" dxfId="199" priority="147">
      <formula>MOD(ROW(),2)=1</formula>
    </cfRule>
  </conditionalFormatting>
  <conditionalFormatting sqref="H96:L96">
    <cfRule type="expression" dxfId="198" priority="146">
      <formula>MOD(ROW(),2)=1</formula>
    </cfRule>
  </conditionalFormatting>
  <conditionalFormatting sqref="H99:L101">
    <cfRule type="expression" dxfId="197" priority="145">
      <formula>MOD(ROW(),2)=1</formula>
    </cfRule>
  </conditionalFormatting>
  <conditionalFormatting sqref="H105:L105">
    <cfRule type="expression" dxfId="196" priority="144">
      <formula>MOD(ROW(),2)=1</formula>
    </cfRule>
  </conditionalFormatting>
  <conditionalFormatting sqref="H102:L104">
    <cfRule type="expression" dxfId="195" priority="143">
      <formula>MOD(ROW(),2)=1</formula>
    </cfRule>
  </conditionalFormatting>
  <conditionalFormatting sqref="H108:L111">
    <cfRule type="expression" dxfId="194" priority="142">
      <formula>MOD(ROW(),2)=1</formula>
    </cfRule>
  </conditionalFormatting>
  <conditionalFormatting sqref="H112:L112">
    <cfRule type="expression" dxfId="193" priority="141">
      <formula>MOD(ROW(),2)=1</formula>
    </cfRule>
  </conditionalFormatting>
  <conditionalFormatting sqref="H113:L115">
    <cfRule type="expression" dxfId="192" priority="140">
      <formula>MOD(ROW(),2)=1</formula>
    </cfRule>
  </conditionalFormatting>
  <conditionalFormatting sqref="H117:L122">
    <cfRule type="expression" dxfId="191" priority="139">
      <formula>MOD(ROW(),2)=1</formula>
    </cfRule>
  </conditionalFormatting>
  <conditionalFormatting sqref="H124:L130">
    <cfRule type="expression" dxfId="190" priority="138">
      <formula>MOD(ROW(),2)=1</formula>
    </cfRule>
  </conditionalFormatting>
  <conditionalFormatting sqref="H131:L131">
    <cfRule type="expression" dxfId="189" priority="137">
      <formula>MOD(ROW(),2)=1</formula>
    </cfRule>
  </conditionalFormatting>
  <conditionalFormatting sqref="H133:L139">
    <cfRule type="expression" dxfId="188" priority="136">
      <formula>MOD(ROW(),2)=1</formula>
    </cfRule>
  </conditionalFormatting>
  <conditionalFormatting sqref="H142:L147">
    <cfRule type="expression" dxfId="187" priority="135">
      <formula>MOD(ROW(),2)=1</formula>
    </cfRule>
  </conditionalFormatting>
  <conditionalFormatting sqref="H149:L155">
    <cfRule type="expression" dxfId="186" priority="134">
      <formula>MOD(ROW(),2)=1</formula>
    </cfRule>
  </conditionalFormatting>
  <conditionalFormatting sqref="A124:B124">
    <cfRule type="expression" dxfId="185" priority="118">
      <formula>MOD(ROW(),2)=1</formula>
    </cfRule>
  </conditionalFormatting>
  <conditionalFormatting sqref="K25">
    <cfRule type="expression" dxfId="184" priority="133">
      <formula>MOD(ROW(),2)=1</formula>
    </cfRule>
  </conditionalFormatting>
  <conditionalFormatting sqref="K17">
    <cfRule type="expression" dxfId="183" priority="132">
      <formula>MOD(ROW(),2)=1</formula>
    </cfRule>
  </conditionalFormatting>
  <conditionalFormatting sqref="A10:B10 A33:B34 A42:B46 A48:B53 A55:B58 A66:B68 A74:B76 A82:B88 A90:B93 A100:B105 A109:B116 A118:B123 A125:B132 A134:B139 A142:B148 A150:B156 A12:B12 A14:B16 A23:B24 A26:B31 A36:B38 A60:B61 A63:B64 A70:B71 A78:B80 A95:B98">
    <cfRule type="expression" dxfId="182" priority="131">
      <formula>MOD(ROW(),2)=1</formula>
    </cfRule>
  </conditionalFormatting>
  <conditionalFormatting sqref="A9:B9">
    <cfRule type="expression" dxfId="181" priority="129">
      <formula>MOD(ROW(),2)=1</formula>
    </cfRule>
  </conditionalFormatting>
  <conditionalFormatting sqref="A32:B32">
    <cfRule type="expression" dxfId="180" priority="128">
      <formula>MOD(ROW(),2)=1</formula>
    </cfRule>
  </conditionalFormatting>
  <conditionalFormatting sqref="A41:B41">
    <cfRule type="expression" dxfId="179" priority="127">
      <formula>MOD(ROW(),2)=1</formula>
    </cfRule>
  </conditionalFormatting>
  <conditionalFormatting sqref="A47:B47">
    <cfRule type="expression" dxfId="178" priority="126">
      <formula>MOD(ROW(),2)=1</formula>
    </cfRule>
  </conditionalFormatting>
  <conditionalFormatting sqref="A54:B54">
    <cfRule type="expression" dxfId="177" priority="125">
      <formula>MOD(ROW(),2)=1</formula>
    </cfRule>
  </conditionalFormatting>
  <conditionalFormatting sqref="A65:B65">
    <cfRule type="expression" dxfId="176" priority="124">
      <formula>MOD(ROW(),2)=1</formula>
    </cfRule>
  </conditionalFormatting>
  <conditionalFormatting sqref="A81:B81">
    <cfRule type="expression" dxfId="175" priority="123">
      <formula>MOD(ROW(),2)=1</formula>
    </cfRule>
  </conditionalFormatting>
  <conditionalFormatting sqref="A89:B89">
    <cfRule type="expression" dxfId="174" priority="122">
      <formula>MOD(ROW(),2)=1</formula>
    </cfRule>
  </conditionalFormatting>
  <conditionalFormatting sqref="A99:B99">
    <cfRule type="expression" dxfId="173" priority="121">
      <formula>MOD(ROW(),2)=1</formula>
    </cfRule>
  </conditionalFormatting>
  <conditionalFormatting sqref="A108:B108">
    <cfRule type="expression" dxfId="172" priority="120">
      <formula>MOD(ROW(),2)=1</formula>
    </cfRule>
  </conditionalFormatting>
  <conditionalFormatting sqref="A117:B117">
    <cfRule type="expression" dxfId="171" priority="119">
      <formula>MOD(ROW(),2)=1</formula>
    </cfRule>
  </conditionalFormatting>
  <conditionalFormatting sqref="A133:B133">
    <cfRule type="expression" dxfId="170" priority="117">
      <formula>MOD(ROW(),2)=1</formula>
    </cfRule>
  </conditionalFormatting>
  <conditionalFormatting sqref="A149:B149">
    <cfRule type="expression" dxfId="169" priority="116">
      <formula>MOD(ROW(),2)=1</formula>
    </cfRule>
  </conditionalFormatting>
  <conditionalFormatting sqref="A157:B157">
    <cfRule type="expression" dxfId="168" priority="115">
      <formula>MOD(ROW(),2)=1</formula>
    </cfRule>
  </conditionalFormatting>
  <conditionalFormatting sqref="A11:B11">
    <cfRule type="expression" dxfId="167" priority="114">
      <formula>MOD(ROW(),2)=1</formula>
    </cfRule>
  </conditionalFormatting>
  <conditionalFormatting sqref="A13:B13">
    <cfRule type="expression" dxfId="166" priority="113">
      <formula>MOD(ROW(),2)=1</formula>
    </cfRule>
  </conditionalFormatting>
  <conditionalFormatting sqref="A17:B17">
    <cfRule type="expression" dxfId="165" priority="112">
      <formula>MOD(ROW(),2)=1</formula>
    </cfRule>
  </conditionalFormatting>
  <conditionalFormatting sqref="A25:B25">
    <cfRule type="expression" dxfId="164" priority="111">
      <formula>MOD(ROW(),2)=1</formula>
    </cfRule>
  </conditionalFormatting>
  <conditionalFormatting sqref="C40:G40">
    <cfRule type="expression" dxfId="163" priority="110">
      <formula>MOD(ROW(),2)=1</formula>
    </cfRule>
  </conditionalFormatting>
  <conditionalFormatting sqref="C39:G39">
    <cfRule type="expression" dxfId="162" priority="108">
      <formula>MOD(ROW(),2)=1</formula>
    </cfRule>
  </conditionalFormatting>
  <conditionalFormatting sqref="H40:L40">
    <cfRule type="expression" dxfId="161" priority="107">
      <formula>MOD(ROW(),2)=1</formula>
    </cfRule>
  </conditionalFormatting>
  <conditionalFormatting sqref="H40:L40 C1:G2 C6:G6 C166:G1048576 A158:B164">
    <cfRule type="cellIs" dxfId="160" priority="106" operator="lessThan">
      <formula>0</formula>
    </cfRule>
  </conditionalFormatting>
  <conditionalFormatting sqref="H39:L39">
    <cfRule type="expression" dxfId="159" priority="105">
      <formula>MOD(ROW(),2)=1</formula>
    </cfRule>
  </conditionalFormatting>
  <conditionalFormatting sqref="H72:L72">
    <cfRule type="expression" dxfId="158" priority="99">
      <formula>MOD(ROW(),2)=1</formula>
    </cfRule>
  </conditionalFormatting>
  <conditionalFormatting sqref="H72:L72">
    <cfRule type="cellIs" dxfId="157" priority="98" operator="lessThan">
      <formula>0</formula>
    </cfRule>
  </conditionalFormatting>
  <conditionalFormatting sqref="H73:L73">
    <cfRule type="expression" dxfId="156" priority="97">
      <formula>MOD(ROW(),2)=1</formula>
    </cfRule>
  </conditionalFormatting>
  <conditionalFormatting sqref="C107:G107">
    <cfRule type="expression" dxfId="155" priority="93">
      <formula>MOD(ROW(),2)=1</formula>
    </cfRule>
  </conditionalFormatting>
  <conditionalFormatting sqref="C107:G107">
    <cfRule type="cellIs" dxfId="154" priority="92" operator="lessThan">
      <formula>0</formula>
    </cfRule>
  </conditionalFormatting>
  <conditionalFormatting sqref="A140:B140">
    <cfRule type="expression" dxfId="153" priority="79">
      <formula>MOD(ROW(),2)=1</formula>
    </cfRule>
  </conditionalFormatting>
  <conditionalFormatting sqref="C106:G106">
    <cfRule type="expression" dxfId="152" priority="91">
      <formula>MOD(ROW(),2)=1</formula>
    </cfRule>
  </conditionalFormatting>
  <conditionalFormatting sqref="H107:L107">
    <cfRule type="expression" dxfId="151" priority="90">
      <formula>MOD(ROW(),2)=1</formula>
    </cfRule>
  </conditionalFormatting>
  <conditionalFormatting sqref="H106:L106">
    <cfRule type="expression" dxfId="150" priority="88">
      <formula>MOD(ROW(),2)=1</formula>
    </cfRule>
  </conditionalFormatting>
  <conditionalFormatting sqref="A106:B107">
    <cfRule type="expression" dxfId="149" priority="87">
      <formula>MOD(ROW(),2)=1</formula>
    </cfRule>
  </conditionalFormatting>
  <conditionalFormatting sqref="C140:G140">
    <cfRule type="expression" dxfId="148" priority="85">
      <formula>MOD(ROW(),2)=1</formula>
    </cfRule>
  </conditionalFormatting>
  <conditionalFormatting sqref="C141:G141">
    <cfRule type="expression" dxfId="147" priority="83">
      <formula>MOD(ROW(),2)=1</formula>
    </cfRule>
  </conditionalFormatting>
  <conditionalFormatting sqref="H140:L140">
    <cfRule type="expression" dxfId="146" priority="82">
      <formula>MOD(ROW(),2)=1</formula>
    </cfRule>
  </conditionalFormatting>
  <conditionalFormatting sqref="H141:L141">
    <cfRule type="expression" dxfId="145" priority="80">
      <formula>MOD(ROW(),2)=1</formula>
    </cfRule>
  </conditionalFormatting>
  <conditionalFormatting sqref="E166:F166">
    <cfRule type="expression" dxfId="144" priority="215">
      <formula>MOD(ROW(),2)=1</formula>
    </cfRule>
  </conditionalFormatting>
  <conditionalFormatting sqref="A168:B1048576 A1:B3 A166:B166 H166:K166 A6:B6 A4:A5">
    <cfRule type="cellIs" dxfId="143" priority="214" operator="lessThan">
      <formula>0</formula>
    </cfRule>
  </conditionalFormatting>
  <conditionalFormatting sqref="C47:G52">
    <cfRule type="expression" dxfId="142" priority="195">
      <formula>MOD(ROW(),2)=1</formula>
    </cfRule>
  </conditionalFormatting>
  <conditionalFormatting sqref="A167:B167">
    <cfRule type="cellIs" dxfId="141" priority="213" operator="lessThan">
      <formula>0</formula>
    </cfRule>
  </conditionalFormatting>
  <conditionalFormatting sqref="C74:G77 C78:E78 G78">
    <cfRule type="expression" dxfId="140" priority="191">
      <formula>MOD(ROW(),2)=1</formula>
    </cfRule>
  </conditionalFormatting>
  <conditionalFormatting sqref="A7:B8">
    <cfRule type="expression" dxfId="139" priority="212">
      <formula>MOD(ROW(),2)=1</formula>
    </cfRule>
  </conditionalFormatting>
  <conditionalFormatting sqref="A7:B8">
    <cfRule type="cellIs" dxfId="138" priority="211" operator="lessThan">
      <formula>0</formula>
    </cfRule>
  </conditionalFormatting>
  <conditionalFormatting sqref="C9:G9">
    <cfRule type="expression" dxfId="137" priority="206">
      <formula>MOD(ROW(),2)=1</formula>
    </cfRule>
  </conditionalFormatting>
  <conditionalFormatting sqref="C12:G12">
    <cfRule type="expression" dxfId="136" priority="204">
      <formula>MOD(ROW(),2)=1</formula>
    </cfRule>
  </conditionalFormatting>
  <conditionalFormatting sqref="C10:G10">
    <cfRule type="expression" dxfId="135" priority="205">
      <formula>MOD(ROW(),2)=1</formula>
    </cfRule>
  </conditionalFormatting>
  <conditionalFormatting sqref="C18:G18">
    <cfRule type="expression" dxfId="134" priority="203">
      <formula>MOD(ROW(),2)=1</formula>
    </cfRule>
  </conditionalFormatting>
  <conditionalFormatting sqref="C23 F23:G23">
    <cfRule type="expression" dxfId="133" priority="202">
      <formula>MOD(ROW(),2)=1</formula>
    </cfRule>
  </conditionalFormatting>
  <conditionalFormatting sqref="C17:E17 G17 C13:G16">
    <cfRule type="expression" dxfId="132" priority="201">
      <formula>MOD(ROW(),2)=1</formula>
    </cfRule>
  </conditionalFormatting>
  <conditionalFormatting sqref="C11:G11">
    <cfRule type="expression" dxfId="131" priority="200">
      <formula>MOD(ROW(),2)=1</formula>
    </cfRule>
  </conditionalFormatting>
  <conditionalFormatting sqref="C19:G19 C20:E21 G20:G21">
    <cfRule type="expression" dxfId="130" priority="199">
      <formula>MOD(ROW(),2)=1</formula>
    </cfRule>
  </conditionalFormatting>
  <conditionalFormatting sqref="C27:E29 G27:G29">
    <cfRule type="expression" dxfId="129" priority="198">
      <formula>MOD(ROW(),2)=1</formula>
    </cfRule>
  </conditionalFormatting>
  <conditionalFormatting sqref="C36:E36 G36">
    <cfRule type="expression" dxfId="128" priority="197">
      <formula>MOD(ROW(),2)=1</formula>
    </cfRule>
  </conditionalFormatting>
  <conditionalFormatting sqref="C41:G41 C43:G45 C42:E42 G42">
    <cfRule type="expression" dxfId="127" priority="196">
      <formula>MOD(ROW(),2)=1</formula>
    </cfRule>
  </conditionalFormatting>
  <conditionalFormatting sqref="C60">
    <cfRule type="expression" dxfId="126" priority="194">
      <formula>MOD(ROW(),2)=1</formula>
    </cfRule>
  </conditionalFormatting>
  <conditionalFormatting sqref="C65:G70">
    <cfRule type="expression" dxfId="125" priority="193">
      <formula>MOD(ROW(),2)=1</formula>
    </cfRule>
  </conditionalFormatting>
  <conditionalFormatting sqref="C71:G71">
    <cfRule type="expression" dxfId="124" priority="192">
      <formula>MOD(ROW(),2)=1</formula>
    </cfRule>
  </conditionalFormatting>
  <conditionalFormatting sqref="C79:G79">
    <cfRule type="expression" dxfId="123" priority="190">
      <formula>MOD(ROW(),2)=1</formula>
    </cfRule>
  </conditionalFormatting>
  <conditionalFormatting sqref="C3:C4 D4:E4 F5:G5">
    <cfRule type="cellIs" dxfId="122" priority="210" operator="lessThan">
      <formula>0</formula>
    </cfRule>
  </conditionalFormatting>
  <conditionalFormatting sqref="C8:G8 C31:G35 C37:G38 C46:G46 C53:G58 C61:G64 C80:G80 C88:G88 C98:G98 C116:G116 C122:G123 C130:G132 C139:G139 C147:G148 C155:G156 C59:E59 G59">
    <cfRule type="expression" dxfId="121" priority="209">
      <formula>MOD(ROW(),2)=1</formula>
    </cfRule>
  </conditionalFormatting>
  <conditionalFormatting sqref="C7:G7">
    <cfRule type="expression" dxfId="120" priority="207">
      <formula>MOD(ROW(),2)=1</formula>
    </cfRule>
  </conditionalFormatting>
  <conditionalFormatting sqref="C81:G87">
    <cfRule type="expression" dxfId="119" priority="189">
      <formula>MOD(ROW(),2)=1</formula>
    </cfRule>
  </conditionalFormatting>
  <conditionalFormatting sqref="C89:G94">
    <cfRule type="expression" dxfId="118" priority="188">
      <formula>MOD(ROW(),2)=1</formula>
    </cfRule>
  </conditionalFormatting>
  <conditionalFormatting sqref="C8:G8 C31:G31 C46:G46 C53:G53 C62:G64 C80:G80 C88:G88 C98:G98 C116:G116 C122:G123 C130:G132 C139:G139 C147:G148 C155:G156">
    <cfRule type="cellIs" dxfId="117" priority="208" operator="lessThan">
      <formula>0</formula>
    </cfRule>
  </conditionalFormatting>
  <conditionalFormatting sqref="C95:E95 G95">
    <cfRule type="expression" dxfId="116" priority="187">
      <formula>MOD(ROW(),2)=1</formula>
    </cfRule>
  </conditionalFormatting>
  <conditionalFormatting sqref="C97:G97">
    <cfRule type="expression" dxfId="115" priority="186">
      <formula>MOD(ROW(),2)=1</formula>
    </cfRule>
  </conditionalFormatting>
  <conditionalFormatting sqref="C96:G96">
    <cfRule type="expression" dxfId="114" priority="185">
      <formula>MOD(ROW(),2)=1</formula>
    </cfRule>
  </conditionalFormatting>
  <conditionalFormatting sqref="C99:G101">
    <cfRule type="expression" dxfId="113" priority="184">
      <formula>MOD(ROW(),2)=1</formula>
    </cfRule>
  </conditionalFormatting>
  <conditionalFormatting sqref="C105:G105">
    <cfRule type="expression" dxfId="112" priority="183">
      <formula>MOD(ROW(),2)=1</formula>
    </cfRule>
  </conditionalFormatting>
  <conditionalFormatting sqref="C102:G104">
    <cfRule type="expression" dxfId="111" priority="182">
      <formula>MOD(ROW(),2)=1</formula>
    </cfRule>
  </conditionalFormatting>
  <conditionalFormatting sqref="C108:G111">
    <cfRule type="expression" dxfId="110" priority="181">
      <formula>MOD(ROW(),2)=1</formula>
    </cfRule>
  </conditionalFormatting>
  <conditionalFormatting sqref="C112:G112">
    <cfRule type="expression" dxfId="109" priority="180">
      <formula>MOD(ROW(),2)=1</formula>
    </cfRule>
  </conditionalFormatting>
  <conditionalFormatting sqref="C113:G115">
    <cfRule type="expression" dxfId="108" priority="179">
      <formula>MOD(ROW(),2)=1</formula>
    </cfRule>
  </conditionalFormatting>
  <conditionalFormatting sqref="C117:G122">
    <cfRule type="expression" dxfId="107" priority="178">
      <formula>MOD(ROW(),2)=1</formula>
    </cfRule>
  </conditionalFormatting>
  <conditionalFormatting sqref="C124:G130">
    <cfRule type="expression" dxfId="106" priority="177">
      <formula>MOD(ROW(),2)=1</formula>
    </cfRule>
  </conditionalFormatting>
  <conditionalFormatting sqref="C131:G131">
    <cfRule type="expression" dxfId="105" priority="176">
      <formula>MOD(ROW(),2)=1</formula>
    </cfRule>
  </conditionalFormatting>
  <conditionalFormatting sqref="C133:G139">
    <cfRule type="expression" dxfId="104" priority="175">
      <formula>MOD(ROW(),2)=1</formula>
    </cfRule>
  </conditionalFormatting>
  <conditionalFormatting sqref="C142:G147">
    <cfRule type="expression" dxfId="103" priority="174">
      <formula>MOD(ROW(),2)=1</formula>
    </cfRule>
  </conditionalFormatting>
  <conditionalFormatting sqref="C149:G155">
    <cfRule type="expression" dxfId="102" priority="173">
      <formula>MOD(ROW(),2)=1</formula>
    </cfRule>
  </conditionalFormatting>
  <conditionalFormatting sqref="H65:L67 H69:L70 H68:J68 L68">
    <cfRule type="expression" dxfId="101" priority="154">
      <formula>MOD(ROW(),2)=1</formula>
    </cfRule>
  </conditionalFormatting>
  <conditionalFormatting sqref="H71:L71">
    <cfRule type="expression" dxfId="100" priority="153">
      <formula>MOD(ROW(),2)=1</formula>
    </cfRule>
  </conditionalFormatting>
  <conditionalFormatting sqref="H79:L79">
    <cfRule type="expression" dxfId="99" priority="151">
      <formula>MOD(ROW(),2)=1</formula>
    </cfRule>
  </conditionalFormatting>
  <conditionalFormatting sqref="J166:K166">
    <cfRule type="expression" dxfId="98" priority="172">
      <formula>MOD(ROW(),2)=1</formula>
    </cfRule>
  </conditionalFormatting>
  <conditionalFormatting sqref="H1:L2 H6:L6 H166:L1048576">
    <cfRule type="cellIs" dxfId="97" priority="171" operator="lessThan">
      <formula>0</formula>
    </cfRule>
  </conditionalFormatting>
  <conditionalFormatting sqref="H3:H4 I4:J4 K5:L5">
    <cfRule type="cellIs" dxfId="96" priority="170" operator="lessThan">
      <formula>0</formula>
    </cfRule>
  </conditionalFormatting>
  <conditionalFormatting sqref="H8:L8 H31:L35 H37:L38 H46:L46 H53:L58 H61:L64 H80:L80 H88:L88 H98:L98 H116:L116 H122:L123 H130:L132 H139:L139 H147:L148 H155:L156 H59:J59 L59">
    <cfRule type="expression" dxfId="95" priority="169">
      <formula>MOD(ROW(),2)=1</formula>
    </cfRule>
  </conditionalFormatting>
  <conditionalFormatting sqref="H7:L7">
    <cfRule type="expression" dxfId="94" priority="167">
      <formula>MOD(ROW(),2)=1</formula>
    </cfRule>
  </conditionalFormatting>
  <conditionalFormatting sqref="H9:L9">
    <cfRule type="expression" dxfId="93" priority="166">
      <formula>MOD(ROW(),2)=1</formula>
    </cfRule>
  </conditionalFormatting>
  <conditionalFormatting sqref="H8:L8 H31:L31 H46:L46 H53:L53 H62:L64 H80:L80 H88:L88 H98:L98 H116:L116 H122:L123 H130:L132 H139:L139 H147:L148 H155:L156">
    <cfRule type="cellIs" dxfId="92" priority="168" operator="lessThan">
      <formula>0</formula>
    </cfRule>
  </conditionalFormatting>
  <conditionalFormatting sqref="A10:B10 A33:B34 A42:B46 A48:B53 A55:B58 A66:B68 A74:B76 A82:B88 A90:B93 A100:B105 A109:B116 A118:B123 A125:B132 A134:B139 A142:B148 A150:B156 A12:B12 A14:B16 A23:B24 A26:B31 A36:B38 A60:B61 A63:B64 A70:B71 A78:B80 A95:B98">
    <cfRule type="cellIs" dxfId="91" priority="130" operator="lessThan">
      <formula>0</formula>
    </cfRule>
  </conditionalFormatting>
  <conditionalFormatting sqref="C40:G40">
    <cfRule type="cellIs" dxfId="90" priority="109" operator="lessThan">
      <formula>0</formula>
    </cfRule>
  </conditionalFormatting>
  <conditionalFormatting sqref="A39:B40">
    <cfRule type="expression" dxfId="89" priority="104">
      <formula>MOD(ROW(),2)=1</formula>
    </cfRule>
  </conditionalFormatting>
  <conditionalFormatting sqref="A39:B40">
    <cfRule type="cellIs" dxfId="88" priority="103" operator="lessThan">
      <formula>0</formula>
    </cfRule>
  </conditionalFormatting>
  <conditionalFormatting sqref="C73:G73">
    <cfRule type="expression" dxfId="87" priority="100">
      <formula>MOD(ROW(),2)=1</formula>
    </cfRule>
  </conditionalFormatting>
  <conditionalFormatting sqref="C72:G72">
    <cfRule type="expression" dxfId="86" priority="102">
      <formula>MOD(ROW(),2)=1</formula>
    </cfRule>
  </conditionalFormatting>
  <conditionalFormatting sqref="C72:G72">
    <cfRule type="cellIs" dxfId="85" priority="101" operator="lessThan">
      <formula>0</formula>
    </cfRule>
  </conditionalFormatting>
  <conditionalFormatting sqref="A72:B72">
    <cfRule type="expression" dxfId="84" priority="96">
      <formula>MOD(ROW(),2)=1</formula>
    </cfRule>
  </conditionalFormatting>
  <conditionalFormatting sqref="A72:B72">
    <cfRule type="cellIs" dxfId="83" priority="95" operator="lessThan">
      <formula>0</formula>
    </cfRule>
  </conditionalFormatting>
  <conditionalFormatting sqref="A73:B73">
    <cfRule type="expression" dxfId="82" priority="94">
      <formula>MOD(ROW(),2)=1</formula>
    </cfRule>
  </conditionalFormatting>
  <conditionalFormatting sqref="H107:L107">
    <cfRule type="cellIs" dxfId="81" priority="89" operator="lessThan">
      <formula>0</formula>
    </cfRule>
  </conditionalFormatting>
  <conditionalFormatting sqref="A106:B107">
    <cfRule type="cellIs" dxfId="80" priority="86" operator="lessThan">
      <formula>0</formula>
    </cfRule>
  </conditionalFormatting>
  <conditionalFormatting sqref="C140:G140">
    <cfRule type="cellIs" dxfId="79" priority="84" operator="lessThan">
      <formula>0</formula>
    </cfRule>
  </conditionalFormatting>
  <conditionalFormatting sqref="H140:L140">
    <cfRule type="cellIs" dxfId="78" priority="81" operator="lessThan">
      <formula>0</formula>
    </cfRule>
  </conditionalFormatting>
  <conditionalFormatting sqref="A140:B140">
    <cfRule type="cellIs" dxfId="77" priority="78" operator="lessThan">
      <formula>0</formula>
    </cfRule>
  </conditionalFormatting>
  <conditionalFormatting sqref="A141:B141">
    <cfRule type="expression" dxfId="76" priority="77">
      <formula>MOD(ROW(),2)=1</formula>
    </cfRule>
  </conditionalFormatting>
  <conditionalFormatting sqref="A18:B22">
    <cfRule type="expression" dxfId="75" priority="76">
      <formula>MOD(ROW(),2)=1</formula>
    </cfRule>
  </conditionalFormatting>
  <conditionalFormatting sqref="D23">
    <cfRule type="expression" dxfId="74" priority="75">
      <formula>MOD(ROW(),2)=1</formula>
    </cfRule>
  </conditionalFormatting>
  <conditionalFormatting sqref="C22">
    <cfRule type="expression" dxfId="73" priority="74">
      <formula>MOD(ROW(),2)=1</formula>
    </cfRule>
  </conditionalFormatting>
  <conditionalFormatting sqref="C24:C26">
    <cfRule type="expression" dxfId="72" priority="73">
      <formula>MOD(ROW(),2)=1</formula>
    </cfRule>
  </conditionalFormatting>
  <conditionalFormatting sqref="E23">
    <cfRule type="expression" dxfId="71" priority="72">
      <formula>MOD(ROW(),2)=1</formula>
    </cfRule>
  </conditionalFormatting>
  <conditionalFormatting sqref="E22">
    <cfRule type="expression" dxfId="70" priority="71">
      <formula>MOD(ROW(),2)=1</formula>
    </cfRule>
  </conditionalFormatting>
  <conditionalFormatting sqref="E24:E26">
    <cfRule type="expression" dxfId="69" priority="70">
      <formula>MOD(ROW(),2)=1</formula>
    </cfRule>
  </conditionalFormatting>
  <conditionalFormatting sqref="C30">
    <cfRule type="expression" dxfId="68" priority="69">
      <formula>MOD(ROW(),2)=1</formula>
    </cfRule>
  </conditionalFormatting>
  <conditionalFormatting sqref="E30:F30">
    <cfRule type="expression" dxfId="67" priority="68">
      <formula>MOD(ROW(),2)=1</formula>
    </cfRule>
  </conditionalFormatting>
  <conditionalFormatting sqref="G30">
    <cfRule type="expression" dxfId="66" priority="67">
      <formula>MOD(ROW(),2)=1</formula>
    </cfRule>
  </conditionalFormatting>
  <conditionalFormatting sqref="F17">
    <cfRule type="expression" dxfId="65" priority="66">
      <formula>MOD(ROW(),2)=1</formula>
    </cfRule>
  </conditionalFormatting>
  <conditionalFormatting sqref="F22">
    <cfRule type="expression" dxfId="64" priority="65">
      <formula>MOD(ROW(),2)=1</formula>
    </cfRule>
  </conditionalFormatting>
  <conditionalFormatting sqref="F24">
    <cfRule type="expression" dxfId="63" priority="64">
      <formula>MOD(ROW(),2)=1</formula>
    </cfRule>
  </conditionalFormatting>
  <conditionalFormatting sqref="G22">
    <cfRule type="expression" dxfId="62" priority="63">
      <formula>MOD(ROW(),2)=1</formula>
    </cfRule>
  </conditionalFormatting>
  <conditionalFormatting sqref="F26">
    <cfRule type="expression" dxfId="61" priority="62">
      <formula>MOD(ROW(),2)=1</formula>
    </cfRule>
  </conditionalFormatting>
  <conditionalFormatting sqref="F25">
    <cfRule type="expression" dxfId="60" priority="61">
      <formula>MOD(ROW(),2)=1</formula>
    </cfRule>
  </conditionalFormatting>
  <conditionalFormatting sqref="G24:G26">
    <cfRule type="expression" dxfId="59" priority="60">
      <formula>MOD(ROW(),2)=1</formula>
    </cfRule>
  </conditionalFormatting>
  <conditionalFormatting sqref="D60">
    <cfRule type="expression" dxfId="58" priority="59">
      <formula>MOD(ROW(),2)=1</formula>
    </cfRule>
  </conditionalFormatting>
  <conditionalFormatting sqref="E60:G60">
    <cfRule type="expression" dxfId="57" priority="58">
      <formula>MOD(ROW(),2)=1</formula>
    </cfRule>
  </conditionalFormatting>
  <conditionalFormatting sqref="H13:H14">
    <cfRule type="expression" dxfId="56" priority="57">
      <formula>MOD(ROW(),2)=1</formula>
    </cfRule>
  </conditionalFormatting>
  <conditionalFormatting sqref="H17">
    <cfRule type="expression" dxfId="55" priority="56">
      <formula>MOD(ROW(),2)=1</formula>
    </cfRule>
  </conditionalFormatting>
  <conditionalFormatting sqref="H23">
    <cfRule type="expression" dxfId="54" priority="55">
      <formula>MOD(ROW(),2)=1</formula>
    </cfRule>
  </conditionalFormatting>
  <conditionalFormatting sqref="H22">
    <cfRule type="expression" dxfId="53" priority="54">
      <formula>MOD(ROW(),2)=1</formula>
    </cfRule>
  </conditionalFormatting>
  <conditionalFormatting sqref="H24:H26">
    <cfRule type="expression" dxfId="52" priority="53">
      <formula>MOD(ROW(),2)=1</formula>
    </cfRule>
  </conditionalFormatting>
  <conditionalFormatting sqref="H30">
    <cfRule type="expression" dxfId="51" priority="52">
      <formula>MOD(ROW(),2)=1</formula>
    </cfRule>
  </conditionalFormatting>
  <conditionalFormatting sqref="H60">
    <cfRule type="expression" dxfId="50" priority="51">
      <formula>MOD(ROW(),2)=1</formula>
    </cfRule>
  </conditionalFormatting>
  <conditionalFormatting sqref="I23">
    <cfRule type="expression" dxfId="49" priority="50">
      <formula>MOD(ROW(),2)=1</formula>
    </cfRule>
  </conditionalFormatting>
  <conditionalFormatting sqref="K13:K14">
    <cfRule type="expression" dxfId="48" priority="49">
      <formula>MOD(ROW(),2)=1</formula>
    </cfRule>
  </conditionalFormatting>
  <conditionalFormatting sqref="L13:L14">
    <cfRule type="expression" dxfId="47" priority="48">
      <formula>MOD(ROW(),2)=1</formula>
    </cfRule>
  </conditionalFormatting>
  <conditionalFormatting sqref="L26">
    <cfRule type="expression" dxfId="46" priority="47">
      <formula>MOD(ROW(),2)=1</formula>
    </cfRule>
  </conditionalFormatting>
  <conditionalFormatting sqref="L25">
    <cfRule type="expression" dxfId="45" priority="46">
      <formula>MOD(ROW(),2)=1</formula>
    </cfRule>
  </conditionalFormatting>
  <conditionalFormatting sqref="L30">
    <cfRule type="expression" dxfId="44" priority="45">
      <formula>MOD(ROW(),2)=1</formula>
    </cfRule>
  </conditionalFormatting>
  <conditionalFormatting sqref="L60">
    <cfRule type="expression" dxfId="43" priority="44">
      <formula>MOD(ROW(),2)=1</formula>
    </cfRule>
  </conditionalFormatting>
  <conditionalFormatting sqref="K60">
    <cfRule type="expression" dxfId="42" priority="43">
      <formula>MOD(ROW(),2)=1</formula>
    </cfRule>
  </conditionalFormatting>
  <conditionalFormatting sqref="D22">
    <cfRule type="expression" dxfId="41" priority="42">
      <formula>MOD(ROW(),2)=1</formula>
    </cfRule>
  </conditionalFormatting>
  <conditionalFormatting sqref="D24:D26">
    <cfRule type="expression" dxfId="40" priority="41">
      <formula>MOD(ROW(),2)=1</formula>
    </cfRule>
  </conditionalFormatting>
  <conditionalFormatting sqref="D30">
    <cfRule type="expression" dxfId="39" priority="40">
      <formula>MOD(ROW(),2)=1</formula>
    </cfRule>
  </conditionalFormatting>
  <conditionalFormatting sqref="F36">
    <cfRule type="expression" dxfId="38" priority="39">
      <formula>MOD(ROW(),2)=1</formula>
    </cfRule>
  </conditionalFormatting>
  <conditionalFormatting sqref="I17">
    <cfRule type="expression" dxfId="37" priority="35">
      <formula>MOD(ROW(),2)=1</formula>
    </cfRule>
  </conditionalFormatting>
  <conditionalFormatting sqref="I13:I14">
    <cfRule type="expression" dxfId="36" priority="36">
      <formula>MOD(ROW(),2)=1</formula>
    </cfRule>
  </conditionalFormatting>
  <conditionalFormatting sqref="F78">
    <cfRule type="expression" dxfId="35" priority="38">
      <formula>MOD(ROW(),2)=1</formula>
    </cfRule>
  </conditionalFormatting>
  <conditionalFormatting sqref="F95">
    <cfRule type="expression" dxfId="34" priority="37">
      <formula>MOD(ROW(),2)=1</formula>
    </cfRule>
  </conditionalFormatting>
  <conditionalFormatting sqref="I22">
    <cfRule type="expression" dxfId="33" priority="34">
      <formula>MOD(ROW(),2)=1</formula>
    </cfRule>
  </conditionalFormatting>
  <conditionalFormatting sqref="I24:I26">
    <cfRule type="expression" dxfId="32" priority="33">
      <formula>MOD(ROW(),2)=1</formula>
    </cfRule>
  </conditionalFormatting>
  <conditionalFormatting sqref="J13:J14">
    <cfRule type="expression" dxfId="31" priority="32">
      <formula>MOD(ROW(),2)=1</formula>
    </cfRule>
  </conditionalFormatting>
  <conditionalFormatting sqref="J17">
    <cfRule type="expression" dxfId="30" priority="31">
      <formula>MOD(ROW(),2)=1</formula>
    </cfRule>
  </conditionalFormatting>
  <conditionalFormatting sqref="J22">
    <cfRule type="expression" dxfId="29" priority="30">
      <formula>MOD(ROW(),2)=1</formula>
    </cfRule>
  </conditionalFormatting>
  <conditionalFormatting sqref="I30">
    <cfRule type="expression" dxfId="28" priority="29">
      <formula>MOD(ROW(),2)=1</formula>
    </cfRule>
  </conditionalFormatting>
  <conditionalFormatting sqref="J30">
    <cfRule type="expression" dxfId="27" priority="28">
      <formula>MOD(ROW(),2)=1</formula>
    </cfRule>
  </conditionalFormatting>
  <conditionalFormatting sqref="I60">
    <cfRule type="expression" dxfId="26" priority="27">
      <formula>MOD(ROW(),2)=1</formula>
    </cfRule>
  </conditionalFormatting>
  <conditionalFormatting sqref="K36">
    <cfRule type="expression" dxfId="25" priority="26">
      <formula>MOD(ROW(),2)=1</formula>
    </cfRule>
  </conditionalFormatting>
  <conditionalFormatting sqref="K95">
    <cfRule type="expression" dxfId="24" priority="23">
      <formula>MOD(ROW(),2)=1</formula>
    </cfRule>
  </conditionalFormatting>
  <conditionalFormatting sqref="K68">
    <cfRule type="expression" dxfId="23" priority="25">
      <formula>MOD(ROW(),2)=1</formula>
    </cfRule>
  </conditionalFormatting>
  <conditionalFormatting sqref="K78">
    <cfRule type="expression" dxfId="22" priority="24">
      <formula>MOD(ROW(),2)=1</formula>
    </cfRule>
  </conditionalFormatting>
  <conditionalFormatting sqref="F20:F21">
    <cfRule type="expression" dxfId="21" priority="22">
      <formula>MOD(ROW(),2)=1</formula>
    </cfRule>
  </conditionalFormatting>
  <conditionalFormatting sqref="F27:F29">
    <cfRule type="expression" dxfId="20" priority="21">
      <formula>MOD(ROW(),2)=1</formula>
    </cfRule>
  </conditionalFormatting>
  <conditionalFormatting sqref="K21:K22">
    <cfRule type="expression" dxfId="19" priority="20">
      <formula>MOD(ROW(),2)=1</formula>
    </cfRule>
  </conditionalFormatting>
  <conditionalFormatting sqref="K28:K30">
    <cfRule type="expression" dxfId="18" priority="19">
      <formula>MOD(ROW(),2)=1</formula>
    </cfRule>
  </conditionalFormatting>
  <conditionalFormatting sqref="J24:J26">
    <cfRule type="expression" dxfId="17" priority="18">
      <formula>MOD(ROW(),2)=1</formula>
    </cfRule>
  </conditionalFormatting>
  <conditionalFormatting sqref="F42">
    <cfRule type="expression" dxfId="16" priority="17">
      <formula>MOD(ROW(),2)=1</formula>
    </cfRule>
  </conditionalFormatting>
  <conditionalFormatting sqref="K42">
    <cfRule type="expression" dxfId="15" priority="16">
      <formula>MOD(ROW(),2)=1</formula>
    </cfRule>
  </conditionalFormatting>
  <conditionalFormatting sqref="F59">
    <cfRule type="expression" dxfId="14" priority="15">
      <formula>MOD(ROW(),2)=1</formula>
    </cfRule>
  </conditionalFormatting>
  <conditionalFormatting sqref="J60">
    <cfRule type="expression" dxfId="13" priority="14">
      <formula>MOD(ROW(),2)=1</formula>
    </cfRule>
  </conditionalFormatting>
  <conditionalFormatting sqref="K59">
    <cfRule type="expression" dxfId="12" priority="13">
      <formula>MOD(ROW(),2)=1</formula>
    </cfRule>
  </conditionalFormatting>
  <conditionalFormatting sqref="A35:B35">
    <cfRule type="expression" dxfId="11" priority="12">
      <formula>MOD(ROW(),2)=1</formula>
    </cfRule>
  </conditionalFormatting>
  <conditionalFormatting sqref="A35:B35">
    <cfRule type="cellIs" dxfId="10" priority="11" operator="lessThan">
      <formula>0</formula>
    </cfRule>
  </conditionalFormatting>
  <conditionalFormatting sqref="A59:B59">
    <cfRule type="expression" dxfId="9" priority="10">
      <formula>MOD(ROW(),2)=1</formula>
    </cfRule>
  </conditionalFormatting>
  <conditionalFormatting sqref="A59:B59">
    <cfRule type="cellIs" dxfId="8" priority="9" operator="lessThan">
      <formula>0</formula>
    </cfRule>
  </conditionalFormatting>
  <conditionalFormatting sqref="A62:B62">
    <cfRule type="expression" dxfId="7" priority="8">
      <formula>MOD(ROW(),2)=1</formula>
    </cfRule>
  </conditionalFormatting>
  <conditionalFormatting sqref="A62:B62">
    <cfRule type="cellIs" dxfId="6" priority="7" operator="lessThan">
      <formula>0</formula>
    </cfRule>
  </conditionalFormatting>
  <conditionalFormatting sqref="A69:B69">
    <cfRule type="expression" dxfId="5" priority="6">
      <formula>MOD(ROW(),2)=1</formula>
    </cfRule>
  </conditionalFormatting>
  <conditionalFormatting sqref="A69:B69">
    <cfRule type="cellIs" dxfId="4" priority="5" operator="lessThan">
      <formula>0</formula>
    </cfRule>
  </conditionalFormatting>
  <conditionalFormatting sqref="A77:B77">
    <cfRule type="expression" dxfId="3" priority="4">
      <formula>MOD(ROW(),2)=1</formula>
    </cfRule>
  </conditionalFormatting>
  <conditionalFormatting sqref="A77:B77">
    <cfRule type="cellIs" dxfId="2" priority="3" operator="lessThan">
      <formula>0</formula>
    </cfRule>
  </conditionalFormatting>
  <conditionalFormatting sqref="A94:B94">
    <cfRule type="expression" dxfId="1" priority="2">
      <formula>MOD(ROW(),2)=1</formula>
    </cfRule>
  </conditionalFormatting>
  <conditionalFormatting sqref="A94:B94">
    <cfRule type="cellIs" dxfId="0" priority="1" operator="lessThan">
      <formula>0</formula>
    </cfRule>
  </conditionalFormatting>
  <printOptions horizontalCentered="1"/>
  <pageMargins left="0.23622047244094491" right="0.23622047244094491" top="0.74803149606299213" bottom="0.74803149606299213" header="0.31496062992125984" footer="0.31496062992125984"/>
  <pageSetup paperSize="9" scale="56" firstPageNumber="29" fitToHeight="0" orientation="landscape" useFirstPageNumber="1" r:id="rId1"/>
  <headerFooter alignWithMargins="0">
    <oddFooter>&amp;LSource: Philippine Statistics Authority&amp;CPage &amp;P</oddFooter>
  </headerFooter>
  <rowBreaks count="3" manualBreakCount="3">
    <brk id="40" max="11" man="1"/>
    <brk id="80" max="11" man="1"/>
    <brk id="123" max="10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tab4a</vt:lpstr>
      <vt:lpstr>tab4a!Print_Area</vt:lpstr>
      <vt:lpstr>tab4a!Print_Titles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psa</dc:creator>
  <cp:lastModifiedBy>psa</cp:lastModifiedBy>
  <dcterms:created xsi:type="dcterms:W3CDTF">2020-07-21T08:20:23Z</dcterms:created>
  <dcterms:modified xsi:type="dcterms:W3CDTF">2020-07-21T08:21:09Z</dcterms:modified>
</cp:coreProperties>
</file>