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LGU-Data\"/>
    </mc:Choice>
  </mc:AlternateContent>
  <xr:revisionPtr revIDLastSave="0" documentId="13_ncr:1_{C21F41F3-7A0A-4BEF-AE96-F0EDC58950DD}" xr6:coauthVersionLast="47" xr6:coauthVersionMax="47" xr10:uidLastSave="{00000000-0000-0000-0000-000000000000}"/>
  <bookViews>
    <workbookView xWindow="3120" yWindow="3120" windowWidth="19920" windowHeight="11685" xr2:uid="{BFD2E54C-1A91-4A5D-B156-F03082DB8563}"/>
  </bookViews>
  <sheets>
    <sheet name="Sheet1" sheetId="1" r:id="rId1"/>
    <sheet name="metadata" sheetId="2" r:id="rId2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1" i="1"/>
  <c r="K621" i="1"/>
  <c r="J622" i="1"/>
  <c r="K622" i="1"/>
  <c r="J623" i="1"/>
  <c r="K623" i="1"/>
  <c r="J624" i="1"/>
  <c r="K624" i="1"/>
  <c r="J620" i="1"/>
  <c r="K620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7" i="1"/>
  <c r="K1107" i="1"/>
  <c r="J1104" i="1"/>
  <c r="K1104" i="1"/>
  <c r="J1105" i="1"/>
  <c r="K1105" i="1"/>
  <c r="J1106" i="1"/>
  <c r="K1106" i="1"/>
  <c r="J1103" i="1"/>
  <c r="K1103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K2" i="1"/>
  <c r="J2" i="1"/>
</calcChain>
</file>

<file path=xl/sharedStrings.xml><?xml version="1.0" encoding="utf-8"?>
<sst xmlns="http://schemas.openxmlformats.org/spreadsheetml/2006/main" count="7077" uniqueCount="3362">
  <si>
    <t>Geographic Level</t>
  </si>
  <si>
    <t>Old names</t>
  </si>
  <si>
    <t>010000000</t>
  </si>
  <si>
    <t>Region I (Ilocos Region)</t>
  </si>
  <si>
    <t>Reg</t>
  </si>
  <si>
    <t>012800000</t>
  </si>
  <si>
    <t>Ilocos Norte</t>
  </si>
  <si>
    <t>Prov</t>
  </si>
  <si>
    <t>1st</t>
  </si>
  <si>
    <t>012801000</t>
  </si>
  <si>
    <t>Adams</t>
  </si>
  <si>
    <t>Mun</t>
  </si>
  <si>
    <t>5th</t>
  </si>
  <si>
    <t>012802000</t>
  </si>
  <si>
    <t>Bacarra</t>
  </si>
  <si>
    <t>3rd</t>
  </si>
  <si>
    <t>012803000</t>
  </si>
  <si>
    <t>Badoc</t>
  </si>
  <si>
    <t>012804000</t>
  </si>
  <si>
    <t>Bangui</t>
  </si>
  <si>
    <t>4th</t>
  </si>
  <si>
    <t>012805000</t>
  </si>
  <si>
    <t>City of Batac</t>
  </si>
  <si>
    <t>City</t>
  </si>
  <si>
    <t>012806000</t>
  </si>
  <si>
    <t>Burgos</t>
  </si>
  <si>
    <t>012807000</t>
  </si>
  <si>
    <t>Carasi</t>
  </si>
  <si>
    <t>012808000</t>
  </si>
  <si>
    <t>Currimao</t>
  </si>
  <si>
    <t>012809000</t>
  </si>
  <si>
    <t>Dingras</t>
  </si>
  <si>
    <t>2nd</t>
  </si>
  <si>
    <t>012810000</t>
  </si>
  <si>
    <t>Dumalneg</t>
  </si>
  <si>
    <t>012811000</t>
  </si>
  <si>
    <t>Banna</t>
  </si>
  <si>
    <t>Espiritu</t>
  </si>
  <si>
    <t>012812000</t>
  </si>
  <si>
    <t>City of Laoag (Capital)</t>
  </si>
  <si>
    <t>012813000</t>
  </si>
  <si>
    <t>Marcos</t>
  </si>
  <si>
    <t>012814000</t>
  </si>
  <si>
    <t>Nueva Era</t>
  </si>
  <si>
    <t>012815000</t>
  </si>
  <si>
    <t>Pagudpud</t>
  </si>
  <si>
    <t>012816000</t>
  </si>
  <si>
    <t>Paoay</t>
  </si>
  <si>
    <t>012817000</t>
  </si>
  <si>
    <t>Pasuquin</t>
  </si>
  <si>
    <t>012818000</t>
  </si>
  <si>
    <t>Piddig</t>
  </si>
  <si>
    <t>012819000</t>
  </si>
  <si>
    <t>Pinili</t>
  </si>
  <si>
    <t>012820000</t>
  </si>
  <si>
    <t>San Nicolas</t>
  </si>
  <si>
    <t>012821000</t>
  </si>
  <si>
    <t>Sarrat</t>
  </si>
  <si>
    <t>012822000</t>
  </si>
  <si>
    <t>Solsona</t>
  </si>
  <si>
    <t>012823000</t>
  </si>
  <si>
    <t>Vintar</t>
  </si>
  <si>
    <t>012900000</t>
  </si>
  <si>
    <t>Ilocos Sur</t>
  </si>
  <si>
    <t>012901000</t>
  </si>
  <si>
    <t>Alilem</t>
  </si>
  <si>
    <t>012902000</t>
  </si>
  <si>
    <t>Banayoyo</t>
  </si>
  <si>
    <t>012903000</t>
  </si>
  <si>
    <t>Bantay</t>
  </si>
  <si>
    <t>012904000</t>
  </si>
  <si>
    <t>012905000</t>
  </si>
  <si>
    <t>Cabugao</t>
  </si>
  <si>
    <t>012906000</t>
  </si>
  <si>
    <t>City of Candon</t>
  </si>
  <si>
    <t>012907000</t>
  </si>
  <si>
    <t>Caoayan</t>
  </si>
  <si>
    <t>012908000</t>
  </si>
  <si>
    <t>Cervantes</t>
  </si>
  <si>
    <t>012909000</t>
  </si>
  <si>
    <t>Galimuyod</t>
  </si>
  <si>
    <t>012910000</t>
  </si>
  <si>
    <t>Gregorio del Pilar</t>
  </si>
  <si>
    <t>Concepcion</t>
  </si>
  <si>
    <t>012911000</t>
  </si>
  <si>
    <t>Lidlidda</t>
  </si>
  <si>
    <t>012912000</t>
  </si>
  <si>
    <t>Magsingal</t>
  </si>
  <si>
    <t>012913000</t>
  </si>
  <si>
    <t>Nagbukel</t>
  </si>
  <si>
    <t>012914000</t>
  </si>
  <si>
    <t>Narvacan</t>
  </si>
  <si>
    <t>012915000</t>
  </si>
  <si>
    <t>Quirino</t>
  </si>
  <si>
    <t>Angkaki</t>
  </si>
  <si>
    <t>012916000</t>
  </si>
  <si>
    <t>Salcedo</t>
  </si>
  <si>
    <t>Baugen</t>
  </si>
  <si>
    <t>012917000</t>
  </si>
  <si>
    <t>San Emilio</t>
  </si>
  <si>
    <t>012918000</t>
  </si>
  <si>
    <t>San Esteban</t>
  </si>
  <si>
    <t>012919000</t>
  </si>
  <si>
    <t>San Ildefonso</t>
  </si>
  <si>
    <t>012920000</t>
  </si>
  <si>
    <t>San Juan</t>
  </si>
  <si>
    <t>Lapog</t>
  </si>
  <si>
    <t>012921000</t>
  </si>
  <si>
    <t>San Vicente</t>
  </si>
  <si>
    <t>012922000</t>
  </si>
  <si>
    <t>Santa</t>
  </si>
  <si>
    <t>012923000</t>
  </si>
  <si>
    <t>Santa Catalina</t>
  </si>
  <si>
    <t>012924000</t>
  </si>
  <si>
    <t>Santa Cruz</t>
  </si>
  <si>
    <t>012925000</t>
  </si>
  <si>
    <t>Santa Lucia</t>
  </si>
  <si>
    <t>012926000</t>
  </si>
  <si>
    <t>Santa Maria</t>
  </si>
  <si>
    <t>012927000</t>
  </si>
  <si>
    <t>Santiago</t>
  </si>
  <si>
    <t>012928000</t>
  </si>
  <si>
    <t>Santo Domingo</t>
  </si>
  <si>
    <t>012929000</t>
  </si>
  <si>
    <t>Sigay</t>
  </si>
  <si>
    <t>012930000</t>
  </si>
  <si>
    <t>Sinait</t>
  </si>
  <si>
    <t>012931000</t>
  </si>
  <si>
    <t>Sugpon</t>
  </si>
  <si>
    <t>012932000</t>
  </si>
  <si>
    <t>Suyo</t>
  </si>
  <si>
    <t>012933000</t>
  </si>
  <si>
    <t>Tagudin</t>
  </si>
  <si>
    <t>012934000</t>
  </si>
  <si>
    <t>City of Vigan (Capital)</t>
  </si>
  <si>
    <t>013300000</t>
  </si>
  <si>
    <t>La Union</t>
  </si>
  <si>
    <t>013301000</t>
  </si>
  <si>
    <t>Agoo</t>
  </si>
  <si>
    <t>013302000</t>
  </si>
  <si>
    <t>Aringay</t>
  </si>
  <si>
    <t>013303000</t>
  </si>
  <si>
    <t>Bacnotan</t>
  </si>
  <si>
    <t>013304000</t>
  </si>
  <si>
    <t>Bagulin</t>
  </si>
  <si>
    <t>013305000</t>
  </si>
  <si>
    <t>Balaoan</t>
  </si>
  <si>
    <t>013306000</t>
  </si>
  <si>
    <t>Bangar</t>
  </si>
  <si>
    <t>013307000</t>
  </si>
  <si>
    <t>Bauang</t>
  </si>
  <si>
    <t>013308000</t>
  </si>
  <si>
    <t>013309000</t>
  </si>
  <si>
    <t>Caba</t>
  </si>
  <si>
    <t>013310000</t>
  </si>
  <si>
    <t>Luna</t>
  </si>
  <si>
    <t>013311000</t>
  </si>
  <si>
    <t>Naguilian</t>
  </si>
  <si>
    <t>013312000</t>
  </si>
  <si>
    <t>Pugo</t>
  </si>
  <si>
    <t>013313000</t>
  </si>
  <si>
    <t>Rosario</t>
  </si>
  <si>
    <t>013314000</t>
  </si>
  <si>
    <t>City of San Fernando (Capital)</t>
  </si>
  <si>
    <t>013315000</t>
  </si>
  <si>
    <t>San Gabriel</t>
  </si>
  <si>
    <t>013316000</t>
  </si>
  <si>
    <t>013317000</t>
  </si>
  <si>
    <t>Santo Tomas</t>
  </si>
  <si>
    <t>013318000</t>
  </si>
  <si>
    <t>Santol</t>
  </si>
  <si>
    <t>013319000</t>
  </si>
  <si>
    <t>Sudipen</t>
  </si>
  <si>
    <t>013320000</t>
  </si>
  <si>
    <t>Tubao</t>
  </si>
  <si>
    <t>015500000</t>
  </si>
  <si>
    <t>Pangasinan</t>
  </si>
  <si>
    <t>015501000</t>
  </si>
  <si>
    <t>Agno</t>
  </si>
  <si>
    <t>015502000</t>
  </si>
  <si>
    <t>Aguilar</t>
  </si>
  <si>
    <t>015503000</t>
  </si>
  <si>
    <t>City of Alaminos</t>
  </si>
  <si>
    <t>015504000</t>
  </si>
  <si>
    <t>Alcala</t>
  </si>
  <si>
    <t>015505000</t>
  </si>
  <si>
    <t>Anda</t>
  </si>
  <si>
    <t>015506000</t>
  </si>
  <si>
    <t>Asingan</t>
  </si>
  <si>
    <t>015507000</t>
  </si>
  <si>
    <t>Balungao</t>
  </si>
  <si>
    <t>015508000</t>
  </si>
  <si>
    <t>Bani</t>
  </si>
  <si>
    <t>015509000</t>
  </si>
  <si>
    <t>Basista</t>
  </si>
  <si>
    <t>015510000</t>
  </si>
  <si>
    <t>Bautista</t>
  </si>
  <si>
    <t>015511000</t>
  </si>
  <si>
    <t>Bayambang</t>
  </si>
  <si>
    <t>015512000</t>
  </si>
  <si>
    <t>Binalonan</t>
  </si>
  <si>
    <t>015513000</t>
  </si>
  <si>
    <t>Binmaley</t>
  </si>
  <si>
    <t>015514000</t>
  </si>
  <si>
    <t>Bolinao</t>
  </si>
  <si>
    <t>015515000</t>
  </si>
  <si>
    <t>Bugallon</t>
  </si>
  <si>
    <t>015516000</t>
  </si>
  <si>
    <t>015517000</t>
  </si>
  <si>
    <t>Calasiao</t>
  </si>
  <si>
    <t>015518000</t>
  </si>
  <si>
    <t>City of Dagupan</t>
  </si>
  <si>
    <t>015519000</t>
  </si>
  <si>
    <t>Dasol</t>
  </si>
  <si>
    <t>015520000</t>
  </si>
  <si>
    <t>Infanta</t>
  </si>
  <si>
    <t>015521000</t>
  </si>
  <si>
    <t>Labrador</t>
  </si>
  <si>
    <t>015522000</t>
  </si>
  <si>
    <t>Lingayen (Capital)</t>
  </si>
  <si>
    <t>015523000</t>
  </si>
  <si>
    <t>Mabini</t>
  </si>
  <si>
    <t>015524000</t>
  </si>
  <si>
    <t>Malasiqui</t>
  </si>
  <si>
    <t>015525000</t>
  </si>
  <si>
    <t>Manaoag</t>
  </si>
  <si>
    <t>015526000</t>
  </si>
  <si>
    <t>Mangaldan</t>
  </si>
  <si>
    <t>015527000</t>
  </si>
  <si>
    <t>Mangatarem</t>
  </si>
  <si>
    <t>015528000</t>
  </si>
  <si>
    <t>Mapandan</t>
  </si>
  <si>
    <t>015529000</t>
  </si>
  <si>
    <t>Natividad</t>
  </si>
  <si>
    <t>015530000</t>
  </si>
  <si>
    <t>Pozorrubio</t>
  </si>
  <si>
    <t>015531000</t>
  </si>
  <si>
    <t>Rosales</t>
  </si>
  <si>
    <t>015532000</t>
  </si>
  <si>
    <t>City of San Carlos</t>
  </si>
  <si>
    <t>015533000</t>
  </si>
  <si>
    <t>San Fabian</t>
  </si>
  <si>
    <t>015534000</t>
  </si>
  <si>
    <t>San Jacinto</t>
  </si>
  <si>
    <t>015535000</t>
  </si>
  <si>
    <t>San Manuel</t>
  </si>
  <si>
    <t>015536000</t>
  </si>
  <si>
    <t>015537000</t>
  </si>
  <si>
    <t>San Quintin</t>
  </si>
  <si>
    <t>015538000</t>
  </si>
  <si>
    <t>Santa Barbara</t>
  </si>
  <si>
    <t>015539000</t>
  </si>
  <si>
    <t>015540000</t>
  </si>
  <si>
    <t>015541000</t>
  </si>
  <si>
    <t>Sison</t>
  </si>
  <si>
    <t>015542000</t>
  </si>
  <si>
    <t>Sual</t>
  </si>
  <si>
    <t>015543000</t>
  </si>
  <si>
    <t>Tayug</t>
  </si>
  <si>
    <t>015544000</t>
  </si>
  <si>
    <t>Umingan</t>
  </si>
  <si>
    <t>015545000</t>
  </si>
  <si>
    <t>Urbiztondo</t>
  </si>
  <si>
    <t>015546000</t>
  </si>
  <si>
    <t>City of Urdaneta</t>
  </si>
  <si>
    <t>015547000</t>
  </si>
  <si>
    <t>Villasis</t>
  </si>
  <si>
    <t>015548000</t>
  </si>
  <si>
    <t>Laoac</t>
  </si>
  <si>
    <t>020000000</t>
  </si>
  <si>
    <t>Region II (Cagayan Valley)</t>
  </si>
  <si>
    <t>020900000</t>
  </si>
  <si>
    <t>Batanes</t>
  </si>
  <si>
    <t>020901000</t>
  </si>
  <si>
    <t>Basco (Capital)</t>
  </si>
  <si>
    <t>020902000</t>
  </si>
  <si>
    <t>Itbayat</t>
  </si>
  <si>
    <t>020903000</t>
  </si>
  <si>
    <t>Ivana</t>
  </si>
  <si>
    <t>6th</t>
  </si>
  <si>
    <t>020904000</t>
  </si>
  <si>
    <t>Mahatao</t>
  </si>
  <si>
    <t>020905000</t>
  </si>
  <si>
    <t>Sabtang</t>
  </si>
  <si>
    <t>020906000</t>
  </si>
  <si>
    <t>Uyugan</t>
  </si>
  <si>
    <t>021500000</t>
  </si>
  <si>
    <t>Cagayan</t>
  </si>
  <si>
    <t>021501000</t>
  </si>
  <si>
    <t>Abulug</t>
  </si>
  <si>
    <t>021502000</t>
  </si>
  <si>
    <t>021503000</t>
  </si>
  <si>
    <t>Allacapan</t>
  </si>
  <si>
    <t>021504000</t>
  </si>
  <si>
    <t>Amulung</t>
  </si>
  <si>
    <t>021505000</t>
  </si>
  <si>
    <t>Aparri</t>
  </si>
  <si>
    <t>021506000</t>
  </si>
  <si>
    <t>Baggao</t>
  </si>
  <si>
    <t>021507000</t>
  </si>
  <si>
    <t>Ballesteros</t>
  </si>
  <si>
    <t>021508000</t>
  </si>
  <si>
    <t>Buguey</t>
  </si>
  <si>
    <t>021509000</t>
  </si>
  <si>
    <t>Calayan</t>
  </si>
  <si>
    <t>021510000</t>
  </si>
  <si>
    <t>Camalaniugan</t>
  </si>
  <si>
    <t>021511000</t>
  </si>
  <si>
    <t>Claveria</t>
  </si>
  <si>
    <t>021512000</t>
  </si>
  <si>
    <t>Enrile</t>
  </si>
  <si>
    <t>021513000</t>
  </si>
  <si>
    <t>Gattaran</t>
  </si>
  <si>
    <t>021514000</t>
  </si>
  <si>
    <t>Gonzaga</t>
  </si>
  <si>
    <t>021515000</t>
  </si>
  <si>
    <t>Iguig</t>
  </si>
  <si>
    <t>021516000</t>
  </si>
  <si>
    <t>Lal-Lo</t>
  </si>
  <si>
    <t>021517000</t>
  </si>
  <si>
    <t>Lasam</t>
  </si>
  <si>
    <t>021518000</t>
  </si>
  <si>
    <t>Pamplona</t>
  </si>
  <si>
    <t>021519000</t>
  </si>
  <si>
    <t>Peñablanca</t>
  </si>
  <si>
    <t>021520000</t>
  </si>
  <si>
    <t>Piat</t>
  </si>
  <si>
    <t>021521000</t>
  </si>
  <si>
    <t>Rizal</t>
  </si>
  <si>
    <t>021522000</t>
  </si>
  <si>
    <t>Sanchez-Mira</t>
  </si>
  <si>
    <t>021523000</t>
  </si>
  <si>
    <t>Santa Ana</t>
  </si>
  <si>
    <t>021524000</t>
  </si>
  <si>
    <t>Santa Praxedes</t>
  </si>
  <si>
    <t>021525000</t>
  </si>
  <si>
    <t>Santa Teresita</t>
  </si>
  <si>
    <t>021526000</t>
  </si>
  <si>
    <t>Santo Niño</t>
  </si>
  <si>
    <t>Faire</t>
  </si>
  <si>
    <t>021527000</t>
  </si>
  <si>
    <t>Solana</t>
  </si>
  <si>
    <t>021528000</t>
  </si>
  <si>
    <t>Tuao</t>
  </si>
  <si>
    <t>021529000</t>
  </si>
  <si>
    <t>Tuguegarao City (Capital)</t>
  </si>
  <si>
    <t>023100000</t>
  </si>
  <si>
    <t>Isabela</t>
  </si>
  <si>
    <t>023101000</t>
  </si>
  <si>
    <t>Alicia</t>
  </si>
  <si>
    <t>023102000</t>
  </si>
  <si>
    <t>Angadanan</t>
  </si>
  <si>
    <t>023103000</t>
  </si>
  <si>
    <t>Aurora</t>
  </si>
  <si>
    <t>023104000</t>
  </si>
  <si>
    <t>Benito Soliven</t>
  </si>
  <si>
    <t>023105000</t>
  </si>
  <si>
    <t>023106000</t>
  </si>
  <si>
    <t>Cabagan</t>
  </si>
  <si>
    <t>023107000</t>
  </si>
  <si>
    <t>Cabatuan</t>
  </si>
  <si>
    <t>023108000</t>
  </si>
  <si>
    <t>City of Cauayan</t>
  </si>
  <si>
    <t>023109000</t>
  </si>
  <si>
    <t>Cordon</t>
  </si>
  <si>
    <t>023110000</t>
  </si>
  <si>
    <t>Dinapigue</t>
  </si>
  <si>
    <t>023111000</t>
  </si>
  <si>
    <t>Divilacan</t>
  </si>
  <si>
    <t>023112000</t>
  </si>
  <si>
    <t>Echague</t>
  </si>
  <si>
    <t>023113000</t>
  </si>
  <si>
    <t>Gamu</t>
  </si>
  <si>
    <t>023114000</t>
  </si>
  <si>
    <t>City of Ilagan (Capital)</t>
  </si>
  <si>
    <t>1st (as Mun)</t>
  </si>
  <si>
    <t>023115000</t>
  </si>
  <si>
    <t>Jones</t>
  </si>
  <si>
    <t>023116000</t>
  </si>
  <si>
    <t>023117000</t>
  </si>
  <si>
    <t>Maconacon</t>
  </si>
  <si>
    <t>023118000</t>
  </si>
  <si>
    <t>Delfin Albano</t>
  </si>
  <si>
    <t>Magsaysay</t>
  </si>
  <si>
    <t>023119000</t>
  </si>
  <si>
    <t>Mallig</t>
  </si>
  <si>
    <t>023120000</t>
  </si>
  <si>
    <t>023121000</t>
  </si>
  <si>
    <t>Palanan</t>
  </si>
  <si>
    <t>023122000</t>
  </si>
  <si>
    <t>Quezon</t>
  </si>
  <si>
    <t>023123000</t>
  </si>
  <si>
    <t>023124000</t>
  </si>
  <si>
    <t>Ramon</t>
  </si>
  <si>
    <t>023125000</t>
  </si>
  <si>
    <t>Reina Mercedes</t>
  </si>
  <si>
    <t>023126000</t>
  </si>
  <si>
    <t>Roxas</t>
  </si>
  <si>
    <t>023127000</t>
  </si>
  <si>
    <t>San Agustin</t>
  </si>
  <si>
    <t>023128000</t>
  </si>
  <si>
    <t>San Guillermo</t>
  </si>
  <si>
    <t>023129000</t>
  </si>
  <si>
    <t>San Isidro</t>
  </si>
  <si>
    <t>023130000</t>
  </si>
  <si>
    <t>023131000</t>
  </si>
  <si>
    <t>San Mariano</t>
  </si>
  <si>
    <t>023132000</t>
  </si>
  <si>
    <t>San Mateo</t>
  </si>
  <si>
    <t>023133000</t>
  </si>
  <si>
    <t>San Pablo</t>
  </si>
  <si>
    <t>023134000</t>
  </si>
  <si>
    <t>023135000</t>
  </si>
  <si>
    <t>City of Santiago</t>
  </si>
  <si>
    <t>023136000</t>
  </si>
  <si>
    <t>023137000</t>
  </si>
  <si>
    <t>Tumauini</t>
  </si>
  <si>
    <t>025000000</t>
  </si>
  <si>
    <t>Nueva Vizcaya</t>
  </si>
  <si>
    <t>025001000</t>
  </si>
  <si>
    <t>Ambaguio</t>
  </si>
  <si>
    <t>025002000</t>
  </si>
  <si>
    <t>Aritao</t>
  </si>
  <si>
    <t>025003000</t>
  </si>
  <si>
    <t>Bagabag</t>
  </si>
  <si>
    <t>025004000</t>
  </si>
  <si>
    <t>Bambang</t>
  </si>
  <si>
    <t>025005000</t>
  </si>
  <si>
    <t>Bayombong (Capital)</t>
  </si>
  <si>
    <t>025006000</t>
  </si>
  <si>
    <t>Diadi</t>
  </si>
  <si>
    <t>025007000</t>
  </si>
  <si>
    <t>Dupax del Norte</t>
  </si>
  <si>
    <t>025008000</t>
  </si>
  <si>
    <t>Dupax del Sur</t>
  </si>
  <si>
    <t>025009000</t>
  </si>
  <si>
    <t>Kasibu</t>
  </si>
  <si>
    <t>025010000</t>
  </si>
  <si>
    <t>Kayapa</t>
  </si>
  <si>
    <t>025011000</t>
  </si>
  <si>
    <t>025012000</t>
  </si>
  <si>
    <t>Santa Fe</t>
  </si>
  <si>
    <t>025013000</t>
  </si>
  <si>
    <t>Solano</t>
  </si>
  <si>
    <t>025014000</t>
  </si>
  <si>
    <t>Villaverde</t>
  </si>
  <si>
    <t>025015000</t>
  </si>
  <si>
    <t>Alfonso Castaneda</t>
  </si>
  <si>
    <t>025700000</t>
  </si>
  <si>
    <t>025701000</t>
  </si>
  <si>
    <t>Aglipay</t>
  </si>
  <si>
    <t>025702000</t>
  </si>
  <si>
    <t>Cabarroguis (Capital)</t>
  </si>
  <si>
    <t>025703000</t>
  </si>
  <si>
    <t>Diffun</t>
  </si>
  <si>
    <t>025704000</t>
  </si>
  <si>
    <t>Maddela</t>
  </si>
  <si>
    <t>025705000</t>
  </si>
  <si>
    <t>Saguday</t>
  </si>
  <si>
    <t>025706000</t>
  </si>
  <si>
    <t>Nagtipunan</t>
  </si>
  <si>
    <t>030000000</t>
  </si>
  <si>
    <t>Region III (Central Luzon)</t>
  </si>
  <si>
    <t>030800000</t>
  </si>
  <si>
    <t>Bataan</t>
  </si>
  <si>
    <t>030801000</t>
  </si>
  <si>
    <t>Abucay</t>
  </si>
  <si>
    <t>030802000</t>
  </si>
  <si>
    <t>Bagac</t>
  </si>
  <si>
    <t>030803000</t>
  </si>
  <si>
    <t>City of Balanga (Capital)</t>
  </si>
  <si>
    <t>030804000</t>
  </si>
  <si>
    <t>Dinalupihan</t>
  </si>
  <si>
    <t>030805000</t>
  </si>
  <si>
    <t>Hermosa</t>
  </si>
  <si>
    <t>030806000</t>
  </si>
  <si>
    <t>Limay</t>
  </si>
  <si>
    <t>030807000</t>
  </si>
  <si>
    <t>Mariveles</t>
  </si>
  <si>
    <t>030808000</t>
  </si>
  <si>
    <t>Morong</t>
  </si>
  <si>
    <t>030809000</t>
  </si>
  <si>
    <t>Orani</t>
  </si>
  <si>
    <t>030810000</t>
  </si>
  <si>
    <t>Orion</t>
  </si>
  <si>
    <t>030811000</t>
  </si>
  <si>
    <t>Pilar</t>
  </si>
  <si>
    <t>030812000</t>
  </si>
  <si>
    <t>Samal</t>
  </si>
  <si>
    <t>031400000</t>
  </si>
  <si>
    <t>Bulacan</t>
  </si>
  <si>
    <t>031401000</t>
  </si>
  <si>
    <t>Angat</t>
  </si>
  <si>
    <t>031402000</t>
  </si>
  <si>
    <t>Balagtas</t>
  </si>
  <si>
    <t>Bigaa</t>
  </si>
  <si>
    <t>031403000</t>
  </si>
  <si>
    <t>Baliuag</t>
  </si>
  <si>
    <t>031404000</t>
  </si>
  <si>
    <t>Bocaue</t>
  </si>
  <si>
    <t>031405000</t>
  </si>
  <si>
    <t>031406000</t>
  </si>
  <si>
    <t>Bustos</t>
  </si>
  <si>
    <t>031407000</t>
  </si>
  <si>
    <t>Calumpit</t>
  </si>
  <si>
    <t>031408000</t>
  </si>
  <si>
    <t>Guiguinto</t>
  </si>
  <si>
    <t>031409000</t>
  </si>
  <si>
    <t>Hagonoy</t>
  </si>
  <si>
    <t>031410000</t>
  </si>
  <si>
    <t>City of Malolos (Capital)</t>
  </si>
  <si>
    <t>031411000</t>
  </si>
  <si>
    <t>Marilao</t>
  </si>
  <si>
    <t>031412000</t>
  </si>
  <si>
    <t>City of Meycauayan</t>
  </si>
  <si>
    <t>031413000</t>
  </si>
  <si>
    <t>Norzagaray</t>
  </si>
  <si>
    <t>031414000</t>
  </si>
  <si>
    <t>Obando</t>
  </si>
  <si>
    <t>031415000</t>
  </si>
  <si>
    <t>Pandi</t>
  </si>
  <si>
    <t>031416000</t>
  </si>
  <si>
    <t>Paombong</t>
  </si>
  <si>
    <t>031417000</t>
  </si>
  <si>
    <t>Plaridel</t>
  </si>
  <si>
    <t>031418000</t>
  </si>
  <si>
    <t>Pulilan</t>
  </si>
  <si>
    <t>031419000</t>
  </si>
  <si>
    <t>031420000</t>
  </si>
  <si>
    <t>City of San Jose Del Monte</t>
  </si>
  <si>
    <t>031421000</t>
  </si>
  <si>
    <t>San Miguel</t>
  </si>
  <si>
    <t>031422000</t>
  </si>
  <si>
    <t>San Rafael</t>
  </si>
  <si>
    <t>031423000</t>
  </si>
  <si>
    <t>031424000</t>
  </si>
  <si>
    <t>Doña Remedios Trinidad</t>
  </si>
  <si>
    <t>034900000</t>
  </si>
  <si>
    <t>Nueva Ecija</t>
  </si>
  <si>
    <t>034901000</t>
  </si>
  <si>
    <t>Aliaga</t>
  </si>
  <si>
    <t>034902000</t>
  </si>
  <si>
    <t>Bongabon</t>
  </si>
  <si>
    <t>034903000</t>
  </si>
  <si>
    <t>City of Cabanatuan</t>
  </si>
  <si>
    <t>034904000</t>
  </si>
  <si>
    <t>Cabiao</t>
  </si>
  <si>
    <t>034905000</t>
  </si>
  <si>
    <t>Carranglan</t>
  </si>
  <si>
    <t>034906000</t>
  </si>
  <si>
    <t>Cuyapo</t>
  </si>
  <si>
    <t>034907000</t>
  </si>
  <si>
    <t>Gabaldon</t>
  </si>
  <si>
    <t>Bitulok &amp; Sabani</t>
  </si>
  <si>
    <t>034908000</t>
  </si>
  <si>
    <t>City of Gapan</t>
  </si>
  <si>
    <t>034909000</t>
  </si>
  <si>
    <t>General Mamerto Natividad</t>
  </si>
  <si>
    <t>034910000</t>
  </si>
  <si>
    <t>General Tinio</t>
  </si>
  <si>
    <t>Papaya</t>
  </si>
  <si>
    <t>034911000</t>
  </si>
  <si>
    <t>Guimba</t>
  </si>
  <si>
    <t>034912000</t>
  </si>
  <si>
    <t>Jaen</t>
  </si>
  <si>
    <t>034913000</t>
  </si>
  <si>
    <t>Laur</t>
  </si>
  <si>
    <t>034914000</t>
  </si>
  <si>
    <t>Licab</t>
  </si>
  <si>
    <t>034915000</t>
  </si>
  <si>
    <t>Llanera</t>
  </si>
  <si>
    <t>034916000</t>
  </si>
  <si>
    <t>Lupao</t>
  </si>
  <si>
    <t>034917000</t>
  </si>
  <si>
    <t>Science City of Muñoz</t>
  </si>
  <si>
    <t>034918000</t>
  </si>
  <si>
    <t>Nampicuan</t>
  </si>
  <si>
    <t>034919000</t>
  </si>
  <si>
    <t>City of Palayan (Capital)</t>
  </si>
  <si>
    <t>034920000</t>
  </si>
  <si>
    <t>Pantabangan</t>
  </si>
  <si>
    <t>034921000</t>
  </si>
  <si>
    <t>Peñaranda</t>
  </si>
  <si>
    <t>034922000</t>
  </si>
  <si>
    <t>034923000</t>
  </si>
  <si>
    <t>034924000</t>
  </si>
  <si>
    <t>San Antonio</t>
  </si>
  <si>
    <t>034925000</t>
  </si>
  <si>
    <t>034926000</t>
  </si>
  <si>
    <t>San Jose City</t>
  </si>
  <si>
    <t>034927000</t>
  </si>
  <si>
    <t>San Leonardo</t>
  </si>
  <si>
    <t>034928000</t>
  </si>
  <si>
    <t>Santa Rosa</t>
  </si>
  <si>
    <t>034929000</t>
  </si>
  <si>
    <t>034930000</t>
  </si>
  <si>
    <t>Talavera</t>
  </si>
  <si>
    <t>034931000</t>
  </si>
  <si>
    <t>Talugtug</t>
  </si>
  <si>
    <t>034932000</t>
  </si>
  <si>
    <t>Zaragoza</t>
  </si>
  <si>
    <t>035400000</t>
  </si>
  <si>
    <t>Pampanga</t>
  </si>
  <si>
    <t>035401000</t>
  </si>
  <si>
    <t>City of Angeles</t>
  </si>
  <si>
    <t>035402000</t>
  </si>
  <si>
    <t>Apalit</t>
  </si>
  <si>
    <t>035403000</t>
  </si>
  <si>
    <t>Arayat</t>
  </si>
  <si>
    <t>035404000</t>
  </si>
  <si>
    <t>Bacolor</t>
  </si>
  <si>
    <t>035405000</t>
  </si>
  <si>
    <t>Candaba</t>
  </si>
  <si>
    <t>035406000</t>
  </si>
  <si>
    <t>Floridablanca</t>
  </si>
  <si>
    <t>035407000</t>
  </si>
  <si>
    <t>Guagua</t>
  </si>
  <si>
    <t>035408000</t>
  </si>
  <si>
    <t>Lubao</t>
  </si>
  <si>
    <t>035409000</t>
  </si>
  <si>
    <t>Mabalacat City</t>
  </si>
  <si>
    <t>035410000</t>
  </si>
  <si>
    <t>Macabebe</t>
  </si>
  <si>
    <t>035411000</t>
  </si>
  <si>
    <t>Magalang</t>
  </si>
  <si>
    <t>035412000</t>
  </si>
  <si>
    <t>Masantol</t>
  </si>
  <si>
    <t>035413000</t>
  </si>
  <si>
    <t>Mexico</t>
  </si>
  <si>
    <t>035414000</t>
  </si>
  <si>
    <t>Minalin</t>
  </si>
  <si>
    <t>035415000</t>
  </si>
  <si>
    <t>Porac</t>
  </si>
  <si>
    <t>035416000</t>
  </si>
  <si>
    <t>035417000</t>
  </si>
  <si>
    <t>San Luis</t>
  </si>
  <si>
    <t>035418000</t>
  </si>
  <si>
    <t>San Simon</t>
  </si>
  <si>
    <t>3rd*</t>
  </si>
  <si>
    <t>035419000</t>
  </si>
  <si>
    <t>035420000</t>
  </si>
  <si>
    <t>Santa Rita</t>
  </si>
  <si>
    <t>035421000</t>
  </si>
  <si>
    <t>035422000</t>
  </si>
  <si>
    <t>Sasmuan</t>
  </si>
  <si>
    <t>Sexmoan</t>
  </si>
  <si>
    <t>036900000</t>
  </si>
  <si>
    <t>Tarlac</t>
  </si>
  <si>
    <t>036901000</t>
  </si>
  <si>
    <t>Anao</t>
  </si>
  <si>
    <t>036902000</t>
  </si>
  <si>
    <t>Bamban</t>
  </si>
  <si>
    <t>036903000</t>
  </si>
  <si>
    <t>Camiling</t>
  </si>
  <si>
    <t>036904000</t>
  </si>
  <si>
    <t>Capas</t>
  </si>
  <si>
    <t>036905000</t>
  </si>
  <si>
    <t>036906000</t>
  </si>
  <si>
    <t>Gerona</t>
  </si>
  <si>
    <t>036907000</t>
  </si>
  <si>
    <t>La Paz</t>
  </si>
  <si>
    <t>036908000</t>
  </si>
  <si>
    <t>Mayantoc</t>
  </si>
  <si>
    <t>036909000</t>
  </si>
  <si>
    <t>Moncada</t>
  </si>
  <si>
    <t>036910000</t>
  </si>
  <si>
    <t>Paniqui</t>
  </si>
  <si>
    <t>036911000</t>
  </si>
  <si>
    <t>Pura</t>
  </si>
  <si>
    <t>036912000</t>
  </si>
  <si>
    <t>Ramos</t>
  </si>
  <si>
    <t>036913000</t>
  </si>
  <si>
    <t>San Clemente</t>
  </si>
  <si>
    <t>036914000</t>
  </si>
  <si>
    <t>036915000</t>
  </si>
  <si>
    <t>Santa Ignacia</t>
  </si>
  <si>
    <t>036916000</t>
  </si>
  <si>
    <t>City of Tarlac (Capital)</t>
  </si>
  <si>
    <t>036917000</t>
  </si>
  <si>
    <t>Victoria</t>
  </si>
  <si>
    <t>036918000</t>
  </si>
  <si>
    <t>San Jose</t>
  </si>
  <si>
    <t>037100000</t>
  </si>
  <si>
    <t>Zambales</t>
  </si>
  <si>
    <t>037101000</t>
  </si>
  <si>
    <t>Botolan</t>
  </si>
  <si>
    <t>037102000</t>
  </si>
  <si>
    <t>Cabangan</t>
  </si>
  <si>
    <t>037103000</t>
  </si>
  <si>
    <t>Candelaria</t>
  </si>
  <si>
    <t>037104000</t>
  </si>
  <si>
    <t>Castillejos</t>
  </si>
  <si>
    <t>037105000</t>
  </si>
  <si>
    <t>Iba (Capital)</t>
  </si>
  <si>
    <t>037106000</t>
  </si>
  <si>
    <t>Masinloc</t>
  </si>
  <si>
    <t>037107000</t>
  </si>
  <si>
    <t>City of Olongapo</t>
  </si>
  <si>
    <t>037108000</t>
  </si>
  <si>
    <t>Palauig</t>
  </si>
  <si>
    <t>037109000</t>
  </si>
  <si>
    <t>037110000</t>
  </si>
  <si>
    <t>San Felipe</t>
  </si>
  <si>
    <t>037111000</t>
  </si>
  <si>
    <t>San Marcelino</t>
  </si>
  <si>
    <t>037112000</t>
  </si>
  <si>
    <t>San Narciso</t>
  </si>
  <si>
    <t>037113000</t>
  </si>
  <si>
    <t>037114000</t>
  </si>
  <si>
    <t>Subic</t>
  </si>
  <si>
    <t>037700000</t>
  </si>
  <si>
    <t>037701000</t>
  </si>
  <si>
    <t>Baler (Capital)</t>
  </si>
  <si>
    <t>037702000</t>
  </si>
  <si>
    <t>Casiguran</t>
  </si>
  <si>
    <t>037703000</t>
  </si>
  <si>
    <t>Dilasag</t>
  </si>
  <si>
    <t>037704000</t>
  </si>
  <si>
    <t>Dinalungan</t>
  </si>
  <si>
    <t>037705000</t>
  </si>
  <si>
    <t>Dingalan</t>
  </si>
  <si>
    <t>037706000</t>
  </si>
  <si>
    <t>Dipaculao</t>
  </si>
  <si>
    <t>037707000</t>
  </si>
  <si>
    <t>Maria Aurora</t>
  </si>
  <si>
    <t>037708000</t>
  </si>
  <si>
    <t>040000000</t>
  </si>
  <si>
    <t>Region IV-A (CALABARZON)</t>
  </si>
  <si>
    <t>041000000</t>
  </si>
  <si>
    <t>Batangas</t>
  </si>
  <si>
    <t>041001000</t>
  </si>
  <si>
    <t>Agoncillo</t>
  </si>
  <si>
    <t>041002000</t>
  </si>
  <si>
    <t>Alitagtag</t>
  </si>
  <si>
    <t>041003000</t>
  </si>
  <si>
    <t>Balayan</t>
  </si>
  <si>
    <t>041004000</t>
  </si>
  <si>
    <t>Balete</t>
  </si>
  <si>
    <t>041005000</t>
  </si>
  <si>
    <t>Batangas City (Capital)</t>
  </si>
  <si>
    <t>041006000</t>
  </si>
  <si>
    <t>Bauan</t>
  </si>
  <si>
    <t>041007000</t>
  </si>
  <si>
    <t>Calaca</t>
  </si>
  <si>
    <t>041008000</t>
  </si>
  <si>
    <t>Calatagan</t>
  </si>
  <si>
    <t>041009000</t>
  </si>
  <si>
    <t>Cuenca</t>
  </si>
  <si>
    <t>041010000</t>
  </si>
  <si>
    <t>Ibaan</t>
  </si>
  <si>
    <t>041011000</t>
  </si>
  <si>
    <t>Laurel</t>
  </si>
  <si>
    <t>041012000</t>
  </si>
  <si>
    <t>Lemery</t>
  </si>
  <si>
    <t>041013000</t>
  </si>
  <si>
    <t>Lian</t>
  </si>
  <si>
    <t>041014000</t>
  </si>
  <si>
    <t>City of Lipa</t>
  </si>
  <si>
    <t>041015000</t>
  </si>
  <si>
    <t>Lobo</t>
  </si>
  <si>
    <t>041016000</t>
  </si>
  <si>
    <t>041017000</t>
  </si>
  <si>
    <t>Malvar</t>
  </si>
  <si>
    <t>041018000</t>
  </si>
  <si>
    <t>Mataasnakahoy</t>
  </si>
  <si>
    <t>041019000</t>
  </si>
  <si>
    <t>Nasugbu</t>
  </si>
  <si>
    <t>041020000</t>
  </si>
  <si>
    <t>Padre Garcia</t>
  </si>
  <si>
    <t>041021000</t>
  </si>
  <si>
    <t>041022000</t>
  </si>
  <si>
    <t>041023000</t>
  </si>
  <si>
    <t>041024000</t>
  </si>
  <si>
    <t>041025000</t>
  </si>
  <si>
    <t>041026000</t>
  </si>
  <si>
    <t>San Pascual</t>
  </si>
  <si>
    <t>041027000</t>
  </si>
  <si>
    <t>041028000</t>
  </si>
  <si>
    <t>City of Sto. Tomas</t>
  </si>
  <si>
    <t>041029000</t>
  </si>
  <si>
    <t>Taal</t>
  </si>
  <si>
    <t>041030000</t>
  </si>
  <si>
    <t>Talisay</t>
  </si>
  <si>
    <t>041031000</t>
  </si>
  <si>
    <t>City of Tanauan</t>
  </si>
  <si>
    <t>041032000</t>
  </si>
  <si>
    <t>Taysan</t>
  </si>
  <si>
    <t>041033000</t>
  </si>
  <si>
    <t>Tingloy</t>
  </si>
  <si>
    <t>041034000</t>
  </si>
  <si>
    <t>Tuy</t>
  </si>
  <si>
    <t>042100000</t>
  </si>
  <si>
    <t>Cavite</t>
  </si>
  <si>
    <t>042101000</t>
  </si>
  <si>
    <t>Alfonso</t>
  </si>
  <si>
    <t>042102000</t>
  </si>
  <si>
    <t>Amadeo</t>
  </si>
  <si>
    <t>042103000</t>
  </si>
  <si>
    <t>City of Bacoor</t>
  </si>
  <si>
    <t>042104000</t>
  </si>
  <si>
    <t>Carmona</t>
  </si>
  <si>
    <t>042105000</t>
  </si>
  <si>
    <t>City of Cavite</t>
  </si>
  <si>
    <t>042106000</t>
  </si>
  <si>
    <t>City of Dasmariñas</t>
  </si>
  <si>
    <t>042107000</t>
  </si>
  <si>
    <t>General Emilio Aguinaldo</t>
  </si>
  <si>
    <t>042108000</t>
  </si>
  <si>
    <t>City of General Trias</t>
  </si>
  <si>
    <t>042109000</t>
  </si>
  <si>
    <t>City of Imus</t>
  </si>
  <si>
    <t>042110000</t>
  </si>
  <si>
    <t>Indang</t>
  </si>
  <si>
    <t>042111000</t>
  </si>
  <si>
    <t>Kawit</t>
  </si>
  <si>
    <t>042112000</t>
  </si>
  <si>
    <t>Magallanes</t>
  </si>
  <si>
    <t>042113000</t>
  </si>
  <si>
    <t>Maragondon</t>
  </si>
  <si>
    <t>042114000</t>
  </si>
  <si>
    <t>Mendez</t>
  </si>
  <si>
    <t>Mendez-Nuñez</t>
  </si>
  <si>
    <t>042115000</t>
  </si>
  <si>
    <t>Naic</t>
  </si>
  <si>
    <t>042116000</t>
  </si>
  <si>
    <t>Noveleta</t>
  </si>
  <si>
    <t>042117000</t>
  </si>
  <si>
    <t>042118000</t>
  </si>
  <si>
    <t>Silang</t>
  </si>
  <si>
    <t>042119000</t>
  </si>
  <si>
    <t>City of Tagaytay</t>
  </si>
  <si>
    <t>042120000</t>
  </si>
  <si>
    <t>Tanza</t>
  </si>
  <si>
    <t>042121000</t>
  </si>
  <si>
    <t>Ternate</t>
  </si>
  <si>
    <t>042122000</t>
  </si>
  <si>
    <t>City of Trece Martires (Capital)</t>
  </si>
  <si>
    <t>042123000</t>
  </si>
  <si>
    <t>Gen. Mariano Alvarez</t>
  </si>
  <si>
    <t>043400000</t>
  </si>
  <si>
    <t>Laguna</t>
  </si>
  <si>
    <t>043401000</t>
  </si>
  <si>
    <t>Alaminos</t>
  </si>
  <si>
    <t>043402000</t>
  </si>
  <si>
    <t>Bay</t>
  </si>
  <si>
    <t>043403000</t>
  </si>
  <si>
    <t>City of Biñan</t>
  </si>
  <si>
    <t>043404000</t>
  </si>
  <si>
    <t>City of Cabuyao</t>
  </si>
  <si>
    <t>043405000</t>
  </si>
  <si>
    <t>City of Calamba</t>
  </si>
  <si>
    <t>043406000</t>
  </si>
  <si>
    <t>Calauan</t>
  </si>
  <si>
    <t>043407000</t>
  </si>
  <si>
    <t>Cavinti</t>
  </si>
  <si>
    <t>043408000</t>
  </si>
  <si>
    <t>Famy</t>
  </si>
  <si>
    <t>043409000</t>
  </si>
  <si>
    <t>Kalayaan</t>
  </si>
  <si>
    <t>043410000</t>
  </si>
  <si>
    <t>Liliw</t>
  </si>
  <si>
    <t>043411000</t>
  </si>
  <si>
    <t>Los Baños</t>
  </si>
  <si>
    <t>043412000</t>
  </si>
  <si>
    <t>Luisiana</t>
  </si>
  <si>
    <t>043413000</t>
  </si>
  <si>
    <t>Lumban</t>
  </si>
  <si>
    <t>043414000</t>
  </si>
  <si>
    <t>Mabitac</t>
  </si>
  <si>
    <t>043415000</t>
  </si>
  <si>
    <t>Magdalena</t>
  </si>
  <si>
    <t>043416000</t>
  </si>
  <si>
    <t>Majayjay</t>
  </si>
  <si>
    <t>043417000</t>
  </si>
  <si>
    <t>Nagcarlan</t>
  </si>
  <si>
    <t>043418000</t>
  </si>
  <si>
    <t>Paete</t>
  </si>
  <si>
    <t>043419000</t>
  </si>
  <si>
    <t>Pagsanjan</t>
  </si>
  <si>
    <t>043420000</t>
  </si>
  <si>
    <t>Pakil</t>
  </si>
  <si>
    <t>043421000</t>
  </si>
  <si>
    <t>Pangil</t>
  </si>
  <si>
    <t>043422000</t>
  </si>
  <si>
    <t>Pila</t>
  </si>
  <si>
    <t>043423000</t>
  </si>
  <si>
    <t>043424000</t>
  </si>
  <si>
    <t>City of San Pablo</t>
  </si>
  <si>
    <t>043425000</t>
  </si>
  <si>
    <t>City of San Pedro</t>
  </si>
  <si>
    <t>043426000</t>
  </si>
  <si>
    <t>Santa Cruz (Capital)</t>
  </si>
  <si>
    <t>043427000</t>
  </si>
  <si>
    <t>043428000</t>
  </si>
  <si>
    <t>City of Santa Rosa</t>
  </si>
  <si>
    <t>043429000</t>
  </si>
  <si>
    <t>Siniloan</t>
  </si>
  <si>
    <t>043430000</t>
  </si>
  <si>
    <t>045600000</t>
  </si>
  <si>
    <t>045601000</t>
  </si>
  <si>
    <t>Agdangan</t>
  </si>
  <si>
    <t>045602000</t>
  </si>
  <si>
    <t>Alabat</t>
  </si>
  <si>
    <t>045603000</t>
  </si>
  <si>
    <t>Atimonan</t>
  </si>
  <si>
    <t>045605000</t>
  </si>
  <si>
    <t>Buenavista</t>
  </si>
  <si>
    <t>045606000</t>
  </si>
  <si>
    <t>Burdeos</t>
  </si>
  <si>
    <t>045607000</t>
  </si>
  <si>
    <t>Calauag</t>
  </si>
  <si>
    <t>045608000</t>
  </si>
  <si>
    <t>045610000</t>
  </si>
  <si>
    <t>Catanauan</t>
  </si>
  <si>
    <t>045615000</t>
  </si>
  <si>
    <t>Dolores</t>
  </si>
  <si>
    <t>045616000</t>
  </si>
  <si>
    <t>General Luna</t>
  </si>
  <si>
    <t>045617000</t>
  </si>
  <si>
    <t>General Nakar</t>
  </si>
  <si>
    <t>045618000</t>
  </si>
  <si>
    <t>Guinayangan</t>
  </si>
  <si>
    <t>045619000</t>
  </si>
  <si>
    <t>Gumaca</t>
  </si>
  <si>
    <t>045620000</t>
  </si>
  <si>
    <t>045621000</t>
  </si>
  <si>
    <t>Jomalig</t>
  </si>
  <si>
    <t>045622000</t>
  </si>
  <si>
    <t>Lopez</t>
  </si>
  <si>
    <t>045623000</t>
  </si>
  <si>
    <t>Lucban</t>
  </si>
  <si>
    <t>045624000</t>
  </si>
  <si>
    <t>City of Lucena (Capital)</t>
  </si>
  <si>
    <t>045625000</t>
  </si>
  <si>
    <t>Macalelon</t>
  </si>
  <si>
    <t>045627000</t>
  </si>
  <si>
    <t>Mauban</t>
  </si>
  <si>
    <t>045628000</t>
  </si>
  <si>
    <t>Mulanay</t>
  </si>
  <si>
    <t>045629000</t>
  </si>
  <si>
    <t>Padre Burgos</t>
  </si>
  <si>
    <t>045630000</t>
  </si>
  <si>
    <t>Pagbilao</t>
  </si>
  <si>
    <t>045631000</t>
  </si>
  <si>
    <t>Panukulan</t>
  </si>
  <si>
    <t>045632000</t>
  </si>
  <si>
    <t>Patnanungan</t>
  </si>
  <si>
    <t>045633000</t>
  </si>
  <si>
    <t>Perez</t>
  </si>
  <si>
    <t>045634000</t>
  </si>
  <si>
    <t>Pitogo</t>
  </si>
  <si>
    <t>045635000</t>
  </si>
  <si>
    <t>045636000</t>
  </si>
  <si>
    <t>Polillo</t>
  </si>
  <si>
    <t>045637000</t>
  </si>
  <si>
    <t>045638000</t>
  </si>
  <si>
    <t>Real</t>
  </si>
  <si>
    <t>045639000</t>
  </si>
  <si>
    <t>Sampaloc</t>
  </si>
  <si>
    <t>045640000</t>
  </si>
  <si>
    <t>San Andres</t>
  </si>
  <si>
    <t>045641000</t>
  </si>
  <si>
    <t>045642000</t>
  </si>
  <si>
    <t>San Francisco</t>
  </si>
  <si>
    <t>045644000</t>
  </si>
  <si>
    <t>045645000</t>
  </si>
  <si>
    <t>Sariaya</t>
  </si>
  <si>
    <t>045646000</t>
  </si>
  <si>
    <t>Tagkawayan</t>
  </si>
  <si>
    <t>045647000</t>
  </si>
  <si>
    <t>City of Tayabas</t>
  </si>
  <si>
    <t>045648000</t>
  </si>
  <si>
    <t>Tiaong</t>
  </si>
  <si>
    <t>045649000</t>
  </si>
  <si>
    <t>Unisan</t>
  </si>
  <si>
    <t>045800000</t>
  </si>
  <si>
    <t>045801000</t>
  </si>
  <si>
    <t>Angono</t>
  </si>
  <si>
    <t>045802000</t>
  </si>
  <si>
    <t>City of Antipolo (Capital)</t>
  </si>
  <si>
    <t>045803000</t>
  </si>
  <si>
    <t>Baras</t>
  </si>
  <si>
    <t>045804000</t>
  </si>
  <si>
    <t>Binangonan</t>
  </si>
  <si>
    <t>045805000</t>
  </si>
  <si>
    <t>Cainta</t>
  </si>
  <si>
    <t>045806000</t>
  </si>
  <si>
    <t>Cardona</t>
  </si>
  <si>
    <t>045807000</t>
  </si>
  <si>
    <t>Jala-Jala</t>
  </si>
  <si>
    <t>045808000</t>
  </si>
  <si>
    <t>Rodriguez</t>
  </si>
  <si>
    <t>Montalban</t>
  </si>
  <si>
    <t>045809000</t>
  </si>
  <si>
    <t>045810000</t>
  </si>
  <si>
    <t>Pililla</t>
  </si>
  <si>
    <t>045811000</t>
  </si>
  <si>
    <t>045812000</t>
  </si>
  <si>
    <t>Tanay</t>
  </si>
  <si>
    <t>045813000</t>
  </si>
  <si>
    <t>Taytay</t>
  </si>
  <si>
    <t>045814000</t>
  </si>
  <si>
    <t>Teresa</t>
  </si>
  <si>
    <t>MIMAROPA Region</t>
  </si>
  <si>
    <t>174000000</t>
  </si>
  <si>
    <t>Marinduque</t>
  </si>
  <si>
    <t>174001000</t>
  </si>
  <si>
    <t>Boac (Capital)</t>
  </si>
  <si>
    <t>174002000</t>
  </si>
  <si>
    <t>174003000</t>
  </si>
  <si>
    <t>Gasan</t>
  </si>
  <si>
    <t>174004000</t>
  </si>
  <si>
    <t>Mogpog</t>
  </si>
  <si>
    <t>174005000</t>
  </si>
  <si>
    <t>174006000</t>
  </si>
  <si>
    <t>Torrijos</t>
  </si>
  <si>
    <t>175100000</t>
  </si>
  <si>
    <t>Occidental Mindoro</t>
  </si>
  <si>
    <t>175101000</t>
  </si>
  <si>
    <t>Abra De Ilog</t>
  </si>
  <si>
    <t>175102000</t>
  </si>
  <si>
    <t>Calintaan</t>
  </si>
  <si>
    <t>175103000</t>
  </si>
  <si>
    <t>Looc</t>
  </si>
  <si>
    <t>175104000</t>
  </si>
  <si>
    <t>Lubang</t>
  </si>
  <si>
    <t>175105000</t>
  </si>
  <si>
    <t>175106000</t>
  </si>
  <si>
    <t>Mamburao (Capital)</t>
  </si>
  <si>
    <t>175107000</t>
  </si>
  <si>
    <t>Paluan</t>
  </si>
  <si>
    <t>175108000</t>
  </si>
  <si>
    <t>175109000</t>
  </si>
  <si>
    <t>Sablayan</t>
  </si>
  <si>
    <t>175110000</t>
  </si>
  <si>
    <t>175111000</t>
  </si>
  <si>
    <t>175200000</t>
  </si>
  <si>
    <t>Oriental Mindoro</t>
  </si>
  <si>
    <t>175201000</t>
  </si>
  <si>
    <t>Baco</t>
  </si>
  <si>
    <t>175202000</t>
  </si>
  <si>
    <t>Bansud</t>
  </si>
  <si>
    <t>175203000</t>
  </si>
  <si>
    <t>Bongabong</t>
  </si>
  <si>
    <t>175204000</t>
  </si>
  <si>
    <t>Bulalacao</t>
  </si>
  <si>
    <t>San Pedro</t>
  </si>
  <si>
    <t>175205000</t>
  </si>
  <si>
    <t>City of Calapan (Capital)</t>
  </si>
  <si>
    <t>175206000</t>
  </si>
  <si>
    <t>Gloria</t>
  </si>
  <si>
    <t>175207000</t>
  </si>
  <si>
    <t>Mansalay</t>
  </si>
  <si>
    <t>175208000</t>
  </si>
  <si>
    <t>Naujan</t>
  </si>
  <si>
    <t>175209000</t>
  </si>
  <si>
    <t>Pinamalayan</t>
  </si>
  <si>
    <t>175210000</t>
  </si>
  <si>
    <t>Pola</t>
  </si>
  <si>
    <t>175211000</t>
  </si>
  <si>
    <t>Puerto Galera</t>
  </si>
  <si>
    <t>175212000</t>
  </si>
  <si>
    <t>175213000</t>
  </si>
  <si>
    <t>San Teodoro</t>
  </si>
  <si>
    <t>175214000</t>
  </si>
  <si>
    <t>Socorro</t>
  </si>
  <si>
    <t>175215000</t>
  </si>
  <si>
    <t>175300000</t>
  </si>
  <si>
    <t>Palawan</t>
  </si>
  <si>
    <t>175301000</t>
  </si>
  <si>
    <t>Aborlan</t>
  </si>
  <si>
    <t>175302000</t>
  </si>
  <si>
    <t>Agutaya</t>
  </si>
  <si>
    <t>175303000</t>
  </si>
  <si>
    <t>Araceli</t>
  </si>
  <si>
    <t>175304000</t>
  </si>
  <si>
    <t>Balabac</t>
  </si>
  <si>
    <t>175305000</t>
  </si>
  <si>
    <t>Bataraza</t>
  </si>
  <si>
    <t>175306000</t>
  </si>
  <si>
    <t>Brooke'S Point</t>
  </si>
  <si>
    <t>175307000</t>
  </si>
  <si>
    <t>Busuanga</t>
  </si>
  <si>
    <t>175308000</t>
  </si>
  <si>
    <t>Cagayancillo</t>
  </si>
  <si>
    <t>175309000</t>
  </si>
  <si>
    <t>Coron</t>
  </si>
  <si>
    <t>175310000</t>
  </si>
  <si>
    <t>Cuyo</t>
  </si>
  <si>
    <t>175311000</t>
  </si>
  <si>
    <t>Dumaran</t>
  </si>
  <si>
    <t>175312000</t>
  </si>
  <si>
    <t>El Nido</t>
  </si>
  <si>
    <t>Bacuit</t>
  </si>
  <si>
    <t>175313000</t>
  </si>
  <si>
    <t>Linapacan</t>
  </si>
  <si>
    <t>175314000</t>
  </si>
  <si>
    <t>175315000</t>
  </si>
  <si>
    <t>Narra</t>
  </si>
  <si>
    <t>175316000</t>
  </si>
  <si>
    <t>City of Puerto Princesa (Capital)</t>
  </si>
  <si>
    <t>175317000</t>
  </si>
  <si>
    <t>175318000</t>
  </si>
  <si>
    <t>175319000</t>
  </si>
  <si>
    <t>175320000</t>
  </si>
  <si>
    <t>175321000</t>
  </si>
  <si>
    <t>175322000</t>
  </si>
  <si>
    <t>Culion</t>
  </si>
  <si>
    <t>175323000</t>
  </si>
  <si>
    <t>175324000</t>
  </si>
  <si>
    <t>Sofronio Española</t>
  </si>
  <si>
    <t>175900000</t>
  </si>
  <si>
    <t>Romblon</t>
  </si>
  <si>
    <t>175901000</t>
  </si>
  <si>
    <t>Alcantara</t>
  </si>
  <si>
    <t>175902000</t>
  </si>
  <si>
    <t>Banton</t>
  </si>
  <si>
    <t>175903000</t>
  </si>
  <si>
    <t>Cajidiocan</t>
  </si>
  <si>
    <t>175904000</t>
  </si>
  <si>
    <t>Calatrava</t>
  </si>
  <si>
    <t>175905000</t>
  </si>
  <si>
    <t>175906000</t>
  </si>
  <si>
    <t>Corcuera</t>
  </si>
  <si>
    <t>175907000</t>
  </si>
  <si>
    <t>175908000</t>
  </si>
  <si>
    <t>Magdiwang</t>
  </si>
  <si>
    <t>175909000</t>
  </si>
  <si>
    <t>Odiongan</t>
  </si>
  <si>
    <t>175910000</t>
  </si>
  <si>
    <t>Romblon (Capital)</t>
  </si>
  <si>
    <t>175911000</t>
  </si>
  <si>
    <t>175912000</t>
  </si>
  <si>
    <t>175913000</t>
  </si>
  <si>
    <t>San Fernando</t>
  </si>
  <si>
    <t>175914000</t>
  </si>
  <si>
    <t>175915000</t>
  </si>
  <si>
    <t>175916000</t>
  </si>
  <si>
    <t>Ferrol</t>
  </si>
  <si>
    <t>175917000</t>
  </si>
  <si>
    <t>Imelda</t>
  </si>
  <si>
    <t>050000000</t>
  </si>
  <si>
    <t>Region V (Bicol Region)</t>
  </si>
  <si>
    <t>050500000</t>
  </si>
  <si>
    <t>Albay</t>
  </si>
  <si>
    <t>050501000</t>
  </si>
  <si>
    <t>Bacacay</t>
  </si>
  <si>
    <t>050502000</t>
  </si>
  <si>
    <t>Camalig</t>
  </si>
  <si>
    <t>050503000</t>
  </si>
  <si>
    <t>Daraga</t>
  </si>
  <si>
    <t>Locsin</t>
  </si>
  <si>
    <t>050504000</t>
  </si>
  <si>
    <t>Guinobatan</t>
  </si>
  <si>
    <t>050505000</t>
  </si>
  <si>
    <t>Jovellar</t>
  </si>
  <si>
    <t>050506000</t>
  </si>
  <si>
    <t>City of Legazpi (Capital)</t>
  </si>
  <si>
    <t>050507000</t>
  </si>
  <si>
    <t>Libon</t>
  </si>
  <si>
    <t>050508000</t>
  </si>
  <si>
    <t>City of Ligao</t>
  </si>
  <si>
    <t>050509000</t>
  </si>
  <si>
    <t>Malilipot</t>
  </si>
  <si>
    <t>050510000</t>
  </si>
  <si>
    <t>Malinao</t>
  </si>
  <si>
    <t>050511000</t>
  </si>
  <si>
    <t>Manito</t>
  </si>
  <si>
    <t>050512000</t>
  </si>
  <si>
    <t>Oas</t>
  </si>
  <si>
    <t>050513000</t>
  </si>
  <si>
    <t>Pio Duran</t>
  </si>
  <si>
    <t>050514000</t>
  </si>
  <si>
    <t>Polangui</t>
  </si>
  <si>
    <t>050515000</t>
  </si>
  <si>
    <t>Rapu-Rapu</t>
  </si>
  <si>
    <t>050516000</t>
  </si>
  <si>
    <t>Libog</t>
  </si>
  <si>
    <t>050517000</t>
  </si>
  <si>
    <t>City of Tabaco</t>
  </si>
  <si>
    <t>050518000</t>
  </si>
  <si>
    <t>Tiwi</t>
  </si>
  <si>
    <t>051600000</t>
  </si>
  <si>
    <t>Camarines Norte</t>
  </si>
  <si>
    <t>051601000</t>
  </si>
  <si>
    <t>Basud</t>
  </si>
  <si>
    <t>051602000</t>
  </si>
  <si>
    <t>Capalonga</t>
  </si>
  <si>
    <t>051603000</t>
  </si>
  <si>
    <t>Daet (Capital)</t>
  </si>
  <si>
    <t>051604000</t>
  </si>
  <si>
    <t>San Lorenzo Ruiz</t>
  </si>
  <si>
    <t>051605000</t>
  </si>
  <si>
    <t>Jose Panganiban</t>
  </si>
  <si>
    <t>051606000</t>
  </si>
  <si>
    <t>Labo</t>
  </si>
  <si>
    <t>051607000</t>
  </si>
  <si>
    <t>Mercedes</t>
  </si>
  <si>
    <t>051608000</t>
  </si>
  <si>
    <t>Paracale</t>
  </si>
  <si>
    <t>051609000</t>
  </si>
  <si>
    <t>051610000</t>
  </si>
  <si>
    <t>Santa Elena</t>
  </si>
  <si>
    <t>051611000</t>
  </si>
  <si>
    <t>051612000</t>
  </si>
  <si>
    <t>Vinzons</t>
  </si>
  <si>
    <t>051700000</t>
  </si>
  <si>
    <t>Camarines Sur</t>
  </si>
  <si>
    <t>051701000</t>
  </si>
  <si>
    <t>Baao</t>
  </si>
  <si>
    <t>051702000</t>
  </si>
  <si>
    <t>Balatan</t>
  </si>
  <si>
    <t>051703000</t>
  </si>
  <si>
    <t>Bato</t>
  </si>
  <si>
    <t>051704000</t>
  </si>
  <si>
    <t>Bombon</t>
  </si>
  <si>
    <t>051705000</t>
  </si>
  <si>
    <t>Buhi</t>
  </si>
  <si>
    <t>051706000</t>
  </si>
  <si>
    <t>Bula</t>
  </si>
  <si>
    <t>051707000</t>
  </si>
  <si>
    <t>Cabusao</t>
  </si>
  <si>
    <t>051708000</t>
  </si>
  <si>
    <t>Calabanga</t>
  </si>
  <si>
    <t>051709000</t>
  </si>
  <si>
    <t>Camaligan</t>
  </si>
  <si>
    <t>051710000</t>
  </si>
  <si>
    <t>Canaman</t>
  </si>
  <si>
    <t>051711000</t>
  </si>
  <si>
    <t>Caramoan</t>
  </si>
  <si>
    <t>051712000</t>
  </si>
  <si>
    <t>Del Gallego</t>
  </si>
  <si>
    <t>051713000</t>
  </si>
  <si>
    <t>Gainza</t>
  </si>
  <si>
    <t>051714000</t>
  </si>
  <si>
    <t>Garchitorena</t>
  </si>
  <si>
    <t>051715000</t>
  </si>
  <si>
    <t>Goa</t>
  </si>
  <si>
    <t>051716000</t>
  </si>
  <si>
    <t>City of Iriga</t>
  </si>
  <si>
    <t>051717000</t>
  </si>
  <si>
    <t>Lagonoy</t>
  </si>
  <si>
    <t>051718000</t>
  </si>
  <si>
    <t>Libmanan</t>
  </si>
  <si>
    <t>051719000</t>
  </si>
  <si>
    <t>Lupi</t>
  </si>
  <si>
    <t>051720000</t>
  </si>
  <si>
    <t>Magarao</t>
  </si>
  <si>
    <t>051721000</t>
  </si>
  <si>
    <t>Milaor</t>
  </si>
  <si>
    <t>051722000</t>
  </si>
  <si>
    <t>Minalabac</t>
  </si>
  <si>
    <t>051723000</t>
  </si>
  <si>
    <t>Nabua</t>
  </si>
  <si>
    <t>051724000</t>
  </si>
  <si>
    <t>City of Naga</t>
  </si>
  <si>
    <t>051725000</t>
  </si>
  <si>
    <t>Ocampo</t>
  </si>
  <si>
    <t>051726000</t>
  </si>
  <si>
    <t>051727000</t>
  </si>
  <si>
    <t>Pasacao</t>
  </si>
  <si>
    <t>051728000</t>
  </si>
  <si>
    <t>Pili (Capital)</t>
  </si>
  <si>
    <t>051729000</t>
  </si>
  <si>
    <t>Presentacion</t>
  </si>
  <si>
    <t>Parubcan</t>
  </si>
  <si>
    <t>051730000</t>
  </si>
  <si>
    <t>Ragay</t>
  </si>
  <si>
    <t>051731000</t>
  </si>
  <si>
    <t>Sagñay</t>
  </si>
  <si>
    <t>051732000</t>
  </si>
  <si>
    <t>051733000</t>
  </si>
  <si>
    <t>051734000</t>
  </si>
  <si>
    <t>Sipocot</t>
  </si>
  <si>
    <t>051735000</t>
  </si>
  <si>
    <t>Siruma</t>
  </si>
  <si>
    <t>051736000</t>
  </si>
  <si>
    <t>Tigaon</t>
  </si>
  <si>
    <t>051737000</t>
  </si>
  <si>
    <t>Tinambac</t>
  </si>
  <si>
    <t>052000000</t>
  </si>
  <si>
    <t>Catanduanes</t>
  </si>
  <si>
    <t>052001000</t>
  </si>
  <si>
    <t>Bagamanoc</t>
  </si>
  <si>
    <t>052002000</t>
  </si>
  <si>
    <t>052003000</t>
  </si>
  <si>
    <t>052004000</t>
  </si>
  <si>
    <t>Caramoran</t>
  </si>
  <si>
    <t>052005000</t>
  </si>
  <si>
    <t>Gigmoto</t>
  </si>
  <si>
    <t>052006000</t>
  </si>
  <si>
    <t>Pandan</t>
  </si>
  <si>
    <t>052007000</t>
  </si>
  <si>
    <t>Panganiban</t>
  </si>
  <si>
    <t>Payo</t>
  </si>
  <si>
    <t>052008000</t>
  </si>
  <si>
    <t>Calolbon</t>
  </si>
  <si>
    <t>052009000</t>
  </si>
  <si>
    <t>052010000</t>
  </si>
  <si>
    <t>Viga</t>
  </si>
  <si>
    <t>052011000</t>
  </si>
  <si>
    <t>Virac (Capital)</t>
  </si>
  <si>
    <t>054100000</t>
  </si>
  <si>
    <t>Masbate</t>
  </si>
  <si>
    <t>054101000</t>
  </si>
  <si>
    <t>Aroroy</t>
  </si>
  <si>
    <t>054102000</t>
  </si>
  <si>
    <t>Baleno</t>
  </si>
  <si>
    <t>054103000</t>
  </si>
  <si>
    <t>Balud</t>
  </si>
  <si>
    <t>4th*</t>
  </si>
  <si>
    <t>054104000</t>
  </si>
  <si>
    <t>Batuan</t>
  </si>
  <si>
    <t>054105000</t>
  </si>
  <si>
    <t>Cataingan</t>
  </si>
  <si>
    <t>054106000</t>
  </si>
  <si>
    <t>Cawayan</t>
  </si>
  <si>
    <t>054107000</t>
  </si>
  <si>
    <t>054108000</t>
  </si>
  <si>
    <t>Dimasalang</t>
  </si>
  <si>
    <t>054109000</t>
  </si>
  <si>
    <t>Esperanza</t>
  </si>
  <si>
    <t>054110000</t>
  </si>
  <si>
    <t>Mandaon</t>
  </si>
  <si>
    <t>054111000</t>
  </si>
  <si>
    <t>City of Masbate (Capital)</t>
  </si>
  <si>
    <t>054112000</t>
  </si>
  <si>
    <t>Milagros</t>
  </si>
  <si>
    <t>054113000</t>
  </si>
  <si>
    <t>Mobo</t>
  </si>
  <si>
    <t>054114000</t>
  </si>
  <si>
    <t>Monreal</t>
  </si>
  <si>
    <t>054115000</t>
  </si>
  <si>
    <t>Palanas</t>
  </si>
  <si>
    <t>054116000</t>
  </si>
  <si>
    <t>Pio V. Corpuz</t>
  </si>
  <si>
    <t>Limbuhan</t>
  </si>
  <si>
    <t>054117000</t>
  </si>
  <si>
    <t>Placer</t>
  </si>
  <si>
    <t>054118000</t>
  </si>
  <si>
    <t>5th*</t>
  </si>
  <si>
    <t>054119000</t>
  </si>
  <si>
    <t>054120000</t>
  </si>
  <si>
    <t>054121000</t>
  </si>
  <si>
    <t>Uson</t>
  </si>
  <si>
    <t>056200000</t>
  </si>
  <si>
    <t>Sorsogon</t>
  </si>
  <si>
    <t>056202000</t>
  </si>
  <si>
    <t>Barcelona</t>
  </si>
  <si>
    <t>056203000</t>
  </si>
  <si>
    <t>Bulan</t>
  </si>
  <si>
    <t>056204000</t>
  </si>
  <si>
    <t>Bulusan</t>
  </si>
  <si>
    <t>056205000</t>
  </si>
  <si>
    <t>056206000</t>
  </si>
  <si>
    <t>Castilla</t>
  </si>
  <si>
    <t>056207000</t>
  </si>
  <si>
    <t>Donsol</t>
  </si>
  <si>
    <t>056208000</t>
  </si>
  <si>
    <t>Gubat</t>
  </si>
  <si>
    <t>056209000</t>
  </si>
  <si>
    <t>Irosin</t>
  </si>
  <si>
    <t>056210000</t>
  </si>
  <si>
    <t>Juban</t>
  </si>
  <si>
    <t>056211000</t>
  </si>
  <si>
    <t>056212000</t>
  </si>
  <si>
    <t>Matnog</t>
  </si>
  <si>
    <t>056213000</t>
  </si>
  <si>
    <t>056214000</t>
  </si>
  <si>
    <t>Prieto Diaz</t>
  </si>
  <si>
    <t>056215000</t>
  </si>
  <si>
    <t>Santa Magdalena</t>
  </si>
  <si>
    <t>056216000</t>
  </si>
  <si>
    <t>City of Sorsogon (Capital)</t>
  </si>
  <si>
    <t>060000000</t>
  </si>
  <si>
    <t>Region VI (Western Visayas)</t>
  </si>
  <si>
    <t>060400000</t>
  </si>
  <si>
    <t>Aklan</t>
  </si>
  <si>
    <t>060401000</t>
  </si>
  <si>
    <t>Altavas</t>
  </si>
  <si>
    <t>060402000</t>
  </si>
  <si>
    <t>060403000</t>
  </si>
  <si>
    <t>Banga</t>
  </si>
  <si>
    <t>060404000</t>
  </si>
  <si>
    <t>Batan</t>
  </si>
  <si>
    <t>060405000</t>
  </si>
  <si>
    <t>Buruanga</t>
  </si>
  <si>
    <t>060406000</t>
  </si>
  <si>
    <t>Ibajay</t>
  </si>
  <si>
    <t>060407000</t>
  </si>
  <si>
    <t>Kalibo (Capital)</t>
  </si>
  <si>
    <t>060408000</t>
  </si>
  <si>
    <t>Lezo</t>
  </si>
  <si>
    <t>060409000</t>
  </si>
  <si>
    <t>Libacao</t>
  </si>
  <si>
    <t>060410000</t>
  </si>
  <si>
    <t>Madalag</t>
  </si>
  <si>
    <t>060411000</t>
  </si>
  <si>
    <t>Makato</t>
  </si>
  <si>
    <t>060412000</t>
  </si>
  <si>
    <t>Malay</t>
  </si>
  <si>
    <t>060413000</t>
  </si>
  <si>
    <t>060414000</t>
  </si>
  <si>
    <t>Nabas</t>
  </si>
  <si>
    <t>060415000</t>
  </si>
  <si>
    <t>New Washington</t>
  </si>
  <si>
    <t>060416000</t>
  </si>
  <si>
    <t>Numancia</t>
  </si>
  <si>
    <t>060417000</t>
  </si>
  <si>
    <t>Tangalan</t>
  </si>
  <si>
    <t>060600000</t>
  </si>
  <si>
    <t>Antique</t>
  </si>
  <si>
    <t>060601000</t>
  </si>
  <si>
    <t>Anini-Y</t>
  </si>
  <si>
    <t>060602000</t>
  </si>
  <si>
    <t>Barbaza</t>
  </si>
  <si>
    <t>060603000</t>
  </si>
  <si>
    <t>Belison</t>
  </si>
  <si>
    <t>060604000</t>
  </si>
  <si>
    <t>Bugasong</t>
  </si>
  <si>
    <t>060605000</t>
  </si>
  <si>
    <t>Caluya</t>
  </si>
  <si>
    <t>060606000</t>
  </si>
  <si>
    <t>Culasi</t>
  </si>
  <si>
    <t>060607000</t>
  </si>
  <si>
    <t>Tobias Fornier</t>
  </si>
  <si>
    <t>Dao</t>
  </si>
  <si>
    <t>060608000</t>
  </si>
  <si>
    <t>Hamtic</t>
  </si>
  <si>
    <t>060609000</t>
  </si>
  <si>
    <t>Laua-An</t>
  </si>
  <si>
    <t>060610000</t>
  </si>
  <si>
    <t>Libertad</t>
  </si>
  <si>
    <t>060611000</t>
  </si>
  <si>
    <t>060612000</t>
  </si>
  <si>
    <t>Patnongon</t>
  </si>
  <si>
    <t>060613000</t>
  </si>
  <si>
    <t>San Jose (Capital)</t>
  </si>
  <si>
    <t>060614000</t>
  </si>
  <si>
    <t>San Remigio</t>
  </si>
  <si>
    <t>060615000</t>
  </si>
  <si>
    <t>Sebaste</t>
  </si>
  <si>
    <t>060616000</t>
  </si>
  <si>
    <t>Sibalom</t>
  </si>
  <si>
    <t>060617000</t>
  </si>
  <si>
    <t>Tibiao</t>
  </si>
  <si>
    <t>060618000</t>
  </si>
  <si>
    <t>Valderrama</t>
  </si>
  <si>
    <t>061900000</t>
  </si>
  <si>
    <t>Capiz</t>
  </si>
  <si>
    <t>061901000</t>
  </si>
  <si>
    <t>Cuartero</t>
  </si>
  <si>
    <t>061902000</t>
  </si>
  <si>
    <t>061903000</t>
  </si>
  <si>
    <t>Dumalag</t>
  </si>
  <si>
    <t>061904000</t>
  </si>
  <si>
    <t>Dumarao</t>
  </si>
  <si>
    <t>061905000</t>
  </si>
  <si>
    <t>Ivisan</t>
  </si>
  <si>
    <t>061906000</t>
  </si>
  <si>
    <t>Jamindan</t>
  </si>
  <si>
    <t>061907000</t>
  </si>
  <si>
    <t>Ma-Ayon</t>
  </si>
  <si>
    <t>061908000</t>
  </si>
  <si>
    <t>Mambusao</t>
  </si>
  <si>
    <t>061909000</t>
  </si>
  <si>
    <t>Panay</t>
  </si>
  <si>
    <t>061910000</t>
  </si>
  <si>
    <t>Panitan</t>
  </si>
  <si>
    <t>061911000</t>
  </si>
  <si>
    <t>061912000</t>
  </si>
  <si>
    <t>Pontevedra</t>
  </si>
  <si>
    <t>061913000</t>
  </si>
  <si>
    <t>President Roxas</t>
  </si>
  <si>
    <t>061914000</t>
  </si>
  <si>
    <t>City of Roxas (Capital)</t>
  </si>
  <si>
    <t>061915000</t>
  </si>
  <si>
    <t>Sapi-An</t>
  </si>
  <si>
    <t>061916000</t>
  </si>
  <si>
    <t>Sigma</t>
  </si>
  <si>
    <t>061917000</t>
  </si>
  <si>
    <t>Tapaz</t>
  </si>
  <si>
    <t>063000000</t>
  </si>
  <si>
    <t>Iloilo</t>
  </si>
  <si>
    <t>063001000</t>
  </si>
  <si>
    <t>Ajuy</t>
  </si>
  <si>
    <t>063002000</t>
  </si>
  <si>
    <t>Alimodian</t>
  </si>
  <si>
    <t>063003000</t>
  </si>
  <si>
    <t>Anilao</t>
  </si>
  <si>
    <t>063004000</t>
  </si>
  <si>
    <t>Badiangan</t>
  </si>
  <si>
    <t>063005000</t>
  </si>
  <si>
    <t>Balasan</t>
  </si>
  <si>
    <t>063006000</t>
  </si>
  <si>
    <t>Banate</t>
  </si>
  <si>
    <t>063007000</t>
  </si>
  <si>
    <t>Barotac Nuevo</t>
  </si>
  <si>
    <t>063008000</t>
  </si>
  <si>
    <t>Barotac Viejo</t>
  </si>
  <si>
    <t>063009000</t>
  </si>
  <si>
    <t>Batad</t>
  </si>
  <si>
    <t>063010000</t>
  </si>
  <si>
    <t>Bingawan</t>
  </si>
  <si>
    <t>063012000</t>
  </si>
  <si>
    <t>063013000</t>
  </si>
  <si>
    <t>Calinog</t>
  </si>
  <si>
    <t>063014000</t>
  </si>
  <si>
    <t>Carles</t>
  </si>
  <si>
    <t>063015000</t>
  </si>
  <si>
    <t>063016000</t>
  </si>
  <si>
    <t>Dingle</t>
  </si>
  <si>
    <t>063017000</t>
  </si>
  <si>
    <t>Dueñas</t>
  </si>
  <si>
    <t>063018000</t>
  </si>
  <si>
    <t>Dumangas</t>
  </si>
  <si>
    <t>063019000</t>
  </si>
  <si>
    <t>Estancia</t>
  </si>
  <si>
    <t>063020000</t>
  </si>
  <si>
    <t>Guimbal</t>
  </si>
  <si>
    <t>063021000</t>
  </si>
  <si>
    <t>Igbaras</t>
  </si>
  <si>
    <t>063022000</t>
  </si>
  <si>
    <t>City of Iloilo (Capital)</t>
  </si>
  <si>
    <t>063023000</t>
  </si>
  <si>
    <t>Janiuay</t>
  </si>
  <si>
    <t>063025000</t>
  </si>
  <si>
    <t>Lambunao</t>
  </si>
  <si>
    <t>063026000</t>
  </si>
  <si>
    <t>Leganes</t>
  </si>
  <si>
    <t>063027000</t>
  </si>
  <si>
    <t>063028000</t>
  </si>
  <si>
    <t>Leon</t>
  </si>
  <si>
    <t>063029000</t>
  </si>
  <si>
    <t>Maasin</t>
  </si>
  <si>
    <t>063030000</t>
  </si>
  <si>
    <t>Miagao</t>
  </si>
  <si>
    <t>063031000</t>
  </si>
  <si>
    <t>Mina</t>
  </si>
  <si>
    <t>063032000</t>
  </si>
  <si>
    <t>New Lucena</t>
  </si>
  <si>
    <t>063034000</t>
  </si>
  <si>
    <t>Oton</t>
  </si>
  <si>
    <t>063035000</t>
  </si>
  <si>
    <t>City of Passi</t>
  </si>
  <si>
    <t>063036000</t>
  </si>
  <si>
    <t>Pavia</t>
  </si>
  <si>
    <t>063037000</t>
  </si>
  <si>
    <t>Pototan</t>
  </si>
  <si>
    <t>063038000</t>
  </si>
  <si>
    <t>San Dionisio</t>
  </si>
  <si>
    <t>063039000</t>
  </si>
  <si>
    <t>San Enrique</t>
  </si>
  <si>
    <t>063040000</t>
  </si>
  <si>
    <t>San Joaquin</t>
  </si>
  <si>
    <t>063041000</t>
  </si>
  <si>
    <t>063042000</t>
  </si>
  <si>
    <t>063043000</t>
  </si>
  <si>
    <t>063044000</t>
  </si>
  <si>
    <t>Sara</t>
  </si>
  <si>
    <t>063045000</t>
  </si>
  <si>
    <t>Tigbauan</t>
  </si>
  <si>
    <t>063046000</t>
  </si>
  <si>
    <t>Tubungan</t>
  </si>
  <si>
    <t>063047000</t>
  </si>
  <si>
    <t>Zarraga</t>
  </si>
  <si>
    <t>064500000</t>
  </si>
  <si>
    <t>Negros Occidental</t>
  </si>
  <si>
    <t>064501000</t>
  </si>
  <si>
    <t>City of Bacolod (Capital)</t>
  </si>
  <si>
    <t>064502000</t>
  </si>
  <si>
    <t>City of Bago</t>
  </si>
  <si>
    <t>064503000</t>
  </si>
  <si>
    <t>Binalbagan</t>
  </si>
  <si>
    <t>064504000</t>
  </si>
  <si>
    <t>City of Cadiz</t>
  </si>
  <si>
    <t>064505000</t>
  </si>
  <si>
    <t>064506000</t>
  </si>
  <si>
    <t>Candoni</t>
  </si>
  <si>
    <t>064507000</t>
  </si>
  <si>
    <t>Cauayan</t>
  </si>
  <si>
    <t>064508000</t>
  </si>
  <si>
    <t>Enrique B. Magalona</t>
  </si>
  <si>
    <t>Saravia</t>
  </si>
  <si>
    <t>064509000</t>
  </si>
  <si>
    <t>City of Escalante</t>
  </si>
  <si>
    <t>064510000</t>
  </si>
  <si>
    <t>City of Himamaylan</t>
  </si>
  <si>
    <t>064511000</t>
  </si>
  <si>
    <t>Hinigaran</t>
  </si>
  <si>
    <t>064512000</t>
  </si>
  <si>
    <t>Hinoba-an</t>
  </si>
  <si>
    <t>Asia</t>
  </si>
  <si>
    <t>064513000</t>
  </si>
  <si>
    <t>Ilog</t>
  </si>
  <si>
    <t>064514000</t>
  </si>
  <si>
    <t>064515000</t>
  </si>
  <si>
    <t>City of Kabankalan</t>
  </si>
  <si>
    <t>064516000</t>
  </si>
  <si>
    <t>City of La Carlota</t>
  </si>
  <si>
    <t>064517000</t>
  </si>
  <si>
    <t>La Castellana</t>
  </si>
  <si>
    <t>064518000</t>
  </si>
  <si>
    <t>Manapla</t>
  </si>
  <si>
    <t>064519000</t>
  </si>
  <si>
    <t>Moises Padilla</t>
  </si>
  <si>
    <t>Magallon</t>
  </si>
  <si>
    <t>064520000</t>
  </si>
  <si>
    <t>Murcia</t>
  </si>
  <si>
    <t>064521000</t>
  </si>
  <si>
    <t>064522000</t>
  </si>
  <si>
    <t>Pulupandan</t>
  </si>
  <si>
    <t>064523000</t>
  </si>
  <si>
    <t>City of Sagay</t>
  </si>
  <si>
    <t>064524000</t>
  </si>
  <si>
    <t>064525000</t>
  </si>
  <si>
    <t>064526000</t>
  </si>
  <si>
    <t>City of Silay</t>
  </si>
  <si>
    <t>064527000</t>
  </si>
  <si>
    <t>City of Sipalay</t>
  </si>
  <si>
    <t>064528000</t>
  </si>
  <si>
    <t>City of Talisay</t>
  </si>
  <si>
    <t>064529000</t>
  </si>
  <si>
    <t>Toboso</t>
  </si>
  <si>
    <t>064530000</t>
  </si>
  <si>
    <t>Valladolid</t>
  </si>
  <si>
    <t>064531000</t>
  </si>
  <si>
    <t>City of Victorias</t>
  </si>
  <si>
    <t>064532000</t>
  </si>
  <si>
    <t>Salvador Benedicto</t>
  </si>
  <si>
    <t>067900000</t>
  </si>
  <si>
    <t>Guimaras</t>
  </si>
  <si>
    <t>067901000</t>
  </si>
  <si>
    <t>067902000</t>
  </si>
  <si>
    <t>Jordan (Capital)</t>
  </si>
  <si>
    <t>067903000</t>
  </si>
  <si>
    <t>Nueva Valencia</t>
  </si>
  <si>
    <t>067904000</t>
  </si>
  <si>
    <t>San Lorenzo</t>
  </si>
  <si>
    <t>067905000</t>
  </si>
  <si>
    <t>Sibunag</t>
  </si>
  <si>
    <t>070000000</t>
  </si>
  <si>
    <t>Region VII (Central Visayas)</t>
  </si>
  <si>
    <t>071200000</t>
  </si>
  <si>
    <t>Bohol</t>
  </si>
  <si>
    <t>071201000</t>
  </si>
  <si>
    <t>Alburquerque</t>
  </si>
  <si>
    <t>071202000</t>
  </si>
  <si>
    <t>071203000</t>
  </si>
  <si>
    <t>071204000</t>
  </si>
  <si>
    <t>Antequera</t>
  </si>
  <si>
    <t>071205000</t>
  </si>
  <si>
    <t>Baclayon</t>
  </si>
  <si>
    <t>071206000</t>
  </si>
  <si>
    <t>Balilihan</t>
  </si>
  <si>
    <t>071207000</t>
  </si>
  <si>
    <t>071208000</t>
  </si>
  <si>
    <t>Bilar</t>
  </si>
  <si>
    <t>071209000</t>
  </si>
  <si>
    <t>071210000</t>
  </si>
  <si>
    <t>Calape</t>
  </si>
  <si>
    <t>071211000</t>
  </si>
  <si>
    <t>Candijay</t>
  </si>
  <si>
    <t>071212000</t>
  </si>
  <si>
    <t>Carmen</t>
  </si>
  <si>
    <t>071213000</t>
  </si>
  <si>
    <t>Catigbian</t>
  </si>
  <si>
    <t>071214000</t>
  </si>
  <si>
    <t>Clarin</t>
  </si>
  <si>
    <t>071215000</t>
  </si>
  <si>
    <t>Corella</t>
  </si>
  <si>
    <t>071216000</t>
  </si>
  <si>
    <t>Cortes</t>
  </si>
  <si>
    <t>071217000</t>
  </si>
  <si>
    <t>Dagohoy</t>
  </si>
  <si>
    <t>071218000</t>
  </si>
  <si>
    <t>Danao</t>
  </si>
  <si>
    <t>071219000</t>
  </si>
  <si>
    <t>Dauis</t>
  </si>
  <si>
    <t>071220000</t>
  </si>
  <si>
    <t>Dimiao</t>
  </si>
  <si>
    <t>071221000</t>
  </si>
  <si>
    <t>Duero</t>
  </si>
  <si>
    <t>071222000</t>
  </si>
  <si>
    <t>Garcia Hernandez</t>
  </si>
  <si>
    <t>071223000</t>
  </si>
  <si>
    <t>Guindulman</t>
  </si>
  <si>
    <t>071224000</t>
  </si>
  <si>
    <t>Inabanga</t>
  </si>
  <si>
    <t>071225000</t>
  </si>
  <si>
    <t>Jagna</t>
  </si>
  <si>
    <t>071226000</t>
  </si>
  <si>
    <t>Getafe</t>
  </si>
  <si>
    <t>071227000</t>
  </si>
  <si>
    <t>Lila</t>
  </si>
  <si>
    <t>071228000</t>
  </si>
  <si>
    <t>Loay</t>
  </si>
  <si>
    <t>071229000</t>
  </si>
  <si>
    <t>Loboc</t>
  </si>
  <si>
    <t>071230000</t>
  </si>
  <si>
    <t>Loon</t>
  </si>
  <si>
    <t>071231000</t>
  </si>
  <si>
    <t>071232000</t>
  </si>
  <si>
    <t>Maribojoc</t>
  </si>
  <si>
    <t>071233000</t>
  </si>
  <si>
    <t>Panglao</t>
  </si>
  <si>
    <t>071234000</t>
  </si>
  <si>
    <t>071235000</t>
  </si>
  <si>
    <t>President Carlos P. Garcia</t>
  </si>
  <si>
    <t>071236000</t>
  </si>
  <si>
    <t>Sagbayan</t>
  </si>
  <si>
    <t>Borja</t>
  </si>
  <si>
    <t>071237000</t>
  </si>
  <si>
    <t>071238000</t>
  </si>
  <si>
    <t>071239000</t>
  </si>
  <si>
    <t>Sevilla</t>
  </si>
  <si>
    <t>071240000</t>
  </si>
  <si>
    <t>Sierra Bullones</t>
  </si>
  <si>
    <t>071241000</t>
  </si>
  <si>
    <t>Sikatuna</t>
  </si>
  <si>
    <t>071242000</t>
  </si>
  <si>
    <t>City of Tagbilaran (Capital)</t>
  </si>
  <si>
    <t>071243000</t>
  </si>
  <si>
    <t>Talibon</t>
  </si>
  <si>
    <t>071244000</t>
  </si>
  <si>
    <t>Trinidad</t>
  </si>
  <si>
    <t>071245000</t>
  </si>
  <si>
    <t>Tubigon</t>
  </si>
  <si>
    <t>071246000</t>
  </si>
  <si>
    <t>Ubay</t>
  </si>
  <si>
    <t>071247000</t>
  </si>
  <si>
    <t>Valencia</t>
  </si>
  <si>
    <t>071248000</t>
  </si>
  <si>
    <t>Bien Unido</t>
  </si>
  <si>
    <t>072200000</t>
  </si>
  <si>
    <t>Cebu</t>
  </si>
  <si>
    <t>072201000</t>
  </si>
  <si>
    <t>072202000</t>
  </si>
  <si>
    <t>Alcoy</t>
  </si>
  <si>
    <t>072203000</t>
  </si>
  <si>
    <t>Alegria</t>
  </si>
  <si>
    <t>072204000</t>
  </si>
  <si>
    <t>Aloguinsan</t>
  </si>
  <si>
    <t>072205000</t>
  </si>
  <si>
    <t>Argao</t>
  </si>
  <si>
    <t>072206000</t>
  </si>
  <si>
    <t>Asturias</t>
  </si>
  <si>
    <t>072207000</t>
  </si>
  <si>
    <t>Badian</t>
  </si>
  <si>
    <t>072208000</t>
  </si>
  <si>
    <t>Balamban</t>
  </si>
  <si>
    <t>072209000</t>
  </si>
  <si>
    <t>Bantayan</t>
  </si>
  <si>
    <t>072210000</t>
  </si>
  <si>
    <t>Barili</t>
  </si>
  <si>
    <t>072211000</t>
  </si>
  <si>
    <t>City of Bogo</t>
  </si>
  <si>
    <t>072212000</t>
  </si>
  <si>
    <t>Boljoon</t>
  </si>
  <si>
    <t>072213000</t>
  </si>
  <si>
    <t>Borbon</t>
  </si>
  <si>
    <t>072214000</t>
  </si>
  <si>
    <t>City of Carcar</t>
  </si>
  <si>
    <t>072215000</t>
  </si>
  <si>
    <t>072216000</t>
  </si>
  <si>
    <t>Catmon</t>
  </si>
  <si>
    <t>072217000</t>
  </si>
  <si>
    <t>City of Cebu (Capital)</t>
  </si>
  <si>
    <t>072218000</t>
  </si>
  <si>
    <t>Compostela</t>
  </si>
  <si>
    <t>072219000</t>
  </si>
  <si>
    <t>Consolacion</t>
  </si>
  <si>
    <t>072220000</t>
  </si>
  <si>
    <t>Cordova</t>
  </si>
  <si>
    <t>072221000</t>
  </si>
  <si>
    <t>Daanbantayan</t>
  </si>
  <si>
    <t>072222000</t>
  </si>
  <si>
    <t>Dalaguete</t>
  </si>
  <si>
    <t>072223000</t>
  </si>
  <si>
    <t>Danao City</t>
  </si>
  <si>
    <t>072224000</t>
  </si>
  <si>
    <t>Dumanjug</t>
  </si>
  <si>
    <t>072225000</t>
  </si>
  <si>
    <t>Ginatilan</t>
  </si>
  <si>
    <t>072226000</t>
  </si>
  <si>
    <t>City of Lapu-Lapu</t>
  </si>
  <si>
    <t>Opon</t>
  </si>
  <si>
    <t>072227000</t>
  </si>
  <si>
    <t>Liloan</t>
  </si>
  <si>
    <t>072228000</t>
  </si>
  <si>
    <t>Madridejos</t>
  </si>
  <si>
    <t>072229000</t>
  </si>
  <si>
    <t>Malabuyoc</t>
  </si>
  <si>
    <t>072230000</t>
  </si>
  <si>
    <t>City of Mandaue</t>
  </si>
  <si>
    <t>072231000</t>
  </si>
  <si>
    <t>Medellin</t>
  </si>
  <si>
    <t>072232000</t>
  </si>
  <si>
    <t>Minglanilla</t>
  </si>
  <si>
    <t>072233000</t>
  </si>
  <si>
    <t>Moalboal</t>
  </si>
  <si>
    <t>072234000</t>
  </si>
  <si>
    <t>072235000</t>
  </si>
  <si>
    <t>Oslob</t>
  </si>
  <si>
    <t>072236000</t>
  </si>
  <si>
    <t>072237000</t>
  </si>
  <si>
    <t>Pinamungajan</t>
  </si>
  <si>
    <t>072238000</t>
  </si>
  <si>
    <t>Poro</t>
  </si>
  <si>
    <t>072239000</t>
  </si>
  <si>
    <t>Ronda</t>
  </si>
  <si>
    <t>072240000</t>
  </si>
  <si>
    <t>Samboan</t>
  </si>
  <si>
    <t>072241000</t>
  </si>
  <si>
    <t>072242000</t>
  </si>
  <si>
    <t>072243000</t>
  </si>
  <si>
    <t>072244000</t>
  </si>
  <si>
    <t>072245000</t>
  </si>
  <si>
    <t>Santander</t>
  </si>
  <si>
    <t>072246000</t>
  </si>
  <si>
    <t>Sibonga</t>
  </si>
  <si>
    <t>072247000</t>
  </si>
  <si>
    <t>Sogod</t>
  </si>
  <si>
    <t>072248000</t>
  </si>
  <si>
    <t>Tabogon</t>
  </si>
  <si>
    <t>072249000</t>
  </si>
  <si>
    <t>Tabuelan</t>
  </si>
  <si>
    <t>072250000</t>
  </si>
  <si>
    <t>072251000</t>
  </si>
  <si>
    <t>City of Toledo</t>
  </si>
  <si>
    <t>072252000</t>
  </si>
  <si>
    <t>Tuburan</t>
  </si>
  <si>
    <t>072253000</t>
  </si>
  <si>
    <t>Tudela</t>
  </si>
  <si>
    <t>074600000</t>
  </si>
  <si>
    <t>Negros Oriental</t>
  </si>
  <si>
    <t>074601000</t>
  </si>
  <si>
    <t>Amlan</t>
  </si>
  <si>
    <t>Ayuquitan</t>
  </si>
  <si>
    <t>074602000</t>
  </si>
  <si>
    <t>Ayungon</t>
  </si>
  <si>
    <t>074603000</t>
  </si>
  <si>
    <t>Bacong</t>
  </si>
  <si>
    <t>074604000</t>
  </si>
  <si>
    <t>City of Bais</t>
  </si>
  <si>
    <t>074605000</t>
  </si>
  <si>
    <t>Basay</t>
  </si>
  <si>
    <t>074606000</t>
  </si>
  <si>
    <t>City of Bayawan</t>
  </si>
  <si>
    <t>Tulong</t>
  </si>
  <si>
    <t>074607000</t>
  </si>
  <si>
    <t>Bindoy</t>
  </si>
  <si>
    <t>Payabon</t>
  </si>
  <si>
    <t>074608000</t>
  </si>
  <si>
    <t>City of Canlaon</t>
  </si>
  <si>
    <t>074609000</t>
  </si>
  <si>
    <t>Dauin</t>
  </si>
  <si>
    <t>074610000</t>
  </si>
  <si>
    <t>City of Dumaguete (Capital)</t>
  </si>
  <si>
    <t>074611000</t>
  </si>
  <si>
    <t>City of Guihulngan</t>
  </si>
  <si>
    <t>074612000</t>
  </si>
  <si>
    <t>Jimalalud</t>
  </si>
  <si>
    <t>074613000</t>
  </si>
  <si>
    <t>La Libertad</t>
  </si>
  <si>
    <t>074614000</t>
  </si>
  <si>
    <t>Mabinay</t>
  </si>
  <si>
    <t>074615000</t>
  </si>
  <si>
    <t>Manjuyod</t>
  </si>
  <si>
    <t>074616000</t>
  </si>
  <si>
    <t>074617000</t>
  </si>
  <si>
    <t>074618000</t>
  </si>
  <si>
    <t>074619000</t>
  </si>
  <si>
    <t>Siaton</t>
  </si>
  <si>
    <t>074620000</t>
  </si>
  <si>
    <t>Sibulan</t>
  </si>
  <si>
    <t>074621000</t>
  </si>
  <si>
    <t>City of Tanjay</t>
  </si>
  <si>
    <t>074622000</t>
  </si>
  <si>
    <t>Tayasan</t>
  </si>
  <si>
    <t>074623000</t>
  </si>
  <si>
    <t>Luzurriaga</t>
  </si>
  <si>
    <t>074624000</t>
  </si>
  <si>
    <t>Vallehermoso</t>
  </si>
  <si>
    <t>074625000</t>
  </si>
  <si>
    <t>Zamboanguita</t>
  </si>
  <si>
    <t>076100000</t>
  </si>
  <si>
    <t>Siquijor</t>
  </si>
  <si>
    <t>076101000</t>
  </si>
  <si>
    <t>Enrique Villanueva</t>
  </si>
  <si>
    <t>076102000</t>
  </si>
  <si>
    <t>Larena</t>
  </si>
  <si>
    <t>076103000</t>
  </si>
  <si>
    <t>Lazi</t>
  </si>
  <si>
    <t>076104000</t>
  </si>
  <si>
    <t>Maria</t>
  </si>
  <si>
    <t>076105000</t>
  </si>
  <si>
    <t>076106000</t>
  </si>
  <si>
    <t>Siquijor (Capital)</t>
  </si>
  <si>
    <t>080000000</t>
  </si>
  <si>
    <t>Region VIII (Eastern Visayas)</t>
  </si>
  <si>
    <t>082600000</t>
  </si>
  <si>
    <t>Eastern Samar</t>
  </si>
  <si>
    <t>082601000</t>
  </si>
  <si>
    <t>Arteche</t>
  </si>
  <si>
    <t>082602000</t>
  </si>
  <si>
    <t>Balangiga</t>
  </si>
  <si>
    <t>082603000</t>
  </si>
  <si>
    <t>Balangkayan</t>
  </si>
  <si>
    <t>082604000</t>
  </si>
  <si>
    <t>City of Borongan (Capital)</t>
  </si>
  <si>
    <t>082605000</t>
  </si>
  <si>
    <t>Can-Avid</t>
  </si>
  <si>
    <t>082606000</t>
  </si>
  <si>
    <t>082607000</t>
  </si>
  <si>
    <t>General Macarthur</t>
  </si>
  <si>
    <t>082608000</t>
  </si>
  <si>
    <t>Giporlos</t>
  </si>
  <si>
    <t>082609000</t>
  </si>
  <si>
    <t>Guiuan</t>
  </si>
  <si>
    <t>082610000</t>
  </si>
  <si>
    <t>Hernani</t>
  </si>
  <si>
    <t>082611000</t>
  </si>
  <si>
    <t>Jipapad</t>
  </si>
  <si>
    <t>082612000</t>
  </si>
  <si>
    <t>Lawaan</t>
  </si>
  <si>
    <t>082613000</t>
  </si>
  <si>
    <t>Llorente</t>
  </si>
  <si>
    <t>082614000</t>
  </si>
  <si>
    <t>Maslog</t>
  </si>
  <si>
    <t>082615000</t>
  </si>
  <si>
    <t>Maydolong</t>
  </si>
  <si>
    <t>082616000</t>
  </si>
  <si>
    <t>082617000</t>
  </si>
  <si>
    <t>Oras</t>
  </si>
  <si>
    <t>082618000</t>
  </si>
  <si>
    <t>Quinapondan</t>
  </si>
  <si>
    <t>082619000</t>
  </si>
  <si>
    <t>082620000</t>
  </si>
  <si>
    <t>San Julian</t>
  </si>
  <si>
    <t>082621000</t>
  </si>
  <si>
    <t>San Policarpo</t>
  </si>
  <si>
    <t>082622000</t>
  </si>
  <si>
    <t>Sulat</t>
  </si>
  <si>
    <t>082623000</t>
  </si>
  <si>
    <t>Taft</t>
  </si>
  <si>
    <t>083700000</t>
  </si>
  <si>
    <t>Leyte</t>
  </si>
  <si>
    <t>083701000</t>
  </si>
  <si>
    <t>Abuyog</t>
  </si>
  <si>
    <t>1st*</t>
  </si>
  <si>
    <t>083702000</t>
  </si>
  <si>
    <t>Alangalang</t>
  </si>
  <si>
    <t>083703000</t>
  </si>
  <si>
    <t>Albuera</t>
  </si>
  <si>
    <t>083705000</t>
  </si>
  <si>
    <t>Babatngon</t>
  </si>
  <si>
    <t>083706000</t>
  </si>
  <si>
    <t>Barugo</t>
  </si>
  <si>
    <t>083707000</t>
  </si>
  <si>
    <t>083708000</t>
  </si>
  <si>
    <t>City of Baybay</t>
  </si>
  <si>
    <t>083710000</t>
  </si>
  <si>
    <t>Burauen</t>
  </si>
  <si>
    <t>083713000</t>
  </si>
  <si>
    <t>Calubian</t>
  </si>
  <si>
    <t>083714000</t>
  </si>
  <si>
    <t>Capoocan</t>
  </si>
  <si>
    <t>083715000</t>
  </si>
  <si>
    <t>Carigara</t>
  </si>
  <si>
    <t>083717000</t>
  </si>
  <si>
    <t>Dagami</t>
  </si>
  <si>
    <t>083718000</t>
  </si>
  <si>
    <t>Dulag</t>
  </si>
  <si>
    <t>083719000</t>
  </si>
  <si>
    <t>Hilongos</t>
  </si>
  <si>
    <t>083720000</t>
  </si>
  <si>
    <t>Hindang</t>
  </si>
  <si>
    <t>083721000</t>
  </si>
  <si>
    <t>Inopacan</t>
  </si>
  <si>
    <t>083722000</t>
  </si>
  <si>
    <t>Isabel</t>
  </si>
  <si>
    <t>083723000</t>
  </si>
  <si>
    <t>Jaro</t>
  </si>
  <si>
    <t>083724000</t>
  </si>
  <si>
    <t>Javier</t>
  </si>
  <si>
    <t>Bugho</t>
  </si>
  <si>
    <t>083725000</t>
  </si>
  <si>
    <t>Julita</t>
  </si>
  <si>
    <t>083726000</t>
  </si>
  <si>
    <t>Kananga</t>
  </si>
  <si>
    <t>083728000</t>
  </si>
  <si>
    <t>083729000</t>
  </si>
  <si>
    <t>083730000</t>
  </si>
  <si>
    <t>Macarthur</t>
  </si>
  <si>
    <t>083731000</t>
  </si>
  <si>
    <t>Mahaplag</t>
  </si>
  <si>
    <t>083733000</t>
  </si>
  <si>
    <t>Matag-Ob</t>
  </si>
  <si>
    <t>083734000</t>
  </si>
  <si>
    <t>Matalom</t>
  </si>
  <si>
    <t>083735000</t>
  </si>
  <si>
    <t>Mayorga</t>
  </si>
  <si>
    <t>083736000</t>
  </si>
  <si>
    <t>Merida</t>
  </si>
  <si>
    <t>083738000</t>
  </si>
  <si>
    <t>Ormoc City</t>
  </si>
  <si>
    <t>083739000</t>
  </si>
  <si>
    <t>Palo</t>
  </si>
  <si>
    <t>083740000</t>
  </si>
  <si>
    <t>Palompon</t>
  </si>
  <si>
    <t>2nd*</t>
  </si>
  <si>
    <t>083741000</t>
  </si>
  <si>
    <t>Pastrana</t>
  </si>
  <si>
    <t>083742000</t>
  </si>
  <si>
    <t>083743000</t>
  </si>
  <si>
    <t>083744000</t>
  </si>
  <si>
    <t>083745000</t>
  </si>
  <si>
    <t>Tabango</t>
  </si>
  <si>
    <t>083746000</t>
  </si>
  <si>
    <t>Tabontabon</t>
  </si>
  <si>
    <t>083747000</t>
  </si>
  <si>
    <t>City of Tacloban (Capital)</t>
  </si>
  <si>
    <t>083748000</t>
  </si>
  <si>
    <t>Tanauan</t>
  </si>
  <si>
    <t>083749000</t>
  </si>
  <si>
    <t>Tolosa</t>
  </si>
  <si>
    <t>083750000</t>
  </si>
  <si>
    <t>Tunga</t>
  </si>
  <si>
    <t>6th*</t>
  </si>
  <si>
    <t>083751000</t>
  </si>
  <si>
    <t>Villaba</t>
  </si>
  <si>
    <t>084800000</t>
  </si>
  <si>
    <t>Northern Samar</t>
  </si>
  <si>
    <t>084801000</t>
  </si>
  <si>
    <t>Allen</t>
  </si>
  <si>
    <t>084802000</t>
  </si>
  <si>
    <t>Biri</t>
  </si>
  <si>
    <t>084803000</t>
  </si>
  <si>
    <t>Bobon</t>
  </si>
  <si>
    <t>084804000</t>
  </si>
  <si>
    <t>Capul</t>
  </si>
  <si>
    <t>084805000</t>
  </si>
  <si>
    <t>Catarman (Capital)</t>
  </si>
  <si>
    <t>084806000</t>
  </si>
  <si>
    <t>Catubig</t>
  </si>
  <si>
    <t>084807000</t>
  </si>
  <si>
    <t>Gamay</t>
  </si>
  <si>
    <t>084808000</t>
  </si>
  <si>
    <t>Laoang</t>
  </si>
  <si>
    <t>084809000</t>
  </si>
  <si>
    <t>Lapinig</t>
  </si>
  <si>
    <t>084810000</t>
  </si>
  <si>
    <t>Las Navas</t>
  </si>
  <si>
    <t>084811000</t>
  </si>
  <si>
    <t>Lavezares</t>
  </si>
  <si>
    <t>084812000</t>
  </si>
  <si>
    <t>Mapanas</t>
  </si>
  <si>
    <t>084813000</t>
  </si>
  <si>
    <t>Mondragon</t>
  </si>
  <si>
    <t>084814000</t>
  </si>
  <si>
    <t>Palapag</t>
  </si>
  <si>
    <t>084815000</t>
  </si>
  <si>
    <t>Pambujan</t>
  </si>
  <si>
    <t>084816000</t>
  </si>
  <si>
    <t>084817000</t>
  </si>
  <si>
    <t>084818000</t>
  </si>
  <si>
    <t>084819000</t>
  </si>
  <si>
    <t>084820000</t>
  </si>
  <si>
    <t>San Roque</t>
  </si>
  <si>
    <t>084821000</t>
  </si>
  <si>
    <t>084822000</t>
  </si>
  <si>
    <t>Silvino Lobos</t>
  </si>
  <si>
    <t>084823000</t>
  </si>
  <si>
    <t>084824000</t>
  </si>
  <si>
    <t>Lope De Vega</t>
  </si>
  <si>
    <t>086000000</t>
  </si>
  <si>
    <t>Samar</t>
  </si>
  <si>
    <t>Western Samar</t>
  </si>
  <si>
    <t>086001000</t>
  </si>
  <si>
    <t>Almagro</t>
  </si>
  <si>
    <t>086002000</t>
  </si>
  <si>
    <t>Basey</t>
  </si>
  <si>
    <t>086003000</t>
  </si>
  <si>
    <t>City of Calbayog</t>
  </si>
  <si>
    <t>086004000</t>
  </si>
  <si>
    <t>Calbiga</t>
  </si>
  <si>
    <t>086005000</t>
  </si>
  <si>
    <t>City of Catbalogan (Capital)</t>
  </si>
  <si>
    <t>086006000</t>
  </si>
  <si>
    <t>Daram</t>
  </si>
  <si>
    <t>086007000</t>
  </si>
  <si>
    <t>Gandara</t>
  </si>
  <si>
    <t>086008000</t>
  </si>
  <si>
    <t>Hinabangan</t>
  </si>
  <si>
    <t>086009000</t>
  </si>
  <si>
    <t>Jiabong</t>
  </si>
  <si>
    <t>086010000</t>
  </si>
  <si>
    <t>Marabut</t>
  </si>
  <si>
    <t>086011000</t>
  </si>
  <si>
    <t>Matuguinao</t>
  </si>
  <si>
    <t>086012000</t>
  </si>
  <si>
    <t>Motiong</t>
  </si>
  <si>
    <t>086013000</t>
  </si>
  <si>
    <t>Pinabacdao</t>
  </si>
  <si>
    <t>086014000</t>
  </si>
  <si>
    <t>San Jose De Buan</t>
  </si>
  <si>
    <t>086015000</t>
  </si>
  <si>
    <t>San Sebastian</t>
  </si>
  <si>
    <t>086016000</t>
  </si>
  <si>
    <t>Santa Margarita</t>
  </si>
  <si>
    <t>086017000</t>
  </si>
  <si>
    <t>086018000</t>
  </si>
  <si>
    <t>086019000</t>
  </si>
  <si>
    <t>Talalora</t>
  </si>
  <si>
    <t>086020000</t>
  </si>
  <si>
    <t>Tarangnan</t>
  </si>
  <si>
    <t>086021000</t>
  </si>
  <si>
    <t>Villareal</t>
  </si>
  <si>
    <t>086022000</t>
  </si>
  <si>
    <t>Paranas</t>
  </si>
  <si>
    <t>Wright</t>
  </si>
  <si>
    <t>086023000</t>
  </si>
  <si>
    <t>Zumarraga</t>
  </si>
  <si>
    <t>086024000</t>
  </si>
  <si>
    <t>Tagapul-An</t>
  </si>
  <si>
    <t>086025000</t>
  </si>
  <si>
    <t>San Jorge</t>
  </si>
  <si>
    <t>086026000</t>
  </si>
  <si>
    <t>Pagsanghan</t>
  </si>
  <si>
    <t>086400000</t>
  </si>
  <si>
    <t>Southern Leyte</t>
  </si>
  <si>
    <t>086401000</t>
  </si>
  <si>
    <t>Anahawan</t>
  </si>
  <si>
    <t>086402000</t>
  </si>
  <si>
    <t>Bontoc</t>
  </si>
  <si>
    <t>086403000</t>
  </si>
  <si>
    <t>Hinunangan</t>
  </si>
  <si>
    <t>086404000</t>
  </si>
  <si>
    <t>Hinundayan</t>
  </si>
  <si>
    <t>086405000</t>
  </si>
  <si>
    <t>Libagon</t>
  </si>
  <si>
    <t>086406000</t>
  </si>
  <si>
    <t>086407000</t>
  </si>
  <si>
    <t>City of Maasin (Capital)</t>
  </si>
  <si>
    <t>086408000</t>
  </si>
  <si>
    <t>Macrohon</t>
  </si>
  <si>
    <t>086409000</t>
  </si>
  <si>
    <t>Malitbog</t>
  </si>
  <si>
    <t>086410000</t>
  </si>
  <si>
    <t>086411000</t>
  </si>
  <si>
    <t>Pintuyan</t>
  </si>
  <si>
    <t>086412000</t>
  </si>
  <si>
    <t>Saint Bernard</t>
  </si>
  <si>
    <t>086413000</t>
  </si>
  <si>
    <t>086414000</t>
  </si>
  <si>
    <t>Cabalian</t>
  </si>
  <si>
    <t>086415000</t>
  </si>
  <si>
    <t>San Ricardo</t>
  </si>
  <si>
    <t>086416000</t>
  </si>
  <si>
    <t>Silago</t>
  </si>
  <si>
    <t>086417000</t>
  </si>
  <si>
    <t>086418000</t>
  </si>
  <si>
    <t>Tomas Oppus</t>
  </si>
  <si>
    <t>086419000</t>
  </si>
  <si>
    <t>Limasawa</t>
  </si>
  <si>
    <t>087800000</t>
  </si>
  <si>
    <t>Biliran</t>
  </si>
  <si>
    <t>087801000</t>
  </si>
  <si>
    <t>Almeria</t>
  </si>
  <si>
    <t>087802000</t>
  </si>
  <si>
    <t>087803000</t>
  </si>
  <si>
    <t>Cabucgayan</t>
  </si>
  <si>
    <t>087804000</t>
  </si>
  <si>
    <t>Caibiran</t>
  </si>
  <si>
    <t>087805000</t>
  </si>
  <si>
    <t>Culaba</t>
  </si>
  <si>
    <t>087806000</t>
  </si>
  <si>
    <t>Kawayan</t>
  </si>
  <si>
    <t>087807000</t>
  </si>
  <si>
    <t>Maripipi</t>
  </si>
  <si>
    <t>087808000</t>
  </si>
  <si>
    <t>Naval (Capital)</t>
  </si>
  <si>
    <t>090000000</t>
  </si>
  <si>
    <t>Region IX (Zamboanga Peninsula)</t>
  </si>
  <si>
    <t>097200000</t>
  </si>
  <si>
    <t>Zamboanga del Norte</t>
  </si>
  <si>
    <t>097201000</t>
  </si>
  <si>
    <t>City of Dapitan</t>
  </si>
  <si>
    <t>097202000</t>
  </si>
  <si>
    <t>City of Dipolog (Capital)</t>
  </si>
  <si>
    <t>097203000</t>
  </si>
  <si>
    <t>Katipunan</t>
  </si>
  <si>
    <t>097204000</t>
  </si>
  <si>
    <t>097205000</t>
  </si>
  <si>
    <t>Labason</t>
  </si>
  <si>
    <t>097206000</t>
  </si>
  <si>
    <t>Liloy</t>
  </si>
  <si>
    <t>097207000</t>
  </si>
  <si>
    <t>Manukan</t>
  </si>
  <si>
    <t>097208000</t>
  </si>
  <si>
    <t>Mutia</t>
  </si>
  <si>
    <t>097209000</t>
  </si>
  <si>
    <t>Piñan</t>
  </si>
  <si>
    <t>New Piñan</t>
  </si>
  <si>
    <t>097210000</t>
  </si>
  <si>
    <t>Polanco</t>
  </si>
  <si>
    <t>097211000</t>
  </si>
  <si>
    <t>Pres. Manuel A. Roxas</t>
  </si>
  <si>
    <t>097212000</t>
  </si>
  <si>
    <t>097213000</t>
  </si>
  <si>
    <t>Salug</t>
  </si>
  <si>
    <t>097214000</t>
  </si>
  <si>
    <t>Sergio Osmeña Sr.</t>
  </si>
  <si>
    <t>097215000</t>
  </si>
  <si>
    <t>Siayan</t>
  </si>
  <si>
    <t>097216000</t>
  </si>
  <si>
    <t>Sibuco</t>
  </si>
  <si>
    <t>097217000</t>
  </si>
  <si>
    <t>Sibutad</t>
  </si>
  <si>
    <t>097218000</t>
  </si>
  <si>
    <t>Sindangan</t>
  </si>
  <si>
    <t>097219000</t>
  </si>
  <si>
    <t>Siocon</t>
  </si>
  <si>
    <t>097220000</t>
  </si>
  <si>
    <t>Sirawai</t>
  </si>
  <si>
    <t>097221000</t>
  </si>
  <si>
    <t>Tampilisan</t>
  </si>
  <si>
    <t>097222000</t>
  </si>
  <si>
    <t>Jose Dalman</t>
  </si>
  <si>
    <t>Ponot</t>
  </si>
  <si>
    <t>097223000</t>
  </si>
  <si>
    <t>Gutalac</t>
  </si>
  <si>
    <t>097224000</t>
  </si>
  <si>
    <t>Baliguian</t>
  </si>
  <si>
    <t>097225000</t>
  </si>
  <si>
    <t>Godod</t>
  </si>
  <si>
    <t>097226000</t>
  </si>
  <si>
    <t>Bacungan</t>
  </si>
  <si>
    <t>Leon T. Postigo</t>
  </si>
  <si>
    <t>097227000</t>
  </si>
  <si>
    <t>Kalawit</t>
  </si>
  <si>
    <t>097300000</t>
  </si>
  <si>
    <t>Zamboanga del Sur</t>
  </si>
  <si>
    <t>097302000</t>
  </si>
  <si>
    <t>097303000</t>
  </si>
  <si>
    <t>Bayog</t>
  </si>
  <si>
    <t>097305000</t>
  </si>
  <si>
    <t>Dimataling</t>
  </si>
  <si>
    <t>097306000</t>
  </si>
  <si>
    <t>Dinas</t>
  </si>
  <si>
    <t>097307000</t>
  </si>
  <si>
    <t>Dumalinao</t>
  </si>
  <si>
    <t>097308000</t>
  </si>
  <si>
    <t>Dumingag</t>
  </si>
  <si>
    <t>097311000</t>
  </si>
  <si>
    <t>Kumalarang</t>
  </si>
  <si>
    <t>097312000</t>
  </si>
  <si>
    <t>Labangan</t>
  </si>
  <si>
    <t>097313000</t>
  </si>
  <si>
    <t>Lapuyan</t>
  </si>
  <si>
    <t>097315000</t>
  </si>
  <si>
    <t>Mahayag</t>
  </si>
  <si>
    <t>097317000</t>
  </si>
  <si>
    <t>Margosatubig</t>
  </si>
  <si>
    <t>097318000</t>
  </si>
  <si>
    <t>Midsalip</t>
  </si>
  <si>
    <t>097319000</t>
  </si>
  <si>
    <t>Molave</t>
  </si>
  <si>
    <t>097322000</t>
  </si>
  <si>
    <t>City of Pagadian (Capital)</t>
  </si>
  <si>
    <t>097323000</t>
  </si>
  <si>
    <t>Ramon Magsaysay</t>
  </si>
  <si>
    <t>Liargo</t>
  </si>
  <si>
    <t>097324000</t>
  </si>
  <si>
    <t>097325000</t>
  </si>
  <si>
    <t>097327000</t>
  </si>
  <si>
    <t>Tabina</t>
  </si>
  <si>
    <t>097328000</t>
  </si>
  <si>
    <t>Tambulig</t>
  </si>
  <si>
    <t>097330000</t>
  </si>
  <si>
    <t>Tukuran</t>
  </si>
  <si>
    <t>097332000</t>
  </si>
  <si>
    <t>City of Zamboanga</t>
  </si>
  <si>
    <t>097333000</t>
  </si>
  <si>
    <t>Lakewood</t>
  </si>
  <si>
    <t>097337000</t>
  </si>
  <si>
    <t>Josefina</t>
  </si>
  <si>
    <t>097338000</t>
  </si>
  <si>
    <t>097340000</t>
  </si>
  <si>
    <t>Sominot</t>
  </si>
  <si>
    <t>Don Mariano Marcos</t>
  </si>
  <si>
    <t>097341000</t>
  </si>
  <si>
    <t>Vincenzo A. Sagun</t>
  </si>
  <si>
    <t>097343000</t>
  </si>
  <si>
    <t>Guipos</t>
  </si>
  <si>
    <t>097344000</t>
  </si>
  <si>
    <t>Tigbao</t>
  </si>
  <si>
    <t>098300000</t>
  </si>
  <si>
    <t>Zamboanga Sibugay</t>
  </si>
  <si>
    <t>098301000</t>
  </si>
  <si>
    <t>098302000</t>
  </si>
  <si>
    <t>Buug</t>
  </si>
  <si>
    <t>098303000</t>
  </si>
  <si>
    <t>Diplahan</t>
  </si>
  <si>
    <t>098304000</t>
  </si>
  <si>
    <t>098305000</t>
  </si>
  <si>
    <t>Ipil (Capital)</t>
  </si>
  <si>
    <t>098306000</t>
  </si>
  <si>
    <t>Kabasalan</t>
  </si>
  <si>
    <t>098307000</t>
  </si>
  <si>
    <t>Mabuhay</t>
  </si>
  <si>
    <t>098308000</t>
  </si>
  <si>
    <t>Malangas</t>
  </si>
  <si>
    <t>098309000</t>
  </si>
  <si>
    <t>Naga</t>
  </si>
  <si>
    <t>098310000</t>
  </si>
  <si>
    <t>Olutanga</t>
  </si>
  <si>
    <t>098311000</t>
  </si>
  <si>
    <t>Payao</t>
  </si>
  <si>
    <t>098312000</t>
  </si>
  <si>
    <t>Roseller Lim</t>
  </si>
  <si>
    <t>098313000</t>
  </si>
  <si>
    <t>Siay</t>
  </si>
  <si>
    <t>098314000</t>
  </si>
  <si>
    <t>Talusan</t>
  </si>
  <si>
    <t>098315000</t>
  </si>
  <si>
    <t>Titay</t>
  </si>
  <si>
    <t>098316000</t>
  </si>
  <si>
    <t>Tungawan</t>
  </si>
  <si>
    <t>099700000</t>
  </si>
  <si>
    <t>City of Isabela (Not a Province)</t>
  </si>
  <si>
    <t>099701000</t>
  </si>
  <si>
    <t>City of Isabela</t>
  </si>
  <si>
    <t>Region X (Northern Mindanao)</t>
  </si>
  <si>
    <t>101300000</t>
  </si>
  <si>
    <t>Bukidnon</t>
  </si>
  <si>
    <t>101301000</t>
  </si>
  <si>
    <t>Baungon</t>
  </si>
  <si>
    <t>101302000</t>
  </si>
  <si>
    <t>Damulog</t>
  </si>
  <si>
    <t>101303000</t>
  </si>
  <si>
    <t>Dangcagan</t>
  </si>
  <si>
    <t>101304000</t>
  </si>
  <si>
    <t>Don Carlos</t>
  </si>
  <si>
    <t>101305000</t>
  </si>
  <si>
    <t>Impasug-ong</t>
  </si>
  <si>
    <t>101306000</t>
  </si>
  <si>
    <t>Kadingilan</t>
  </si>
  <si>
    <t>101307000</t>
  </si>
  <si>
    <t>Kalilangan</t>
  </si>
  <si>
    <t>101308000</t>
  </si>
  <si>
    <t>Kibawe</t>
  </si>
  <si>
    <t>101309000</t>
  </si>
  <si>
    <t>Kitaotao</t>
  </si>
  <si>
    <t>101310000</t>
  </si>
  <si>
    <t>Lantapan</t>
  </si>
  <si>
    <t>101311000</t>
  </si>
  <si>
    <t>Libona</t>
  </si>
  <si>
    <t>101312000</t>
  </si>
  <si>
    <t>City of Malaybalay (Capital)</t>
  </si>
  <si>
    <t>101313000</t>
  </si>
  <si>
    <t>101314000</t>
  </si>
  <si>
    <t>Manolo Fortich</t>
  </si>
  <si>
    <t>101315000</t>
  </si>
  <si>
    <t>Maramag</t>
  </si>
  <si>
    <t>101316000</t>
  </si>
  <si>
    <t>Pangantucan</t>
  </si>
  <si>
    <t>101317000</t>
  </si>
  <si>
    <t>101318000</t>
  </si>
  <si>
    <t>101319000</t>
  </si>
  <si>
    <t>Sumilao</t>
  </si>
  <si>
    <t>101320000</t>
  </si>
  <si>
    <t>Talakag</t>
  </si>
  <si>
    <t>101321000</t>
  </si>
  <si>
    <t>City of Valencia</t>
  </si>
  <si>
    <t>101322000</t>
  </si>
  <si>
    <t>Cabanglasan</t>
  </si>
  <si>
    <t>101800000</t>
  </si>
  <si>
    <t>Camiguin</t>
  </si>
  <si>
    <t>101801000</t>
  </si>
  <si>
    <t>Catarman</t>
  </si>
  <si>
    <t>101802000</t>
  </si>
  <si>
    <t>Guinsiliban</t>
  </si>
  <si>
    <t>101803000</t>
  </si>
  <si>
    <t>Mahinog</t>
  </si>
  <si>
    <t>101804000</t>
  </si>
  <si>
    <t>Mambajao (Capital)</t>
  </si>
  <si>
    <t>101805000</t>
  </si>
  <si>
    <t>Sagay</t>
  </si>
  <si>
    <t>103500000</t>
  </si>
  <si>
    <t>Lanao del Norte</t>
  </si>
  <si>
    <t>103501000</t>
  </si>
  <si>
    <t>Bacolod</t>
  </si>
  <si>
    <t>103502000</t>
  </si>
  <si>
    <t>Baloi</t>
  </si>
  <si>
    <t>103503000</t>
  </si>
  <si>
    <t>Baroy</t>
  </si>
  <si>
    <t>103504000</t>
  </si>
  <si>
    <t>City of Iligan</t>
  </si>
  <si>
    <t>1st* (reclass 2005)</t>
  </si>
  <si>
    <t>103505000</t>
  </si>
  <si>
    <t>Kapatagan</t>
  </si>
  <si>
    <t>103506000</t>
  </si>
  <si>
    <t>Sultan Naga Dimaporo</t>
  </si>
  <si>
    <t>Karomatan</t>
  </si>
  <si>
    <t>103507000</t>
  </si>
  <si>
    <t>Kauswagan</t>
  </si>
  <si>
    <t>103508000</t>
  </si>
  <si>
    <t>Kolambugan</t>
  </si>
  <si>
    <t>103509000</t>
  </si>
  <si>
    <t>Lala</t>
  </si>
  <si>
    <t>103510000</t>
  </si>
  <si>
    <t>Linamon</t>
  </si>
  <si>
    <t>103511000</t>
  </si>
  <si>
    <t>103512000</t>
  </si>
  <si>
    <t>Maigo</t>
  </si>
  <si>
    <t>103513000</t>
  </si>
  <si>
    <t>Matungao</t>
  </si>
  <si>
    <t>103514000</t>
  </si>
  <si>
    <t>Munai</t>
  </si>
  <si>
    <t>103515000</t>
  </si>
  <si>
    <t>Nunungan</t>
  </si>
  <si>
    <t>103516000</t>
  </si>
  <si>
    <t>Pantao Ragat</t>
  </si>
  <si>
    <t>103517000</t>
  </si>
  <si>
    <t>Poona Piagapo</t>
  </si>
  <si>
    <t>103518000</t>
  </si>
  <si>
    <t>Salvador</t>
  </si>
  <si>
    <t>103519000</t>
  </si>
  <si>
    <t>Sapad</t>
  </si>
  <si>
    <t>103520000</t>
  </si>
  <si>
    <t>Tagoloan</t>
  </si>
  <si>
    <t>103521000</t>
  </si>
  <si>
    <t>Tangcal</t>
  </si>
  <si>
    <t>103522000</t>
  </si>
  <si>
    <t>Tubod (Capital)</t>
  </si>
  <si>
    <t>103523000</t>
  </si>
  <si>
    <t>Pantar</t>
  </si>
  <si>
    <t>104200000</t>
  </si>
  <si>
    <t>Misamis Occidental</t>
  </si>
  <si>
    <t>104201000</t>
  </si>
  <si>
    <t>Aloran</t>
  </si>
  <si>
    <t>104202000</t>
  </si>
  <si>
    <t>Baliangao</t>
  </si>
  <si>
    <t>104203000</t>
  </si>
  <si>
    <t>Bonifacio</t>
  </si>
  <si>
    <t>104204000</t>
  </si>
  <si>
    <t>Calamba</t>
  </si>
  <si>
    <t>104205000</t>
  </si>
  <si>
    <t>104206000</t>
  </si>
  <si>
    <t>104207000</t>
  </si>
  <si>
    <t>Jimenez</t>
  </si>
  <si>
    <t>104208000</t>
  </si>
  <si>
    <t>Lopez Jaena</t>
  </si>
  <si>
    <t>104209000</t>
  </si>
  <si>
    <t>City of Oroquieta (Capital)</t>
  </si>
  <si>
    <t>104210000</t>
  </si>
  <si>
    <t>City of Ozamiz</t>
  </si>
  <si>
    <t>104211000</t>
  </si>
  <si>
    <t>Panaon</t>
  </si>
  <si>
    <t>104212000</t>
  </si>
  <si>
    <t>104213000</t>
  </si>
  <si>
    <t>Sapang Dalaga</t>
  </si>
  <si>
    <t>104214000</t>
  </si>
  <si>
    <t>Sinacaban</t>
  </si>
  <si>
    <t>104215000</t>
  </si>
  <si>
    <t>City of Tangub</t>
  </si>
  <si>
    <t>104216000</t>
  </si>
  <si>
    <t>104217000</t>
  </si>
  <si>
    <t>Don Victoriano Chiongbian</t>
  </si>
  <si>
    <t>104300000</t>
  </si>
  <si>
    <t>Misamis Oriental</t>
  </si>
  <si>
    <t>104301000</t>
  </si>
  <si>
    <t>Alubijid</t>
  </si>
  <si>
    <t>104302000</t>
  </si>
  <si>
    <t>Balingasag</t>
  </si>
  <si>
    <t>104303000</t>
  </si>
  <si>
    <t>Balingoan</t>
  </si>
  <si>
    <t>104304000</t>
  </si>
  <si>
    <t>Binuangan</t>
  </si>
  <si>
    <t>104305000</t>
  </si>
  <si>
    <t>City of Cagayan De Oro (Capital)</t>
  </si>
  <si>
    <t>104306000</t>
  </si>
  <si>
    <t>104307000</t>
  </si>
  <si>
    <t>City of El Salvador</t>
  </si>
  <si>
    <t>104308000</t>
  </si>
  <si>
    <t>City of Gingoog</t>
  </si>
  <si>
    <t>104309000</t>
  </si>
  <si>
    <t>Gitagum</t>
  </si>
  <si>
    <t>104310000</t>
  </si>
  <si>
    <t>Initao</t>
  </si>
  <si>
    <t>104311000</t>
  </si>
  <si>
    <t>Jasaan</t>
  </si>
  <si>
    <t>104312000</t>
  </si>
  <si>
    <t>Kinoguitan</t>
  </si>
  <si>
    <t>104313000</t>
  </si>
  <si>
    <t>Lagonglong</t>
  </si>
  <si>
    <t>104314000</t>
  </si>
  <si>
    <t>Laguindingan</t>
  </si>
  <si>
    <t>104315000</t>
  </si>
  <si>
    <t>104316000</t>
  </si>
  <si>
    <t>Lugait</t>
  </si>
  <si>
    <t>104317000</t>
  </si>
  <si>
    <t>Linugos</t>
  </si>
  <si>
    <t>104318000</t>
  </si>
  <si>
    <t>Manticao</t>
  </si>
  <si>
    <t>104319000</t>
  </si>
  <si>
    <t>Medina</t>
  </si>
  <si>
    <t>104320000</t>
  </si>
  <si>
    <t>Naawan</t>
  </si>
  <si>
    <t>104321000</t>
  </si>
  <si>
    <t>Opol</t>
  </si>
  <si>
    <t>104322000</t>
  </si>
  <si>
    <t>Salay</t>
  </si>
  <si>
    <t>104323000</t>
  </si>
  <si>
    <t>Sugbongcogon</t>
  </si>
  <si>
    <t>104324000</t>
  </si>
  <si>
    <t>104325000</t>
  </si>
  <si>
    <t>Talisayan</t>
  </si>
  <si>
    <t>104326000</t>
  </si>
  <si>
    <t>Villanueva</t>
  </si>
  <si>
    <t>Region XI (Davao Region)</t>
  </si>
  <si>
    <t>112300000</t>
  </si>
  <si>
    <t>Davao del Norte</t>
  </si>
  <si>
    <t>112301000</t>
  </si>
  <si>
    <t>Asuncion</t>
  </si>
  <si>
    <t>Saug</t>
  </si>
  <si>
    <t>112303000</t>
  </si>
  <si>
    <t>112305000</t>
  </si>
  <si>
    <t>Kapalong</t>
  </si>
  <si>
    <t>112314000</t>
  </si>
  <si>
    <t>New Corella</t>
  </si>
  <si>
    <t>112315000</t>
  </si>
  <si>
    <t>City of Panabo</t>
  </si>
  <si>
    <t>112317000</t>
  </si>
  <si>
    <t>Island Garden City of Samal</t>
  </si>
  <si>
    <t>112318000</t>
  </si>
  <si>
    <t>112319000</t>
  </si>
  <si>
    <t>City of Tagum (Capital)</t>
  </si>
  <si>
    <t>112322000</t>
  </si>
  <si>
    <t>Talaingod</t>
  </si>
  <si>
    <t>112323000</t>
  </si>
  <si>
    <t>Braulio E. Dujali</t>
  </si>
  <si>
    <t>112324000</t>
  </si>
  <si>
    <t>112400000</t>
  </si>
  <si>
    <t>Davao del Sur</t>
  </si>
  <si>
    <t>112401000</t>
  </si>
  <si>
    <t>Bansalan</t>
  </si>
  <si>
    <t>112402000</t>
  </si>
  <si>
    <t>City of Davao</t>
  </si>
  <si>
    <t>112403000</t>
  </si>
  <si>
    <t>City of Digos (Capital)</t>
  </si>
  <si>
    <t>112404000</t>
  </si>
  <si>
    <t>112406000</t>
  </si>
  <si>
    <t>Kiblawan</t>
  </si>
  <si>
    <t>112407000</t>
  </si>
  <si>
    <t>112408000</t>
  </si>
  <si>
    <t>Malalag</t>
  </si>
  <si>
    <t>112410000</t>
  </si>
  <si>
    <t>Matanao</t>
  </si>
  <si>
    <t>112411000</t>
  </si>
  <si>
    <t>Padada</t>
  </si>
  <si>
    <t>112412000</t>
  </si>
  <si>
    <t>112414000</t>
  </si>
  <si>
    <t>Sulop</t>
  </si>
  <si>
    <t>112500000</t>
  </si>
  <si>
    <t>Davao Oriental</t>
  </si>
  <si>
    <t>112501000</t>
  </si>
  <si>
    <t>Baganga</t>
  </si>
  <si>
    <t>112502000</t>
  </si>
  <si>
    <t>Banaybanay</t>
  </si>
  <si>
    <t>112503000</t>
  </si>
  <si>
    <t>Boston</t>
  </si>
  <si>
    <t>112504000</t>
  </si>
  <si>
    <t>Caraga</t>
  </si>
  <si>
    <t>112505000</t>
  </si>
  <si>
    <t>Cateel</t>
  </si>
  <si>
    <t>112506000</t>
  </si>
  <si>
    <t>Governor Generoso</t>
  </si>
  <si>
    <t>112507000</t>
  </si>
  <si>
    <t>Lupon</t>
  </si>
  <si>
    <t>112508000</t>
  </si>
  <si>
    <t>Manay</t>
  </si>
  <si>
    <t>112509000</t>
  </si>
  <si>
    <t>City of Mati (Capital)</t>
  </si>
  <si>
    <t>112510000</t>
  </si>
  <si>
    <t>112511000</t>
  </si>
  <si>
    <t>Tarragona</t>
  </si>
  <si>
    <t>118200000</t>
  </si>
  <si>
    <t>Davao de Oro</t>
  </si>
  <si>
    <t>Compostela Valley</t>
  </si>
  <si>
    <t>118201000</t>
  </si>
  <si>
    <t>118202000</t>
  </si>
  <si>
    <t>Laak</t>
  </si>
  <si>
    <t>118203000</t>
  </si>
  <si>
    <t>Doña Alicia</t>
  </si>
  <si>
    <t>118204000</t>
  </si>
  <si>
    <t>Maco</t>
  </si>
  <si>
    <t>118205000</t>
  </si>
  <si>
    <t>Maragusan</t>
  </si>
  <si>
    <t>118206000</t>
  </si>
  <si>
    <t>Mawab</t>
  </si>
  <si>
    <t>118207000</t>
  </si>
  <si>
    <t>Monkayo</t>
  </si>
  <si>
    <t>118208000</t>
  </si>
  <si>
    <t>Montevista</t>
  </si>
  <si>
    <t>118209000</t>
  </si>
  <si>
    <t>Nabunturan (Capital)</t>
  </si>
  <si>
    <t>118210000</t>
  </si>
  <si>
    <t>New Bataan</t>
  </si>
  <si>
    <t>118211000</t>
  </si>
  <si>
    <t>Pantukan</t>
  </si>
  <si>
    <t>Davao Occidental</t>
  </si>
  <si>
    <t>Don Marcelino</t>
  </si>
  <si>
    <t>Jose Abad Santos</t>
  </si>
  <si>
    <t>Malita (Capital)</t>
  </si>
  <si>
    <t>Sarangani</t>
  </si>
  <si>
    <t>Region XII (SOCCSKSARGEN)</t>
  </si>
  <si>
    <t>124700000</t>
  </si>
  <si>
    <t>Cotabato</t>
  </si>
  <si>
    <t>North Cotabato</t>
  </si>
  <si>
    <t>124701000</t>
  </si>
  <si>
    <t>Alamada</t>
  </si>
  <si>
    <t>124702000</t>
  </si>
  <si>
    <t>124703000</t>
  </si>
  <si>
    <t>Kabacan</t>
  </si>
  <si>
    <t>124704000</t>
  </si>
  <si>
    <t>City of Kidapawan (Capital)</t>
  </si>
  <si>
    <t>124705000</t>
  </si>
  <si>
    <t>Libungan</t>
  </si>
  <si>
    <t>124706000</t>
  </si>
  <si>
    <t>Magpet</t>
  </si>
  <si>
    <t>124707000</t>
  </si>
  <si>
    <t>Makilala</t>
  </si>
  <si>
    <t>124708000</t>
  </si>
  <si>
    <t>Matalam</t>
  </si>
  <si>
    <t>124709000</t>
  </si>
  <si>
    <t>Midsayap</t>
  </si>
  <si>
    <t>124710000</t>
  </si>
  <si>
    <t>M'Lang</t>
  </si>
  <si>
    <t>124711000</t>
  </si>
  <si>
    <t>Pigkawayan</t>
  </si>
  <si>
    <t>124712000</t>
  </si>
  <si>
    <t>Pikit</t>
  </si>
  <si>
    <t>124713000</t>
  </si>
  <si>
    <t>124714000</t>
  </si>
  <si>
    <t>Tulunan</t>
  </si>
  <si>
    <t>124715000</t>
  </si>
  <si>
    <t>Antipas</t>
  </si>
  <si>
    <t>124716000</t>
  </si>
  <si>
    <t>Banisilan</t>
  </si>
  <si>
    <t>124717000</t>
  </si>
  <si>
    <t>Aleosan</t>
  </si>
  <si>
    <t>124718000</t>
  </si>
  <si>
    <t>Arakan</t>
  </si>
  <si>
    <t>126300000</t>
  </si>
  <si>
    <t>South Cotabato</t>
  </si>
  <si>
    <t>126302000</t>
  </si>
  <si>
    <t>126303000</t>
  </si>
  <si>
    <t>City of General Santos</t>
  </si>
  <si>
    <t>Dadiangas</t>
  </si>
  <si>
    <t>126306000</t>
  </si>
  <si>
    <t>City of Koronadal (Capital)</t>
  </si>
  <si>
    <t>126311000</t>
  </si>
  <si>
    <t>Norala</t>
  </si>
  <si>
    <t>126312000</t>
  </si>
  <si>
    <t>Polomolok</t>
  </si>
  <si>
    <t>126313000</t>
  </si>
  <si>
    <t>Surallah</t>
  </si>
  <si>
    <t>126314000</t>
  </si>
  <si>
    <t>Tampakan</t>
  </si>
  <si>
    <t>126315000</t>
  </si>
  <si>
    <t>Tantangan</t>
  </si>
  <si>
    <t>126316000</t>
  </si>
  <si>
    <t>T'Boli</t>
  </si>
  <si>
    <t>126317000</t>
  </si>
  <si>
    <t>Tupi</t>
  </si>
  <si>
    <t>126318000</t>
  </si>
  <si>
    <t>126319000</t>
  </si>
  <si>
    <t>Lake Sebu</t>
  </si>
  <si>
    <t>126500000</t>
  </si>
  <si>
    <t>Sultan Kudarat</t>
  </si>
  <si>
    <t>126501000</t>
  </si>
  <si>
    <t>Bagumbayan</t>
  </si>
  <si>
    <t>126502000</t>
  </si>
  <si>
    <t>Columbio</t>
  </si>
  <si>
    <t>126503000</t>
  </si>
  <si>
    <t>126504000</t>
  </si>
  <si>
    <t>Isulan (Capital)</t>
  </si>
  <si>
    <t>126505000</t>
  </si>
  <si>
    <t>Kalamansig</t>
  </si>
  <si>
    <t>126506000</t>
  </si>
  <si>
    <t>Lebak</t>
  </si>
  <si>
    <t>126507000</t>
  </si>
  <si>
    <t>Lutayan</t>
  </si>
  <si>
    <t>126508000</t>
  </si>
  <si>
    <t>Lambayong</t>
  </si>
  <si>
    <t>Mariano Marcos</t>
  </si>
  <si>
    <t>126509000</t>
  </si>
  <si>
    <t>Palimbang</t>
  </si>
  <si>
    <t>126510000</t>
  </si>
  <si>
    <t>President Quirino</t>
  </si>
  <si>
    <t>126511000</t>
  </si>
  <si>
    <t>City of Tacurong</t>
  </si>
  <si>
    <t>126512000</t>
  </si>
  <si>
    <t>Sen. Ninoy Aquino</t>
  </si>
  <si>
    <t>128000000</t>
  </si>
  <si>
    <t>128001000</t>
  </si>
  <si>
    <t>Alabel (Capital)</t>
  </si>
  <si>
    <t>128002000</t>
  </si>
  <si>
    <t>Glan</t>
  </si>
  <si>
    <t>128003000</t>
  </si>
  <si>
    <t>Kiamba</t>
  </si>
  <si>
    <t>128004000</t>
  </si>
  <si>
    <t>Maasim</t>
  </si>
  <si>
    <t>128005000</t>
  </si>
  <si>
    <t>Maitum</t>
  </si>
  <si>
    <t>128006000</t>
  </si>
  <si>
    <t>Malapatan</t>
  </si>
  <si>
    <t>128007000</t>
  </si>
  <si>
    <t>Malungon</t>
  </si>
  <si>
    <t>129800000</t>
  </si>
  <si>
    <t>City of Cotabato (Not a Province)</t>
  </si>
  <si>
    <t>129804000</t>
  </si>
  <si>
    <t>City of Cotabato</t>
  </si>
  <si>
    <t>National Capital Region (NCR)</t>
  </si>
  <si>
    <t>133900000</t>
  </si>
  <si>
    <t>NCR, City of Manila, First District (Not a Province)</t>
  </si>
  <si>
    <t>Dist</t>
  </si>
  <si>
    <t>City of Manila</t>
  </si>
  <si>
    <t>Special</t>
  </si>
  <si>
    <t>Tondo I/II</t>
  </si>
  <si>
    <t>SubMun</t>
  </si>
  <si>
    <t>Binondo</t>
  </si>
  <si>
    <t>Quiapo</t>
  </si>
  <si>
    <t>Ermita</t>
  </si>
  <si>
    <t>Intramuros</t>
  </si>
  <si>
    <t>Malate</t>
  </si>
  <si>
    <t>Paco</t>
  </si>
  <si>
    <t>Pandacan</t>
  </si>
  <si>
    <t>Port Area</t>
  </si>
  <si>
    <t>137400000</t>
  </si>
  <si>
    <t>NCR, Second District (Not a Province)</t>
  </si>
  <si>
    <t>137401000</t>
  </si>
  <si>
    <t>City of Mandaluyong</t>
  </si>
  <si>
    <t>137402000</t>
  </si>
  <si>
    <t>City of Marikina</t>
  </si>
  <si>
    <t>137403000</t>
  </si>
  <si>
    <t>City of Pasig</t>
  </si>
  <si>
    <t>137404000</t>
  </si>
  <si>
    <t>Quezon City</t>
  </si>
  <si>
    <t>137405000</t>
  </si>
  <si>
    <t>City of San Juan</t>
  </si>
  <si>
    <t>137500000</t>
  </si>
  <si>
    <t>NCR, Third District (Not a Province)</t>
  </si>
  <si>
    <t>137501000</t>
  </si>
  <si>
    <t>City of Caloocan</t>
  </si>
  <si>
    <t>137502000</t>
  </si>
  <si>
    <t>City of Malabon</t>
  </si>
  <si>
    <t>137503000</t>
  </si>
  <si>
    <t>City of Navotas</t>
  </si>
  <si>
    <t>137504000</t>
  </si>
  <si>
    <t>City of Valenzuela</t>
  </si>
  <si>
    <t>137600000</t>
  </si>
  <si>
    <t>NCR, Fourth District (Not a Province)</t>
  </si>
  <si>
    <t>137601000</t>
  </si>
  <si>
    <t>City of Las Piñas</t>
  </si>
  <si>
    <t>137602000</t>
  </si>
  <si>
    <t>City of Makati</t>
  </si>
  <si>
    <t>137603000</t>
  </si>
  <si>
    <t>City of Muntinlupa</t>
  </si>
  <si>
    <t>137604000</t>
  </si>
  <si>
    <t>City of Parañaque</t>
  </si>
  <si>
    <t>137605000</t>
  </si>
  <si>
    <t>Pasay City</t>
  </si>
  <si>
    <t>137606000</t>
  </si>
  <si>
    <t>Pateros</t>
  </si>
  <si>
    <t>137607000</t>
  </si>
  <si>
    <t>City of Taguig</t>
  </si>
  <si>
    <t>Cordillera Administrative Region (CAR)</t>
  </si>
  <si>
    <t>140100000</t>
  </si>
  <si>
    <t>Abra</t>
  </si>
  <si>
    <t>140101000</t>
  </si>
  <si>
    <t>Bangued (Capital)</t>
  </si>
  <si>
    <t>140102000</t>
  </si>
  <si>
    <t>Boliney</t>
  </si>
  <si>
    <t>140103000</t>
  </si>
  <si>
    <t>Bucay</t>
  </si>
  <si>
    <t>140104000</t>
  </si>
  <si>
    <t>Bucloc</t>
  </si>
  <si>
    <t>140105000</t>
  </si>
  <si>
    <t>Daguioman</t>
  </si>
  <si>
    <t>140106000</t>
  </si>
  <si>
    <t>Danglas</t>
  </si>
  <si>
    <t>140107000</t>
  </si>
  <si>
    <t>140108000</t>
  </si>
  <si>
    <t>140109000</t>
  </si>
  <si>
    <t>Lacub</t>
  </si>
  <si>
    <t>140110000</t>
  </si>
  <si>
    <t>Lagangilang</t>
  </si>
  <si>
    <t>140111000</t>
  </si>
  <si>
    <t>Lagayan</t>
  </si>
  <si>
    <t>140112000</t>
  </si>
  <si>
    <t>Langiden</t>
  </si>
  <si>
    <t>140113000</t>
  </si>
  <si>
    <t>Licuan-Baay</t>
  </si>
  <si>
    <t>Licuan</t>
  </si>
  <si>
    <t>140114000</t>
  </si>
  <si>
    <t>Luba</t>
  </si>
  <si>
    <t>140115000</t>
  </si>
  <si>
    <t>Malibcong</t>
  </si>
  <si>
    <t>140116000</t>
  </si>
  <si>
    <t>Manabo</t>
  </si>
  <si>
    <t>140117000</t>
  </si>
  <si>
    <t>Peñarrubia</t>
  </si>
  <si>
    <t>140118000</t>
  </si>
  <si>
    <t>Pidigan</t>
  </si>
  <si>
    <t>140119000</t>
  </si>
  <si>
    <t>140120000</t>
  </si>
  <si>
    <t>Sallapadan</t>
  </si>
  <si>
    <t>140121000</t>
  </si>
  <si>
    <t>140122000</t>
  </si>
  <si>
    <t>140123000</t>
  </si>
  <si>
    <t>140124000</t>
  </si>
  <si>
    <t>Tayum</t>
  </si>
  <si>
    <t>140125000</t>
  </si>
  <si>
    <t>Tineg</t>
  </si>
  <si>
    <t>140126000</t>
  </si>
  <si>
    <t>Tubo</t>
  </si>
  <si>
    <t>140127000</t>
  </si>
  <si>
    <t>Villaviciosa</t>
  </si>
  <si>
    <t>141100000</t>
  </si>
  <si>
    <t>Benguet</t>
  </si>
  <si>
    <t>141101000</t>
  </si>
  <si>
    <t>Atok</t>
  </si>
  <si>
    <t>141102000</t>
  </si>
  <si>
    <t>City of Baguio</t>
  </si>
  <si>
    <t>141103000</t>
  </si>
  <si>
    <t>Bakun</t>
  </si>
  <si>
    <t>141104000</t>
  </si>
  <si>
    <t>Bokod</t>
  </si>
  <si>
    <t>141105000</t>
  </si>
  <si>
    <t>Buguias</t>
  </si>
  <si>
    <t>141106000</t>
  </si>
  <si>
    <t>Itogon</t>
  </si>
  <si>
    <t>141107000</t>
  </si>
  <si>
    <t>Kabayan</t>
  </si>
  <si>
    <t>141108000</t>
  </si>
  <si>
    <t>Kapangan</t>
  </si>
  <si>
    <t>141109000</t>
  </si>
  <si>
    <t>Kibungan</t>
  </si>
  <si>
    <t>141110000</t>
  </si>
  <si>
    <t>La Trinidad (Capital)</t>
  </si>
  <si>
    <t>141111000</t>
  </si>
  <si>
    <t>Mankayan</t>
  </si>
  <si>
    <t>141112000</t>
  </si>
  <si>
    <t>Sablan</t>
  </si>
  <si>
    <t>141113000</t>
  </si>
  <si>
    <t>Tuba</t>
  </si>
  <si>
    <t>141114000</t>
  </si>
  <si>
    <t>Tublay</t>
  </si>
  <si>
    <t>142700000</t>
  </si>
  <si>
    <t>Ifugao</t>
  </si>
  <si>
    <t>142701000</t>
  </si>
  <si>
    <t>Banaue</t>
  </si>
  <si>
    <t>142702000</t>
  </si>
  <si>
    <t>Hungduan</t>
  </si>
  <si>
    <t>142703000</t>
  </si>
  <si>
    <t>Kiangan</t>
  </si>
  <si>
    <t>142704000</t>
  </si>
  <si>
    <t>Lagawe (Capital)</t>
  </si>
  <si>
    <t>142705000</t>
  </si>
  <si>
    <t>Lamut</t>
  </si>
  <si>
    <t>142706000</t>
  </si>
  <si>
    <t>Mayoyao</t>
  </si>
  <si>
    <t>142707000</t>
  </si>
  <si>
    <t>Alfonso Lista</t>
  </si>
  <si>
    <t>Potia</t>
  </si>
  <si>
    <t>142708000</t>
  </si>
  <si>
    <t>Aguinaldo</t>
  </si>
  <si>
    <t>142709000</t>
  </si>
  <si>
    <t>Hingyon</t>
  </si>
  <si>
    <t>142710000</t>
  </si>
  <si>
    <t>Tinoc</t>
  </si>
  <si>
    <t>142711000</t>
  </si>
  <si>
    <t>Asipulo</t>
  </si>
  <si>
    <t>143200000</t>
  </si>
  <si>
    <t>Kalinga</t>
  </si>
  <si>
    <t>143201000</t>
  </si>
  <si>
    <t>Balbalan</t>
  </si>
  <si>
    <t>143206000</t>
  </si>
  <si>
    <t>Lubuagan</t>
  </si>
  <si>
    <t>143208000</t>
  </si>
  <si>
    <t>Pasil</t>
  </si>
  <si>
    <t>143209000</t>
  </si>
  <si>
    <t>Pinukpuk</t>
  </si>
  <si>
    <t>143211000</t>
  </si>
  <si>
    <t>Liwan</t>
  </si>
  <si>
    <t>143213000</t>
  </si>
  <si>
    <t>City of Tabuk (Capital)</t>
  </si>
  <si>
    <t>143214000</t>
  </si>
  <si>
    <t>Tanudan</t>
  </si>
  <si>
    <t>143215000</t>
  </si>
  <si>
    <t>Tinglayan</t>
  </si>
  <si>
    <t>144400000</t>
  </si>
  <si>
    <t>Mountain Province</t>
  </si>
  <si>
    <t>144401000</t>
  </si>
  <si>
    <t>Barlig</t>
  </si>
  <si>
    <t>144402000</t>
  </si>
  <si>
    <t>Bauko</t>
  </si>
  <si>
    <t>144403000</t>
  </si>
  <si>
    <t>Besao</t>
  </si>
  <si>
    <t>144404000</t>
  </si>
  <si>
    <t>Bontoc (Capital)</t>
  </si>
  <si>
    <t>144405000</t>
  </si>
  <si>
    <t>Natonin</t>
  </si>
  <si>
    <t>144406000</t>
  </si>
  <si>
    <t>Paracelis</t>
  </si>
  <si>
    <t>144407000</t>
  </si>
  <si>
    <t>Sabangan</t>
  </si>
  <si>
    <t>144408000</t>
  </si>
  <si>
    <t>Sadanga</t>
  </si>
  <si>
    <t>144409000</t>
  </si>
  <si>
    <t>Sagada</t>
  </si>
  <si>
    <t>144410000</t>
  </si>
  <si>
    <t>Tadian</t>
  </si>
  <si>
    <t>148100000</t>
  </si>
  <si>
    <t>Apayao</t>
  </si>
  <si>
    <t>148101000</t>
  </si>
  <si>
    <t>Calanasan</t>
  </si>
  <si>
    <t>Bayag</t>
  </si>
  <si>
    <t>148102000</t>
  </si>
  <si>
    <t>Conner</t>
  </si>
  <si>
    <t>148103000</t>
  </si>
  <si>
    <t>Flora</t>
  </si>
  <si>
    <t>148104000</t>
  </si>
  <si>
    <t>Kabugao (Capital)</t>
  </si>
  <si>
    <t>148105000</t>
  </si>
  <si>
    <t>148106000</t>
  </si>
  <si>
    <t>Pudtol</t>
  </si>
  <si>
    <t>148107000</t>
  </si>
  <si>
    <t>Santa Marcela</t>
  </si>
  <si>
    <t>Autonomous Region In Muslim Mindanao (ARMM)</t>
  </si>
  <si>
    <t>150700000</t>
  </si>
  <si>
    <t>Basilan</t>
  </si>
  <si>
    <t>150702000</t>
  </si>
  <si>
    <t>City of Lamitan (Capital)</t>
  </si>
  <si>
    <t>150703000</t>
  </si>
  <si>
    <t>Lantawan</t>
  </si>
  <si>
    <t>150704000</t>
  </si>
  <si>
    <t>Maluso</t>
  </si>
  <si>
    <t>150705000</t>
  </si>
  <si>
    <t>Sumisip</t>
  </si>
  <si>
    <t>150706000</t>
  </si>
  <si>
    <t>Tipo-Tipo</t>
  </si>
  <si>
    <t>150707000</t>
  </si>
  <si>
    <t>150708000</t>
  </si>
  <si>
    <t>Akbar</t>
  </si>
  <si>
    <t>-</t>
  </si>
  <si>
    <t>150709000</t>
  </si>
  <si>
    <t>Al-Barka</t>
  </si>
  <si>
    <t>150710000</t>
  </si>
  <si>
    <t>Hadji Mohammad Ajul</t>
  </si>
  <si>
    <t>150711000</t>
  </si>
  <si>
    <t>Ungkaya Pukan</t>
  </si>
  <si>
    <t>150712000</t>
  </si>
  <si>
    <t>Hadji Muhtamad</t>
  </si>
  <si>
    <t>150713000</t>
  </si>
  <si>
    <t>Tabuan-Lasa</t>
  </si>
  <si>
    <t>153600000</t>
  </si>
  <si>
    <t>Lanao del Sur</t>
  </si>
  <si>
    <t>153601000</t>
  </si>
  <si>
    <t>Bacolod-Kalawi</t>
  </si>
  <si>
    <t>Bacolod Grande</t>
  </si>
  <si>
    <t>153602000</t>
  </si>
  <si>
    <t>Balabagan</t>
  </si>
  <si>
    <t>153603000</t>
  </si>
  <si>
    <t>Balindong</t>
  </si>
  <si>
    <t>Watu</t>
  </si>
  <si>
    <t>153604000</t>
  </si>
  <si>
    <t>Bayang</t>
  </si>
  <si>
    <t>153605000</t>
  </si>
  <si>
    <t>Binidayan</t>
  </si>
  <si>
    <t>153606000</t>
  </si>
  <si>
    <t>Bubong</t>
  </si>
  <si>
    <t>153607000</t>
  </si>
  <si>
    <t>Butig</t>
  </si>
  <si>
    <t>153609000</t>
  </si>
  <si>
    <t>Ganassi</t>
  </si>
  <si>
    <t>153610000</t>
  </si>
  <si>
    <t>Kapai</t>
  </si>
  <si>
    <t>153611000</t>
  </si>
  <si>
    <t>Lumba-Bayabao</t>
  </si>
  <si>
    <t>Maguing</t>
  </si>
  <si>
    <t>153612000</t>
  </si>
  <si>
    <t>Lumbatan</t>
  </si>
  <si>
    <t>153613000</t>
  </si>
  <si>
    <t>Madalum</t>
  </si>
  <si>
    <t>153614000</t>
  </si>
  <si>
    <t>Madamba</t>
  </si>
  <si>
    <t>153615000</t>
  </si>
  <si>
    <t>Malabang</t>
  </si>
  <si>
    <t>153616000</t>
  </si>
  <si>
    <t>Marantao</t>
  </si>
  <si>
    <t>153617000</t>
  </si>
  <si>
    <t>City of Marawi (Capital)</t>
  </si>
  <si>
    <t>153618000</t>
  </si>
  <si>
    <t>Masiu</t>
  </si>
  <si>
    <t>153619000</t>
  </si>
  <si>
    <t>Mulondo</t>
  </si>
  <si>
    <t>153620000</t>
  </si>
  <si>
    <t>Pagayawan</t>
  </si>
  <si>
    <t>Tatarikan</t>
  </si>
  <si>
    <t>153621000</t>
  </si>
  <si>
    <t>Piagapo</t>
  </si>
  <si>
    <t>153622000</t>
  </si>
  <si>
    <t>Poona Bayabao</t>
  </si>
  <si>
    <t>Gata</t>
  </si>
  <si>
    <t>153623000</t>
  </si>
  <si>
    <t>Pualas</t>
  </si>
  <si>
    <t>153624000</t>
  </si>
  <si>
    <t>Ditsaan-Ramain</t>
  </si>
  <si>
    <t>153625000</t>
  </si>
  <si>
    <t>Saguiaran</t>
  </si>
  <si>
    <t>153626000</t>
  </si>
  <si>
    <t>Tamparan</t>
  </si>
  <si>
    <t>153627000</t>
  </si>
  <si>
    <t>Taraka</t>
  </si>
  <si>
    <t>153628000</t>
  </si>
  <si>
    <t>Tubaran</t>
  </si>
  <si>
    <t>153629000</t>
  </si>
  <si>
    <t>Tugaya</t>
  </si>
  <si>
    <t>153630000</t>
  </si>
  <si>
    <t>Wao</t>
  </si>
  <si>
    <t>153631000</t>
  </si>
  <si>
    <t>Marogong</t>
  </si>
  <si>
    <t>153632000</t>
  </si>
  <si>
    <t>Calanogas</t>
  </si>
  <si>
    <t>153633000</t>
  </si>
  <si>
    <t>Buadiposo-Buntong</t>
  </si>
  <si>
    <t>153634000</t>
  </si>
  <si>
    <t>153635000</t>
  </si>
  <si>
    <t>Picong</t>
  </si>
  <si>
    <t>Sultan Gumander</t>
  </si>
  <si>
    <t>153636000</t>
  </si>
  <si>
    <t>Lumbayanague</t>
  </si>
  <si>
    <t>153637000</t>
  </si>
  <si>
    <t>Amai Manabilang</t>
  </si>
  <si>
    <t>Bumbaran</t>
  </si>
  <si>
    <t>153638000</t>
  </si>
  <si>
    <t>Tagoloan Ii</t>
  </si>
  <si>
    <t>153639000</t>
  </si>
  <si>
    <t>153640000</t>
  </si>
  <si>
    <t>Sultan Dumalondong</t>
  </si>
  <si>
    <t>153641000</t>
  </si>
  <si>
    <t>Lumbaca-Unayan</t>
  </si>
  <si>
    <t>153800000</t>
  </si>
  <si>
    <t>Maguindanao</t>
  </si>
  <si>
    <t>153801000</t>
  </si>
  <si>
    <t>Ampatuan</t>
  </si>
  <si>
    <t>Buldon</t>
  </si>
  <si>
    <t>153803000</t>
  </si>
  <si>
    <t>Buluan</t>
  </si>
  <si>
    <t>153805000</t>
  </si>
  <si>
    <t>Datu Paglas</t>
  </si>
  <si>
    <t>153806000</t>
  </si>
  <si>
    <t>Datu Piang</t>
  </si>
  <si>
    <t>Datu Odin Sinsuat</t>
  </si>
  <si>
    <t>Dinaig</t>
  </si>
  <si>
    <t>153808000</t>
  </si>
  <si>
    <t>Shariff Aguak (Capital)</t>
  </si>
  <si>
    <t>Maganoy</t>
  </si>
  <si>
    <t>Matanog</t>
  </si>
  <si>
    <t>153810000</t>
  </si>
  <si>
    <t>Pagalungan</t>
  </si>
  <si>
    <t>Parang</t>
  </si>
  <si>
    <t>Nuling</t>
  </si>
  <si>
    <t>153813000</t>
  </si>
  <si>
    <t>Sultan Sa Barongis</t>
  </si>
  <si>
    <t>Kabuntalan</t>
  </si>
  <si>
    <t>Tumbao</t>
  </si>
  <si>
    <t>Upi</t>
  </si>
  <si>
    <t>153816000</t>
  </si>
  <si>
    <t>Talayan</t>
  </si>
  <si>
    <t>153817000</t>
  </si>
  <si>
    <t>South Upi</t>
  </si>
  <si>
    <t>Barira</t>
  </si>
  <si>
    <t>153819000</t>
  </si>
  <si>
    <t>Gen. S.K. Pendatun</t>
  </si>
  <si>
    <t>153820000</t>
  </si>
  <si>
    <t>Mamasapano</t>
  </si>
  <si>
    <t>153821000</t>
  </si>
  <si>
    <t>Talitay</t>
  </si>
  <si>
    <t>153822000</t>
  </si>
  <si>
    <t>Pagagawan</t>
  </si>
  <si>
    <t>153823000</t>
  </si>
  <si>
    <t>Paglat</t>
  </si>
  <si>
    <t>Sultan Mastura</t>
  </si>
  <si>
    <t>153825000</t>
  </si>
  <si>
    <t>Guindulungan</t>
  </si>
  <si>
    <t>153826000</t>
  </si>
  <si>
    <t>Datu Saudi-Ampatuan</t>
  </si>
  <si>
    <t>153827000</t>
  </si>
  <si>
    <t>Datu Unsay</t>
  </si>
  <si>
    <t>153828000</t>
  </si>
  <si>
    <t>Datu Abdullah Sangki</t>
  </si>
  <si>
    <t>153829000</t>
  </si>
  <si>
    <t>Rajah Buayan</t>
  </si>
  <si>
    <t>Datu Blah T. Sinsuat</t>
  </si>
  <si>
    <t>153831000</t>
  </si>
  <si>
    <t>Datu Anggal Midtimbang</t>
  </si>
  <si>
    <t>153832000</t>
  </si>
  <si>
    <t>Mangudadatu</t>
  </si>
  <si>
    <t>153833000</t>
  </si>
  <si>
    <t>Pandag</t>
  </si>
  <si>
    <t>Northern Kabuntalan</t>
  </si>
  <si>
    <t>Datu Hoffer Ampatuan</t>
  </si>
  <si>
    <t>Datu Salibo</t>
  </si>
  <si>
    <t>Shariff Saydona Mustapha</t>
  </si>
  <si>
    <t>156600000</t>
  </si>
  <si>
    <t>Sulu</t>
  </si>
  <si>
    <t>156601000</t>
  </si>
  <si>
    <t>Indanan</t>
  </si>
  <si>
    <t>156602000</t>
  </si>
  <si>
    <t>Jolo (Capital)</t>
  </si>
  <si>
    <t>156603000</t>
  </si>
  <si>
    <t>Kalingalan Caluang</t>
  </si>
  <si>
    <t>156604000</t>
  </si>
  <si>
    <t>Luuk</t>
  </si>
  <si>
    <t>156605000</t>
  </si>
  <si>
    <t>Maimbung</t>
  </si>
  <si>
    <t>156606000</t>
  </si>
  <si>
    <t>Hadji Panglima Tahil</t>
  </si>
  <si>
    <t>Marunggas</t>
  </si>
  <si>
    <t>156607000</t>
  </si>
  <si>
    <t>Old Panamao</t>
  </si>
  <si>
    <t>156608000</t>
  </si>
  <si>
    <t>Pangutaran</t>
  </si>
  <si>
    <t>156609000</t>
  </si>
  <si>
    <t>156610000</t>
  </si>
  <si>
    <t>Pata</t>
  </si>
  <si>
    <t>156611000</t>
  </si>
  <si>
    <t>Patikul</t>
  </si>
  <si>
    <t>156612000</t>
  </si>
  <si>
    <t>Siasi</t>
  </si>
  <si>
    <t>156613000</t>
  </si>
  <si>
    <t>Talipao</t>
  </si>
  <si>
    <t>156614000</t>
  </si>
  <si>
    <t>Tapul</t>
  </si>
  <si>
    <t>156615000</t>
  </si>
  <si>
    <t>Tongkil</t>
  </si>
  <si>
    <t>156616000</t>
  </si>
  <si>
    <t>Panglima Estino</t>
  </si>
  <si>
    <t>New Panamao</t>
  </si>
  <si>
    <t>156617000</t>
  </si>
  <si>
    <t>Lugus</t>
  </si>
  <si>
    <t>156618000</t>
  </si>
  <si>
    <t>Pandami</t>
  </si>
  <si>
    <t>156619000</t>
  </si>
  <si>
    <t>Omar</t>
  </si>
  <si>
    <t>157000000</t>
  </si>
  <si>
    <t>Tawi-Tawi</t>
  </si>
  <si>
    <t>157001000</t>
  </si>
  <si>
    <t>Panglima Sugala</t>
  </si>
  <si>
    <t>Balimbing</t>
  </si>
  <si>
    <t>157002000</t>
  </si>
  <si>
    <t>Bongao (Capital)</t>
  </si>
  <si>
    <t>157003000</t>
  </si>
  <si>
    <t>Mapun</t>
  </si>
  <si>
    <t>Cagayan de Tawi-Tawi</t>
  </si>
  <si>
    <t>157004000</t>
  </si>
  <si>
    <t>Simunul</t>
  </si>
  <si>
    <t>157005000</t>
  </si>
  <si>
    <t>Sitangkai</t>
  </si>
  <si>
    <t>157006000</t>
  </si>
  <si>
    <t>South Ubian</t>
  </si>
  <si>
    <t>157007000</t>
  </si>
  <si>
    <t>Tandubas</t>
  </si>
  <si>
    <t>157008000</t>
  </si>
  <si>
    <t>Turtle Islands</t>
  </si>
  <si>
    <t>157009000</t>
  </si>
  <si>
    <t>Languyan</t>
  </si>
  <si>
    <t>157010000</t>
  </si>
  <si>
    <t>Sapa-Sapa</t>
  </si>
  <si>
    <t>157011000</t>
  </si>
  <si>
    <t>Sibutu</t>
  </si>
  <si>
    <t>Region XIII (Caraga)</t>
  </si>
  <si>
    <t>160200000</t>
  </si>
  <si>
    <t>Agusan del Norte</t>
  </si>
  <si>
    <t>160201000</t>
  </si>
  <si>
    <t>160202000</t>
  </si>
  <si>
    <t>City of Butuan (Capital)</t>
  </si>
  <si>
    <t>160203000</t>
  </si>
  <si>
    <t>City of Cabadbaran</t>
  </si>
  <si>
    <t>160204000</t>
  </si>
  <si>
    <t>160205000</t>
  </si>
  <si>
    <t>Jabonga</t>
  </si>
  <si>
    <t>160206000</t>
  </si>
  <si>
    <t>Kitcharao</t>
  </si>
  <si>
    <t>160207000</t>
  </si>
  <si>
    <t>Las Nieves</t>
  </si>
  <si>
    <t>160208000</t>
  </si>
  <si>
    <t>160209000</t>
  </si>
  <si>
    <t>Nasipit</t>
  </si>
  <si>
    <t>160210000</t>
  </si>
  <si>
    <t>160211000</t>
  </si>
  <si>
    <t>Tubay</t>
  </si>
  <si>
    <t>160212000</t>
  </si>
  <si>
    <t>Remedios T. Romualdez</t>
  </si>
  <si>
    <t>160300000</t>
  </si>
  <si>
    <t>Agusan del Sur</t>
  </si>
  <si>
    <t>160301000</t>
  </si>
  <si>
    <t>City of Bayugan</t>
  </si>
  <si>
    <t>160302000</t>
  </si>
  <si>
    <t>Bunawan</t>
  </si>
  <si>
    <t>160303000</t>
  </si>
  <si>
    <t>160304000</t>
  </si>
  <si>
    <t>160305000</t>
  </si>
  <si>
    <t>Loreto</t>
  </si>
  <si>
    <t>160306000</t>
  </si>
  <si>
    <t>Prosperidad (Capital)</t>
  </si>
  <si>
    <t>160307000</t>
  </si>
  <si>
    <t>160308000</t>
  </si>
  <si>
    <t>160309000</t>
  </si>
  <si>
    <t>160310000</t>
  </si>
  <si>
    <t>Santa Josefa</t>
  </si>
  <si>
    <t>160311000</t>
  </si>
  <si>
    <t>Talacogon</t>
  </si>
  <si>
    <t>160312000</t>
  </si>
  <si>
    <t>Trento</t>
  </si>
  <si>
    <t>160313000</t>
  </si>
  <si>
    <t>Veruela</t>
  </si>
  <si>
    <t>160314000</t>
  </si>
  <si>
    <t>Sibagat</t>
  </si>
  <si>
    <t>166700000</t>
  </si>
  <si>
    <t>Surigao del Norte</t>
  </si>
  <si>
    <t>166701000</t>
  </si>
  <si>
    <t>166702000</t>
  </si>
  <si>
    <t>Bacuag</t>
  </si>
  <si>
    <t>166704000</t>
  </si>
  <si>
    <t>166706000</t>
  </si>
  <si>
    <t>Claver</t>
  </si>
  <si>
    <t>166707000</t>
  </si>
  <si>
    <t>Dapa</t>
  </si>
  <si>
    <t>166708000</t>
  </si>
  <si>
    <t>Del Carmen</t>
  </si>
  <si>
    <t>166710000</t>
  </si>
  <si>
    <t>166711000</t>
  </si>
  <si>
    <t>Gigaquit</t>
  </si>
  <si>
    <t>166714000</t>
  </si>
  <si>
    <t>Mainit</t>
  </si>
  <si>
    <t>166715000</t>
  </si>
  <si>
    <t>Malimono</t>
  </si>
  <si>
    <t>166716000</t>
  </si>
  <si>
    <t>166717000</t>
  </si>
  <si>
    <t>166718000</t>
  </si>
  <si>
    <t>San Benito</t>
  </si>
  <si>
    <t>166719000</t>
  </si>
  <si>
    <t>Anao-aon</t>
  </si>
  <si>
    <t>166720000</t>
  </si>
  <si>
    <t>166721000</t>
  </si>
  <si>
    <t>Santa Monica</t>
  </si>
  <si>
    <t>Sapao</t>
  </si>
  <si>
    <t>166722000</t>
  </si>
  <si>
    <t>166723000</t>
  </si>
  <si>
    <t>166724000</t>
  </si>
  <si>
    <t>City of Surigao (Capital)</t>
  </si>
  <si>
    <t>166725000</t>
  </si>
  <si>
    <t>Tagana-An</t>
  </si>
  <si>
    <t>166727000</t>
  </si>
  <si>
    <t>Tubod</t>
  </si>
  <si>
    <t>166800000</t>
  </si>
  <si>
    <t>Surigao del Sur</t>
  </si>
  <si>
    <t>166801000</t>
  </si>
  <si>
    <t>Barobo</t>
  </si>
  <si>
    <t>166802000</t>
  </si>
  <si>
    <t>Bayabas</t>
  </si>
  <si>
    <t>166803000</t>
  </si>
  <si>
    <t>City of Bislig</t>
  </si>
  <si>
    <t>166804000</t>
  </si>
  <si>
    <t>Cagwait</t>
  </si>
  <si>
    <t>166805000</t>
  </si>
  <si>
    <t>Cantilan</t>
  </si>
  <si>
    <t>166806000</t>
  </si>
  <si>
    <t>166807000</t>
  </si>
  <si>
    <t>Carrascal</t>
  </si>
  <si>
    <t>166808000</t>
  </si>
  <si>
    <t>166809000</t>
  </si>
  <si>
    <t>Hinatuan</t>
  </si>
  <si>
    <t>166810000</t>
  </si>
  <si>
    <t>Lanuza</t>
  </si>
  <si>
    <t>166811000</t>
  </si>
  <si>
    <t>Lianga</t>
  </si>
  <si>
    <t>166812000</t>
  </si>
  <si>
    <t>Lingig</t>
  </si>
  <si>
    <t>166813000</t>
  </si>
  <si>
    <t>Madrid</t>
  </si>
  <si>
    <t>166814000</t>
  </si>
  <si>
    <t>Marihatag</t>
  </si>
  <si>
    <t>166815000</t>
  </si>
  <si>
    <t>166816000</t>
  </si>
  <si>
    <t>166817000</t>
  </si>
  <si>
    <t>Tagbina</t>
  </si>
  <si>
    <t>166818000</t>
  </si>
  <si>
    <t>Tago</t>
  </si>
  <si>
    <t>166819000</t>
  </si>
  <si>
    <t>City of Tandag (Capital)</t>
  </si>
  <si>
    <t>168500000</t>
  </si>
  <si>
    <t>Dinagat Islands</t>
  </si>
  <si>
    <t>168501000</t>
  </si>
  <si>
    <t>Basilisa</t>
  </si>
  <si>
    <t>168502000</t>
  </si>
  <si>
    <t>Cagdianao</t>
  </si>
  <si>
    <t>168503000</t>
  </si>
  <si>
    <t>Dinagat</t>
  </si>
  <si>
    <t>168504000</t>
  </si>
  <si>
    <t>Libjo</t>
  </si>
  <si>
    <t>Albor</t>
  </si>
  <si>
    <t>168505000</t>
  </si>
  <si>
    <t>168506000</t>
  </si>
  <si>
    <t>168507000</t>
  </si>
  <si>
    <t>Tubajon</t>
  </si>
  <si>
    <t>PSA_Population_2015</t>
  </si>
  <si>
    <t>PSA_Income_Class_2020</t>
  </si>
  <si>
    <t>PSGC</t>
  </si>
  <si>
    <t>PSA_Land_Area</t>
  </si>
  <si>
    <t>PSA_Population_2020</t>
  </si>
  <si>
    <t>PSA_Name</t>
  </si>
  <si>
    <t>Excluding City of Angeles</t>
  </si>
  <si>
    <t>Excluding City of Olongapo</t>
  </si>
  <si>
    <t>Excluding City of Lucena</t>
  </si>
  <si>
    <t>Excluding City of Puerto Princesa</t>
  </si>
  <si>
    <t>Excluding Iloilo City</t>
  </si>
  <si>
    <t>Excluding City of Bacolod</t>
  </si>
  <si>
    <t>Excluding the Cities of Cebu, Lapu-Lapu, and Mandaue</t>
  </si>
  <si>
    <t>PSA_Population_Note</t>
  </si>
  <si>
    <t>Excluding City of Tacloban</t>
  </si>
  <si>
    <t>Excluding City of Zamboanga</t>
  </si>
  <si>
    <t>Excluding City of Iligan</t>
  </si>
  <si>
    <t>Excluding City of Cagayan de Oro</t>
  </si>
  <si>
    <t>Excluding City of Davao</t>
  </si>
  <si>
    <t>Excluding City of General Santos</t>
  </si>
  <si>
    <t>Excluding Baguio City</t>
  </si>
  <si>
    <t>Excluding City of Isabela</t>
  </si>
  <si>
    <t>Excluding Cotabato City</t>
  </si>
  <si>
    <t>PSA_Density_2015</t>
  </si>
  <si>
    <t>PSA_Density_2020</t>
  </si>
  <si>
    <t>Source</t>
  </si>
  <si>
    <t>Data Type</t>
  </si>
  <si>
    <t>Unit of Measurement</t>
  </si>
  <si>
    <t>PSA - 2015 Census of Population</t>
  </si>
  <si>
    <t>PSA - 2020 Census of Population and Housing</t>
  </si>
  <si>
    <t>Land Management Bureau, DENR</t>
  </si>
  <si>
    <t>String</t>
  </si>
  <si>
    <t>Integer</t>
  </si>
  <si>
    <t>Decimal</t>
  </si>
  <si>
    <t>Persons</t>
  </si>
  <si>
    <t>Square kilometers</t>
  </si>
  <si>
    <t>Persons per square kilometer</t>
  </si>
  <si>
    <t>Variable</t>
  </si>
  <si>
    <t>PSA - PSGC, as of 2020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</si>
</sst>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Border="1"/>
    <xf numFmtId="49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/>
    </xf>
    <xf numFmtId="49" fontId="0" fillId="0" borderId="0" xfId="0" quotePrefix="1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49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/>
    <xf numFmtId="3" fontId="1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Border="1" applyAlignment="1">
      <alignment horizontal="right" vertical="top" wrapText="1"/>
    </xf>
    <xf numFmtId="3" fontId="1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4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/>
    <xf numFmtId="3" fontId="0" fillId="0" borderId="0" xfId="0" applyNumberFormat="1" applyFont="1" applyBorder="1" applyAlignment="1"/>
    <xf numFmtId="3" fontId="1" fillId="0" borderId="0" xfId="0" applyNumberFormat="1" applyFont="1" applyBorder="1" applyAlignment="1">
      <alignment horizontal="right" wrapText="1"/>
    </xf>
    <xf numFmtId="4" fontId="0" fillId="0" borderId="0" xfId="0" applyNumberFormat="1" applyFont="1" applyBorder="1" applyAlignment="1"/>
    <xf numFmtId="0" fontId="0" fillId="0" borderId="0" xfId="0" applyFont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left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4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4E9D-2CA6-4073-8780-3A99D4209796}">
  <dimension ref="A1:K1844"/>
  <sheetViews>
    <sheetView tabSelected="1" workbookViewId="0">
      <pane xSplit="2" ySplit="1" topLeftCell="G1090" activePane="bottomRight" state="frozen"/>
      <selection pane="topRight" activeCell="C1" sqref="C1"/>
      <selection pane="bottomLeft" activeCell="A2" sqref="A2"/>
      <selection pane="bottomRight" activeCell="G1103" sqref="G1103"/>
    </sheetView>
  </sheetViews>
  <sheetFormatPr defaultRowHeight="15" x14ac:dyDescent="0.25"/>
  <cols>
    <col min="1" max="5" width="21.42578125" style="1" customWidth="1"/>
    <col min="6" max="6" width="21.42578125" style="25" customWidth="1"/>
    <col min="7" max="8" width="21.42578125" style="15" customWidth="1"/>
    <col min="9" max="9" width="21.42578125" style="21" customWidth="1"/>
    <col min="10" max="11" width="21.42578125" style="1" customWidth="1"/>
    <col min="12" max="16384" width="9.140625" style="1"/>
  </cols>
  <sheetData>
    <row r="1" spans="1:11" s="8" customFormat="1" ht="30" x14ac:dyDescent="0.25">
      <c r="A1" s="5" t="s">
        <v>3325</v>
      </c>
      <c r="B1" s="6" t="s">
        <v>3328</v>
      </c>
      <c r="C1" s="7" t="s">
        <v>0</v>
      </c>
      <c r="D1" s="7" t="s">
        <v>1</v>
      </c>
      <c r="E1" s="7" t="s">
        <v>3324</v>
      </c>
      <c r="F1" s="6" t="s">
        <v>3336</v>
      </c>
      <c r="G1" s="13" t="s">
        <v>3323</v>
      </c>
      <c r="H1" s="14" t="s">
        <v>3327</v>
      </c>
      <c r="I1" s="20" t="s">
        <v>3326</v>
      </c>
      <c r="J1" s="8" t="s">
        <v>3346</v>
      </c>
      <c r="K1" s="8" t="s">
        <v>3347</v>
      </c>
    </row>
    <row r="2" spans="1:11" x14ac:dyDescent="0.25">
      <c r="A2" s="9" t="s">
        <v>2</v>
      </c>
      <c r="B2" s="1" t="s">
        <v>3</v>
      </c>
      <c r="C2" s="2" t="s">
        <v>4</v>
      </c>
      <c r="D2" s="2"/>
      <c r="E2" s="2"/>
      <c r="G2" s="15">
        <v>5026128</v>
      </c>
      <c r="H2" s="16">
        <v>5301139</v>
      </c>
      <c r="I2" s="21">
        <v>12964.619999999999</v>
      </c>
      <c r="J2" s="21">
        <f>IFERROR(G2/$I2, "")</f>
        <v>387.68031766453629</v>
      </c>
      <c r="K2" s="21">
        <f>IFERROR(H2/$I2, "")</f>
        <v>408.89274039655618</v>
      </c>
    </row>
    <row r="3" spans="1:11" x14ac:dyDescent="0.25">
      <c r="A3" s="9" t="s">
        <v>5</v>
      </c>
      <c r="B3" s="1" t="s">
        <v>6</v>
      </c>
      <c r="C3" s="2" t="s">
        <v>7</v>
      </c>
      <c r="D3" s="2"/>
      <c r="E3" s="2" t="s">
        <v>8</v>
      </c>
      <c r="G3" s="15">
        <v>593081</v>
      </c>
      <c r="H3" s="16">
        <v>609588</v>
      </c>
      <c r="I3" s="21">
        <v>3418.7499999999995</v>
      </c>
      <c r="J3" s="21">
        <f t="shared" ref="J3:J66" si="0">IFERROR(G3/$I3, "")</f>
        <v>173.47890310786107</v>
      </c>
      <c r="K3" s="21">
        <f t="shared" ref="K3:K66" si="1">IFERROR(H3/$I3, "")</f>
        <v>178.30727605118832</v>
      </c>
    </row>
    <row r="4" spans="1:11" x14ac:dyDescent="0.25">
      <c r="A4" s="9" t="s">
        <v>9</v>
      </c>
      <c r="B4" s="1" t="s">
        <v>10</v>
      </c>
      <c r="C4" s="2" t="s">
        <v>11</v>
      </c>
      <c r="D4" s="2"/>
      <c r="E4" s="2" t="s">
        <v>12</v>
      </c>
      <c r="G4" s="15">
        <v>1792</v>
      </c>
      <c r="H4" s="16">
        <v>2189</v>
      </c>
      <c r="I4" s="21">
        <v>159.31</v>
      </c>
      <c r="J4" s="21">
        <f t="shared" si="0"/>
        <v>11.248509195907351</v>
      </c>
      <c r="K4" s="21">
        <f t="shared" si="1"/>
        <v>13.740505931831022</v>
      </c>
    </row>
    <row r="5" spans="1:11" x14ac:dyDescent="0.25">
      <c r="A5" s="9" t="s">
        <v>13</v>
      </c>
      <c r="B5" s="1" t="s">
        <v>14</v>
      </c>
      <c r="C5" s="2" t="s">
        <v>11</v>
      </c>
      <c r="D5" s="2"/>
      <c r="E5" s="2" t="s">
        <v>15</v>
      </c>
      <c r="G5" s="15">
        <v>32215</v>
      </c>
      <c r="H5" s="16">
        <v>33496</v>
      </c>
      <c r="I5" s="21">
        <v>65.319999999999993</v>
      </c>
      <c r="J5" s="21">
        <f t="shared" si="0"/>
        <v>493.18738518064919</v>
      </c>
      <c r="K5" s="21">
        <f t="shared" si="1"/>
        <v>512.79853031230869</v>
      </c>
    </row>
    <row r="6" spans="1:11" x14ac:dyDescent="0.25">
      <c r="A6" s="9" t="s">
        <v>16</v>
      </c>
      <c r="B6" s="1" t="s">
        <v>17</v>
      </c>
      <c r="C6" s="2" t="s">
        <v>11</v>
      </c>
      <c r="D6" s="2"/>
      <c r="E6" s="2" t="s">
        <v>15</v>
      </c>
      <c r="G6" s="15">
        <v>31616</v>
      </c>
      <c r="H6" s="16">
        <v>32530</v>
      </c>
      <c r="I6" s="21">
        <v>76.680000000000007</v>
      </c>
      <c r="J6" s="21">
        <f t="shared" si="0"/>
        <v>412.31090245174749</v>
      </c>
      <c r="K6" s="21">
        <f t="shared" si="1"/>
        <v>424.23056859676575</v>
      </c>
    </row>
    <row r="7" spans="1:11" x14ac:dyDescent="0.25">
      <c r="A7" s="9" t="s">
        <v>18</v>
      </c>
      <c r="B7" s="1" t="s">
        <v>19</v>
      </c>
      <c r="C7" s="2" t="s">
        <v>11</v>
      </c>
      <c r="D7" s="2"/>
      <c r="E7" s="2" t="s">
        <v>20</v>
      </c>
      <c r="G7" s="15">
        <v>14672</v>
      </c>
      <c r="H7" s="16">
        <v>15019</v>
      </c>
      <c r="I7" s="21">
        <v>108.76</v>
      </c>
      <c r="J7" s="21">
        <f t="shared" si="0"/>
        <v>134.90253769768296</v>
      </c>
      <c r="K7" s="21">
        <f t="shared" si="1"/>
        <v>138.09304891504229</v>
      </c>
    </row>
    <row r="8" spans="1:11" x14ac:dyDescent="0.25">
      <c r="A8" s="9" t="s">
        <v>21</v>
      </c>
      <c r="B8" s="1" t="s">
        <v>22</v>
      </c>
      <c r="C8" s="2" t="s">
        <v>23</v>
      </c>
      <c r="D8" s="2"/>
      <c r="E8" s="2" t="s">
        <v>12</v>
      </c>
      <c r="G8" s="15">
        <v>55201</v>
      </c>
      <c r="H8" s="16">
        <v>55484</v>
      </c>
      <c r="I8" s="21">
        <v>161.06</v>
      </c>
      <c r="J8" s="21">
        <f t="shared" si="0"/>
        <v>342.73562647460574</v>
      </c>
      <c r="K8" s="21">
        <f t="shared" si="1"/>
        <v>344.4927356264746</v>
      </c>
    </row>
    <row r="9" spans="1:11" x14ac:dyDescent="0.25">
      <c r="A9" s="9" t="s">
        <v>24</v>
      </c>
      <c r="B9" s="1" t="s">
        <v>25</v>
      </c>
      <c r="C9" s="2" t="s">
        <v>11</v>
      </c>
      <c r="D9" s="2"/>
      <c r="E9" s="2" t="s">
        <v>12</v>
      </c>
      <c r="G9" s="15">
        <v>9777</v>
      </c>
      <c r="H9" s="16">
        <v>10759</v>
      </c>
      <c r="I9" s="21">
        <v>128.9</v>
      </c>
      <c r="J9" s="21">
        <f t="shared" si="0"/>
        <v>75.849495733126446</v>
      </c>
      <c r="K9" s="21">
        <f t="shared" si="1"/>
        <v>83.4678044996121</v>
      </c>
    </row>
    <row r="10" spans="1:11" x14ac:dyDescent="0.25">
      <c r="A10" s="9" t="s">
        <v>26</v>
      </c>
      <c r="B10" s="1" t="s">
        <v>27</v>
      </c>
      <c r="C10" s="2" t="s">
        <v>11</v>
      </c>
      <c r="D10" s="2"/>
      <c r="E10" s="2" t="s">
        <v>12</v>
      </c>
      <c r="G10" s="15">
        <v>1567</v>
      </c>
      <c r="H10" s="16">
        <v>1607</v>
      </c>
      <c r="I10" s="21">
        <v>82.97</v>
      </c>
      <c r="J10" s="21">
        <f t="shared" si="0"/>
        <v>18.886344461853682</v>
      </c>
      <c r="K10" s="21">
        <f t="shared" si="1"/>
        <v>19.368446426419187</v>
      </c>
    </row>
    <row r="11" spans="1:11" x14ac:dyDescent="0.25">
      <c r="A11" s="9" t="s">
        <v>28</v>
      </c>
      <c r="B11" s="1" t="s">
        <v>29</v>
      </c>
      <c r="C11" s="2" t="s">
        <v>11</v>
      </c>
      <c r="D11" s="2"/>
      <c r="E11" s="2" t="s">
        <v>20</v>
      </c>
      <c r="G11" s="15">
        <v>12184</v>
      </c>
      <c r="H11" s="16">
        <v>12215</v>
      </c>
      <c r="I11" s="21">
        <v>34.08</v>
      </c>
      <c r="J11" s="21">
        <f t="shared" si="0"/>
        <v>357.51173708920192</v>
      </c>
      <c r="K11" s="21">
        <f t="shared" si="1"/>
        <v>358.42136150234745</v>
      </c>
    </row>
    <row r="12" spans="1:11" x14ac:dyDescent="0.25">
      <c r="A12" s="9" t="s">
        <v>30</v>
      </c>
      <c r="B12" s="1" t="s">
        <v>31</v>
      </c>
      <c r="C12" s="2" t="s">
        <v>11</v>
      </c>
      <c r="D12" s="2"/>
      <c r="E12" s="2" t="s">
        <v>32</v>
      </c>
      <c r="G12" s="15">
        <v>38562</v>
      </c>
      <c r="H12" s="16">
        <v>40127</v>
      </c>
      <c r="I12" s="21">
        <v>96</v>
      </c>
      <c r="J12" s="21">
        <f t="shared" si="0"/>
        <v>401.6875</v>
      </c>
      <c r="K12" s="21">
        <f t="shared" si="1"/>
        <v>417.98958333333331</v>
      </c>
    </row>
    <row r="13" spans="1:11" x14ac:dyDescent="0.25">
      <c r="A13" s="9" t="s">
        <v>33</v>
      </c>
      <c r="B13" s="1" t="s">
        <v>34</v>
      </c>
      <c r="C13" s="2" t="s">
        <v>11</v>
      </c>
      <c r="D13" s="2"/>
      <c r="E13" s="2" t="s">
        <v>12</v>
      </c>
      <c r="G13" s="15">
        <v>2947</v>
      </c>
      <c r="H13" s="16">
        <v>3087</v>
      </c>
      <c r="I13" s="21">
        <v>92.69</v>
      </c>
      <c r="J13" s="21">
        <f t="shared" si="0"/>
        <v>31.794152551515808</v>
      </c>
      <c r="K13" s="21">
        <f t="shared" si="1"/>
        <v>33.304563599093754</v>
      </c>
    </row>
    <row r="14" spans="1:11" x14ac:dyDescent="0.25">
      <c r="A14" s="9" t="s">
        <v>35</v>
      </c>
      <c r="B14" s="1" t="s">
        <v>36</v>
      </c>
      <c r="C14" s="2" t="s">
        <v>11</v>
      </c>
      <c r="D14" s="2" t="s">
        <v>37</v>
      </c>
      <c r="E14" s="2" t="s">
        <v>20</v>
      </c>
      <c r="G14" s="15">
        <v>19438</v>
      </c>
      <c r="H14" s="16">
        <v>19297</v>
      </c>
      <c r="I14" s="21">
        <v>92.73</v>
      </c>
      <c r="J14" s="21">
        <f t="shared" si="0"/>
        <v>209.619324921816</v>
      </c>
      <c r="K14" s="21">
        <f t="shared" si="1"/>
        <v>208.09878140838995</v>
      </c>
    </row>
    <row r="15" spans="1:11" x14ac:dyDescent="0.25">
      <c r="A15" s="9" t="s">
        <v>38</v>
      </c>
      <c r="B15" s="1" t="s">
        <v>39</v>
      </c>
      <c r="C15" s="2" t="s">
        <v>23</v>
      </c>
      <c r="D15" s="2"/>
      <c r="E15" s="2" t="s">
        <v>15</v>
      </c>
      <c r="G15" s="15">
        <v>111125</v>
      </c>
      <c r="H15" s="16">
        <v>111651</v>
      </c>
      <c r="I15" s="21">
        <v>116.08</v>
      </c>
      <c r="J15" s="21">
        <f t="shared" si="0"/>
        <v>957.3139214334941</v>
      </c>
      <c r="K15" s="21">
        <f t="shared" si="1"/>
        <v>961.84527911784983</v>
      </c>
    </row>
    <row r="16" spans="1:11" x14ac:dyDescent="0.25">
      <c r="A16" s="9" t="s">
        <v>40</v>
      </c>
      <c r="B16" s="1" t="s">
        <v>41</v>
      </c>
      <c r="C16" s="2" t="s">
        <v>11</v>
      </c>
      <c r="D16" s="2"/>
      <c r="E16" s="2" t="s">
        <v>20</v>
      </c>
      <c r="G16" s="15">
        <v>17777</v>
      </c>
      <c r="H16" s="16">
        <v>18010</v>
      </c>
      <c r="I16" s="21">
        <v>72.77</v>
      </c>
      <c r="J16" s="21">
        <f t="shared" si="0"/>
        <v>244.29022949017454</v>
      </c>
      <c r="K16" s="21">
        <f t="shared" si="1"/>
        <v>247.49209839219461</v>
      </c>
    </row>
    <row r="17" spans="1:11" x14ac:dyDescent="0.25">
      <c r="A17" s="9" t="s">
        <v>42</v>
      </c>
      <c r="B17" s="1" t="s">
        <v>43</v>
      </c>
      <c r="C17" s="2" t="s">
        <v>11</v>
      </c>
      <c r="D17" s="2"/>
      <c r="E17" s="2" t="s">
        <v>15</v>
      </c>
      <c r="G17" s="15">
        <v>9506</v>
      </c>
      <c r="H17" s="16">
        <v>11968</v>
      </c>
      <c r="I17" s="21">
        <v>515.02</v>
      </c>
      <c r="J17" s="21">
        <f t="shared" si="0"/>
        <v>18.457535629684283</v>
      </c>
      <c r="K17" s="21">
        <f t="shared" si="1"/>
        <v>23.237932507475438</v>
      </c>
    </row>
    <row r="18" spans="1:11" x14ac:dyDescent="0.25">
      <c r="A18" s="9" t="s">
        <v>44</v>
      </c>
      <c r="B18" s="1" t="s">
        <v>45</v>
      </c>
      <c r="C18" s="2" t="s">
        <v>11</v>
      </c>
      <c r="D18" s="2"/>
      <c r="E18" s="2" t="s">
        <v>20</v>
      </c>
      <c r="G18" s="15">
        <v>23770</v>
      </c>
      <c r="H18" s="16">
        <v>25098</v>
      </c>
      <c r="I18" s="21">
        <v>194.9</v>
      </c>
      <c r="J18" s="21">
        <f t="shared" si="0"/>
        <v>121.95997947665469</v>
      </c>
      <c r="K18" s="21">
        <f t="shared" si="1"/>
        <v>128.77373011800924</v>
      </c>
    </row>
    <row r="19" spans="1:11" x14ac:dyDescent="0.25">
      <c r="A19" s="9" t="s">
        <v>46</v>
      </c>
      <c r="B19" s="1" t="s">
        <v>47</v>
      </c>
      <c r="C19" s="2" t="s">
        <v>11</v>
      </c>
      <c r="D19" s="2"/>
      <c r="E19" s="2" t="s">
        <v>20</v>
      </c>
      <c r="G19" s="15">
        <v>24866</v>
      </c>
      <c r="H19" s="16">
        <v>25001</v>
      </c>
      <c r="I19" s="21">
        <v>76.239999999999995</v>
      </c>
      <c r="J19" s="21">
        <f t="shared" si="0"/>
        <v>326.15424973767051</v>
      </c>
      <c r="K19" s="21">
        <f t="shared" si="1"/>
        <v>327.92497376705143</v>
      </c>
    </row>
    <row r="20" spans="1:11" x14ac:dyDescent="0.25">
      <c r="A20" s="9" t="s">
        <v>48</v>
      </c>
      <c r="B20" s="1" t="s">
        <v>49</v>
      </c>
      <c r="C20" s="2" t="s">
        <v>11</v>
      </c>
      <c r="D20" s="2"/>
      <c r="E20" s="2" t="s">
        <v>15</v>
      </c>
      <c r="G20" s="15">
        <v>28980</v>
      </c>
      <c r="H20" s="16">
        <v>29678</v>
      </c>
      <c r="I20" s="21">
        <v>161.41</v>
      </c>
      <c r="J20" s="21">
        <f t="shared" si="0"/>
        <v>179.54277925779073</v>
      </c>
      <c r="K20" s="21">
        <f t="shared" si="1"/>
        <v>183.8671705594449</v>
      </c>
    </row>
    <row r="21" spans="1:11" x14ac:dyDescent="0.25">
      <c r="A21" s="9" t="s">
        <v>50</v>
      </c>
      <c r="B21" s="1" t="s">
        <v>51</v>
      </c>
      <c r="C21" s="2" t="s">
        <v>11</v>
      </c>
      <c r="D21" s="2"/>
      <c r="E21" s="2" t="s">
        <v>15</v>
      </c>
      <c r="G21" s="15">
        <v>21497</v>
      </c>
      <c r="H21" s="16">
        <v>22475</v>
      </c>
      <c r="I21" s="21">
        <v>216.2</v>
      </c>
      <c r="J21" s="21">
        <f t="shared" si="0"/>
        <v>99.431082331174849</v>
      </c>
      <c r="K21" s="21">
        <f t="shared" si="1"/>
        <v>103.95467160037003</v>
      </c>
    </row>
    <row r="22" spans="1:11" x14ac:dyDescent="0.25">
      <c r="A22" s="9" t="s">
        <v>52</v>
      </c>
      <c r="B22" s="1" t="s">
        <v>53</v>
      </c>
      <c r="C22" s="2" t="s">
        <v>11</v>
      </c>
      <c r="D22" s="2"/>
      <c r="E22" s="2" t="s">
        <v>15</v>
      </c>
      <c r="G22" s="15">
        <v>17300</v>
      </c>
      <c r="H22" s="16">
        <v>17626</v>
      </c>
      <c r="I22" s="21">
        <v>89.48</v>
      </c>
      <c r="J22" s="21">
        <f t="shared" si="0"/>
        <v>193.33929369691549</v>
      </c>
      <c r="K22" s="21">
        <f t="shared" si="1"/>
        <v>196.98256593652212</v>
      </c>
    </row>
    <row r="23" spans="1:11" x14ac:dyDescent="0.25">
      <c r="A23" s="9" t="s">
        <v>54</v>
      </c>
      <c r="B23" s="1" t="s">
        <v>55</v>
      </c>
      <c r="C23" s="2" t="s">
        <v>11</v>
      </c>
      <c r="D23" s="2"/>
      <c r="E23" s="2" t="s">
        <v>32</v>
      </c>
      <c r="G23" s="15">
        <v>36736</v>
      </c>
      <c r="H23" s="16">
        <v>38895</v>
      </c>
      <c r="I23" s="21">
        <v>40.18</v>
      </c>
      <c r="J23" s="21">
        <f t="shared" si="0"/>
        <v>914.28571428571433</v>
      </c>
      <c r="K23" s="21">
        <f t="shared" si="1"/>
        <v>968.01891488302635</v>
      </c>
    </row>
    <row r="24" spans="1:11" x14ac:dyDescent="0.25">
      <c r="A24" s="9" t="s">
        <v>56</v>
      </c>
      <c r="B24" s="1" t="s">
        <v>57</v>
      </c>
      <c r="C24" s="2" t="s">
        <v>11</v>
      </c>
      <c r="D24" s="2"/>
      <c r="E24" s="2" t="s">
        <v>20</v>
      </c>
      <c r="G24" s="15">
        <v>25212</v>
      </c>
      <c r="H24" s="16">
        <v>25186</v>
      </c>
      <c r="I24" s="21">
        <v>57.39</v>
      </c>
      <c r="J24" s="21">
        <f t="shared" si="0"/>
        <v>439.30998431782541</v>
      </c>
      <c r="K24" s="21">
        <f t="shared" si="1"/>
        <v>438.85694371841782</v>
      </c>
    </row>
    <row r="25" spans="1:11" x14ac:dyDescent="0.25">
      <c r="A25" s="9" t="s">
        <v>58</v>
      </c>
      <c r="B25" s="1" t="s">
        <v>59</v>
      </c>
      <c r="C25" s="2" t="s">
        <v>11</v>
      </c>
      <c r="D25" s="2"/>
      <c r="E25" s="2" t="s">
        <v>15</v>
      </c>
      <c r="G25" s="15">
        <v>24121</v>
      </c>
      <c r="H25" s="16">
        <v>24851</v>
      </c>
      <c r="I25" s="21">
        <v>166.23</v>
      </c>
      <c r="J25" s="21">
        <f t="shared" si="0"/>
        <v>145.10617818684955</v>
      </c>
      <c r="K25" s="21">
        <f t="shared" si="1"/>
        <v>149.49768393190161</v>
      </c>
    </row>
    <row r="26" spans="1:11" x14ac:dyDescent="0.25">
      <c r="A26" s="9" t="s">
        <v>60</v>
      </c>
      <c r="B26" s="1" t="s">
        <v>61</v>
      </c>
      <c r="C26" s="2" t="s">
        <v>11</v>
      </c>
      <c r="D26" s="2"/>
      <c r="E26" s="2" t="s">
        <v>8</v>
      </c>
      <c r="G26" s="15">
        <v>32220</v>
      </c>
      <c r="H26" s="16">
        <v>33339</v>
      </c>
      <c r="I26" s="21">
        <v>614.35</v>
      </c>
      <c r="J26" s="21">
        <f t="shared" si="0"/>
        <v>52.445674289899891</v>
      </c>
      <c r="K26" s="21">
        <f t="shared" si="1"/>
        <v>54.267111581346136</v>
      </c>
    </row>
    <row r="27" spans="1:11" x14ac:dyDescent="0.25">
      <c r="A27" s="9" t="s">
        <v>62</v>
      </c>
      <c r="B27" s="1" t="s">
        <v>63</v>
      </c>
      <c r="C27" s="2" t="s">
        <v>7</v>
      </c>
      <c r="D27" s="2"/>
      <c r="E27" s="2" t="s">
        <v>8</v>
      </c>
      <c r="G27" s="15">
        <v>689668</v>
      </c>
      <c r="H27" s="15">
        <v>706009</v>
      </c>
      <c r="I27" s="21">
        <v>2596</v>
      </c>
      <c r="J27" s="21">
        <f t="shared" si="0"/>
        <v>265.66563944530049</v>
      </c>
      <c r="K27" s="21">
        <f t="shared" si="1"/>
        <v>271.96032357473035</v>
      </c>
    </row>
    <row r="28" spans="1:11" x14ac:dyDescent="0.25">
      <c r="A28" s="9" t="s">
        <v>64</v>
      </c>
      <c r="B28" s="1" t="s">
        <v>65</v>
      </c>
      <c r="C28" s="2" t="s">
        <v>11</v>
      </c>
      <c r="D28" s="2"/>
      <c r="E28" s="2" t="s">
        <v>20</v>
      </c>
      <c r="G28" s="15">
        <v>6695</v>
      </c>
      <c r="H28" s="15">
        <v>7361</v>
      </c>
      <c r="I28" s="21">
        <v>119.33</v>
      </c>
      <c r="J28" s="21">
        <f t="shared" si="0"/>
        <v>56.104919131819322</v>
      </c>
      <c r="K28" s="21">
        <f t="shared" si="1"/>
        <v>61.686080616777005</v>
      </c>
    </row>
    <row r="29" spans="1:11" x14ac:dyDescent="0.25">
      <c r="A29" s="9" t="s">
        <v>66</v>
      </c>
      <c r="B29" s="1" t="s">
        <v>67</v>
      </c>
      <c r="C29" s="2" t="s">
        <v>11</v>
      </c>
      <c r="D29" s="2"/>
      <c r="E29" s="2" t="s">
        <v>20</v>
      </c>
      <c r="G29" s="15">
        <v>7748</v>
      </c>
      <c r="H29" s="15">
        <v>7931</v>
      </c>
      <c r="I29" s="21">
        <v>24.63</v>
      </c>
      <c r="J29" s="21">
        <f t="shared" si="0"/>
        <v>314.57572066585465</v>
      </c>
      <c r="K29" s="21">
        <f t="shared" si="1"/>
        <v>322.00568412505078</v>
      </c>
    </row>
    <row r="30" spans="1:11" x14ac:dyDescent="0.25">
      <c r="A30" s="9" t="s">
        <v>68</v>
      </c>
      <c r="B30" s="1" t="s">
        <v>69</v>
      </c>
      <c r="C30" s="2" t="s">
        <v>11</v>
      </c>
      <c r="D30" s="2"/>
      <c r="E30" s="2" t="s">
        <v>15</v>
      </c>
      <c r="G30" s="15">
        <v>35731</v>
      </c>
      <c r="H30" s="15">
        <v>37118</v>
      </c>
      <c r="I30" s="21">
        <v>76.599999999999994</v>
      </c>
      <c r="J30" s="21">
        <f t="shared" si="0"/>
        <v>466.46214099216712</v>
      </c>
      <c r="K30" s="21">
        <f t="shared" si="1"/>
        <v>484.56919060052223</v>
      </c>
    </row>
    <row r="31" spans="1:11" x14ac:dyDescent="0.25">
      <c r="A31" s="9" t="s">
        <v>70</v>
      </c>
      <c r="B31" s="1" t="s">
        <v>25</v>
      </c>
      <c r="C31" s="2" t="s">
        <v>11</v>
      </c>
      <c r="D31" s="2"/>
      <c r="E31" s="2" t="s">
        <v>20</v>
      </c>
      <c r="G31" s="15">
        <v>12224</v>
      </c>
      <c r="H31" s="16">
        <v>12793</v>
      </c>
      <c r="I31" s="21">
        <v>44.38</v>
      </c>
      <c r="J31" s="21">
        <f t="shared" si="0"/>
        <v>275.43938711131136</v>
      </c>
      <c r="K31" s="21">
        <f t="shared" si="1"/>
        <v>288.26047769265432</v>
      </c>
    </row>
    <row r="32" spans="1:11" x14ac:dyDescent="0.25">
      <c r="A32" s="9" t="s">
        <v>71</v>
      </c>
      <c r="B32" s="1" t="s">
        <v>72</v>
      </c>
      <c r="C32" s="2" t="s">
        <v>11</v>
      </c>
      <c r="D32" s="2"/>
      <c r="E32" s="2" t="s">
        <v>8</v>
      </c>
      <c r="G32" s="15">
        <v>37501</v>
      </c>
      <c r="H32" s="16">
        <v>38884</v>
      </c>
      <c r="I32" s="21">
        <v>95.56</v>
      </c>
      <c r="J32" s="21">
        <f t="shared" si="0"/>
        <v>392.43407283382169</v>
      </c>
      <c r="K32" s="21">
        <f t="shared" si="1"/>
        <v>406.90665550439513</v>
      </c>
    </row>
    <row r="33" spans="1:11" x14ac:dyDescent="0.25">
      <c r="A33" s="9" t="s">
        <v>73</v>
      </c>
      <c r="B33" s="1" t="s">
        <v>74</v>
      </c>
      <c r="C33" s="2" t="s">
        <v>23</v>
      </c>
      <c r="D33" s="2"/>
      <c r="E33" s="2" t="s">
        <v>20</v>
      </c>
      <c r="G33" s="15">
        <v>60623</v>
      </c>
      <c r="H33" s="16">
        <v>61432</v>
      </c>
      <c r="I33" s="21">
        <v>103.28</v>
      </c>
      <c r="J33" s="21">
        <f t="shared" si="0"/>
        <v>586.97714949651436</v>
      </c>
      <c r="K33" s="21">
        <f t="shared" si="1"/>
        <v>594.81022463206818</v>
      </c>
    </row>
    <row r="34" spans="1:11" x14ac:dyDescent="0.25">
      <c r="A34" s="9" t="s">
        <v>75</v>
      </c>
      <c r="B34" s="1" t="s">
        <v>76</v>
      </c>
      <c r="C34" s="2" t="s">
        <v>11</v>
      </c>
      <c r="D34" s="2"/>
      <c r="E34" s="2" t="s">
        <v>20</v>
      </c>
      <c r="G34" s="15">
        <v>19861</v>
      </c>
      <c r="H34" s="16">
        <v>19574</v>
      </c>
      <c r="I34" s="21">
        <v>17.420000000000002</v>
      </c>
      <c r="J34" s="21">
        <f t="shared" si="0"/>
        <v>1140.1262916188289</v>
      </c>
      <c r="K34" s="21">
        <f t="shared" si="1"/>
        <v>1123.6509758897816</v>
      </c>
    </row>
    <row r="35" spans="1:11" x14ac:dyDescent="0.25">
      <c r="A35" s="9" t="s">
        <v>77</v>
      </c>
      <c r="B35" s="1" t="s">
        <v>78</v>
      </c>
      <c r="C35" s="2" t="s">
        <v>11</v>
      </c>
      <c r="D35" s="2"/>
      <c r="E35" s="2" t="s">
        <v>20</v>
      </c>
      <c r="G35" s="15">
        <v>17211</v>
      </c>
      <c r="H35" s="16">
        <v>19449</v>
      </c>
      <c r="I35" s="21">
        <v>234.7</v>
      </c>
      <c r="J35" s="21">
        <f t="shared" si="0"/>
        <v>73.331913080528338</v>
      </c>
      <c r="K35" s="21">
        <f t="shared" si="1"/>
        <v>82.867490413293567</v>
      </c>
    </row>
    <row r="36" spans="1:11" x14ac:dyDescent="0.25">
      <c r="A36" s="9" t="s">
        <v>79</v>
      </c>
      <c r="B36" s="1" t="s">
        <v>80</v>
      </c>
      <c r="C36" s="2" t="s">
        <v>11</v>
      </c>
      <c r="D36" s="2"/>
      <c r="E36" s="2" t="s">
        <v>20</v>
      </c>
      <c r="G36" s="15">
        <v>10748</v>
      </c>
      <c r="H36" s="16">
        <v>10244</v>
      </c>
      <c r="I36" s="21">
        <v>34.4</v>
      </c>
      <c r="J36" s="21">
        <f t="shared" si="0"/>
        <v>312.44186046511629</v>
      </c>
      <c r="K36" s="21">
        <f t="shared" si="1"/>
        <v>297.7906976744186</v>
      </c>
    </row>
    <row r="37" spans="1:11" x14ac:dyDescent="0.25">
      <c r="A37" s="9" t="s">
        <v>81</v>
      </c>
      <c r="B37" s="1" t="s">
        <v>82</v>
      </c>
      <c r="C37" s="2" t="s">
        <v>11</v>
      </c>
      <c r="D37" s="2" t="s">
        <v>83</v>
      </c>
      <c r="E37" s="2" t="s">
        <v>12</v>
      </c>
      <c r="G37" s="15">
        <v>4875</v>
      </c>
      <c r="H37" s="16">
        <v>4472</v>
      </c>
      <c r="I37" s="21">
        <v>41.66</v>
      </c>
      <c r="J37" s="21">
        <f t="shared" si="0"/>
        <v>117.01872299567931</v>
      </c>
      <c r="K37" s="21">
        <f t="shared" si="1"/>
        <v>107.3451752280365</v>
      </c>
    </row>
    <row r="38" spans="1:11" x14ac:dyDescent="0.25">
      <c r="A38" s="9" t="s">
        <v>84</v>
      </c>
      <c r="B38" s="1" t="s">
        <v>85</v>
      </c>
      <c r="C38" s="2" t="s">
        <v>11</v>
      </c>
      <c r="D38" s="2"/>
      <c r="E38" s="2" t="s">
        <v>12</v>
      </c>
      <c r="G38" s="15">
        <v>4647</v>
      </c>
      <c r="H38" s="16">
        <v>4705</v>
      </c>
      <c r="I38" s="21">
        <v>33.840000000000003</v>
      </c>
      <c r="J38" s="21">
        <f t="shared" si="0"/>
        <v>137.32269503546098</v>
      </c>
      <c r="K38" s="21">
        <f t="shared" si="1"/>
        <v>139.03664302600473</v>
      </c>
    </row>
    <row r="39" spans="1:11" x14ac:dyDescent="0.25">
      <c r="A39" s="9" t="s">
        <v>86</v>
      </c>
      <c r="B39" s="1" t="s">
        <v>87</v>
      </c>
      <c r="C39" s="2" t="s">
        <v>11</v>
      </c>
      <c r="D39" s="2"/>
      <c r="E39" s="2" t="s">
        <v>15</v>
      </c>
      <c r="G39" s="15">
        <v>30792</v>
      </c>
      <c r="H39" s="16">
        <v>31308</v>
      </c>
      <c r="I39" s="21">
        <v>84.98</v>
      </c>
      <c r="J39" s="21">
        <f t="shared" si="0"/>
        <v>362.34408096022594</v>
      </c>
      <c r="K39" s="21">
        <f t="shared" si="1"/>
        <v>368.41609790538951</v>
      </c>
    </row>
    <row r="40" spans="1:11" x14ac:dyDescent="0.25">
      <c r="A40" s="9" t="s">
        <v>88</v>
      </c>
      <c r="B40" s="1" t="s">
        <v>89</v>
      </c>
      <c r="C40" s="2" t="s">
        <v>11</v>
      </c>
      <c r="D40" s="2"/>
      <c r="E40" s="2" t="s">
        <v>12</v>
      </c>
      <c r="G40" s="15">
        <v>5259</v>
      </c>
      <c r="H40" s="16">
        <v>5465</v>
      </c>
      <c r="I40" s="21">
        <v>43.12</v>
      </c>
      <c r="J40" s="21">
        <f t="shared" si="0"/>
        <v>121.96196660482376</v>
      </c>
      <c r="K40" s="21">
        <f t="shared" si="1"/>
        <v>126.73933209647497</v>
      </c>
    </row>
    <row r="41" spans="1:11" x14ac:dyDescent="0.25">
      <c r="A41" s="9" t="s">
        <v>90</v>
      </c>
      <c r="B41" s="1" t="s">
        <v>91</v>
      </c>
      <c r="C41" s="2" t="s">
        <v>11</v>
      </c>
      <c r="D41" s="2"/>
      <c r="E41" s="2" t="s">
        <v>32</v>
      </c>
      <c r="G41" s="15">
        <v>44006</v>
      </c>
      <c r="H41" s="16">
        <v>46234</v>
      </c>
      <c r="I41" s="21">
        <v>122.21</v>
      </c>
      <c r="J41" s="21">
        <f t="shared" si="0"/>
        <v>360.08509941903282</v>
      </c>
      <c r="K41" s="21">
        <f t="shared" si="1"/>
        <v>378.31601341952381</v>
      </c>
    </row>
    <row r="42" spans="1:11" x14ac:dyDescent="0.25">
      <c r="A42" s="9" t="s">
        <v>92</v>
      </c>
      <c r="B42" s="1" t="s">
        <v>93</v>
      </c>
      <c r="C42" s="2" t="s">
        <v>11</v>
      </c>
      <c r="D42" s="2" t="s">
        <v>94</v>
      </c>
      <c r="E42" s="2" t="s">
        <v>20</v>
      </c>
      <c r="G42" s="15">
        <v>8573</v>
      </c>
      <c r="H42" s="16">
        <v>9306</v>
      </c>
      <c r="I42" s="21">
        <v>240.1</v>
      </c>
      <c r="J42" s="21">
        <f t="shared" si="0"/>
        <v>35.705955851728447</v>
      </c>
      <c r="K42" s="21">
        <f t="shared" si="1"/>
        <v>38.758850478967098</v>
      </c>
    </row>
    <row r="43" spans="1:11" x14ac:dyDescent="0.25">
      <c r="A43" s="9" t="s">
        <v>95</v>
      </c>
      <c r="B43" s="1" t="s">
        <v>96</v>
      </c>
      <c r="C43" s="2" t="s">
        <v>11</v>
      </c>
      <c r="D43" s="2" t="s">
        <v>97</v>
      </c>
      <c r="E43" s="2" t="s">
        <v>20</v>
      </c>
      <c r="G43" s="15">
        <v>11288</v>
      </c>
      <c r="H43" s="16">
        <v>11110</v>
      </c>
      <c r="I43" s="21">
        <v>103.44</v>
      </c>
      <c r="J43" s="21">
        <f t="shared" si="0"/>
        <v>109.12606341840682</v>
      </c>
      <c r="K43" s="21">
        <f t="shared" si="1"/>
        <v>107.40525908739366</v>
      </c>
    </row>
    <row r="44" spans="1:11" x14ac:dyDescent="0.25">
      <c r="A44" s="9" t="s">
        <v>98</v>
      </c>
      <c r="B44" s="1" t="s">
        <v>99</v>
      </c>
      <c r="C44" s="2" t="s">
        <v>11</v>
      </c>
      <c r="D44" s="2"/>
      <c r="E44" s="2" t="s">
        <v>20</v>
      </c>
      <c r="G44" s="15">
        <v>7407</v>
      </c>
      <c r="H44" s="16">
        <v>7206</v>
      </c>
      <c r="I44" s="21">
        <v>141.44</v>
      </c>
      <c r="J44" s="21">
        <f t="shared" si="0"/>
        <v>52.368495475113122</v>
      </c>
      <c r="K44" s="21">
        <f t="shared" si="1"/>
        <v>50.947398190045249</v>
      </c>
    </row>
    <row r="45" spans="1:11" x14ac:dyDescent="0.25">
      <c r="A45" s="9" t="s">
        <v>100</v>
      </c>
      <c r="B45" s="1" t="s">
        <v>101</v>
      </c>
      <c r="C45" s="2" t="s">
        <v>11</v>
      </c>
      <c r="D45" s="2"/>
      <c r="E45" s="2" t="s">
        <v>12</v>
      </c>
      <c r="G45" s="15">
        <v>8349</v>
      </c>
      <c r="H45" s="16">
        <v>8381</v>
      </c>
      <c r="I45" s="21">
        <v>19.62</v>
      </c>
      <c r="J45" s="21">
        <f t="shared" si="0"/>
        <v>425.53516819571865</v>
      </c>
      <c r="K45" s="21">
        <f t="shared" si="1"/>
        <v>427.16615698267071</v>
      </c>
    </row>
    <row r="46" spans="1:11" x14ac:dyDescent="0.25">
      <c r="A46" s="9" t="s">
        <v>102</v>
      </c>
      <c r="B46" s="1" t="s">
        <v>103</v>
      </c>
      <c r="C46" s="2" t="s">
        <v>11</v>
      </c>
      <c r="D46" s="2"/>
      <c r="E46" s="2" t="s">
        <v>12</v>
      </c>
      <c r="G46" s="15">
        <v>7787</v>
      </c>
      <c r="H46" s="16">
        <v>8190</v>
      </c>
      <c r="I46" s="21">
        <v>11.35</v>
      </c>
      <c r="J46" s="21">
        <f t="shared" si="0"/>
        <v>686.07929515418505</v>
      </c>
      <c r="K46" s="21">
        <f t="shared" si="1"/>
        <v>721.58590308370049</v>
      </c>
    </row>
    <row r="47" spans="1:11" x14ac:dyDescent="0.25">
      <c r="A47" s="9" t="s">
        <v>104</v>
      </c>
      <c r="B47" s="1" t="s">
        <v>105</v>
      </c>
      <c r="C47" s="2" t="s">
        <v>11</v>
      </c>
      <c r="D47" s="2" t="s">
        <v>106</v>
      </c>
      <c r="E47" s="2" t="s">
        <v>15</v>
      </c>
      <c r="G47" s="15">
        <v>26411</v>
      </c>
      <c r="H47" s="16">
        <v>26674</v>
      </c>
      <c r="I47" s="21">
        <v>64.37</v>
      </c>
      <c r="J47" s="21">
        <f t="shared" si="0"/>
        <v>410.29982911294076</v>
      </c>
      <c r="K47" s="21">
        <f t="shared" si="1"/>
        <v>414.3855833462793</v>
      </c>
    </row>
    <row r="48" spans="1:11" x14ac:dyDescent="0.25">
      <c r="A48" s="9" t="s">
        <v>107</v>
      </c>
      <c r="B48" s="1" t="s">
        <v>108</v>
      </c>
      <c r="C48" s="2" t="s">
        <v>11</v>
      </c>
      <c r="D48" s="2"/>
      <c r="E48" s="2" t="s">
        <v>12</v>
      </c>
      <c r="G48" s="15">
        <v>12758</v>
      </c>
      <c r="H48" s="16">
        <v>13118</v>
      </c>
      <c r="I48" s="21">
        <v>12.6</v>
      </c>
      <c r="J48" s="21">
        <f t="shared" si="0"/>
        <v>1012.5396825396825</v>
      </c>
      <c r="K48" s="21">
        <f t="shared" si="1"/>
        <v>1041.1111111111111</v>
      </c>
    </row>
    <row r="49" spans="1:11" x14ac:dyDescent="0.25">
      <c r="A49" s="9" t="s">
        <v>109</v>
      </c>
      <c r="B49" s="1" t="s">
        <v>110</v>
      </c>
      <c r="C49" s="2" t="s">
        <v>11</v>
      </c>
      <c r="D49" s="2"/>
      <c r="E49" s="2" t="s">
        <v>20</v>
      </c>
      <c r="G49" s="15">
        <v>15340</v>
      </c>
      <c r="H49" s="16">
        <v>14992</v>
      </c>
      <c r="I49" s="21">
        <v>109.1</v>
      </c>
      <c r="J49" s="21">
        <f t="shared" si="0"/>
        <v>140.60494958753438</v>
      </c>
      <c r="K49" s="21">
        <f t="shared" si="1"/>
        <v>137.41521539871678</v>
      </c>
    </row>
    <row r="50" spans="1:11" x14ac:dyDescent="0.25">
      <c r="A50" s="9" t="s">
        <v>111</v>
      </c>
      <c r="B50" s="1" t="s">
        <v>112</v>
      </c>
      <c r="C50" s="2" t="s">
        <v>11</v>
      </c>
      <c r="D50" s="2"/>
      <c r="E50" s="2" t="s">
        <v>12</v>
      </c>
      <c r="G50" s="15">
        <v>13945</v>
      </c>
      <c r="H50" s="16">
        <v>14493</v>
      </c>
      <c r="I50" s="21">
        <v>9.68</v>
      </c>
      <c r="J50" s="21">
        <f t="shared" si="0"/>
        <v>1440.5991735537191</v>
      </c>
      <c r="K50" s="21">
        <f t="shared" si="1"/>
        <v>1497.2107438016528</v>
      </c>
    </row>
    <row r="51" spans="1:11" x14ac:dyDescent="0.25">
      <c r="A51" s="9" t="s">
        <v>113</v>
      </c>
      <c r="B51" s="1" t="s">
        <v>114</v>
      </c>
      <c r="C51" s="2" t="s">
        <v>11</v>
      </c>
      <c r="D51" s="2"/>
      <c r="E51" s="2" t="s">
        <v>8</v>
      </c>
      <c r="G51" s="15">
        <v>39868</v>
      </c>
      <c r="H51" s="16">
        <v>41366</v>
      </c>
      <c r="I51" s="21">
        <v>88.78</v>
      </c>
      <c r="J51" s="21">
        <f t="shared" si="0"/>
        <v>449.06510475332283</v>
      </c>
      <c r="K51" s="21">
        <f t="shared" si="1"/>
        <v>465.938274386123</v>
      </c>
    </row>
    <row r="52" spans="1:11" x14ac:dyDescent="0.25">
      <c r="A52" s="9" t="s">
        <v>115</v>
      </c>
      <c r="B52" s="1" t="s">
        <v>116</v>
      </c>
      <c r="C52" s="2" t="s">
        <v>11</v>
      </c>
      <c r="D52" s="2"/>
      <c r="E52" s="2" t="s">
        <v>15</v>
      </c>
      <c r="G52" s="15">
        <v>25402</v>
      </c>
      <c r="H52" s="16">
        <v>25966</v>
      </c>
      <c r="I52" s="21">
        <v>49.72</v>
      </c>
      <c r="J52" s="21">
        <f t="shared" si="0"/>
        <v>510.90104585679808</v>
      </c>
      <c r="K52" s="21">
        <f t="shared" si="1"/>
        <v>522.24456958970234</v>
      </c>
    </row>
    <row r="53" spans="1:11" x14ac:dyDescent="0.25">
      <c r="A53" s="9" t="s">
        <v>117</v>
      </c>
      <c r="B53" s="1" t="s">
        <v>118</v>
      </c>
      <c r="C53" s="2" t="s">
        <v>11</v>
      </c>
      <c r="D53" s="2"/>
      <c r="E53" s="2" t="s">
        <v>15</v>
      </c>
      <c r="G53" s="15">
        <v>30321</v>
      </c>
      <c r="H53" s="16">
        <v>30006</v>
      </c>
      <c r="I53" s="21">
        <v>63.31</v>
      </c>
      <c r="J53" s="21">
        <f t="shared" si="0"/>
        <v>478.92907913441792</v>
      </c>
      <c r="K53" s="21">
        <f t="shared" si="1"/>
        <v>473.95356183857211</v>
      </c>
    </row>
    <row r="54" spans="1:11" x14ac:dyDescent="0.25">
      <c r="A54" s="9" t="s">
        <v>119</v>
      </c>
      <c r="B54" s="1" t="s">
        <v>120</v>
      </c>
      <c r="C54" s="2" t="s">
        <v>11</v>
      </c>
      <c r="D54" s="2"/>
      <c r="E54" s="2" t="s">
        <v>20</v>
      </c>
      <c r="G54" s="15">
        <v>18759</v>
      </c>
      <c r="H54" s="16">
        <v>19471</v>
      </c>
      <c r="I54" s="21">
        <v>46.36</v>
      </c>
      <c r="J54" s="21">
        <f t="shared" si="0"/>
        <v>404.6376186367558</v>
      </c>
      <c r="K54" s="21">
        <f t="shared" si="1"/>
        <v>419.99568593615186</v>
      </c>
    </row>
    <row r="55" spans="1:11" x14ac:dyDescent="0.25">
      <c r="A55" s="9" t="s">
        <v>121</v>
      </c>
      <c r="B55" s="1" t="s">
        <v>122</v>
      </c>
      <c r="C55" s="2" t="s">
        <v>11</v>
      </c>
      <c r="D55" s="2"/>
      <c r="E55" s="2" t="s">
        <v>15</v>
      </c>
      <c r="G55" s="15">
        <v>27975</v>
      </c>
      <c r="H55" s="16">
        <v>29041</v>
      </c>
      <c r="I55" s="21">
        <v>55.49</v>
      </c>
      <c r="J55" s="21">
        <f t="shared" si="0"/>
        <v>504.14489097134617</v>
      </c>
      <c r="K55" s="21">
        <f t="shared" si="1"/>
        <v>523.35555956028111</v>
      </c>
    </row>
    <row r="56" spans="1:11" x14ac:dyDescent="0.25">
      <c r="A56" s="9" t="s">
        <v>123</v>
      </c>
      <c r="B56" s="1" t="s">
        <v>124</v>
      </c>
      <c r="C56" s="2" t="s">
        <v>11</v>
      </c>
      <c r="D56" s="2"/>
      <c r="E56" s="2" t="s">
        <v>12</v>
      </c>
      <c r="G56" s="15">
        <v>2737</v>
      </c>
      <c r="H56" s="16">
        <v>2552</v>
      </c>
      <c r="I56" s="21">
        <v>81.55</v>
      </c>
      <c r="J56" s="21">
        <f t="shared" si="0"/>
        <v>33.562231759656655</v>
      </c>
      <c r="K56" s="21">
        <f t="shared" si="1"/>
        <v>31.293684855916617</v>
      </c>
    </row>
    <row r="57" spans="1:11" x14ac:dyDescent="0.25">
      <c r="A57" s="9" t="s">
        <v>125</v>
      </c>
      <c r="B57" s="1" t="s">
        <v>126</v>
      </c>
      <c r="C57" s="2" t="s">
        <v>11</v>
      </c>
      <c r="D57" s="2"/>
      <c r="E57" s="2" t="s">
        <v>15</v>
      </c>
      <c r="G57" s="15">
        <v>25640</v>
      </c>
      <c r="H57" s="16">
        <v>25998</v>
      </c>
      <c r="I57" s="21">
        <v>65.56</v>
      </c>
      <c r="J57" s="21">
        <f t="shared" si="0"/>
        <v>391.09212934716288</v>
      </c>
      <c r="K57" s="21">
        <f t="shared" si="1"/>
        <v>396.5527760829774</v>
      </c>
    </row>
    <row r="58" spans="1:11" x14ac:dyDescent="0.25">
      <c r="A58" s="9" t="s">
        <v>127</v>
      </c>
      <c r="B58" s="1" t="s">
        <v>128</v>
      </c>
      <c r="C58" s="2" t="s">
        <v>11</v>
      </c>
      <c r="D58" s="2"/>
      <c r="E58" s="2" t="s">
        <v>12</v>
      </c>
      <c r="G58" s="15">
        <v>4585</v>
      </c>
      <c r="H58" s="16">
        <v>4930</v>
      </c>
      <c r="I58" s="21">
        <v>57.11</v>
      </c>
      <c r="J58" s="21">
        <f t="shared" si="0"/>
        <v>80.283663106286113</v>
      </c>
      <c r="K58" s="21">
        <f t="shared" si="1"/>
        <v>86.324636666082995</v>
      </c>
    </row>
    <row r="59" spans="1:11" x14ac:dyDescent="0.25">
      <c r="A59" s="9" t="s">
        <v>129</v>
      </c>
      <c r="B59" s="1" t="s">
        <v>130</v>
      </c>
      <c r="C59" s="2" t="s">
        <v>11</v>
      </c>
      <c r="D59" s="2"/>
      <c r="E59" s="2" t="s">
        <v>20</v>
      </c>
      <c r="G59" s="15">
        <v>11446</v>
      </c>
      <c r="H59" s="16">
        <v>10766</v>
      </c>
      <c r="I59" s="21">
        <v>124</v>
      </c>
      <c r="J59" s="21">
        <f t="shared" si="0"/>
        <v>92.306451612903231</v>
      </c>
      <c r="K59" s="21">
        <f t="shared" si="1"/>
        <v>86.822580645161295</v>
      </c>
    </row>
    <row r="60" spans="1:11" x14ac:dyDescent="0.25">
      <c r="A60" s="9" t="s">
        <v>131</v>
      </c>
      <c r="B60" s="1" t="s">
        <v>132</v>
      </c>
      <c r="C60" s="2" t="s">
        <v>11</v>
      </c>
      <c r="D60" s="2"/>
      <c r="E60" s="2" t="s">
        <v>32</v>
      </c>
      <c r="G60" s="15">
        <v>39277</v>
      </c>
      <c r="H60" s="16">
        <v>41538</v>
      </c>
      <c r="I60" s="21">
        <v>151.19</v>
      </c>
      <c r="J60" s="21">
        <f t="shared" si="0"/>
        <v>259.7857001124413</v>
      </c>
      <c r="K60" s="21">
        <f t="shared" si="1"/>
        <v>274.74039288312719</v>
      </c>
    </row>
    <row r="61" spans="1:11" x14ac:dyDescent="0.25">
      <c r="A61" s="9" t="s">
        <v>133</v>
      </c>
      <c r="B61" s="1" t="s">
        <v>134</v>
      </c>
      <c r="C61" s="2" t="s">
        <v>23</v>
      </c>
      <c r="D61" s="2"/>
      <c r="E61" s="2" t="s">
        <v>20</v>
      </c>
      <c r="G61" s="15">
        <v>53879</v>
      </c>
      <c r="H61" s="16">
        <v>53935</v>
      </c>
      <c r="I61" s="21">
        <v>25.12</v>
      </c>
      <c r="J61" s="21">
        <f t="shared" si="0"/>
        <v>2144.8646496815286</v>
      </c>
      <c r="K61" s="21">
        <f t="shared" si="1"/>
        <v>2147.0939490445858</v>
      </c>
    </row>
    <row r="62" spans="1:11" x14ac:dyDescent="0.25">
      <c r="A62" s="9" t="s">
        <v>135</v>
      </c>
      <c r="B62" s="1" t="s">
        <v>136</v>
      </c>
      <c r="C62" s="2" t="s">
        <v>7</v>
      </c>
      <c r="D62" s="2"/>
      <c r="E62" s="2" t="s">
        <v>8</v>
      </c>
      <c r="G62" s="15">
        <v>786653</v>
      </c>
      <c r="H62" s="15">
        <v>822352</v>
      </c>
      <c r="I62" s="21">
        <v>1499.28</v>
      </c>
      <c r="J62" s="21">
        <f t="shared" si="0"/>
        <v>524.68718318126037</v>
      </c>
      <c r="K62" s="21">
        <f t="shared" si="1"/>
        <v>548.49794568059338</v>
      </c>
    </row>
    <row r="63" spans="1:11" x14ac:dyDescent="0.25">
      <c r="A63" s="9" t="s">
        <v>137</v>
      </c>
      <c r="B63" s="1" t="s">
        <v>138</v>
      </c>
      <c r="C63" s="2" t="s">
        <v>11</v>
      </c>
      <c r="D63" s="2"/>
      <c r="E63" s="2" t="s">
        <v>8</v>
      </c>
      <c r="G63" s="15">
        <v>63692</v>
      </c>
      <c r="H63" s="16">
        <v>66028</v>
      </c>
      <c r="I63" s="21">
        <v>52.84</v>
      </c>
      <c r="J63" s="21">
        <f t="shared" si="0"/>
        <v>1205.3747161241483</v>
      </c>
      <c r="K63" s="21">
        <f t="shared" si="1"/>
        <v>1249.5836487509462</v>
      </c>
    </row>
    <row r="64" spans="1:11" x14ac:dyDescent="0.25">
      <c r="A64" s="9" t="s">
        <v>139</v>
      </c>
      <c r="B64" s="1" t="s">
        <v>140</v>
      </c>
      <c r="C64" s="2" t="s">
        <v>11</v>
      </c>
      <c r="D64" s="2"/>
      <c r="E64" s="2" t="s">
        <v>32</v>
      </c>
      <c r="G64" s="15">
        <v>47458</v>
      </c>
      <c r="H64" s="16">
        <v>50380</v>
      </c>
      <c r="I64" s="21">
        <v>84.54</v>
      </c>
      <c r="J64" s="21">
        <f t="shared" si="0"/>
        <v>561.36740004731485</v>
      </c>
      <c r="K64" s="21">
        <f t="shared" si="1"/>
        <v>595.93092027442628</v>
      </c>
    </row>
    <row r="65" spans="1:11" x14ac:dyDescent="0.25">
      <c r="A65" s="9" t="s">
        <v>141</v>
      </c>
      <c r="B65" s="1" t="s">
        <v>142</v>
      </c>
      <c r="C65" s="2" t="s">
        <v>11</v>
      </c>
      <c r="D65" s="2"/>
      <c r="E65" s="2" t="s">
        <v>8</v>
      </c>
      <c r="G65" s="15">
        <v>42078</v>
      </c>
      <c r="H65" s="16">
        <v>44388</v>
      </c>
      <c r="I65" s="21">
        <v>78.180000000000007</v>
      </c>
      <c r="J65" s="21">
        <f t="shared" si="0"/>
        <v>538.21949347659245</v>
      </c>
      <c r="K65" s="21">
        <f t="shared" si="1"/>
        <v>567.76669224865691</v>
      </c>
    </row>
    <row r="66" spans="1:11" x14ac:dyDescent="0.25">
      <c r="A66" s="9" t="s">
        <v>143</v>
      </c>
      <c r="B66" s="1" t="s">
        <v>144</v>
      </c>
      <c r="C66" s="2" t="s">
        <v>11</v>
      </c>
      <c r="D66" s="2"/>
      <c r="E66" s="2" t="s">
        <v>12</v>
      </c>
      <c r="G66" s="15">
        <v>13456</v>
      </c>
      <c r="H66" s="16">
        <v>14428</v>
      </c>
      <c r="I66" s="21">
        <v>107.33</v>
      </c>
      <c r="J66" s="21">
        <f t="shared" si="0"/>
        <v>125.37035311655642</v>
      </c>
      <c r="K66" s="21">
        <f t="shared" si="1"/>
        <v>134.42653498555856</v>
      </c>
    </row>
    <row r="67" spans="1:11" x14ac:dyDescent="0.25">
      <c r="A67" s="9" t="s">
        <v>145</v>
      </c>
      <c r="B67" s="1" t="s">
        <v>146</v>
      </c>
      <c r="C67" s="2" t="s">
        <v>11</v>
      </c>
      <c r="D67" s="2"/>
      <c r="E67" s="2" t="s">
        <v>8</v>
      </c>
      <c r="G67" s="15">
        <v>39188</v>
      </c>
      <c r="H67" s="16">
        <v>40339</v>
      </c>
      <c r="I67" s="21">
        <v>68.7</v>
      </c>
      <c r="J67" s="21">
        <f t="shared" ref="J67:J130" si="2">IFERROR(G67/$I67, "")</f>
        <v>570.42212518195049</v>
      </c>
      <c r="K67" s="21">
        <f t="shared" ref="K67:K130" si="3">IFERROR(H67/$I67, "")</f>
        <v>587.17612809315858</v>
      </c>
    </row>
    <row r="68" spans="1:11" x14ac:dyDescent="0.25">
      <c r="A68" s="9" t="s">
        <v>147</v>
      </c>
      <c r="B68" s="1" t="s">
        <v>148</v>
      </c>
      <c r="C68" s="2" t="s">
        <v>11</v>
      </c>
      <c r="D68" s="2"/>
      <c r="E68" s="2" t="s">
        <v>15</v>
      </c>
      <c r="G68" s="15">
        <v>35947</v>
      </c>
      <c r="H68" s="16">
        <v>38041</v>
      </c>
      <c r="I68" s="21">
        <v>37.36</v>
      </c>
      <c r="J68" s="21">
        <f t="shared" si="2"/>
        <v>962.1788008565311</v>
      </c>
      <c r="K68" s="21">
        <f t="shared" si="3"/>
        <v>1018.228051391863</v>
      </c>
    </row>
    <row r="69" spans="1:11" x14ac:dyDescent="0.25">
      <c r="A69" s="9" t="s">
        <v>149</v>
      </c>
      <c r="B69" s="1" t="s">
        <v>150</v>
      </c>
      <c r="C69" s="2" t="s">
        <v>11</v>
      </c>
      <c r="D69" s="2"/>
      <c r="E69" s="2" t="s">
        <v>8</v>
      </c>
      <c r="G69" s="15">
        <v>75032</v>
      </c>
      <c r="H69" s="16">
        <v>78449</v>
      </c>
      <c r="I69" s="21">
        <v>73.150000000000006</v>
      </c>
      <c r="J69" s="21">
        <f t="shared" si="2"/>
        <v>1025.7279562542719</v>
      </c>
      <c r="K69" s="21">
        <f t="shared" si="3"/>
        <v>1072.4401913875597</v>
      </c>
    </row>
    <row r="70" spans="1:11" x14ac:dyDescent="0.25">
      <c r="A70" s="9" t="s">
        <v>151</v>
      </c>
      <c r="B70" s="1" t="s">
        <v>25</v>
      </c>
      <c r="C70" s="2" t="s">
        <v>11</v>
      </c>
      <c r="D70" s="2"/>
      <c r="E70" s="2" t="s">
        <v>12</v>
      </c>
      <c r="G70" s="15">
        <v>8067</v>
      </c>
      <c r="H70" s="16">
        <v>9006</v>
      </c>
      <c r="I70" s="21">
        <v>70.8</v>
      </c>
      <c r="J70" s="21">
        <f t="shared" si="2"/>
        <v>113.9406779661017</v>
      </c>
      <c r="K70" s="21">
        <f t="shared" si="3"/>
        <v>127.20338983050848</v>
      </c>
    </row>
    <row r="71" spans="1:11" x14ac:dyDescent="0.25">
      <c r="A71" s="9" t="s">
        <v>152</v>
      </c>
      <c r="B71" s="1" t="s">
        <v>153</v>
      </c>
      <c r="C71" s="2" t="s">
        <v>11</v>
      </c>
      <c r="D71" s="2"/>
      <c r="E71" s="2" t="s">
        <v>20</v>
      </c>
      <c r="G71" s="15">
        <v>22039</v>
      </c>
      <c r="H71" s="16">
        <v>23119</v>
      </c>
      <c r="I71" s="21">
        <v>46.31</v>
      </c>
      <c r="J71" s="21">
        <f t="shared" si="2"/>
        <v>475.90153314618868</v>
      </c>
      <c r="K71" s="21">
        <f t="shared" si="3"/>
        <v>499.22263010148993</v>
      </c>
    </row>
    <row r="72" spans="1:11" x14ac:dyDescent="0.25">
      <c r="A72" s="9" t="s">
        <v>154</v>
      </c>
      <c r="B72" s="1" t="s">
        <v>155</v>
      </c>
      <c r="C72" s="2" t="s">
        <v>11</v>
      </c>
      <c r="D72" s="2"/>
      <c r="E72" s="2" t="s">
        <v>15</v>
      </c>
      <c r="G72" s="15">
        <v>35802</v>
      </c>
      <c r="H72" s="16">
        <v>37318</v>
      </c>
      <c r="I72" s="21">
        <v>42.9</v>
      </c>
      <c r="J72" s="21">
        <f t="shared" si="2"/>
        <v>834.54545454545462</v>
      </c>
      <c r="K72" s="21">
        <f t="shared" si="3"/>
        <v>869.88344988344988</v>
      </c>
    </row>
    <row r="73" spans="1:11" x14ac:dyDescent="0.25">
      <c r="A73" s="9" t="s">
        <v>156</v>
      </c>
      <c r="B73" s="1" t="s">
        <v>157</v>
      </c>
      <c r="C73" s="2" t="s">
        <v>11</v>
      </c>
      <c r="D73" s="2"/>
      <c r="E73" s="2" t="s">
        <v>8</v>
      </c>
      <c r="G73" s="15">
        <v>54221</v>
      </c>
      <c r="H73" s="16">
        <v>52189</v>
      </c>
      <c r="I73" s="21">
        <v>104.6</v>
      </c>
      <c r="J73" s="21">
        <f t="shared" si="2"/>
        <v>518.36520076481838</v>
      </c>
      <c r="K73" s="21">
        <f t="shared" si="3"/>
        <v>498.93881453154876</v>
      </c>
    </row>
    <row r="74" spans="1:11" x14ac:dyDescent="0.25">
      <c r="A74" s="9" t="s">
        <v>158</v>
      </c>
      <c r="B74" s="1" t="s">
        <v>159</v>
      </c>
      <c r="C74" s="2" t="s">
        <v>11</v>
      </c>
      <c r="D74" s="2"/>
      <c r="E74" s="2" t="s">
        <v>12</v>
      </c>
      <c r="G74" s="15">
        <v>19690</v>
      </c>
      <c r="H74" s="16">
        <v>19337</v>
      </c>
      <c r="I74" s="21">
        <v>62.84</v>
      </c>
      <c r="J74" s="21">
        <f t="shared" si="2"/>
        <v>313.33545512412473</v>
      </c>
      <c r="K74" s="21">
        <f t="shared" si="3"/>
        <v>307.71801400381923</v>
      </c>
    </row>
    <row r="75" spans="1:11" x14ac:dyDescent="0.25">
      <c r="A75" s="9" t="s">
        <v>160</v>
      </c>
      <c r="B75" s="1" t="s">
        <v>161</v>
      </c>
      <c r="C75" s="2" t="s">
        <v>11</v>
      </c>
      <c r="D75" s="2"/>
      <c r="E75" s="2" t="s">
        <v>8</v>
      </c>
      <c r="G75" s="15">
        <v>55458</v>
      </c>
      <c r="H75" s="16">
        <v>60278</v>
      </c>
      <c r="I75" s="21">
        <v>73.98</v>
      </c>
      <c r="J75" s="21">
        <f t="shared" si="2"/>
        <v>749.63503649635038</v>
      </c>
      <c r="K75" s="21">
        <f t="shared" si="3"/>
        <v>814.78778048121114</v>
      </c>
    </row>
    <row r="76" spans="1:11" x14ac:dyDescent="0.25">
      <c r="A76" s="9" t="s">
        <v>162</v>
      </c>
      <c r="B76" s="1" t="s">
        <v>163</v>
      </c>
      <c r="C76" s="2" t="s">
        <v>23</v>
      </c>
      <c r="D76" s="2"/>
      <c r="E76" s="2" t="s">
        <v>15</v>
      </c>
      <c r="G76" s="15">
        <v>121812</v>
      </c>
      <c r="H76" s="16">
        <v>125640</v>
      </c>
      <c r="I76" s="21">
        <v>102.72</v>
      </c>
      <c r="J76" s="21">
        <f t="shared" si="2"/>
        <v>1185.8644859813085</v>
      </c>
      <c r="K76" s="21">
        <f t="shared" si="3"/>
        <v>1223.1308411214955</v>
      </c>
    </row>
    <row r="77" spans="1:11" x14ac:dyDescent="0.25">
      <c r="A77" s="9" t="s">
        <v>164</v>
      </c>
      <c r="B77" s="1" t="s">
        <v>165</v>
      </c>
      <c r="C77" s="2" t="s">
        <v>11</v>
      </c>
      <c r="D77" s="2"/>
      <c r="E77" s="2" t="s">
        <v>20</v>
      </c>
      <c r="G77" s="15">
        <v>18172</v>
      </c>
      <c r="H77" s="16">
        <v>18943</v>
      </c>
      <c r="I77" s="21">
        <v>129.87</v>
      </c>
      <c r="J77" s="21">
        <f t="shared" si="2"/>
        <v>139.92453992453991</v>
      </c>
      <c r="K77" s="21">
        <f t="shared" si="3"/>
        <v>145.86124586124586</v>
      </c>
    </row>
    <row r="78" spans="1:11" x14ac:dyDescent="0.25">
      <c r="A78" s="9" t="s">
        <v>166</v>
      </c>
      <c r="B78" s="1" t="s">
        <v>105</v>
      </c>
      <c r="C78" s="2" t="s">
        <v>11</v>
      </c>
      <c r="D78" s="2"/>
      <c r="E78" s="2" t="s">
        <v>32</v>
      </c>
      <c r="G78" s="15">
        <v>37188</v>
      </c>
      <c r="H78" s="16">
        <v>40507</v>
      </c>
      <c r="I78" s="21">
        <v>57.12</v>
      </c>
      <c r="J78" s="21">
        <f t="shared" si="2"/>
        <v>651.05042016806726</v>
      </c>
      <c r="K78" s="21">
        <f t="shared" si="3"/>
        <v>709.15616246498598</v>
      </c>
    </row>
    <row r="79" spans="1:11" x14ac:dyDescent="0.25">
      <c r="A79" s="9" t="s">
        <v>167</v>
      </c>
      <c r="B79" s="1" t="s">
        <v>168</v>
      </c>
      <c r="C79" s="2" t="s">
        <v>11</v>
      </c>
      <c r="D79" s="2"/>
      <c r="E79" s="2" t="s">
        <v>20</v>
      </c>
      <c r="G79" s="15">
        <v>39092</v>
      </c>
      <c r="H79" s="16">
        <v>40846</v>
      </c>
      <c r="I79" s="21">
        <v>64</v>
      </c>
      <c r="J79" s="21">
        <f t="shared" si="2"/>
        <v>610.8125</v>
      </c>
      <c r="K79" s="21">
        <f t="shared" si="3"/>
        <v>638.21875</v>
      </c>
    </row>
    <row r="80" spans="1:11" x14ac:dyDescent="0.25">
      <c r="A80" s="9" t="s">
        <v>169</v>
      </c>
      <c r="B80" s="1" t="s">
        <v>170</v>
      </c>
      <c r="C80" s="2" t="s">
        <v>11</v>
      </c>
      <c r="D80" s="2"/>
      <c r="E80" s="2" t="s">
        <v>20</v>
      </c>
      <c r="G80" s="15">
        <v>12476</v>
      </c>
      <c r="H80" s="16">
        <v>14166</v>
      </c>
      <c r="I80" s="21">
        <v>93.7</v>
      </c>
      <c r="J80" s="21">
        <f t="shared" si="2"/>
        <v>133.14834578441835</v>
      </c>
      <c r="K80" s="21">
        <f t="shared" si="3"/>
        <v>151.1846318036286</v>
      </c>
    </row>
    <row r="81" spans="1:11" x14ac:dyDescent="0.25">
      <c r="A81" s="9" t="s">
        <v>171</v>
      </c>
      <c r="B81" s="1" t="s">
        <v>172</v>
      </c>
      <c r="C81" s="2" t="s">
        <v>11</v>
      </c>
      <c r="D81" s="2"/>
      <c r="E81" s="2" t="s">
        <v>20</v>
      </c>
      <c r="G81" s="15">
        <v>17056</v>
      </c>
      <c r="H81" s="16">
        <v>17187</v>
      </c>
      <c r="I81" s="21">
        <v>97.59</v>
      </c>
      <c r="J81" s="21">
        <f t="shared" si="2"/>
        <v>174.77200532841479</v>
      </c>
      <c r="K81" s="21">
        <f t="shared" si="3"/>
        <v>176.11435597909622</v>
      </c>
    </row>
    <row r="82" spans="1:11" x14ac:dyDescent="0.25">
      <c r="A82" s="9" t="s">
        <v>173</v>
      </c>
      <c r="B82" s="1" t="s">
        <v>174</v>
      </c>
      <c r="C82" s="2" t="s">
        <v>11</v>
      </c>
      <c r="D82" s="2"/>
      <c r="E82" s="2" t="s">
        <v>20</v>
      </c>
      <c r="G82" s="15">
        <v>28729</v>
      </c>
      <c r="H82" s="16">
        <v>31763</v>
      </c>
      <c r="I82" s="21">
        <v>50.75</v>
      </c>
      <c r="J82" s="21">
        <f t="shared" si="2"/>
        <v>566.0886699507389</v>
      </c>
      <c r="K82" s="21">
        <f t="shared" si="3"/>
        <v>625.87192118226596</v>
      </c>
    </row>
    <row r="83" spans="1:11" x14ac:dyDescent="0.25">
      <c r="A83" s="9" t="s">
        <v>175</v>
      </c>
      <c r="B83" s="1" t="s">
        <v>176</v>
      </c>
      <c r="C83" s="2" t="s">
        <v>7</v>
      </c>
      <c r="D83" s="2"/>
      <c r="E83" s="2" t="s">
        <v>8</v>
      </c>
      <c r="G83" s="15">
        <v>2956726</v>
      </c>
      <c r="H83" s="15">
        <v>3163190</v>
      </c>
      <c r="I83" s="21">
        <v>5450.5899999999992</v>
      </c>
      <c r="J83" s="21">
        <f t="shared" si="2"/>
        <v>542.45980710345123</v>
      </c>
      <c r="K83" s="21">
        <f t="shared" si="3"/>
        <v>580.33900917148424</v>
      </c>
    </row>
    <row r="84" spans="1:11" x14ac:dyDescent="0.25">
      <c r="A84" s="9" t="s">
        <v>177</v>
      </c>
      <c r="B84" s="1" t="s">
        <v>178</v>
      </c>
      <c r="C84" s="2" t="s">
        <v>11</v>
      </c>
      <c r="D84" s="2"/>
      <c r="E84" s="2" t="s">
        <v>15</v>
      </c>
      <c r="G84" s="15">
        <v>28052</v>
      </c>
      <c r="H84" s="16">
        <v>29947</v>
      </c>
      <c r="I84" s="21">
        <v>169.75</v>
      </c>
      <c r="J84" s="21">
        <f t="shared" si="2"/>
        <v>165.25478645066275</v>
      </c>
      <c r="K84" s="21">
        <f t="shared" si="3"/>
        <v>176.41826215022093</v>
      </c>
    </row>
    <row r="85" spans="1:11" x14ac:dyDescent="0.25">
      <c r="A85" s="9" t="s">
        <v>179</v>
      </c>
      <c r="B85" s="1" t="s">
        <v>180</v>
      </c>
      <c r="C85" s="2" t="s">
        <v>11</v>
      </c>
      <c r="D85" s="2"/>
      <c r="E85" s="2" t="s">
        <v>15</v>
      </c>
      <c r="G85" s="15">
        <v>41463</v>
      </c>
      <c r="H85" s="16">
        <v>45100</v>
      </c>
      <c r="I85" s="21">
        <v>195.07</v>
      </c>
      <c r="J85" s="21">
        <f t="shared" si="2"/>
        <v>212.55446762700569</v>
      </c>
      <c r="K85" s="21">
        <f t="shared" si="3"/>
        <v>231.19905674885939</v>
      </c>
    </row>
    <row r="86" spans="1:11" x14ac:dyDescent="0.25">
      <c r="A86" s="9" t="s">
        <v>181</v>
      </c>
      <c r="B86" s="1" t="s">
        <v>182</v>
      </c>
      <c r="C86" s="2" t="s">
        <v>23</v>
      </c>
      <c r="D86" s="2"/>
      <c r="E86" s="2" t="s">
        <v>20</v>
      </c>
      <c r="G86" s="15">
        <v>89708</v>
      </c>
      <c r="H86" s="16">
        <v>99397</v>
      </c>
      <c r="I86" s="21">
        <v>164.26</v>
      </c>
      <c r="J86" s="21">
        <f t="shared" si="2"/>
        <v>546.13417752343844</v>
      </c>
      <c r="K86" s="21">
        <f t="shared" si="3"/>
        <v>605.11993181541459</v>
      </c>
    </row>
    <row r="87" spans="1:11" x14ac:dyDescent="0.25">
      <c r="A87" s="9" t="s">
        <v>183</v>
      </c>
      <c r="B87" s="1" t="s">
        <v>184</v>
      </c>
      <c r="C87" s="2" t="s">
        <v>11</v>
      </c>
      <c r="D87" s="2"/>
      <c r="E87" s="2" t="s">
        <v>15</v>
      </c>
      <c r="G87" s="15">
        <v>43402</v>
      </c>
      <c r="H87" s="16">
        <v>48908</v>
      </c>
      <c r="I87" s="21">
        <v>45.71</v>
      </c>
      <c r="J87" s="21">
        <f t="shared" si="2"/>
        <v>949.50776635309558</v>
      </c>
      <c r="K87" s="21">
        <f t="shared" si="3"/>
        <v>1069.9628090133449</v>
      </c>
    </row>
    <row r="88" spans="1:11" x14ac:dyDescent="0.25">
      <c r="A88" s="9" t="s">
        <v>185</v>
      </c>
      <c r="B88" s="1" t="s">
        <v>186</v>
      </c>
      <c r="C88" s="2" t="s">
        <v>11</v>
      </c>
      <c r="D88" s="2"/>
      <c r="E88" s="2" t="s">
        <v>15</v>
      </c>
      <c r="G88" s="15">
        <v>39504</v>
      </c>
      <c r="H88" s="16">
        <v>41548</v>
      </c>
      <c r="I88" s="21">
        <v>74.55</v>
      </c>
      <c r="J88" s="21">
        <f t="shared" si="2"/>
        <v>529.89939637826967</v>
      </c>
      <c r="K88" s="21">
        <f t="shared" si="3"/>
        <v>557.31723675385649</v>
      </c>
    </row>
    <row r="89" spans="1:11" x14ac:dyDescent="0.25">
      <c r="A89" s="9" t="s">
        <v>187</v>
      </c>
      <c r="B89" s="1" t="s">
        <v>188</v>
      </c>
      <c r="C89" s="2" t="s">
        <v>11</v>
      </c>
      <c r="D89" s="2"/>
      <c r="E89" s="2" t="s">
        <v>32</v>
      </c>
      <c r="G89" s="15">
        <v>57355</v>
      </c>
      <c r="H89" s="16">
        <v>57811</v>
      </c>
      <c r="I89" s="21">
        <v>66.64</v>
      </c>
      <c r="J89" s="21">
        <f t="shared" si="2"/>
        <v>860.66926770708278</v>
      </c>
      <c r="K89" s="21">
        <f t="shared" si="3"/>
        <v>867.51200480192074</v>
      </c>
    </row>
    <row r="90" spans="1:11" x14ac:dyDescent="0.25">
      <c r="A90" s="9" t="s">
        <v>189</v>
      </c>
      <c r="B90" s="1" t="s">
        <v>190</v>
      </c>
      <c r="C90" s="2" t="s">
        <v>11</v>
      </c>
      <c r="D90" s="2"/>
      <c r="E90" s="2" t="s">
        <v>20</v>
      </c>
      <c r="G90" s="15">
        <v>31106</v>
      </c>
      <c r="H90" s="16">
        <v>30004</v>
      </c>
      <c r="I90" s="21">
        <v>73.25</v>
      </c>
      <c r="J90" s="21">
        <f t="shared" si="2"/>
        <v>424.65529010238907</v>
      </c>
      <c r="K90" s="21">
        <f t="shared" si="3"/>
        <v>409.61092150170646</v>
      </c>
    </row>
    <row r="91" spans="1:11" x14ac:dyDescent="0.25">
      <c r="A91" s="9" t="s">
        <v>191</v>
      </c>
      <c r="B91" s="1" t="s">
        <v>192</v>
      </c>
      <c r="C91" s="2" t="s">
        <v>11</v>
      </c>
      <c r="D91" s="2"/>
      <c r="E91" s="2" t="s">
        <v>32</v>
      </c>
      <c r="G91" s="15">
        <v>50306</v>
      </c>
      <c r="H91" s="16">
        <v>52603</v>
      </c>
      <c r="I91" s="21">
        <v>179.65</v>
      </c>
      <c r="J91" s="21">
        <f t="shared" si="2"/>
        <v>280.02226551628166</v>
      </c>
      <c r="K91" s="21">
        <f t="shared" si="3"/>
        <v>292.80823824102418</v>
      </c>
    </row>
    <row r="92" spans="1:11" x14ac:dyDescent="0.25">
      <c r="A92" s="9" t="s">
        <v>193</v>
      </c>
      <c r="B92" s="1" t="s">
        <v>194</v>
      </c>
      <c r="C92" s="2" t="s">
        <v>11</v>
      </c>
      <c r="D92" s="2"/>
      <c r="E92" s="2" t="s">
        <v>20</v>
      </c>
      <c r="G92" s="15">
        <v>32959</v>
      </c>
      <c r="H92" s="16">
        <v>37679</v>
      </c>
      <c r="I92" s="21">
        <v>24</v>
      </c>
      <c r="J92" s="21">
        <f t="shared" si="2"/>
        <v>1373.2916666666667</v>
      </c>
      <c r="K92" s="21">
        <f t="shared" si="3"/>
        <v>1569.9583333333333</v>
      </c>
    </row>
    <row r="93" spans="1:11" x14ac:dyDescent="0.25">
      <c r="A93" s="9" t="s">
        <v>195</v>
      </c>
      <c r="B93" s="1" t="s">
        <v>196</v>
      </c>
      <c r="C93" s="2" t="s">
        <v>11</v>
      </c>
      <c r="D93" s="2"/>
      <c r="E93" s="2" t="s">
        <v>20</v>
      </c>
      <c r="G93" s="15">
        <v>32307</v>
      </c>
      <c r="H93" s="16">
        <v>35398</v>
      </c>
      <c r="I93" s="21">
        <v>46.33</v>
      </c>
      <c r="J93" s="21">
        <f t="shared" si="2"/>
        <v>697.32354845672353</v>
      </c>
      <c r="K93" s="21">
        <f t="shared" si="3"/>
        <v>764.04057845888201</v>
      </c>
    </row>
    <row r="94" spans="1:11" x14ac:dyDescent="0.25">
      <c r="A94" s="9" t="s">
        <v>197</v>
      </c>
      <c r="B94" s="1" t="s">
        <v>198</v>
      </c>
      <c r="C94" s="2" t="s">
        <v>11</v>
      </c>
      <c r="D94" s="2"/>
      <c r="E94" s="2" t="s">
        <v>8</v>
      </c>
      <c r="G94" s="15">
        <v>118205</v>
      </c>
      <c r="H94" s="16">
        <v>129011</v>
      </c>
      <c r="I94" s="21">
        <v>143.94</v>
      </c>
      <c r="J94" s="21">
        <f t="shared" si="2"/>
        <v>821.21022648325697</v>
      </c>
      <c r="K94" s="21">
        <f t="shared" si="3"/>
        <v>896.28317354453247</v>
      </c>
    </row>
    <row r="95" spans="1:11" x14ac:dyDescent="0.25">
      <c r="A95" s="9" t="s">
        <v>199</v>
      </c>
      <c r="B95" s="1" t="s">
        <v>200</v>
      </c>
      <c r="C95" s="2" t="s">
        <v>11</v>
      </c>
      <c r="D95" s="2"/>
      <c r="E95" s="2" t="s">
        <v>8</v>
      </c>
      <c r="G95" s="15">
        <v>54555</v>
      </c>
      <c r="H95" s="16">
        <v>56382</v>
      </c>
      <c r="I95" s="21">
        <v>58.05</v>
      </c>
      <c r="J95" s="21">
        <f t="shared" si="2"/>
        <v>939.79328165374682</v>
      </c>
      <c r="K95" s="21">
        <f t="shared" si="3"/>
        <v>971.26614987080109</v>
      </c>
    </row>
    <row r="96" spans="1:11" x14ac:dyDescent="0.25">
      <c r="A96" s="9" t="s">
        <v>201</v>
      </c>
      <c r="B96" s="1" t="s">
        <v>202</v>
      </c>
      <c r="C96" s="2" t="s">
        <v>11</v>
      </c>
      <c r="D96" s="2"/>
      <c r="E96" s="2" t="s">
        <v>8</v>
      </c>
      <c r="G96" s="15">
        <v>83052</v>
      </c>
      <c r="H96" s="16">
        <v>86881</v>
      </c>
      <c r="I96" s="21">
        <v>118.5</v>
      </c>
      <c r="J96" s="21">
        <f t="shared" si="2"/>
        <v>700.86075949367091</v>
      </c>
      <c r="K96" s="21">
        <f t="shared" si="3"/>
        <v>733.17299578059067</v>
      </c>
    </row>
    <row r="97" spans="1:11" x14ac:dyDescent="0.25">
      <c r="A97" s="9" t="s">
        <v>203</v>
      </c>
      <c r="B97" s="1" t="s">
        <v>204</v>
      </c>
      <c r="C97" s="2" t="s">
        <v>11</v>
      </c>
      <c r="D97" s="2"/>
      <c r="E97" s="2" t="s">
        <v>8</v>
      </c>
      <c r="G97" s="15">
        <v>82084</v>
      </c>
      <c r="H97" s="16">
        <v>83979</v>
      </c>
      <c r="I97" s="21">
        <v>197.22</v>
      </c>
      <c r="J97" s="21">
        <f t="shared" si="2"/>
        <v>416.20525301693539</v>
      </c>
      <c r="K97" s="21">
        <f t="shared" si="3"/>
        <v>425.81381198661393</v>
      </c>
    </row>
    <row r="98" spans="1:11" x14ac:dyDescent="0.25">
      <c r="A98" s="9" t="s">
        <v>205</v>
      </c>
      <c r="B98" s="1" t="s">
        <v>206</v>
      </c>
      <c r="C98" s="2" t="s">
        <v>11</v>
      </c>
      <c r="D98" s="2"/>
      <c r="E98" s="2" t="s">
        <v>32</v>
      </c>
      <c r="G98" s="15">
        <v>67348</v>
      </c>
      <c r="H98" s="16">
        <v>74962</v>
      </c>
      <c r="I98" s="21">
        <v>189.64</v>
      </c>
      <c r="J98" s="21">
        <f t="shared" si="2"/>
        <v>355.13604724741617</v>
      </c>
      <c r="K98" s="21">
        <f t="shared" si="3"/>
        <v>395.28580468255643</v>
      </c>
    </row>
    <row r="99" spans="1:11" x14ac:dyDescent="0.25">
      <c r="A99" s="9" t="s">
        <v>207</v>
      </c>
      <c r="B99" s="1" t="s">
        <v>25</v>
      </c>
      <c r="C99" s="2" t="s">
        <v>11</v>
      </c>
      <c r="D99" s="2"/>
      <c r="E99" s="2" t="s">
        <v>20</v>
      </c>
      <c r="G99" s="15">
        <v>21637</v>
      </c>
      <c r="H99" s="16">
        <v>23749</v>
      </c>
      <c r="I99" s="21">
        <v>131.32</v>
      </c>
      <c r="J99" s="21">
        <f t="shared" si="2"/>
        <v>164.76545842217485</v>
      </c>
      <c r="K99" s="21">
        <f t="shared" si="3"/>
        <v>180.84830947304295</v>
      </c>
    </row>
    <row r="100" spans="1:11" x14ac:dyDescent="0.25">
      <c r="A100" s="9" t="s">
        <v>208</v>
      </c>
      <c r="B100" s="1" t="s">
        <v>209</v>
      </c>
      <c r="C100" s="2" t="s">
        <v>11</v>
      </c>
      <c r="D100" s="2"/>
      <c r="E100" s="2" t="s">
        <v>8</v>
      </c>
      <c r="G100" s="15">
        <v>95154</v>
      </c>
      <c r="H100" s="16">
        <v>100471</v>
      </c>
      <c r="I100" s="21">
        <v>48.36</v>
      </c>
      <c r="J100" s="21">
        <f t="shared" si="2"/>
        <v>1967.6178660049627</v>
      </c>
      <c r="K100" s="21">
        <f t="shared" si="3"/>
        <v>2077.5641025641025</v>
      </c>
    </row>
    <row r="101" spans="1:11" x14ac:dyDescent="0.25">
      <c r="A101" s="9" t="s">
        <v>210</v>
      </c>
      <c r="B101" s="1" t="s">
        <v>211</v>
      </c>
      <c r="C101" s="2" t="s">
        <v>23</v>
      </c>
      <c r="D101" s="2"/>
      <c r="E101" s="2" t="s">
        <v>32</v>
      </c>
      <c r="G101" s="15">
        <v>171271</v>
      </c>
      <c r="H101" s="16">
        <v>174302</v>
      </c>
      <c r="I101" s="21">
        <v>37.229999999999997</v>
      </c>
      <c r="J101" s="21">
        <f t="shared" si="2"/>
        <v>4600.3491807681985</v>
      </c>
      <c r="K101" s="21">
        <f t="shared" si="3"/>
        <v>4681.7620198764444</v>
      </c>
    </row>
    <row r="102" spans="1:11" x14ac:dyDescent="0.25">
      <c r="A102" s="9" t="s">
        <v>212</v>
      </c>
      <c r="B102" s="1" t="s">
        <v>213</v>
      </c>
      <c r="C102" s="2" t="s">
        <v>11</v>
      </c>
      <c r="D102" s="2"/>
      <c r="E102" s="2" t="s">
        <v>15</v>
      </c>
      <c r="G102" s="15">
        <v>29110</v>
      </c>
      <c r="H102" s="16">
        <v>31355</v>
      </c>
      <c r="I102" s="21">
        <v>166.6</v>
      </c>
      <c r="J102" s="21">
        <f t="shared" si="2"/>
        <v>174.72989195678272</v>
      </c>
      <c r="K102" s="21">
        <f t="shared" si="3"/>
        <v>188.20528211284514</v>
      </c>
    </row>
    <row r="103" spans="1:11" x14ac:dyDescent="0.25">
      <c r="A103" s="9" t="s">
        <v>214</v>
      </c>
      <c r="B103" s="1" t="s">
        <v>215</v>
      </c>
      <c r="C103" s="2" t="s">
        <v>11</v>
      </c>
      <c r="D103" s="2"/>
      <c r="E103" s="2" t="s">
        <v>15</v>
      </c>
      <c r="G103" s="15">
        <v>24584</v>
      </c>
      <c r="H103" s="16">
        <v>26242</v>
      </c>
      <c r="I103" s="21">
        <v>254.29</v>
      </c>
      <c r="J103" s="21">
        <f t="shared" si="2"/>
        <v>96.677022297377007</v>
      </c>
      <c r="K103" s="21">
        <f t="shared" si="3"/>
        <v>103.19713712690236</v>
      </c>
    </row>
    <row r="104" spans="1:11" x14ac:dyDescent="0.25">
      <c r="A104" s="9" t="s">
        <v>216</v>
      </c>
      <c r="B104" s="1" t="s">
        <v>217</v>
      </c>
      <c r="C104" s="2" t="s">
        <v>11</v>
      </c>
      <c r="D104" s="2"/>
      <c r="E104" s="2" t="s">
        <v>20</v>
      </c>
      <c r="G104" s="15">
        <v>23201</v>
      </c>
      <c r="H104" s="16">
        <v>26811</v>
      </c>
      <c r="I104" s="21">
        <v>90.99</v>
      </c>
      <c r="J104" s="21">
        <f t="shared" si="2"/>
        <v>254.98406418287726</v>
      </c>
      <c r="K104" s="21">
        <f t="shared" si="3"/>
        <v>294.65875370919883</v>
      </c>
    </row>
    <row r="105" spans="1:11" x14ac:dyDescent="0.25">
      <c r="A105" s="9" t="s">
        <v>218</v>
      </c>
      <c r="B105" s="1" t="s">
        <v>219</v>
      </c>
      <c r="C105" s="2" t="s">
        <v>11</v>
      </c>
      <c r="D105" s="2"/>
      <c r="E105" s="2" t="s">
        <v>8</v>
      </c>
      <c r="G105" s="15">
        <v>103278</v>
      </c>
      <c r="H105" s="16">
        <v>107728</v>
      </c>
      <c r="I105" s="21">
        <v>62.76</v>
      </c>
      <c r="J105" s="21">
        <f t="shared" si="2"/>
        <v>1645.6022944550671</v>
      </c>
      <c r="K105" s="21">
        <f t="shared" si="3"/>
        <v>1716.5073295092416</v>
      </c>
    </row>
    <row r="106" spans="1:11" x14ac:dyDescent="0.25">
      <c r="A106" s="9" t="s">
        <v>220</v>
      </c>
      <c r="B106" s="1" t="s">
        <v>221</v>
      </c>
      <c r="C106" s="2" t="s">
        <v>11</v>
      </c>
      <c r="D106" s="2"/>
      <c r="E106" s="2" t="s">
        <v>15</v>
      </c>
      <c r="G106" s="15">
        <v>24765</v>
      </c>
      <c r="H106" s="16">
        <v>26454</v>
      </c>
      <c r="I106" s="21">
        <v>291.01</v>
      </c>
      <c r="J106" s="21">
        <f t="shared" si="2"/>
        <v>85.100168379093503</v>
      </c>
      <c r="K106" s="21">
        <f t="shared" si="3"/>
        <v>90.904092642864512</v>
      </c>
    </row>
    <row r="107" spans="1:11" x14ac:dyDescent="0.25">
      <c r="A107" s="9" t="s">
        <v>222</v>
      </c>
      <c r="B107" s="1" t="s">
        <v>223</v>
      </c>
      <c r="C107" s="2" t="s">
        <v>11</v>
      </c>
      <c r="D107" s="2"/>
      <c r="E107" s="2" t="s">
        <v>8</v>
      </c>
      <c r="G107" s="15">
        <v>130275</v>
      </c>
      <c r="H107" s="16">
        <v>143094</v>
      </c>
      <c r="I107" s="21">
        <v>131.37</v>
      </c>
      <c r="J107" s="21">
        <f t="shared" si="2"/>
        <v>991.66476364466769</v>
      </c>
      <c r="K107" s="21">
        <f t="shared" si="3"/>
        <v>1089.2441196620232</v>
      </c>
    </row>
    <row r="108" spans="1:11" x14ac:dyDescent="0.25">
      <c r="A108" s="9" t="s">
        <v>224</v>
      </c>
      <c r="B108" s="1" t="s">
        <v>225</v>
      </c>
      <c r="C108" s="2" t="s">
        <v>11</v>
      </c>
      <c r="D108" s="2"/>
      <c r="E108" s="2" t="s">
        <v>8</v>
      </c>
      <c r="G108" s="15">
        <v>69497</v>
      </c>
      <c r="H108" s="16">
        <v>76045</v>
      </c>
      <c r="I108" s="21">
        <v>55.95</v>
      </c>
      <c r="J108" s="21">
        <f t="shared" si="2"/>
        <v>1242.1268990169795</v>
      </c>
      <c r="K108" s="21">
        <f t="shared" si="3"/>
        <v>1359.1599642537979</v>
      </c>
    </row>
    <row r="109" spans="1:11" x14ac:dyDescent="0.25">
      <c r="A109" s="9" t="s">
        <v>226</v>
      </c>
      <c r="B109" s="1" t="s">
        <v>227</v>
      </c>
      <c r="C109" s="2" t="s">
        <v>11</v>
      </c>
      <c r="D109" s="2"/>
      <c r="E109" s="2" t="s">
        <v>8</v>
      </c>
      <c r="G109" s="15">
        <v>106331</v>
      </c>
      <c r="H109" s="16">
        <v>113185</v>
      </c>
      <c r="I109" s="21">
        <v>48.17</v>
      </c>
      <c r="J109" s="21">
        <f t="shared" si="2"/>
        <v>2207.4112518164834</v>
      </c>
      <c r="K109" s="21">
        <f t="shared" si="3"/>
        <v>2349.6989827693583</v>
      </c>
    </row>
    <row r="110" spans="1:11" x14ac:dyDescent="0.25">
      <c r="A110" s="9" t="s">
        <v>228</v>
      </c>
      <c r="B110" s="1" t="s">
        <v>229</v>
      </c>
      <c r="C110" s="2" t="s">
        <v>11</v>
      </c>
      <c r="D110" s="2"/>
      <c r="E110" s="2" t="s">
        <v>8</v>
      </c>
      <c r="G110" s="15">
        <v>73241</v>
      </c>
      <c r="H110" s="16">
        <v>79323</v>
      </c>
      <c r="I110" s="21">
        <v>317.5</v>
      </c>
      <c r="J110" s="21">
        <f t="shared" si="2"/>
        <v>230.68031496062991</v>
      </c>
      <c r="K110" s="21">
        <f t="shared" si="3"/>
        <v>249.83622047244094</v>
      </c>
    </row>
    <row r="111" spans="1:11" x14ac:dyDescent="0.25">
      <c r="A111" s="9" t="s">
        <v>230</v>
      </c>
      <c r="B111" s="1" t="s">
        <v>231</v>
      </c>
      <c r="C111" s="2" t="s">
        <v>11</v>
      </c>
      <c r="D111" s="2"/>
      <c r="E111" s="2" t="s">
        <v>15</v>
      </c>
      <c r="G111" s="15">
        <v>37059</v>
      </c>
      <c r="H111" s="16">
        <v>38058</v>
      </c>
      <c r="I111" s="21">
        <v>21.01</v>
      </c>
      <c r="J111" s="21">
        <f t="shared" si="2"/>
        <v>1763.8743455497381</v>
      </c>
      <c r="K111" s="21">
        <f t="shared" si="3"/>
        <v>1811.42313184198</v>
      </c>
    </row>
    <row r="112" spans="1:11" x14ac:dyDescent="0.25">
      <c r="A112" s="9" t="s">
        <v>232</v>
      </c>
      <c r="B112" s="1" t="s">
        <v>233</v>
      </c>
      <c r="C112" s="2" t="s">
        <v>11</v>
      </c>
      <c r="D112" s="2"/>
      <c r="E112" s="2" t="s">
        <v>20</v>
      </c>
      <c r="G112" s="15">
        <v>24299</v>
      </c>
      <c r="H112" s="16">
        <v>25771</v>
      </c>
      <c r="I112" s="21">
        <v>134.36000000000001</v>
      </c>
      <c r="J112" s="21">
        <f t="shared" si="2"/>
        <v>180.84995534385232</v>
      </c>
      <c r="K112" s="21">
        <f t="shared" si="3"/>
        <v>191.80559690384041</v>
      </c>
    </row>
    <row r="113" spans="1:11" x14ac:dyDescent="0.25">
      <c r="A113" s="9" t="s">
        <v>234</v>
      </c>
      <c r="B113" s="1" t="s">
        <v>235</v>
      </c>
      <c r="C113" s="2" t="s">
        <v>11</v>
      </c>
      <c r="D113" s="2"/>
      <c r="E113" s="2" t="s">
        <v>8</v>
      </c>
      <c r="G113" s="15">
        <v>69555</v>
      </c>
      <c r="H113" s="16">
        <v>74729</v>
      </c>
      <c r="I113" s="21">
        <v>134.6</v>
      </c>
      <c r="J113" s="21">
        <f t="shared" si="2"/>
        <v>516.75334323922732</v>
      </c>
      <c r="K113" s="21">
        <f t="shared" si="3"/>
        <v>555.19316493313522</v>
      </c>
    </row>
    <row r="114" spans="1:11" x14ac:dyDescent="0.25">
      <c r="A114" s="9" t="s">
        <v>236</v>
      </c>
      <c r="B114" s="1" t="s">
        <v>237</v>
      </c>
      <c r="C114" s="2" t="s">
        <v>11</v>
      </c>
      <c r="D114" s="2"/>
      <c r="E114" s="2" t="s">
        <v>8</v>
      </c>
      <c r="G114" s="15">
        <v>63081</v>
      </c>
      <c r="H114" s="16">
        <v>66711</v>
      </c>
      <c r="I114" s="21">
        <v>66.39</v>
      </c>
      <c r="J114" s="21">
        <f t="shared" si="2"/>
        <v>950.15815634884768</v>
      </c>
      <c r="K114" s="21">
        <f t="shared" si="3"/>
        <v>1004.8350655219159</v>
      </c>
    </row>
    <row r="115" spans="1:11" x14ac:dyDescent="0.25">
      <c r="A115" s="9" t="s">
        <v>238</v>
      </c>
      <c r="B115" s="1" t="s">
        <v>239</v>
      </c>
      <c r="C115" s="2" t="s">
        <v>23</v>
      </c>
      <c r="D115" s="2"/>
      <c r="E115" s="2" t="s">
        <v>15</v>
      </c>
      <c r="G115" s="15">
        <v>188571</v>
      </c>
      <c r="H115" s="16">
        <v>205424</v>
      </c>
      <c r="I115" s="21">
        <v>169.03</v>
      </c>
      <c r="J115" s="21">
        <f t="shared" si="2"/>
        <v>1115.6066970360291</v>
      </c>
      <c r="K115" s="21">
        <f t="shared" si="3"/>
        <v>1215.3108915577116</v>
      </c>
    </row>
    <row r="116" spans="1:11" x14ac:dyDescent="0.25">
      <c r="A116" s="9" t="s">
        <v>240</v>
      </c>
      <c r="B116" s="1" t="s">
        <v>241</v>
      </c>
      <c r="C116" s="2" t="s">
        <v>11</v>
      </c>
      <c r="D116" s="2"/>
      <c r="E116" s="2" t="s">
        <v>8</v>
      </c>
      <c r="G116" s="15">
        <v>83025</v>
      </c>
      <c r="H116" s="16">
        <v>87428</v>
      </c>
      <c r="I116" s="21">
        <v>81.28</v>
      </c>
      <c r="J116" s="21">
        <f t="shared" si="2"/>
        <v>1021.4689960629921</v>
      </c>
      <c r="K116" s="21">
        <f t="shared" si="3"/>
        <v>1075.6397637795276</v>
      </c>
    </row>
    <row r="117" spans="1:11" x14ac:dyDescent="0.25">
      <c r="A117" s="9" t="s">
        <v>242</v>
      </c>
      <c r="B117" s="1" t="s">
        <v>243</v>
      </c>
      <c r="C117" s="2" t="s">
        <v>11</v>
      </c>
      <c r="D117" s="2"/>
      <c r="E117" s="2" t="s">
        <v>15</v>
      </c>
      <c r="G117" s="15">
        <v>40848</v>
      </c>
      <c r="H117" s="16">
        <v>44351</v>
      </c>
      <c r="I117" s="21">
        <v>44.18</v>
      </c>
      <c r="J117" s="21">
        <f t="shared" si="2"/>
        <v>924.58125848800364</v>
      </c>
      <c r="K117" s="21">
        <f t="shared" si="3"/>
        <v>1003.870529651426</v>
      </c>
    </row>
    <row r="118" spans="1:11" x14ac:dyDescent="0.25">
      <c r="A118" s="9" t="s">
        <v>244</v>
      </c>
      <c r="B118" s="1" t="s">
        <v>245</v>
      </c>
      <c r="C118" s="2" t="s">
        <v>11</v>
      </c>
      <c r="D118" s="2"/>
      <c r="E118" s="2" t="s">
        <v>8</v>
      </c>
      <c r="G118" s="15">
        <v>52939</v>
      </c>
      <c r="H118" s="16">
        <v>54271</v>
      </c>
      <c r="I118" s="21">
        <v>129.18</v>
      </c>
      <c r="J118" s="21">
        <f t="shared" si="2"/>
        <v>409.80801981730917</v>
      </c>
      <c r="K118" s="21">
        <f t="shared" si="3"/>
        <v>420.11921350054183</v>
      </c>
    </row>
    <row r="119" spans="1:11" x14ac:dyDescent="0.25">
      <c r="A119" s="9" t="s">
        <v>246</v>
      </c>
      <c r="B119" s="1" t="s">
        <v>55</v>
      </c>
      <c r="C119" s="2" t="s">
        <v>11</v>
      </c>
      <c r="D119" s="2"/>
      <c r="E119" s="2" t="s">
        <v>8</v>
      </c>
      <c r="G119" s="15">
        <v>35574</v>
      </c>
      <c r="H119" s="16">
        <v>39778</v>
      </c>
      <c r="I119" s="21">
        <v>210.2</v>
      </c>
      <c r="J119" s="21">
        <f t="shared" si="2"/>
        <v>169.23882017126547</v>
      </c>
      <c r="K119" s="21">
        <f t="shared" si="3"/>
        <v>189.23882017126547</v>
      </c>
    </row>
    <row r="120" spans="1:11" x14ac:dyDescent="0.25">
      <c r="A120" s="9" t="s">
        <v>247</v>
      </c>
      <c r="B120" s="1" t="s">
        <v>248</v>
      </c>
      <c r="C120" s="2" t="s">
        <v>11</v>
      </c>
      <c r="D120" s="2"/>
      <c r="E120" s="2" t="s">
        <v>15</v>
      </c>
      <c r="G120" s="15">
        <v>32945</v>
      </c>
      <c r="H120" s="16">
        <v>33980</v>
      </c>
      <c r="I120" s="21">
        <v>115.9</v>
      </c>
      <c r="J120" s="21">
        <f t="shared" si="2"/>
        <v>284.2536669542709</v>
      </c>
      <c r="K120" s="21">
        <f t="shared" si="3"/>
        <v>293.18377911993093</v>
      </c>
    </row>
    <row r="121" spans="1:11" x14ac:dyDescent="0.25">
      <c r="A121" s="9" t="s">
        <v>249</v>
      </c>
      <c r="B121" s="1" t="s">
        <v>250</v>
      </c>
      <c r="C121" s="2" t="s">
        <v>11</v>
      </c>
      <c r="D121" s="2"/>
      <c r="E121" s="2" t="s">
        <v>8</v>
      </c>
      <c r="G121" s="15">
        <v>82012</v>
      </c>
      <c r="H121" s="16">
        <v>92187</v>
      </c>
      <c r="I121" s="21">
        <v>61.37</v>
      </c>
      <c r="J121" s="21">
        <f t="shared" si="2"/>
        <v>1336.3532670686004</v>
      </c>
      <c r="K121" s="21">
        <f t="shared" si="3"/>
        <v>1502.1508880560534</v>
      </c>
    </row>
    <row r="122" spans="1:11" x14ac:dyDescent="0.25">
      <c r="A122" s="9" t="s">
        <v>251</v>
      </c>
      <c r="B122" s="1" t="s">
        <v>118</v>
      </c>
      <c r="C122" s="2" t="s">
        <v>11</v>
      </c>
      <c r="D122" s="2"/>
      <c r="E122" s="2" t="s">
        <v>20</v>
      </c>
      <c r="G122" s="15">
        <v>33038</v>
      </c>
      <c r="H122" s="16">
        <v>34220</v>
      </c>
      <c r="I122" s="21">
        <v>69.5</v>
      </c>
      <c r="J122" s="21">
        <f t="shared" si="2"/>
        <v>475.36690647482015</v>
      </c>
      <c r="K122" s="21">
        <f t="shared" si="3"/>
        <v>492.37410071942446</v>
      </c>
    </row>
    <row r="123" spans="1:11" x14ac:dyDescent="0.25">
      <c r="A123" s="9" t="s">
        <v>252</v>
      </c>
      <c r="B123" s="1" t="s">
        <v>168</v>
      </c>
      <c r="C123" s="2" t="s">
        <v>11</v>
      </c>
      <c r="D123" s="2"/>
      <c r="E123" s="2" t="s">
        <v>12</v>
      </c>
      <c r="G123" s="15">
        <v>15022</v>
      </c>
      <c r="H123" s="16">
        <v>14878</v>
      </c>
      <c r="I123" s="21">
        <v>13.43</v>
      </c>
      <c r="J123" s="21">
        <f t="shared" si="2"/>
        <v>1118.5405807892778</v>
      </c>
      <c r="K123" s="21">
        <f t="shared" si="3"/>
        <v>1107.8183172002978</v>
      </c>
    </row>
    <row r="124" spans="1:11" x14ac:dyDescent="0.25">
      <c r="A124" s="9" t="s">
        <v>253</v>
      </c>
      <c r="B124" s="1" t="s">
        <v>254</v>
      </c>
      <c r="C124" s="2" t="s">
        <v>11</v>
      </c>
      <c r="D124" s="2"/>
      <c r="E124" s="2" t="s">
        <v>15</v>
      </c>
      <c r="G124" s="15">
        <v>47518</v>
      </c>
      <c r="H124" s="16">
        <v>52320</v>
      </c>
      <c r="I124" s="21">
        <v>81.88</v>
      </c>
      <c r="J124" s="21">
        <f t="shared" si="2"/>
        <v>580.33707865168537</v>
      </c>
      <c r="K124" s="21">
        <f t="shared" si="3"/>
        <v>638.98387884709337</v>
      </c>
    </row>
    <row r="125" spans="1:11" x14ac:dyDescent="0.25">
      <c r="A125" s="9" t="s">
        <v>255</v>
      </c>
      <c r="B125" s="1" t="s">
        <v>256</v>
      </c>
      <c r="C125" s="2" t="s">
        <v>11</v>
      </c>
      <c r="D125" s="2"/>
      <c r="E125" s="2" t="s">
        <v>8</v>
      </c>
      <c r="G125" s="15">
        <v>34149</v>
      </c>
      <c r="H125" s="16">
        <v>39091</v>
      </c>
      <c r="I125" s="21">
        <v>130.16</v>
      </c>
      <c r="J125" s="21">
        <f t="shared" si="2"/>
        <v>262.3617086662569</v>
      </c>
      <c r="K125" s="21">
        <f t="shared" si="3"/>
        <v>300.33036263060848</v>
      </c>
    </row>
    <row r="126" spans="1:11" x14ac:dyDescent="0.25">
      <c r="A126" s="9" t="s">
        <v>257</v>
      </c>
      <c r="B126" s="1" t="s">
        <v>258</v>
      </c>
      <c r="C126" s="2" t="s">
        <v>11</v>
      </c>
      <c r="D126" s="2"/>
      <c r="E126" s="2" t="s">
        <v>15</v>
      </c>
      <c r="G126" s="15">
        <v>43149</v>
      </c>
      <c r="H126" s="16">
        <v>45241</v>
      </c>
      <c r="I126" s="21">
        <v>51.24</v>
      </c>
      <c r="J126" s="21">
        <f t="shared" si="2"/>
        <v>842.09601873536292</v>
      </c>
      <c r="K126" s="21">
        <f t="shared" si="3"/>
        <v>882.92349726775956</v>
      </c>
    </row>
    <row r="127" spans="1:11" x14ac:dyDescent="0.25">
      <c r="A127" s="9" t="s">
        <v>259</v>
      </c>
      <c r="B127" s="1" t="s">
        <v>260</v>
      </c>
      <c r="C127" s="2" t="s">
        <v>11</v>
      </c>
      <c r="D127" s="2"/>
      <c r="E127" s="2" t="s">
        <v>8</v>
      </c>
      <c r="G127" s="15">
        <v>73252</v>
      </c>
      <c r="H127" s="16">
        <v>77074</v>
      </c>
      <c r="I127" s="21">
        <v>258.43</v>
      </c>
      <c r="J127" s="21">
        <f t="shared" si="2"/>
        <v>283.45006384707659</v>
      </c>
      <c r="K127" s="21">
        <f t="shared" si="3"/>
        <v>298.23936849436984</v>
      </c>
    </row>
    <row r="128" spans="1:11" x14ac:dyDescent="0.25">
      <c r="A128" s="9" t="s">
        <v>261</v>
      </c>
      <c r="B128" s="1" t="s">
        <v>262</v>
      </c>
      <c r="C128" s="2" t="s">
        <v>11</v>
      </c>
      <c r="D128" s="2"/>
      <c r="E128" s="2" t="s">
        <v>15</v>
      </c>
      <c r="G128" s="15">
        <v>50170</v>
      </c>
      <c r="H128" s="16">
        <v>55557</v>
      </c>
      <c r="I128" s="21">
        <v>81.8</v>
      </c>
      <c r="J128" s="21">
        <f t="shared" si="2"/>
        <v>613.32518337408317</v>
      </c>
      <c r="K128" s="21">
        <f t="shared" si="3"/>
        <v>679.1809290953546</v>
      </c>
    </row>
    <row r="129" spans="1:11" x14ac:dyDescent="0.25">
      <c r="A129" s="9" t="s">
        <v>263</v>
      </c>
      <c r="B129" s="1" t="s">
        <v>264</v>
      </c>
      <c r="C129" s="2" t="s">
        <v>23</v>
      </c>
      <c r="D129" s="2"/>
      <c r="E129" s="2" t="s">
        <v>32</v>
      </c>
      <c r="G129" s="15">
        <v>132940</v>
      </c>
      <c r="H129" s="16">
        <v>144577</v>
      </c>
      <c r="I129" s="21">
        <v>98.21</v>
      </c>
      <c r="J129" s="21">
        <f t="shared" si="2"/>
        <v>1353.6299765807964</v>
      </c>
      <c r="K129" s="21">
        <f t="shared" si="3"/>
        <v>1472.1209652784851</v>
      </c>
    </row>
    <row r="130" spans="1:11" x14ac:dyDescent="0.25">
      <c r="A130" s="9" t="s">
        <v>265</v>
      </c>
      <c r="B130" s="1" t="s">
        <v>266</v>
      </c>
      <c r="C130" s="2" t="s">
        <v>11</v>
      </c>
      <c r="D130" s="2"/>
      <c r="E130" s="2" t="s">
        <v>8</v>
      </c>
      <c r="G130" s="15">
        <v>62333</v>
      </c>
      <c r="H130" s="16">
        <v>65047</v>
      </c>
      <c r="I130" s="21">
        <v>75.83</v>
      </c>
      <c r="J130" s="21">
        <f t="shared" si="2"/>
        <v>822.00975867071077</v>
      </c>
      <c r="K130" s="21">
        <f t="shared" si="3"/>
        <v>857.80034287221417</v>
      </c>
    </row>
    <row r="131" spans="1:11" x14ac:dyDescent="0.25">
      <c r="A131" s="9" t="s">
        <v>267</v>
      </c>
      <c r="B131" s="1" t="s">
        <v>268</v>
      </c>
      <c r="C131" s="2" t="s">
        <v>11</v>
      </c>
      <c r="D131" s="2"/>
      <c r="E131" s="2" t="s">
        <v>20</v>
      </c>
      <c r="G131" s="15">
        <v>31497</v>
      </c>
      <c r="H131" s="16">
        <v>34128</v>
      </c>
      <c r="I131" s="21">
        <v>40.5</v>
      </c>
      <c r="J131" s="21">
        <f t="shared" ref="J131:J194" si="4">IFERROR(G131/$I131, "")</f>
        <v>777.7037037037037</v>
      </c>
      <c r="K131" s="21">
        <f t="shared" ref="K131:K194" si="5">IFERROR(H131/$I131, "")</f>
        <v>842.66666666666663</v>
      </c>
    </row>
    <row r="132" spans="1:11" x14ac:dyDescent="0.25">
      <c r="A132" s="9" t="s">
        <v>269</v>
      </c>
      <c r="B132" s="1" t="s">
        <v>270</v>
      </c>
      <c r="C132" s="2" t="s">
        <v>4</v>
      </c>
      <c r="D132" s="2"/>
      <c r="E132" s="2"/>
      <c r="G132" s="15">
        <v>3451410</v>
      </c>
      <c r="H132" s="15">
        <v>3685744</v>
      </c>
      <c r="I132" s="21">
        <v>29836.879999999997</v>
      </c>
      <c r="J132" s="21">
        <f t="shared" si="4"/>
        <v>115.67596880102747</v>
      </c>
      <c r="K132" s="21">
        <f t="shared" si="5"/>
        <v>123.52980606551357</v>
      </c>
    </row>
    <row r="133" spans="1:11" x14ac:dyDescent="0.25">
      <c r="A133" s="9" t="s">
        <v>271</v>
      </c>
      <c r="B133" s="1" t="s">
        <v>272</v>
      </c>
      <c r="C133" s="2" t="s">
        <v>7</v>
      </c>
      <c r="D133" s="2"/>
      <c r="E133" s="2" t="s">
        <v>12</v>
      </c>
      <c r="G133" s="15">
        <v>17246</v>
      </c>
      <c r="H133" s="15">
        <v>18831</v>
      </c>
      <c r="I133" s="21">
        <v>203.22</v>
      </c>
      <c r="J133" s="21">
        <f t="shared" si="4"/>
        <v>84.863694518256082</v>
      </c>
      <c r="K133" s="21">
        <f t="shared" si="5"/>
        <v>92.663123708296425</v>
      </c>
    </row>
    <row r="134" spans="1:11" x14ac:dyDescent="0.25">
      <c r="A134" s="9" t="s">
        <v>273</v>
      </c>
      <c r="B134" s="1" t="s">
        <v>274</v>
      </c>
      <c r="C134" s="2" t="s">
        <v>11</v>
      </c>
      <c r="D134" s="2"/>
      <c r="E134" s="2" t="s">
        <v>12</v>
      </c>
      <c r="G134" s="15">
        <v>8579</v>
      </c>
      <c r="H134" s="15">
        <v>9517</v>
      </c>
      <c r="I134" s="21">
        <v>33.67</v>
      </c>
      <c r="J134" s="21">
        <f t="shared" si="4"/>
        <v>254.79655479655477</v>
      </c>
      <c r="K134" s="21">
        <f t="shared" si="5"/>
        <v>282.65518265518261</v>
      </c>
    </row>
    <row r="135" spans="1:11" x14ac:dyDescent="0.25">
      <c r="A135" s="9" t="s">
        <v>275</v>
      </c>
      <c r="B135" s="1" t="s">
        <v>276</v>
      </c>
      <c r="C135" s="2" t="s">
        <v>11</v>
      </c>
      <c r="D135" s="2"/>
      <c r="E135" s="2" t="s">
        <v>12</v>
      </c>
      <c r="G135" s="15">
        <v>2867</v>
      </c>
      <c r="H135" s="15">
        <v>3128</v>
      </c>
      <c r="I135" s="21">
        <v>83.13</v>
      </c>
      <c r="J135" s="21">
        <f t="shared" si="4"/>
        <v>34.488151088656323</v>
      </c>
      <c r="K135" s="21">
        <f t="shared" si="5"/>
        <v>37.627811860940696</v>
      </c>
    </row>
    <row r="136" spans="1:11" x14ac:dyDescent="0.25">
      <c r="A136" s="9" t="s">
        <v>277</v>
      </c>
      <c r="B136" s="1" t="s">
        <v>278</v>
      </c>
      <c r="C136" s="2" t="s">
        <v>11</v>
      </c>
      <c r="D136" s="2"/>
      <c r="E136" s="2" t="s">
        <v>279</v>
      </c>
      <c r="G136" s="15">
        <v>1327</v>
      </c>
      <c r="H136" s="16">
        <v>1407</v>
      </c>
      <c r="I136" s="21">
        <v>16.54</v>
      </c>
      <c r="J136" s="21">
        <f t="shared" si="4"/>
        <v>80.229746070133018</v>
      </c>
      <c r="K136" s="21">
        <f t="shared" si="5"/>
        <v>85.066505441354295</v>
      </c>
    </row>
    <row r="137" spans="1:11" x14ac:dyDescent="0.25">
      <c r="A137" s="9" t="s">
        <v>280</v>
      </c>
      <c r="B137" s="1" t="s">
        <v>281</v>
      </c>
      <c r="C137" s="2" t="s">
        <v>11</v>
      </c>
      <c r="D137" s="2"/>
      <c r="E137" s="2" t="s">
        <v>279</v>
      </c>
      <c r="G137" s="15">
        <v>1555</v>
      </c>
      <c r="H137" s="16">
        <v>1703</v>
      </c>
      <c r="I137" s="21">
        <v>12.9</v>
      </c>
      <c r="J137" s="21">
        <f t="shared" si="4"/>
        <v>120.54263565891472</v>
      </c>
      <c r="K137" s="21">
        <f t="shared" si="5"/>
        <v>132.01550387596899</v>
      </c>
    </row>
    <row r="138" spans="1:11" x14ac:dyDescent="0.25">
      <c r="A138" s="9" t="s">
        <v>282</v>
      </c>
      <c r="B138" s="1" t="s">
        <v>283</v>
      </c>
      <c r="C138" s="2" t="s">
        <v>11</v>
      </c>
      <c r="D138" s="2"/>
      <c r="E138" s="2" t="s">
        <v>279</v>
      </c>
      <c r="G138" s="15">
        <v>1621</v>
      </c>
      <c r="H138" s="16">
        <v>1696</v>
      </c>
      <c r="I138" s="21">
        <v>40.700000000000003</v>
      </c>
      <c r="J138" s="21">
        <f t="shared" si="4"/>
        <v>39.828009828009826</v>
      </c>
      <c r="K138" s="21">
        <f t="shared" si="5"/>
        <v>41.670761670761671</v>
      </c>
    </row>
    <row r="139" spans="1:11" x14ac:dyDescent="0.25">
      <c r="A139" s="9" t="s">
        <v>284</v>
      </c>
      <c r="B139" s="1" t="s">
        <v>285</v>
      </c>
      <c r="C139" s="2" t="s">
        <v>11</v>
      </c>
      <c r="D139" s="2"/>
      <c r="E139" s="2" t="s">
        <v>279</v>
      </c>
      <c r="G139" s="15">
        <v>1297</v>
      </c>
      <c r="H139" s="16">
        <v>1380</v>
      </c>
      <c r="I139" s="21">
        <v>16.28</v>
      </c>
      <c r="J139" s="21">
        <f t="shared" si="4"/>
        <v>79.668304668304657</v>
      </c>
      <c r="K139" s="21">
        <f t="shared" si="5"/>
        <v>84.766584766584756</v>
      </c>
    </row>
    <row r="140" spans="1:11" x14ac:dyDescent="0.25">
      <c r="A140" s="9" t="s">
        <v>286</v>
      </c>
      <c r="B140" s="1" t="s">
        <v>287</v>
      </c>
      <c r="C140" s="2" t="s">
        <v>7</v>
      </c>
      <c r="D140" s="2"/>
      <c r="E140" s="2" t="s">
        <v>8</v>
      </c>
      <c r="G140" s="15">
        <v>1199320</v>
      </c>
      <c r="H140" s="16">
        <v>1268603</v>
      </c>
      <c r="I140" s="21">
        <v>9398.07</v>
      </c>
      <c r="J140" s="21">
        <f t="shared" si="4"/>
        <v>127.61343552452792</v>
      </c>
      <c r="K140" s="21">
        <f t="shared" si="5"/>
        <v>134.98548106153712</v>
      </c>
    </row>
    <row r="141" spans="1:11" x14ac:dyDescent="0.25">
      <c r="A141" s="9" t="s">
        <v>288</v>
      </c>
      <c r="B141" s="1" t="s">
        <v>289</v>
      </c>
      <c r="C141" s="2" t="s">
        <v>11</v>
      </c>
      <c r="D141" s="2"/>
      <c r="E141" s="2" t="s">
        <v>15</v>
      </c>
      <c r="G141" s="15">
        <v>32497</v>
      </c>
      <c r="H141" s="16">
        <v>34579</v>
      </c>
      <c r="I141" s="21">
        <v>162.6</v>
      </c>
      <c r="J141" s="21">
        <f t="shared" si="4"/>
        <v>199.85854858548586</v>
      </c>
      <c r="K141" s="21">
        <f t="shared" si="5"/>
        <v>212.66297662976629</v>
      </c>
    </row>
    <row r="142" spans="1:11" x14ac:dyDescent="0.25">
      <c r="A142" s="9" t="s">
        <v>290</v>
      </c>
      <c r="B142" s="1" t="s">
        <v>184</v>
      </c>
      <c r="C142" s="2" t="s">
        <v>11</v>
      </c>
      <c r="D142" s="2"/>
      <c r="E142" s="2" t="s">
        <v>15</v>
      </c>
      <c r="G142" s="15">
        <v>38883</v>
      </c>
      <c r="H142" s="16">
        <v>41295</v>
      </c>
      <c r="I142" s="21">
        <v>168.64</v>
      </c>
      <c r="J142" s="21">
        <f t="shared" si="4"/>
        <v>230.56807400379509</v>
      </c>
      <c r="K142" s="21">
        <f t="shared" si="5"/>
        <v>244.87073055028466</v>
      </c>
    </row>
    <row r="143" spans="1:11" x14ac:dyDescent="0.25">
      <c r="A143" s="9" t="s">
        <v>291</v>
      </c>
      <c r="B143" s="1" t="s">
        <v>292</v>
      </c>
      <c r="C143" s="2" t="s">
        <v>11</v>
      </c>
      <c r="D143" s="2"/>
      <c r="E143" s="2" t="s">
        <v>15</v>
      </c>
      <c r="G143" s="15">
        <v>33571</v>
      </c>
      <c r="H143" s="16">
        <v>35234</v>
      </c>
      <c r="I143" s="21">
        <v>306.8</v>
      </c>
      <c r="J143" s="21">
        <f t="shared" si="4"/>
        <v>109.42307692307692</v>
      </c>
      <c r="K143" s="21">
        <f t="shared" si="5"/>
        <v>114.84354628422425</v>
      </c>
    </row>
    <row r="144" spans="1:11" x14ac:dyDescent="0.25">
      <c r="A144" s="9" t="s">
        <v>293</v>
      </c>
      <c r="B144" s="1" t="s">
        <v>294</v>
      </c>
      <c r="C144" s="2" t="s">
        <v>11</v>
      </c>
      <c r="D144" s="2"/>
      <c r="E144" s="2" t="s">
        <v>32</v>
      </c>
      <c r="G144" s="15">
        <v>47860</v>
      </c>
      <c r="H144" s="16">
        <v>50336</v>
      </c>
      <c r="I144" s="21">
        <v>264.51</v>
      </c>
      <c r="J144" s="21">
        <f t="shared" si="4"/>
        <v>180.93833881516767</v>
      </c>
      <c r="K144" s="21">
        <f t="shared" si="5"/>
        <v>190.29904351442289</v>
      </c>
    </row>
    <row r="145" spans="1:11" x14ac:dyDescent="0.25">
      <c r="A145" s="9" t="s">
        <v>295</v>
      </c>
      <c r="B145" s="1" t="s">
        <v>296</v>
      </c>
      <c r="C145" s="2" t="s">
        <v>11</v>
      </c>
      <c r="D145" s="2"/>
      <c r="E145" s="2" t="s">
        <v>8</v>
      </c>
      <c r="G145" s="15">
        <v>65649</v>
      </c>
      <c r="H145" s="16">
        <v>68839</v>
      </c>
      <c r="I145" s="21">
        <v>286.64</v>
      </c>
      <c r="J145" s="21">
        <f t="shared" si="4"/>
        <v>229.02944459949765</v>
      </c>
      <c r="K145" s="21">
        <f t="shared" si="5"/>
        <v>240.15838682668155</v>
      </c>
    </row>
    <row r="146" spans="1:11" x14ac:dyDescent="0.25">
      <c r="A146" s="9" t="s">
        <v>297</v>
      </c>
      <c r="B146" s="1" t="s">
        <v>298</v>
      </c>
      <c r="C146" s="2" t="s">
        <v>11</v>
      </c>
      <c r="D146" s="2"/>
      <c r="E146" s="2" t="s">
        <v>8</v>
      </c>
      <c r="G146" s="15">
        <v>82782</v>
      </c>
      <c r="H146" s="16">
        <v>87753</v>
      </c>
      <c r="I146" s="21">
        <v>995.49</v>
      </c>
      <c r="J146" s="21">
        <f t="shared" si="4"/>
        <v>83.157038242473561</v>
      </c>
      <c r="K146" s="21">
        <f t="shared" si="5"/>
        <v>88.150559021185543</v>
      </c>
    </row>
    <row r="147" spans="1:11" x14ac:dyDescent="0.25">
      <c r="A147" s="9" t="s">
        <v>299</v>
      </c>
      <c r="B147" s="1" t="s">
        <v>300</v>
      </c>
      <c r="C147" s="2" t="s">
        <v>11</v>
      </c>
      <c r="D147" s="2"/>
      <c r="E147" s="2" t="s">
        <v>20</v>
      </c>
      <c r="G147" s="15">
        <v>34299</v>
      </c>
      <c r="H147" s="16">
        <v>34488</v>
      </c>
      <c r="I147" s="21">
        <v>120</v>
      </c>
      <c r="J147" s="21">
        <f t="shared" si="4"/>
        <v>285.82499999999999</v>
      </c>
      <c r="K147" s="21">
        <f t="shared" si="5"/>
        <v>287.39999999999998</v>
      </c>
    </row>
    <row r="148" spans="1:11" x14ac:dyDescent="0.25">
      <c r="A148" s="9" t="s">
        <v>301</v>
      </c>
      <c r="B148" s="1" t="s">
        <v>302</v>
      </c>
      <c r="C148" s="2" t="s">
        <v>11</v>
      </c>
      <c r="D148" s="2"/>
      <c r="E148" s="2" t="s">
        <v>15</v>
      </c>
      <c r="G148" s="15">
        <v>30175</v>
      </c>
      <c r="H148" s="16">
        <v>32148</v>
      </c>
      <c r="I148" s="21">
        <v>164.5</v>
      </c>
      <c r="J148" s="21">
        <f t="shared" si="4"/>
        <v>183.43465045592706</v>
      </c>
      <c r="K148" s="21">
        <f t="shared" si="5"/>
        <v>195.42857142857142</v>
      </c>
    </row>
    <row r="149" spans="1:11" x14ac:dyDescent="0.25">
      <c r="A149" s="9" t="s">
        <v>303</v>
      </c>
      <c r="B149" s="1" t="s">
        <v>304</v>
      </c>
      <c r="C149" s="2" t="s">
        <v>11</v>
      </c>
      <c r="D149" s="2"/>
      <c r="E149" s="2" t="s">
        <v>15</v>
      </c>
      <c r="G149" s="15">
        <v>16702</v>
      </c>
      <c r="H149" s="16">
        <v>17410</v>
      </c>
      <c r="I149" s="21">
        <v>494.53</v>
      </c>
      <c r="J149" s="21">
        <f t="shared" si="4"/>
        <v>33.773481891897362</v>
      </c>
      <c r="K149" s="21">
        <f t="shared" si="5"/>
        <v>35.205144278405761</v>
      </c>
    </row>
    <row r="150" spans="1:11" x14ac:dyDescent="0.25">
      <c r="A150" s="9" t="s">
        <v>305</v>
      </c>
      <c r="B150" s="1" t="s">
        <v>306</v>
      </c>
      <c r="C150" s="2" t="s">
        <v>11</v>
      </c>
      <c r="D150" s="2"/>
      <c r="E150" s="2" t="s">
        <v>20</v>
      </c>
      <c r="G150" s="15">
        <v>24923</v>
      </c>
      <c r="H150" s="16">
        <v>25236</v>
      </c>
      <c r="I150" s="21">
        <v>76.5</v>
      </c>
      <c r="J150" s="21">
        <f t="shared" si="4"/>
        <v>325.79084967320262</v>
      </c>
      <c r="K150" s="21">
        <f t="shared" si="5"/>
        <v>329.88235294117646</v>
      </c>
    </row>
    <row r="151" spans="1:11" x14ac:dyDescent="0.25">
      <c r="A151" s="9" t="s">
        <v>307</v>
      </c>
      <c r="B151" s="1" t="s">
        <v>308</v>
      </c>
      <c r="C151" s="2" t="s">
        <v>11</v>
      </c>
      <c r="D151" s="2"/>
      <c r="E151" s="2" t="s">
        <v>15</v>
      </c>
      <c r="G151" s="15">
        <v>29921</v>
      </c>
      <c r="H151" s="16">
        <v>31900</v>
      </c>
      <c r="I151" s="21">
        <v>194.8</v>
      </c>
      <c r="J151" s="21">
        <f t="shared" si="4"/>
        <v>153.59856262833674</v>
      </c>
      <c r="K151" s="21">
        <f t="shared" si="5"/>
        <v>163.75770020533881</v>
      </c>
    </row>
    <row r="152" spans="1:11" x14ac:dyDescent="0.25">
      <c r="A152" s="9" t="s">
        <v>309</v>
      </c>
      <c r="B152" s="1" t="s">
        <v>310</v>
      </c>
      <c r="C152" s="2" t="s">
        <v>11</v>
      </c>
      <c r="D152" s="2"/>
      <c r="E152" s="2" t="s">
        <v>15</v>
      </c>
      <c r="G152" s="15">
        <v>35834</v>
      </c>
      <c r="H152" s="16">
        <v>36705</v>
      </c>
      <c r="I152" s="21">
        <v>166.6</v>
      </c>
      <c r="J152" s="21">
        <f t="shared" si="4"/>
        <v>215.09003601440577</v>
      </c>
      <c r="K152" s="21">
        <f t="shared" si="5"/>
        <v>220.31812725090037</v>
      </c>
    </row>
    <row r="153" spans="1:11" x14ac:dyDescent="0.25">
      <c r="A153" s="9" t="s">
        <v>311</v>
      </c>
      <c r="B153" s="1" t="s">
        <v>312</v>
      </c>
      <c r="C153" s="2" t="s">
        <v>11</v>
      </c>
      <c r="D153" s="2"/>
      <c r="E153" s="2" t="s">
        <v>8</v>
      </c>
      <c r="G153" s="15">
        <v>56661</v>
      </c>
      <c r="H153" s="16">
        <v>58874</v>
      </c>
      <c r="I153" s="21">
        <v>707.5</v>
      </c>
      <c r="J153" s="21">
        <f t="shared" si="4"/>
        <v>80.086219081272091</v>
      </c>
      <c r="K153" s="21">
        <f t="shared" si="5"/>
        <v>83.214134275618378</v>
      </c>
    </row>
    <row r="154" spans="1:11" x14ac:dyDescent="0.25">
      <c r="A154" s="9" t="s">
        <v>313</v>
      </c>
      <c r="B154" s="1" t="s">
        <v>314</v>
      </c>
      <c r="C154" s="2" t="s">
        <v>11</v>
      </c>
      <c r="D154" s="2"/>
      <c r="E154" s="2" t="s">
        <v>8</v>
      </c>
      <c r="G154" s="15">
        <v>38892</v>
      </c>
      <c r="H154" s="16">
        <v>41680</v>
      </c>
      <c r="I154" s="21">
        <v>567.42999999999995</v>
      </c>
      <c r="J154" s="21">
        <f t="shared" si="4"/>
        <v>68.54061293904094</v>
      </c>
      <c r="K154" s="21">
        <f t="shared" si="5"/>
        <v>73.453994325291234</v>
      </c>
    </row>
    <row r="155" spans="1:11" x14ac:dyDescent="0.25">
      <c r="A155" s="9" t="s">
        <v>315</v>
      </c>
      <c r="B155" s="1" t="s">
        <v>316</v>
      </c>
      <c r="C155" s="2" t="s">
        <v>11</v>
      </c>
      <c r="D155" s="2"/>
      <c r="E155" s="2" t="s">
        <v>20</v>
      </c>
      <c r="G155" s="15">
        <v>27862</v>
      </c>
      <c r="H155" s="16">
        <v>30060</v>
      </c>
      <c r="I155" s="21">
        <v>109.9</v>
      </c>
      <c r="J155" s="21">
        <f t="shared" si="4"/>
        <v>253.5213830755232</v>
      </c>
      <c r="K155" s="21">
        <f t="shared" si="5"/>
        <v>273.5213830755232</v>
      </c>
    </row>
    <row r="156" spans="1:11" x14ac:dyDescent="0.25">
      <c r="A156" s="9" t="s">
        <v>317</v>
      </c>
      <c r="B156" s="1" t="s">
        <v>318</v>
      </c>
      <c r="C156" s="2" t="s">
        <v>11</v>
      </c>
      <c r="D156" s="2"/>
      <c r="E156" s="2" t="s">
        <v>8</v>
      </c>
      <c r="G156" s="15">
        <v>44506</v>
      </c>
      <c r="H156" s="16">
        <v>48733</v>
      </c>
      <c r="I156" s="21">
        <v>702.8</v>
      </c>
      <c r="J156" s="21">
        <f t="shared" si="4"/>
        <v>63.326693227091639</v>
      </c>
      <c r="K156" s="21">
        <f t="shared" si="5"/>
        <v>69.341206602162785</v>
      </c>
    </row>
    <row r="157" spans="1:11" x14ac:dyDescent="0.25">
      <c r="A157" s="9" t="s">
        <v>319</v>
      </c>
      <c r="B157" s="1" t="s">
        <v>320</v>
      </c>
      <c r="C157" s="2" t="s">
        <v>11</v>
      </c>
      <c r="D157" s="2"/>
      <c r="E157" s="2" t="s">
        <v>15</v>
      </c>
      <c r="G157" s="15">
        <v>39135</v>
      </c>
      <c r="H157" s="16">
        <v>41225</v>
      </c>
      <c r="I157" s="21">
        <v>213.7</v>
      </c>
      <c r="J157" s="21">
        <f t="shared" si="4"/>
        <v>183.13055685540479</v>
      </c>
      <c r="K157" s="21">
        <f t="shared" si="5"/>
        <v>192.91062236780533</v>
      </c>
    </row>
    <row r="158" spans="1:11" x14ac:dyDescent="0.25">
      <c r="A158" s="9" t="s">
        <v>321</v>
      </c>
      <c r="B158" s="1" t="s">
        <v>322</v>
      </c>
      <c r="C158" s="2" t="s">
        <v>11</v>
      </c>
      <c r="D158" s="2"/>
      <c r="E158" s="2" t="s">
        <v>20</v>
      </c>
      <c r="G158" s="15">
        <v>23596</v>
      </c>
      <c r="H158" s="16">
        <v>24781</v>
      </c>
      <c r="I158" s="21">
        <v>209.67</v>
      </c>
      <c r="J158" s="21">
        <f t="shared" si="4"/>
        <v>112.53875137120237</v>
      </c>
      <c r="K158" s="21">
        <f t="shared" si="5"/>
        <v>118.19048981733201</v>
      </c>
    </row>
    <row r="159" spans="1:11" x14ac:dyDescent="0.25">
      <c r="A159" s="9" t="s">
        <v>323</v>
      </c>
      <c r="B159" s="1" t="s">
        <v>324</v>
      </c>
      <c r="C159" s="2" t="s">
        <v>11</v>
      </c>
      <c r="D159" s="2"/>
      <c r="E159" s="2" t="s">
        <v>8</v>
      </c>
      <c r="G159" s="15">
        <v>48584</v>
      </c>
      <c r="H159" s="16">
        <v>50300</v>
      </c>
      <c r="I159" s="21">
        <v>1246.23</v>
      </c>
      <c r="J159" s="21">
        <f t="shared" si="4"/>
        <v>38.984778090721619</v>
      </c>
      <c r="K159" s="21">
        <f t="shared" si="5"/>
        <v>40.361730980637603</v>
      </c>
    </row>
    <row r="160" spans="1:11" x14ac:dyDescent="0.25">
      <c r="A160" s="9" t="s">
        <v>325</v>
      </c>
      <c r="B160" s="1" t="s">
        <v>326</v>
      </c>
      <c r="C160" s="2" t="s">
        <v>11</v>
      </c>
      <c r="D160" s="2"/>
      <c r="E160" s="2" t="s">
        <v>20</v>
      </c>
      <c r="G160" s="15">
        <v>23597</v>
      </c>
      <c r="H160" s="16">
        <v>24805</v>
      </c>
      <c r="I160" s="21">
        <v>181.81</v>
      </c>
      <c r="J160" s="21">
        <f t="shared" si="4"/>
        <v>129.78934052032341</v>
      </c>
      <c r="K160" s="21">
        <f t="shared" si="5"/>
        <v>136.43363951377813</v>
      </c>
    </row>
    <row r="161" spans="1:11" x14ac:dyDescent="0.25">
      <c r="A161" s="9" t="s">
        <v>327</v>
      </c>
      <c r="B161" s="1" t="s">
        <v>328</v>
      </c>
      <c r="C161" s="2" t="s">
        <v>11</v>
      </c>
      <c r="D161" s="2"/>
      <c r="E161" s="2" t="s">
        <v>12</v>
      </c>
      <c r="G161" s="15">
        <v>17994</v>
      </c>
      <c r="H161" s="16">
        <v>19077</v>
      </c>
      <c r="I161" s="21">
        <v>124.4</v>
      </c>
      <c r="J161" s="21">
        <f t="shared" si="4"/>
        <v>144.64630225080384</v>
      </c>
      <c r="K161" s="21">
        <f t="shared" si="5"/>
        <v>153.35209003215434</v>
      </c>
    </row>
    <row r="162" spans="1:11" x14ac:dyDescent="0.25">
      <c r="A162" s="9" t="s">
        <v>329</v>
      </c>
      <c r="B162" s="1" t="s">
        <v>330</v>
      </c>
      <c r="C162" s="2" t="s">
        <v>11</v>
      </c>
      <c r="D162" s="2"/>
      <c r="E162" s="2" t="s">
        <v>15</v>
      </c>
      <c r="G162" s="15">
        <v>24541</v>
      </c>
      <c r="H162" s="16">
        <v>26164</v>
      </c>
      <c r="I162" s="21">
        <v>218.77</v>
      </c>
      <c r="J162" s="21">
        <f t="shared" si="4"/>
        <v>112.17717237281163</v>
      </c>
      <c r="K162" s="21">
        <f t="shared" si="5"/>
        <v>119.59592265849979</v>
      </c>
    </row>
    <row r="163" spans="1:11" x14ac:dyDescent="0.25">
      <c r="A163" s="9" t="s">
        <v>331</v>
      </c>
      <c r="B163" s="1" t="s">
        <v>332</v>
      </c>
      <c r="C163" s="2" t="s">
        <v>11</v>
      </c>
      <c r="D163" s="2"/>
      <c r="E163" s="2" t="s">
        <v>32</v>
      </c>
      <c r="G163" s="15">
        <v>32906</v>
      </c>
      <c r="H163" s="16">
        <v>35688</v>
      </c>
      <c r="I163" s="21">
        <v>440.81</v>
      </c>
      <c r="J163" s="21">
        <f t="shared" si="4"/>
        <v>74.648941720922849</v>
      </c>
      <c r="K163" s="21">
        <f t="shared" si="5"/>
        <v>80.960050815544108</v>
      </c>
    </row>
    <row r="164" spans="1:11" x14ac:dyDescent="0.25">
      <c r="A164" s="9" t="s">
        <v>333</v>
      </c>
      <c r="B164" s="1" t="s">
        <v>334</v>
      </c>
      <c r="C164" s="2" t="s">
        <v>11</v>
      </c>
      <c r="D164" s="2"/>
      <c r="E164" s="2" t="s">
        <v>12</v>
      </c>
      <c r="G164" s="15">
        <v>4154</v>
      </c>
      <c r="H164" s="16">
        <v>4434</v>
      </c>
      <c r="I164" s="21">
        <v>78.11</v>
      </c>
      <c r="J164" s="21">
        <f t="shared" si="4"/>
        <v>53.181410830879528</v>
      </c>
      <c r="K164" s="21">
        <f t="shared" si="5"/>
        <v>56.766099091025474</v>
      </c>
    </row>
    <row r="165" spans="1:11" x14ac:dyDescent="0.25">
      <c r="A165" s="9" t="s">
        <v>335</v>
      </c>
      <c r="B165" s="1" t="s">
        <v>336</v>
      </c>
      <c r="C165" s="2" t="s">
        <v>11</v>
      </c>
      <c r="D165" s="2"/>
      <c r="E165" s="2" t="s">
        <v>20</v>
      </c>
      <c r="G165" s="15">
        <v>19038</v>
      </c>
      <c r="H165" s="16">
        <v>19573</v>
      </c>
      <c r="I165" s="21">
        <v>166.98</v>
      </c>
      <c r="J165" s="21">
        <f t="shared" si="4"/>
        <v>114.01365432985988</v>
      </c>
      <c r="K165" s="21">
        <f t="shared" si="5"/>
        <v>117.21763085399449</v>
      </c>
    </row>
    <row r="166" spans="1:11" x14ac:dyDescent="0.25">
      <c r="A166" s="9" t="s">
        <v>337</v>
      </c>
      <c r="B166" s="1" t="s">
        <v>338</v>
      </c>
      <c r="C166" s="2" t="s">
        <v>11</v>
      </c>
      <c r="D166" s="2" t="s">
        <v>339</v>
      </c>
      <c r="E166" s="2" t="s">
        <v>32</v>
      </c>
      <c r="G166" s="15">
        <v>27219</v>
      </c>
      <c r="H166" s="16">
        <v>28537</v>
      </c>
      <c r="I166" s="21">
        <v>423.13</v>
      </c>
      <c r="J166" s="21">
        <f t="shared" si="4"/>
        <v>64.327747973436061</v>
      </c>
      <c r="K166" s="21">
        <f t="shared" si="5"/>
        <v>67.442629924609463</v>
      </c>
    </row>
    <row r="167" spans="1:11" x14ac:dyDescent="0.25">
      <c r="A167" s="9" t="s">
        <v>340</v>
      </c>
      <c r="B167" s="1" t="s">
        <v>341</v>
      </c>
      <c r="C167" s="2" t="s">
        <v>11</v>
      </c>
      <c r="D167" s="2"/>
      <c r="E167" s="2" t="s">
        <v>8</v>
      </c>
      <c r="G167" s="15">
        <v>82502</v>
      </c>
      <c r="H167" s="16">
        <v>88445</v>
      </c>
      <c r="I167" s="21">
        <v>234.6</v>
      </c>
      <c r="J167" s="21">
        <f t="shared" si="4"/>
        <v>351.67092924126172</v>
      </c>
      <c r="K167" s="21">
        <f t="shared" si="5"/>
        <v>377.00341005967607</v>
      </c>
    </row>
    <row r="168" spans="1:11" x14ac:dyDescent="0.25">
      <c r="A168" s="9" t="s">
        <v>342</v>
      </c>
      <c r="B168" s="1" t="s">
        <v>343</v>
      </c>
      <c r="C168" s="2" t="s">
        <v>11</v>
      </c>
      <c r="D168" s="2"/>
      <c r="E168" s="2" t="s">
        <v>8</v>
      </c>
      <c r="G168" s="15">
        <v>61535</v>
      </c>
      <c r="H168" s="16">
        <v>63970</v>
      </c>
      <c r="I168" s="21">
        <v>225.82</v>
      </c>
      <c r="J168" s="21">
        <f t="shared" si="4"/>
        <v>272.4957931095563</v>
      </c>
      <c r="K168" s="21">
        <f t="shared" si="5"/>
        <v>283.27871756266052</v>
      </c>
    </row>
    <row r="169" spans="1:11" x14ac:dyDescent="0.25">
      <c r="A169" s="9" t="s">
        <v>344</v>
      </c>
      <c r="B169" s="1" t="s">
        <v>345</v>
      </c>
      <c r="C169" s="2" t="s">
        <v>23</v>
      </c>
      <c r="D169" s="2"/>
      <c r="E169" s="2" t="s">
        <v>15</v>
      </c>
      <c r="G169" s="15">
        <v>153502</v>
      </c>
      <c r="H169" s="16">
        <v>166334</v>
      </c>
      <c r="I169" s="21">
        <v>144.80000000000001</v>
      </c>
      <c r="J169" s="21">
        <f t="shared" si="4"/>
        <v>1060.0966850828729</v>
      </c>
      <c r="K169" s="21">
        <f t="shared" si="5"/>
        <v>1148.7154696132595</v>
      </c>
    </row>
    <row r="170" spans="1:11" x14ac:dyDescent="0.25">
      <c r="A170" s="9" t="s">
        <v>346</v>
      </c>
      <c r="B170" s="1" t="s">
        <v>347</v>
      </c>
      <c r="C170" s="2" t="s">
        <v>7</v>
      </c>
      <c r="D170" s="2"/>
      <c r="E170" s="2" t="s">
        <v>8</v>
      </c>
      <c r="G170" s="15">
        <v>1593566</v>
      </c>
      <c r="H170" s="16">
        <v>1697050</v>
      </c>
      <c r="I170" s="21">
        <v>13102.05</v>
      </c>
      <c r="J170" s="21">
        <f t="shared" si="4"/>
        <v>121.62722627375106</v>
      </c>
      <c r="K170" s="21">
        <f t="shared" si="5"/>
        <v>129.52553226403504</v>
      </c>
    </row>
    <row r="171" spans="1:11" x14ac:dyDescent="0.25">
      <c r="A171" s="9" t="s">
        <v>348</v>
      </c>
      <c r="B171" s="1" t="s">
        <v>349</v>
      </c>
      <c r="C171" s="2" t="s">
        <v>11</v>
      </c>
      <c r="D171" s="2"/>
      <c r="E171" s="2" t="s">
        <v>8</v>
      </c>
      <c r="G171" s="15">
        <v>71504</v>
      </c>
      <c r="H171" s="16">
        <v>73874</v>
      </c>
      <c r="I171" s="21">
        <v>154.1</v>
      </c>
      <c r="J171" s="21">
        <f t="shared" si="4"/>
        <v>464.01038286826736</v>
      </c>
      <c r="K171" s="21">
        <f t="shared" si="5"/>
        <v>479.39000648929266</v>
      </c>
    </row>
    <row r="172" spans="1:11" x14ac:dyDescent="0.25">
      <c r="A172" s="9" t="s">
        <v>350</v>
      </c>
      <c r="B172" s="1" t="s">
        <v>351</v>
      </c>
      <c r="C172" s="2" t="s">
        <v>11</v>
      </c>
      <c r="D172" s="2"/>
      <c r="E172" s="2" t="s">
        <v>15</v>
      </c>
      <c r="G172" s="15">
        <v>43061</v>
      </c>
      <c r="H172" s="16">
        <v>44977</v>
      </c>
      <c r="I172" s="21">
        <v>204.4</v>
      </c>
      <c r="J172" s="21">
        <f t="shared" si="4"/>
        <v>210.67025440313111</v>
      </c>
      <c r="K172" s="21">
        <f t="shared" si="5"/>
        <v>220.04403131115458</v>
      </c>
    </row>
    <row r="173" spans="1:11" x14ac:dyDescent="0.25">
      <c r="A173" s="9" t="s">
        <v>352</v>
      </c>
      <c r="B173" s="1" t="s">
        <v>353</v>
      </c>
      <c r="C173" s="2" t="s">
        <v>11</v>
      </c>
      <c r="D173" s="2"/>
      <c r="E173" s="2" t="s">
        <v>15</v>
      </c>
      <c r="G173" s="15">
        <v>35017</v>
      </c>
      <c r="H173" s="16">
        <v>36621</v>
      </c>
      <c r="I173" s="21">
        <v>115.56</v>
      </c>
      <c r="J173" s="21">
        <f t="shared" si="4"/>
        <v>303.02007615091725</v>
      </c>
      <c r="K173" s="21">
        <f t="shared" si="5"/>
        <v>316.90031152647975</v>
      </c>
    </row>
    <row r="174" spans="1:11" x14ac:dyDescent="0.25">
      <c r="A174" s="9" t="s">
        <v>354</v>
      </c>
      <c r="B174" s="1" t="s">
        <v>355</v>
      </c>
      <c r="C174" s="2" t="s">
        <v>11</v>
      </c>
      <c r="D174" s="2"/>
      <c r="E174" s="2" t="s">
        <v>20</v>
      </c>
      <c r="G174" s="15">
        <v>29624</v>
      </c>
      <c r="H174" s="16">
        <v>29752</v>
      </c>
      <c r="I174" s="21">
        <v>197.52</v>
      </c>
      <c r="J174" s="21">
        <f t="shared" si="4"/>
        <v>149.97974888618873</v>
      </c>
      <c r="K174" s="21">
        <f t="shared" si="5"/>
        <v>150.62778452814905</v>
      </c>
    </row>
    <row r="175" spans="1:11" x14ac:dyDescent="0.25">
      <c r="A175" s="9" t="s">
        <v>356</v>
      </c>
      <c r="B175" s="1" t="s">
        <v>25</v>
      </c>
      <c r="C175" s="2" t="s">
        <v>11</v>
      </c>
      <c r="D175" s="2"/>
      <c r="E175" s="2" t="s">
        <v>20</v>
      </c>
      <c r="G175" s="15">
        <v>23784</v>
      </c>
      <c r="H175" s="16">
        <v>26040</v>
      </c>
      <c r="I175" s="21">
        <v>73.099999999999994</v>
      </c>
      <c r="J175" s="21">
        <f t="shared" si="4"/>
        <v>325.36251709986323</v>
      </c>
      <c r="K175" s="21">
        <f t="shared" si="5"/>
        <v>356.22435020519839</v>
      </c>
    </row>
    <row r="176" spans="1:11" x14ac:dyDescent="0.25">
      <c r="A176" s="9" t="s">
        <v>357</v>
      </c>
      <c r="B176" s="1" t="s">
        <v>358</v>
      </c>
      <c r="C176" s="2" t="s">
        <v>11</v>
      </c>
      <c r="D176" s="2"/>
      <c r="E176" s="2" t="s">
        <v>8</v>
      </c>
      <c r="G176" s="15">
        <v>50174</v>
      </c>
      <c r="H176" s="16">
        <v>53897</v>
      </c>
      <c r="I176" s="21">
        <v>430.4</v>
      </c>
      <c r="J176" s="21">
        <f t="shared" si="4"/>
        <v>116.57527881040893</v>
      </c>
      <c r="K176" s="21">
        <f t="shared" si="5"/>
        <v>125.22537174721191</v>
      </c>
    </row>
    <row r="177" spans="1:11" x14ac:dyDescent="0.25">
      <c r="A177" s="9" t="s">
        <v>359</v>
      </c>
      <c r="B177" s="1" t="s">
        <v>360</v>
      </c>
      <c r="C177" s="2" t="s">
        <v>11</v>
      </c>
      <c r="D177" s="2"/>
      <c r="E177" s="2" t="s">
        <v>15</v>
      </c>
      <c r="G177" s="15">
        <v>39413</v>
      </c>
      <c r="H177" s="16">
        <v>39990</v>
      </c>
      <c r="I177" s="21">
        <v>72</v>
      </c>
      <c r="J177" s="21">
        <f t="shared" si="4"/>
        <v>547.40277777777783</v>
      </c>
      <c r="K177" s="21">
        <f t="shared" si="5"/>
        <v>555.41666666666663</v>
      </c>
    </row>
    <row r="178" spans="1:11" x14ac:dyDescent="0.25">
      <c r="A178" s="9" t="s">
        <v>361</v>
      </c>
      <c r="B178" s="1" t="s">
        <v>362</v>
      </c>
      <c r="C178" s="2" t="s">
        <v>23</v>
      </c>
      <c r="D178" s="2"/>
      <c r="E178" s="2" t="s">
        <v>15</v>
      </c>
      <c r="G178" s="15">
        <v>129523</v>
      </c>
      <c r="H178" s="16">
        <v>143403</v>
      </c>
      <c r="I178" s="21">
        <v>336.4</v>
      </c>
      <c r="J178" s="21">
        <f t="shared" si="4"/>
        <v>385.02675386444713</v>
      </c>
      <c r="K178" s="21">
        <f t="shared" si="5"/>
        <v>426.2871581450654</v>
      </c>
    </row>
    <row r="179" spans="1:11" x14ac:dyDescent="0.25">
      <c r="A179" s="9" t="s">
        <v>363</v>
      </c>
      <c r="B179" s="1" t="s">
        <v>364</v>
      </c>
      <c r="C179" s="2" t="s">
        <v>11</v>
      </c>
      <c r="D179" s="2"/>
      <c r="E179" s="2" t="s">
        <v>15</v>
      </c>
      <c r="G179" s="15">
        <v>42926</v>
      </c>
      <c r="H179" s="16">
        <v>46477</v>
      </c>
      <c r="I179" s="21">
        <v>144</v>
      </c>
      <c r="J179" s="21">
        <f t="shared" si="4"/>
        <v>298.09722222222223</v>
      </c>
      <c r="K179" s="21">
        <f t="shared" si="5"/>
        <v>322.75694444444446</v>
      </c>
    </row>
    <row r="180" spans="1:11" x14ac:dyDescent="0.25">
      <c r="A180" s="9" t="s">
        <v>365</v>
      </c>
      <c r="B180" s="1" t="s">
        <v>366</v>
      </c>
      <c r="C180" s="2" t="s">
        <v>11</v>
      </c>
      <c r="D180" s="2"/>
      <c r="E180" s="2" t="s">
        <v>8</v>
      </c>
      <c r="G180" s="15">
        <v>5005</v>
      </c>
      <c r="H180" s="16">
        <v>5821</v>
      </c>
      <c r="I180" s="21">
        <v>1031.93</v>
      </c>
      <c r="J180" s="21">
        <f t="shared" si="4"/>
        <v>4.8501351835880335</v>
      </c>
      <c r="K180" s="21">
        <f t="shared" si="5"/>
        <v>5.6408864942389503</v>
      </c>
    </row>
    <row r="181" spans="1:11" x14ac:dyDescent="0.25">
      <c r="A181" s="9" t="s">
        <v>367</v>
      </c>
      <c r="B181" s="1" t="s">
        <v>368</v>
      </c>
      <c r="C181" s="2" t="s">
        <v>11</v>
      </c>
      <c r="D181" s="2"/>
      <c r="E181" s="2" t="s">
        <v>32</v>
      </c>
      <c r="G181" s="15">
        <v>5687</v>
      </c>
      <c r="H181" s="16">
        <v>5827</v>
      </c>
      <c r="I181" s="21">
        <v>889.49</v>
      </c>
      <c r="J181" s="21">
        <f t="shared" si="4"/>
        <v>6.3935513608921966</v>
      </c>
      <c r="K181" s="21">
        <f t="shared" si="5"/>
        <v>6.5509449234954857</v>
      </c>
    </row>
    <row r="182" spans="1:11" x14ac:dyDescent="0.25">
      <c r="A182" s="9" t="s">
        <v>369</v>
      </c>
      <c r="B182" s="1" t="s">
        <v>370</v>
      </c>
      <c r="C182" s="2" t="s">
        <v>11</v>
      </c>
      <c r="D182" s="2"/>
      <c r="E182" s="2" t="s">
        <v>8</v>
      </c>
      <c r="G182" s="15">
        <v>79094</v>
      </c>
      <c r="H182" s="16">
        <v>88410</v>
      </c>
      <c r="I182" s="21">
        <v>648.38</v>
      </c>
      <c r="J182" s="21">
        <f t="shared" si="4"/>
        <v>121.9871063265369</v>
      </c>
      <c r="K182" s="21">
        <f t="shared" si="5"/>
        <v>136.35522378851908</v>
      </c>
    </row>
    <row r="183" spans="1:11" x14ac:dyDescent="0.25">
      <c r="A183" s="9" t="s">
        <v>371</v>
      </c>
      <c r="B183" s="1" t="s">
        <v>372</v>
      </c>
      <c r="C183" s="2" t="s">
        <v>11</v>
      </c>
      <c r="D183" s="2"/>
      <c r="E183" s="2" t="s">
        <v>20</v>
      </c>
      <c r="G183" s="15">
        <v>29904</v>
      </c>
      <c r="H183" s="16">
        <v>30655</v>
      </c>
      <c r="I183" s="21">
        <v>129.4</v>
      </c>
      <c r="J183" s="21">
        <f t="shared" si="4"/>
        <v>231.09737248840804</v>
      </c>
      <c r="K183" s="21">
        <f t="shared" si="5"/>
        <v>236.90108191653786</v>
      </c>
    </row>
    <row r="184" spans="1:11" x14ac:dyDescent="0.25">
      <c r="A184" s="9" t="s">
        <v>373</v>
      </c>
      <c r="B184" s="1" t="s">
        <v>374</v>
      </c>
      <c r="C184" s="2" t="s">
        <v>23</v>
      </c>
      <c r="D184" s="2"/>
      <c r="E184" s="2" t="s">
        <v>375</v>
      </c>
      <c r="G184" s="15">
        <v>145568</v>
      </c>
      <c r="H184" s="16">
        <v>158218</v>
      </c>
      <c r="I184" s="21">
        <v>1166.26</v>
      </c>
      <c r="J184" s="21">
        <f t="shared" si="4"/>
        <v>124.81607874744911</v>
      </c>
      <c r="K184" s="21">
        <f t="shared" si="5"/>
        <v>135.662716718399</v>
      </c>
    </row>
    <row r="185" spans="1:11" x14ac:dyDescent="0.25">
      <c r="A185" s="9" t="s">
        <v>376</v>
      </c>
      <c r="B185" s="1" t="s">
        <v>377</v>
      </c>
      <c r="C185" s="2" t="s">
        <v>11</v>
      </c>
      <c r="D185" s="2"/>
      <c r="E185" s="2" t="s">
        <v>8</v>
      </c>
      <c r="G185" s="15">
        <v>45666</v>
      </c>
      <c r="H185" s="16">
        <v>45628</v>
      </c>
      <c r="I185" s="21">
        <v>670.14</v>
      </c>
      <c r="J185" s="21">
        <f t="shared" si="4"/>
        <v>68.143969916733823</v>
      </c>
      <c r="K185" s="21">
        <f t="shared" si="5"/>
        <v>68.087265347539315</v>
      </c>
    </row>
    <row r="186" spans="1:11" x14ac:dyDescent="0.25">
      <c r="A186" s="9" t="s">
        <v>378</v>
      </c>
      <c r="B186" s="1" t="s">
        <v>155</v>
      </c>
      <c r="C186" s="2" t="s">
        <v>11</v>
      </c>
      <c r="D186" s="2"/>
      <c r="E186" s="2" t="s">
        <v>12</v>
      </c>
      <c r="G186" s="15">
        <v>19326</v>
      </c>
      <c r="H186" s="16">
        <v>20697</v>
      </c>
      <c r="I186" s="21">
        <v>44.94</v>
      </c>
      <c r="J186" s="21">
        <f t="shared" si="4"/>
        <v>430.04005340453944</v>
      </c>
      <c r="K186" s="21">
        <f t="shared" si="5"/>
        <v>460.54739652870495</v>
      </c>
    </row>
    <row r="187" spans="1:11" x14ac:dyDescent="0.25">
      <c r="A187" s="9" t="s">
        <v>379</v>
      </c>
      <c r="B187" s="1" t="s">
        <v>380</v>
      </c>
      <c r="C187" s="2" t="s">
        <v>11</v>
      </c>
      <c r="D187" s="2"/>
      <c r="E187" s="2" t="s">
        <v>15</v>
      </c>
      <c r="G187" s="15">
        <v>4253</v>
      </c>
      <c r="H187" s="16">
        <v>3977</v>
      </c>
      <c r="I187" s="21">
        <v>538.66</v>
      </c>
      <c r="J187" s="21">
        <f t="shared" si="4"/>
        <v>7.8955185088924376</v>
      </c>
      <c r="K187" s="21">
        <f t="shared" si="5"/>
        <v>7.3831359299001234</v>
      </c>
    </row>
    <row r="188" spans="1:11" x14ac:dyDescent="0.25">
      <c r="A188" s="9" t="s">
        <v>381</v>
      </c>
      <c r="B188" s="1" t="s">
        <v>382</v>
      </c>
      <c r="C188" s="2" t="s">
        <v>11</v>
      </c>
      <c r="D188" s="2" t="s">
        <v>383</v>
      </c>
      <c r="E188" s="2" t="s">
        <v>20</v>
      </c>
      <c r="G188" s="15">
        <v>26614</v>
      </c>
      <c r="H188" s="16">
        <v>29928</v>
      </c>
      <c r="I188" s="21">
        <v>189</v>
      </c>
      <c r="J188" s="21">
        <f t="shared" si="4"/>
        <v>140.81481481481481</v>
      </c>
      <c r="K188" s="21">
        <f t="shared" si="5"/>
        <v>158.34920634920636</v>
      </c>
    </row>
    <row r="189" spans="1:11" x14ac:dyDescent="0.25">
      <c r="A189" s="9" t="s">
        <v>384</v>
      </c>
      <c r="B189" s="1" t="s">
        <v>385</v>
      </c>
      <c r="C189" s="2" t="s">
        <v>11</v>
      </c>
      <c r="D189" s="2"/>
      <c r="E189" s="2" t="s">
        <v>20</v>
      </c>
      <c r="G189" s="15">
        <v>30459</v>
      </c>
      <c r="H189" s="16">
        <v>32208</v>
      </c>
      <c r="I189" s="21">
        <v>158.55000000000001</v>
      </c>
      <c r="J189" s="21">
        <f t="shared" si="4"/>
        <v>192.10974456007568</v>
      </c>
      <c r="K189" s="21">
        <f t="shared" si="5"/>
        <v>203.14096499526963</v>
      </c>
    </row>
    <row r="190" spans="1:11" x14ac:dyDescent="0.25">
      <c r="A190" s="9" t="s">
        <v>386</v>
      </c>
      <c r="B190" s="1" t="s">
        <v>157</v>
      </c>
      <c r="C190" s="2" t="s">
        <v>11</v>
      </c>
      <c r="D190" s="2"/>
      <c r="E190" s="2" t="s">
        <v>20</v>
      </c>
      <c r="G190" s="15">
        <v>31902</v>
      </c>
      <c r="H190" s="16">
        <v>33788</v>
      </c>
      <c r="I190" s="21">
        <v>169.81</v>
      </c>
      <c r="J190" s="21">
        <f t="shared" si="4"/>
        <v>187.86879453506862</v>
      </c>
      <c r="K190" s="21">
        <f t="shared" si="5"/>
        <v>198.9753253636417</v>
      </c>
    </row>
    <row r="191" spans="1:11" x14ac:dyDescent="0.25">
      <c r="A191" s="9" t="s">
        <v>387</v>
      </c>
      <c r="B191" s="1" t="s">
        <v>388</v>
      </c>
      <c r="C191" s="2" t="s">
        <v>11</v>
      </c>
      <c r="D191" s="2"/>
      <c r="E191" s="2" t="s">
        <v>8</v>
      </c>
      <c r="G191" s="15">
        <v>17260</v>
      </c>
      <c r="H191" s="16">
        <v>17684</v>
      </c>
      <c r="I191" s="21">
        <v>880.24</v>
      </c>
      <c r="J191" s="21">
        <f t="shared" si="4"/>
        <v>19.608288648550396</v>
      </c>
      <c r="K191" s="21">
        <f t="shared" si="5"/>
        <v>20.089975461237845</v>
      </c>
    </row>
    <row r="192" spans="1:11" x14ac:dyDescent="0.25">
      <c r="A192" s="9" t="s">
        <v>389</v>
      </c>
      <c r="B192" s="1" t="s">
        <v>390</v>
      </c>
      <c r="C192" s="2" t="s">
        <v>11</v>
      </c>
      <c r="D192" s="2"/>
      <c r="E192" s="2" t="s">
        <v>20</v>
      </c>
      <c r="G192" s="15">
        <v>25860</v>
      </c>
      <c r="H192" s="16">
        <v>27037</v>
      </c>
      <c r="I192" s="21">
        <v>207.07</v>
      </c>
      <c r="J192" s="21">
        <f t="shared" si="4"/>
        <v>124.88530448640557</v>
      </c>
      <c r="K192" s="21">
        <f t="shared" si="5"/>
        <v>130.56937267590669</v>
      </c>
    </row>
    <row r="193" spans="1:11" x14ac:dyDescent="0.25">
      <c r="A193" s="9" t="s">
        <v>391</v>
      </c>
      <c r="B193" s="1" t="s">
        <v>93</v>
      </c>
      <c r="C193" s="2" t="s">
        <v>11</v>
      </c>
      <c r="D193" s="2"/>
      <c r="E193" s="2" t="s">
        <v>20</v>
      </c>
      <c r="G193" s="15">
        <v>24501</v>
      </c>
      <c r="H193" s="16">
        <v>25023</v>
      </c>
      <c r="I193" s="21">
        <v>126.2</v>
      </c>
      <c r="J193" s="21">
        <f t="shared" si="4"/>
        <v>194.14421553090332</v>
      </c>
      <c r="K193" s="21">
        <f t="shared" si="5"/>
        <v>198.28050713153723</v>
      </c>
    </row>
    <row r="194" spans="1:11" x14ac:dyDescent="0.25">
      <c r="A194" s="9" t="s">
        <v>392</v>
      </c>
      <c r="B194" s="1" t="s">
        <v>393</v>
      </c>
      <c r="C194" s="2" t="s">
        <v>11</v>
      </c>
      <c r="D194" s="2"/>
      <c r="E194" s="2" t="s">
        <v>32</v>
      </c>
      <c r="G194" s="15">
        <v>52707</v>
      </c>
      <c r="H194" s="16">
        <v>56523</v>
      </c>
      <c r="I194" s="21">
        <v>135.16999999999999</v>
      </c>
      <c r="J194" s="21">
        <f t="shared" si="4"/>
        <v>389.93119775098029</v>
      </c>
      <c r="K194" s="21">
        <f t="shared" si="5"/>
        <v>418.16231412295633</v>
      </c>
    </row>
    <row r="195" spans="1:11" x14ac:dyDescent="0.25">
      <c r="A195" s="9" t="s">
        <v>394</v>
      </c>
      <c r="B195" s="1" t="s">
        <v>395</v>
      </c>
      <c r="C195" s="2" t="s">
        <v>11</v>
      </c>
      <c r="D195" s="2"/>
      <c r="E195" s="2" t="s">
        <v>20</v>
      </c>
      <c r="G195" s="15">
        <v>26998</v>
      </c>
      <c r="H195" s="16">
        <v>27900</v>
      </c>
      <c r="I195" s="21">
        <v>57.14</v>
      </c>
      <c r="J195" s="21">
        <f t="shared" ref="J195:J258" si="6">IFERROR(G195/$I195, "")</f>
        <v>472.48862443122158</v>
      </c>
      <c r="K195" s="21">
        <f t="shared" ref="K195:K258" si="7">IFERROR(H195/$I195, "")</f>
        <v>488.27441372068603</v>
      </c>
    </row>
    <row r="196" spans="1:11" x14ac:dyDescent="0.25">
      <c r="A196" s="9" t="s">
        <v>396</v>
      </c>
      <c r="B196" s="1" t="s">
        <v>397</v>
      </c>
      <c r="C196" s="2" t="s">
        <v>11</v>
      </c>
      <c r="D196" s="2"/>
      <c r="E196" s="2" t="s">
        <v>8</v>
      </c>
      <c r="G196" s="15">
        <v>61773</v>
      </c>
      <c r="H196" s="16">
        <v>65839</v>
      </c>
      <c r="I196" s="21">
        <v>139.94999999999999</v>
      </c>
      <c r="J196" s="21">
        <f t="shared" si="6"/>
        <v>441.39335476956057</v>
      </c>
      <c r="K196" s="21">
        <f t="shared" si="7"/>
        <v>470.44658806716689</v>
      </c>
    </row>
    <row r="197" spans="1:11" x14ac:dyDescent="0.25">
      <c r="A197" s="9" t="s">
        <v>398</v>
      </c>
      <c r="B197" s="1" t="s">
        <v>399</v>
      </c>
      <c r="C197" s="2" t="s">
        <v>11</v>
      </c>
      <c r="D197" s="2"/>
      <c r="E197" s="2" t="s">
        <v>15</v>
      </c>
      <c r="G197" s="15">
        <v>22880</v>
      </c>
      <c r="H197" s="16">
        <v>22096</v>
      </c>
      <c r="I197" s="21">
        <v>278.39999999999998</v>
      </c>
      <c r="J197" s="21">
        <f t="shared" si="6"/>
        <v>82.18390804597702</v>
      </c>
      <c r="K197" s="21">
        <f t="shared" si="7"/>
        <v>79.367816091954026</v>
      </c>
    </row>
    <row r="198" spans="1:11" x14ac:dyDescent="0.25">
      <c r="A198" s="9" t="s">
        <v>400</v>
      </c>
      <c r="B198" s="1" t="s">
        <v>401</v>
      </c>
      <c r="C198" s="2" t="s">
        <v>11</v>
      </c>
      <c r="D198" s="2"/>
      <c r="E198" s="2" t="s">
        <v>20</v>
      </c>
      <c r="G198" s="15">
        <v>20200</v>
      </c>
      <c r="H198" s="16">
        <v>20915</v>
      </c>
      <c r="I198" s="21">
        <v>457.35</v>
      </c>
      <c r="J198" s="21">
        <f t="shared" si="6"/>
        <v>44.167486607630913</v>
      </c>
      <c r="K198" s="21">
        <f t="shared" si="7"/>
        <v>45.730840712802006</v>
      </c>
    </row>
    <row r="199" spans="1:11" x14ac:dyDescent="0.25">
      <c r="A199" s="9" t="s">
        <v>402</v>
      </c>
      <c r="B199" s="1" t="s">
        <v>403</v>
      </c>
      <c r="C199" s="2" t="s">
        <v>11</v>
      </c>
      <c r="D199" s="2"/>
      <c r="E199" s="2" t="s">
        <v>12</v>
      </c>
      <c r="G199" s="15">
        <v>24861</v>
      </c>
      <c r="H199" s="16">
        <v>27044</v>
      </c>
      <c r="I199" s="21">
        <v>71.900000000000006</v>
      </c>
      <c r="J199" s="21">
        <f t="shared" si="6"/>
        <v>345.77190542420027</v>
      </c>
      <c r="K199" s="21">
        <f t="shared" si="7"/>
        <v>376.13351877607784</v>
      </c>
    </row>
    <row r="200" spans="1:11" x14ac:dyDescent="0.25">
      <c r="A200" s="9" t="s">
        <v>404</v>
      </c>
      <c r="B200" s="1" t="s">
        <v>245</v>
      </c>
      <c r="C200" s="2" t="s">
        <v>11</v>
      </c>
      <c r="D200" s="2"/>
      <c r="E200" s="2" t="s">
        <v>20</v>
      </c>
      <c r="G200" s="15">
        <v>31896</v>
      </c>
      <c r="H200" s="16">
        <v>34085</v>
      </c>
      <c r="I200" s="21">
        <v>112.77</v>
      </c>
      <c r="J200" s="21">
        <f t="shared" si="6"/>
        <v>282.84118116520352</v>
      </c>
      <c r="K200" s="21">
        <f t="shared" si="7"/>
        <v>302.25237208477432</v>
      </c>
    </row>
    <row r="201" spans="1:11" x14ac:dyDescent="0.25">
      <c r="A201" s="9" t="s">
        <v>405</v>
      </c>
      <c r="B201" s="1" t="s">
        <v>406</v>
      </c>
      <c r="C201" s="2" t="s">
        <v>11</v>
      </c>
      <c r="D201" s="2"/>
      <c r="E201" s="2" t="s">
        <v>8</v>
      </c>
      <c r="G201" s="15">
        <v>55370</v>
      </c>
      <c r="H201" s="16">
        <v>60124</v>
      </c>
      <c r="I201" s="21">
        <v>1459.16</v>
      </c>
      <c r="J201" s="21">
        <f t="shared" si="6"/>
        <v>37.946489761232485</v>
      </c>
      <c r="K201" s="21">
        <f t="shared" si="7"/>
        <v>41.204528632912087</v>
      </c>
    </row>
    <row r="202" spans="1:11" x14ac:dyDescent="0.25">
      <c r="A202" s="9" t="s">
        <v>407</v>
      </c>
      <c r="B202" s="1" t="s">
        <v>408</v>
      </c>
      <c r="C202" s="2" t="s">
        <v>11</v>
      </c>
      <c r="D202" s="2"/>
      <c r="E202" s="2" t="s">
        <v>8</v>
      </c>
      <c r="G202" s="15">
        <v>64505</v>
      </c>
      <c r="H202" s="16">
        <v>66663</v>
      </c>
      <c r="I202" s="21">
        <v>242.1</v>
      </c>
      <c r="J202" s="21">
        <f t="shared" si="6"/>
        <v>266.43948781495249</v>
      </c>
      <c r="K202" s="21">
        <f t="shared" si="7"/>
        <v>275.35315985130114</v>
      </c>
    </row>
    <row r="203" spans="1:11" x14ac:dyDescent="0.25">
      <c r="A203" s="9" t="s">
        <v>409</v>
      </c>
      <c r="B203" s="1" t="s">
        <v>410</v>
      </c>
      <c r="C203" s="2" t="s">
        <v>11</v>
      </c>
      <c r="D203" s="2"/>
      <c r="E203" s="2" t="s">
        <v>32</v>
      </c>
      <c r="G203" s="15">
        <v>25384</v>
      </c>
      <c r="H203" s="16">
        <v>26320</v>
      </c>
      <c r="I203" s="21">
        <v>637.9</v>
      </c>
      <c r="J203" s="21">
        <f t="shared" si="6"/>
        <v>39.793071014265557</v>
      </c>
      <c r="K203" s="21">
        <f t="shared" si="7"/>
        <v>41.260385640382509</v>
      </c>
    </row>
    <row r="204" spans="1:11" x14ac:dyDescent="0.25">
      <c r="A204" s="9" t="s">
        <v>411</v>
      </c>
      <c r="B204" s="1" t="s">
        <v>118</v>
      </c>
      <c r="C204" s="2" t="s">
        <v>11</v>
      </c>
      <c r="D204" s="2"/>
      <c r="E204" s="2" t="s">
        <v>20</v>
      </c>
      <c r="G204" s="15">
        <v>25382</v>
      </c>
      <c r="H204" s="16">
        <v>25758</v>
      </c>
      <c r="I204" s="21">
        <v>124.9</v>
      </c>
      <c r="J204" s="21">
        <f t="shared" si="6"/>
        <v>203.21857485988789</v>
      </c>
      <c r="K204" s="21">
        <f t="shared" si="7"/>
        <v>206.22898318654924</v>
      </c>
    </row>
    <row r="205" spans="1:11" x14ac:dyDescent="0.25">
      <c r="A205" s="9" t="s">
        <v>412</v>
      </c>
      <c r="B205" s="1" t="s">
        <v>413</v>
      </c>
      <c r="C205" s="2" t="s">
        <v>23</v>
      </c>
      <c r="D205" s="2"/>
      <c r="E205" s="2" t="s">
        <v>8</v>
      </c>
      <c r="G205" s="15">
        <v>134830</v>
      </c>
      <c r="H205" s="16">
        <v>148580</v>
      </c>
      <c r="I205" s="21">
        <v>255.5</v>
      </c>
      <c r="J205" s="21">
        <f t="shared" si="6"/>
        <v>527.71037181996087</v>
      </c>
      <c r="K205" s="21">
        <f t="shared" si="7"/>
        <v>581.52641878669272</v>
      </c>
    </row>
    <row r="206" spans="1:11" x14ac:dyDescent="0.25">
      <c r="A206" s="9" t="s">
        <v>414</v>
      </c>
      <c r="B206" s="1" t="s">
        <v>168</v>
      </c>
      <c r="C206" s="2" t="s">
        <v>11</v>
      </c>
      <c r="D206" s="2"/>
      <c r="E206" s="2" t="s">
        <v>20</v>
      </c>
      <c r="G206" s="15">
        <v>23005</v>
      </c>
      <c r="H206" s="16">
        <v>24528</v>
      </c>
      <c r="I206" s="21">
        <v>80.58</v>
      </c>
      <c r="J206" s="21">
        <f t="shared" si="6"/>
        <v>285.4926780838918</v>
      </c>
      <c r="K206" s="21">
        <f t="shared" si="7"/>
        <v>304.3931496649293</v>
      </c>
    </row>
    <row r="207" spans="1:11" x14ac:dyDescent="0.25">
      <c r="A207" s="9" t="s">
        <v>415</v>
      </c>
      <c r="B207" s="1" t="s">
        <v>416</v>
      </c>
      <c r="C207" s="2" t="s">
        <v>11</v>
      </c>
      <c r="D207" s="2"/>
      <c r="E207" s="2" t="s">
        <v>8</v>
      </c>
      <c r="G207" s="15">
        <v>67650</v>
      </c>
      <c r="H207" s="16">
        <v>70743</v>
      </c>
      <c r="I207" s="21">
        <v>471.68</v>
      </c>
      <c r="J207" s="21">
        <f t="shared" si="6"/>
        <v>143.42350746268656</v>
      </c>
      <c r="K207" s="21">
        <f t="shared" si="7"/>
        <v>149.98091926729987</v>
      </c>
    </row>
    <row r="208" spans="1:11" x14ac:dyDescent="0.25">
      <c r="A208" s="9" t="s">
        <v>417</v>
      </c>
      <c r="B208" s="1" t="s">
        <v>418</v>
      </c>
      <c r="C208" s="2" t="s">
        <v>7</v>
      </c>
      <c r="D208" s="2"/>
      <c r="E208" s="2" t="s">
        <v>32</v>
      </c>
      <c r="G208" s="15">
        <v>452287</v>
      </c>
      <c r="H208" s="15">
        <v>497432</v>
      </c>
      <c r="I208" s="21">
        <v>4813.880000000001</v>
      </c>
      <c r="J208" s="21">
        <f t="shared" si="6"/>
        <v>93.954772449666365</v>
      </c>
      <c r="K208" s="21">
        <f t="shared" si="7"/>
        <v>103.33286247268313</v>
      </c>
    </row>
    <row r="209" spans="1:11" x14ac:dyDescent="0.25">
      <c r="A209" s="9" t="s">
        <v>419</v>
      </c>
      <c r="B209" s="1" t="s">
        <v>420</v>
      </c>
      <c r="C209" s="2" t="s">
        <v>11</v>
      </c>
      <c r="D209" s="2"/>
      <c r="E209" s="2" t="s">
        <v>12</v>
      </c>
      <c r="G209" s="15">
        <v>15250</v>
      </c>
      <c r="H209" s="15">
        <v>15472</v>
      </c>
      <c r="I209" s="21">
        <v>156.26</v>
      </c>
      <c r="J209" s="21">
        <f t="shared" si="6"/>
        <v>97.593753999744024</v>
      </c>
      <c r="K209" s="21">
        <f t="shared" si="7"/>
        <v>99.014463074363249</v>
      </c>
    </row>
    <row r="210" spans="1:11" x14ac:dyDescent="0.25">
      <c r="A210" s="9" t="s">
        <v>421</v>
      </c>
      <c r="B210" s="1" t="s">
        <v>422</v>
      </c>
      <c r="C210" s="2" t="s">
        <v>11</v>
      </c>
      <c r="D210" s="2"/>
      <c r="E210" s="2" t="s">
        <v>32</v>
      </c>
      <c r="G210" s="15">
        <v>37225</v>
      </c>
      <c r="H210" s="16">
        <v>42197</v>
      </c>
      <c r="I210" s="21">
        <v>265.60000000000002</v>
      </c>
      <c r="J210" s="21">
        <f t="shared" si="6"/>
        <v>140.1543674698795</v>
      </c>
      <c r="K210" s="21">
        <f t="shared" si="7"/>
        <v>158.87424698795181</v>
      </c>
    </row>
    <row r="211" spans="1:11" x14ac:dyDescent="0.25">
      <c r="A211" s="9" t="s">
        <v>423</v>
      </c>
      <c r="B211" s="1" t="s">
        <v>424</v>
      </c>
      <c r="C211" s="2" t="s">
        <v>11</v>
      </c>
      <c r="D211" s="2"/>
      <c r="E211" s="2" t="s">
        <v>32</v>
      </c>
      <c r="G211" s="15">
        <v>35501</v>
      </c>
      <c r="H211" s="16">
        <v>37985</v>
      </c>
      <c r="I211" s="21">
        <v>183.9</v>
      </c>
      <c r="J211" s="21">
        <f t="shared" si="6"/>
        <v>193.04513322457856</v>
      </c>
      <c r="K211" s="21">
        <f t="shared" si="7"/>
        <v>206.55247417074497</v>
      </c>
    </row>
    <row r="212" spans="1:11" x14ac:dyDescent="0.25">
      <c r="A212" s="9" t="s">
        <v>425</v>
      </c>
      <c r="B212" s="1" t="s">
        <v>426</v>
      </c>
      <c r="C212" s="2" t="s">
        <v>11</v>
      </c>
      <c r="D212" s="2"/>
      <c r="E212" s="2" t="s">
        <v>8</v>
      </c>
      <c r="G212" s="15">
        <v>53433</v>
      </c>
      <c r="H212" s="16">
        <v>55789</v>
      </c>
      <c r="I212" s="21">
        <v>345</v>
      </c>
      <c r="J212" s="21">
        <f t="shared" si="6"/>
        <v>154.87826086956522</v>
      </c>
      <c r="K212" s="21">
        <f t="shared" si="7"/>
        <v>161.70724637681158</v>
      </c>
    </row>
    <row r="213" spans="1:11" x14ac:dyDescent="0.25">
      <c r="A213" s="9" t="s">
        <v>427</v>
      </c>
      <c r="B213" s="1" t="s">
        <v>428</v>
      </c>
      <c r="C213" s="2" t="s">
        <v>11</v>
      </c>
      <c r="D213" s="2"/>
      <c r="E213" s="2" t="s">
        <v>8</v>
      </c>
      <c r="G213" s="15">
        <v>61512</v>
      </c>
      <c r="H213" s="16">
        <v>67714</v>
      </c>
      <c r="I213" s="21">
        <v>163.36000000000001</v>
      </c>
      <c r="J213" s="21">
        <f t="shared" si="6"/>
        <v>376.54260528893241</v>
      </c>
      <c r="K213" s="21">
        <f t="shared" si="7"/>
        <v>414.50783545543584</v>
      </c>
    </row>
    <row r="214" spans="1:11" x14ac:dyDescent="0.25">
      <c r="A214" s="9" t="s">
        <v>429</v>
      </c>
      <c r="B214" s="1" t="s">
        <v>430</v>
      </c>
      <c r="C214" s="2" t="s">
        <v>11</v>
      </c>
      <c r="D214" s="2"/>
      <c r="E214" s="2" t="s">
        <v>20</v>
      </c>
      <c r="G214" s="15">
        <v>18122</v>
      </c>
      <c r="H214" s="16">
        <v>19236</v>
      </c>
      <c r="I214" s="21">
        <v>181.2</v>
      </c>
      <c r="J214" s="21">
        <f t="shared" si="6"/>
        <v>100.01103752759383</v>
      </c>
      <c r="K214" s="21">
        <f t="shared" si="7"/>
        <v>106.158940397351</v>
      </c>
    </row>
    <row r="215" spans="1:11" x14ac:dyDescent="0.25">
      <c r="A215" s="9" t="s">
        <v>431</v>
      </c>
      <c r="B215" s="1" t="s">
        <v>432</v>
      </c>
      <c r="C215" s="2" t="s">
        <v>11</v>
      </c>
      <c r="D215" s="2"/>
      <c r="E215" s="2" t="s">
        <v>15</v>
      </c>
      <c r="G215" s="15">
        <v>27514</v>
      </c>
      <c r="H215" s="16">
        <v>33295</v>
      </c>
      <c r="I215" s="21">
        <v>347.3</v>
      </c>
      <c r="J215" s="21">
        <f t="shared" si="6"/>
        <v>79.222574143391881</v>
      </c>
      <c r="K215" s="21">
        <f t="shared" si="7"/>
        <v>95.86812553987906</v>
      </c>
    </row>
    <row r="216" spans="1:11" x14ac:dyDescent="0.25">
      <c r="A216" s="9" t="s">
        <v>433</v>
      </c>
      <c r="B216" s="1" t="s">
        <v>434</v>
      </c>
      <c r="C216" s="2" t="s">
        <v>11</v>
      </c>
      <c r="D216" s="2"/>
      <c r="E216" s="2" t="s">
        <v>32</v>
      </c>
      <c r="G216" s="15">
        <v>19111</v>
      </c>
      <c r="H216" s="16">
        <v>21224</v>
      </c>
      <c r="I216" s="21">
        <v>374.7</v>
      </c>
      <c r="J216" s="21">
        <f t="shared" si="6"/>
        <v>51.003469442220442</v>
      </c>
      <c r="K216" s="21">
        <f t="shared" si="7"/>
        <v>56.642647451294373</v>
      </c>
    </row>
    <row r="217" spans="1:11" x14ac:dyDescent="0.25">
      <c r="A217" s="9" t="s">
        <v>435</v>
      </c>
      <c r="B217" s="1" t="s">
        <v>436</v>
      </c>
      <c r="C217" s="2" t="s">
        <v>11</v>
      </c>
      <c r="D217" s="2"/>
      <c r="E217" s="2" t="s">
        <v>15</v>
      </c>
      <c r="G217" s="15">
        <v>37705</v>
      </c>
      <c r="H217" s="16">
        <v>41776</v>
      </c>
      <c r="I217" s="21">
        <v>318.8</v>
      </c>
      <c r="J217" s="21">
        <f t="shared" si="6"/>
        <v>118.27164366373901</v>
      </c>
      <c r="K217" s="21">
        <f t="shared" si="7"/>
        <v>131.04140526976161</v>
      </c>
    </row>
    <row r="218" spans="1:11" x14ac:dyDescent="0.25">
      <c r="A218" s="9" t="s">
        <v>437</v>
      </c>
      <c r="B218" s="1" t="s">
        <v>438</v>
      </c>
      <c r="C218" s="2" t="s">
        <v>11</v>
      </c>
      <c r="D218" s="2"/>
      <c r="E218" s="2" t="s">
        <v>15</v>
      </c>
      <c r="G218" s="15">
        <v>23714</v>
      </c>
      <c r="H218" s="16">
        <v>26469</v>
      </c>
      <c r="I218" s="21">
        <v>740.2</v>
      </c>
      <c r="J218" s="21">
        <f t="shared" si="6"/>
        <v>32.037287219670354</v>
      </c>
      <c r="K218" s="21">
        <f t="shared" si="7"/>
        <v>35.759254255606592</v>
      </c>
    </row>
    <row r="219" spans="1:11" x14ac:dyDescent="0.25">
      <c r="A219" s="9" t="s">
        <v>439</v>
      </c>
      <c r="B219" s="1" t="s">
        <v>390</v>
      </c>
      <c r="C219" s="2" t="s">
        <v>11</v>
      </c>
      <c r="D219" s="2"/>
      <c r="E219" s="2" t="s">
        <v>20</v>
      </c>
      <c r="G219" s="15">
        <v>21056</v>
      </c>
      <c r="H219" s="16">
        <v>24055</v>
      </c>
      <c r="I219" s="21">
        <v>266.62</v>
      </c>
      <c r="J219" s="21">
        <f t="shared" si="6"/>
        <v>78.973820418573254</v>
      </c>
      <c r="K219" s="21">
        <f t="shared" si="7"/>
        <v>90.222038856799941</v>
      </c>
    </row>
    <row r="220" spans="1:11" x14ac:dyDescent="0.25">
      <c r="A220" s="9" t="s">
        <v>440</v>
      </c>
      <c r="B220" s="1" t="s">
        <v>441</v>
      </c>
      <c r="C220" s="2" t="s">
        <v>11</v>
      </c>
      <c r="D220" s="2"/>
      <c r="E220" s="2" t="s">
        <v>15</v>
      </c>
      <c r="G220" s="15">
        <v>16180</v>
      </c>
      <c r="H220" s="16">
        <v>18276</v>
      </c>
      <c r="I220" s="21">
        <v>399.81</v>
      </c>
      <c r="J220" s="21">
        <f t="shared" si="6"/>
        <v>40.469222880868415</v>
      </c>
      <c r="K220" s="21">
        <f t="shared" si="7"/>
        <v>45.711713063705261</v>
      </c>
    </row>
    <row r="221" spans="1:11" x14ac:dyDescent="0.25">
      <c r="A221" s="9" t="s">
        <v>442</v>
      </c>
      <c r="B221" s="1" t="s">
        <v>443</v>
      </c>
      <c r="C221" s="2" t="s">
        <v>11</v>
      </c>
      <c r="D221" s="2"/>
      <c r="E221" s="2" t="s">
        <v>8</v>
      </c>
      <c r="G221" s="15">
        <v>59517</v>
      </c>
      <c r="H221" s="16">
        <v>65287</v>
      </c>
      <c r="I221" s="21">
        <v>139.80000000000001</v>
      </c>
      <c r="J221" s="21">
        <f t="shared" si="6"/>
        <v>425.72961373390552</v>
      </c>
      <c r="K221" s="21">
        <f t="shared" si="7"/>
        <v>467.00286123032902</v>
      </c>
    </row>
    <row r="222" spans="1:11" x14ac:dyDescent="0.25">
      <c r="A222" s="9" t="s">
        <v>444</v>
      </c>
      <c r="B222" s="1" t="s">
        <v>445</v>
      </c>
      <c r="C222" s="2" t="s">
        <v>11</v>
      </c>
      <c r="D222" s="2"/>
      <c r="E222" s="2" t="s">
        <v>12</v>
      </c>
      <c r="G222" s="15">
        <v>18507</v>
      </c>
      <c r="H222" s="16">
        <v>20118</v>
      </c>
      <c r="I222" s="21">
        <v>81.5</v>
      </c>
      <c r="J222" s="21">
        <f t="shared" si="6"/>
        <v>227.07975460122699</v>
      </c>
      <c r="K222" s="21">
        <f t="shared" si="7"/>
        <v>246.84662576687117</v>
      </c>
    </row>
    <row r="223" spans="1:11" x14ac:dyDescent="0.25">
      <c r="A223" s="9" t="s">
        <v>446</v>
      </c>
      <c r="B223" s="1" t="s">
        <v>447</v>
      </c>
      <c r="C223" s="2" t="s">
        <v>11</v>
      </c>
      <c r="D223" s="2"/>
      <c r="E223" s="2" t="s">
        <v>8</v>
      </c>
      <c r="G223" s="15">
        <v>7940</v>
      </c>
      <c r="H223" s="15">
        <v>8539</v>
      </c>
      <c r="I223" s="21">
        <v>849.83</v>
      </c>
      <c r="J223" s="21">
        <f t="shared" si="6"/>
        <v>9.3430450796041562</v>
      </c>
      <c r="K223" s="21">
        <f t="shared" si="7"/>
        <v>10.047891931327442</v>
      </c>
    </row>
    <row r="224" spans="1:11" x14ac:dyDescent="0.25">
      <c r="A224" s="9" t="s">
        <v>448</v>
      </c>
      <c r="B224" s="1" t="s">
        <v>93</v>
      </c>
      <c r="C224" s="2" t="s">
        <v>7</v>
      </c>
      <c r="D224" s="2"/>
      <c r="E224" s="2" t="s">
        <v>15</v>
      </c>
      <c r="G224" s="15">
        <v>188991</v>
      </c>
      <c r="H224" s="16">
        <v>203828</v>
      </c>
      <c r="I224" s="21">
        <v>2319.6600000000003</v>
      </c>
      <c r="J224" s="21">
        <f t="shared" si="6"/>
        <v>81.473578024365622</v>
      </c>
      <c r="K224" s="21">
        <f t="shared" si="7"/>
        <v>87.869774018606165</v>
      </c>
    </row>
    <row r="225" spans="1:11" x14ac:dyDescent="0.25">
      <c r="A225" s="9" t="s">
        <v>449</v>
      </c>
      <c r="B225" s="1" t="s">
        <v>450</v>
      </c>
      <c r="C225" s="2" t="s">
        <v>11</v>
      </c>
      <c r="D225" s="2"/>
      <c r="E225" s="2" t="s">
        <v>15</v>
      </c>
      <c r="G225" s="15">
        <v>27787</v>
      </c>
      <c r="H225" s="16">
        <v>30714</v>
      </c>
      <c r="I225" s="21">
        <v>161.69999999999999</v>
      </c>
      <c r="J225" s="21">
        <f t="shared" si="6"/>
        <v>171.84291898577615</v>
      </c>
      <c r="K225" s="21">
        <f t="shared" si="7"/>
        <v>189.94434137291282</v>
      </c>
    </row>
    <row r="226" spans="1:11" x14ac:dyDescent="0.25">
      <c r="A226" s="9" t="s">
        <v>451</v>
      </c>
      <c r="B226" s="1" t="s">
        <v>452</v>
      </c>
      <c r="C226" s="2" t="s">
        <v>11</v>
      </c>
      <c r="D226" s="2"/>
      <c r="E226" s="2" t="s">
        <v>15</v>
      </c>
      <c r="G226" s="15">
        <v>30582</v>
      </c>
      <c r="H226" s="16">
        <v>33533</v>
      </c>
      <c r="I226" s="21">
        <v>260.2</v>
      </c>
      <c r="J226" s="21">
        <f t="shared" si="6"/>
        <v>117.53266717909301</v>
      </c>
      <c r="K226" s="21">
        <f t="shared" si="7"/>
        <v>128.87394312067642</v>
      </c>
    </row>
    <row r="227" spans="1:11" x14ac:dyDescent="0.25">
      <c r="A227" s="9" t="s">
        <v>453</v>
      </c>
      <c r="B227" s="1" t="s">
        <v>454</v>
      </c>
      <c r="C227" s="2" t="s">
        <v>11</v>
      </c>
      <c r="D227" s="2"/>
      <c r="E227" s="2" t="s">
        <v>32</v>
      </c>
      <c r="G227" s="15">
        <v>52569</v>
      </c>
      <c r="H227" s="16">
        <v>56102</v>
      </c>
      <c r="I227" s="21">
        <v>320.10000000000002</v>
      </c>
      <c r="J227" s="21">
        <f t="shared" si="6"/>
        <v>164.22680412371133</v>
      </c>
      <c r="K227" s="21">
        <f t="shared" si="7"/>
        <v>175.26398000624803</v>
      </c>
    </row>
    <row r="228" spans="1:11" x14ac:dyDescent="0.25">
      <c r="A228" s="9" t="s">
        <v>455</v>
      </c>
      <c r="B228" s="1" t="s">
        <v>456</v>
      </c>
      <c r="C228" s="2" t="s">
        <v>11</v>
      </c>
      <c r="D228" s="2"/>
      <c r="E228" s="2" t="s">
        <v>8</v>
      </c>
      <c r="G228" s="15">
        <v>38499</v>
      </c>
      <c r="H228" s="16">
        <v>40943</v>
      </c>
      <c r="I228" s="21">
        <v>918.57</v>
      </c>
      <c r="J228" s="21">
        <f t="shared" si="6"/>
        <v>41.911884777425776</v>
      </c>
      <c r="K228" s="21">
        <f t="shared" si="7"/>
        <v>44.572542103486938</v>
      </c>
    </row>
    <row r="229" spans="1:11" x14ac:dyDescent="0.25">
      <c r="A229" s="9" t="s">
        <v>457</v>
      </c>
      <c r="B229" s="1" t="s">
        <v>458</v>
      </c>
      <c r="C229" s="2" t="s">
        <v>11</v>
      </c>
      <c r="D229" s="2"/>
      <c r="E229" s="2" t="s">
        <v>12</v>
      </c>
      <c r="G229" s="15">
        <v>16070</v>
      </c>
      <c r="H229" s="16">
        <v>17137</v>
      </c>
      <c r="I229" s="21">
        <v>51.69</v>
      </c>
      <c r="J229" s="21">
        <f t="shared" si="6"/>
        <v>310.89185529115883</v>
      </c>
      <c r="K229" s="21">
        <f t="shared" si="7"/>
        <v>331.5341458696073</v>
      </c>
    </row>
    <row r="230" spans="1:11" x14ac:dyDescent="0.25">
      <c r="A230" s="9" t="s">
        <v>459</v>
      </c>
      <c r="B230" s="1" t="s">
        <v>460</v>
      </c>
      <c r="C230" s="2" t="s">
        <v>11</v>
      </c>
      <c r="D230" s="2"/>
      <c r="E230" s="2" t="s">
        <v>8</v>
      </c>
      <c r="G230" s="15">
        <v>23484</v>
      </c>
      <c r="H230" s="16">
        <v>25399</v>
      </c>
      <c r="I230" s="21">
        <v>607.4</v>
      </c>
      <c r="J230" s="21">
        <f t="shared" si="6"/>
        <v>38.663154428712545</v>
      </c>
      <c r="K230" s="21">
        <f t="shared" si="7"/>
        <v>41.815936779716829</v>
      </c>
    </row>
    <row r="231" spans="1:11" x14ac:dyDescent="0.25">
      <c r="A231" s="9" t="s">
        <v>461</v>
      </c>
      <c r="B231" s="1" t="s">
        <v>462</v>
      </c>
      <c r="C231" s="2" t="s">
        <v>4</v>
      </c>
      <c r="D231" s="2"/>
      <c r="E231" s="2"/>
      <c r="G231" s="15">
        <v>11218177</v>
      </c>
      <c r="H231" s="16">
        <v>12422172</v>
      </c>
      <c r="I231" s="21">
        <v>21906.19</v>
      </c>
      <c r="J231" s="21">
        <f t="shared" si="6"/>
        <v>512.1007806469313</v>
      </c>
      <c r="K231" s="21">
        <f t="shared" si="7"/>
        <v>567.06218653266501</v>
      </c>
    </row>
    <row r="232" spans="1:11" x14ac:dyDescent="0.25">
      <c r="A232" s="9" t="s">
        <v>463</v>
      </c>
      <c r="B232" s="1" t="s">
        <v>464</v>
      </c>
      <c r="C232" s="2" t="s">
        <v>7</v>
      </c>
      <c r="D232" s="2"/>
      <c r="E232" s="2" t="s">
        <v>8</v>
      </c>
      <c r="G232" s="15">
        <v>760650</v>
      </c>
      <c r="H232" s="16">
        <v>853373</v>
      </c>
      <c r="I232" s="21">
        <v>1372.98</v>
      </c>
      <c r="J232" s="21">
        <f t="shared" si="6"/>
        <v>554.01389677926841</v>
      </c>
      <c r="K232" s="21">
        <f t="shared" si="7"/>
        <v>621.54801963611999</v>
      </c>
    </row>
    <row r="233" spans="1:11" x14ac:dyDescent="0.25">
      <c r="A233" s="9" t="s">
        <v>465</v>
      </c>
      <c r="B233" s="1" t="s">
        <v>466</v>
      </c>
      <c r="C233" s="2" t="s">
        <v>11</v>
      </c>
      <c r="D233" s="2"/>
      <c r="E233" s="2" t="s">
        <v>15</v>
      </c>
      <c r="G233" s="15">
        <v>39880</v>
      </c>
      <c r="H233" s="16">
        <v>42984</v>
      </c>
      <c r="I233" s="21">
        <v>79.72</v>
      </c>
      <c r="J233" s="21">
        <f t="shared" si="6"/>
        <v>500.25087807325639</v>
      </c>
      <c r="K233" s="21">
        <f t="shared" si="7"/>
        <v>539.18715504264924</v>
      </c>
    </row>
    <row r="234" spans="1:11" x14ac:dyDescent="0.25">
      <c r="A234" s="9" t="s">
        <v>467</v>
      </c>
      <c r="B234" s="1" t="s">
        <v>468</v>
      </c>
      <c r="C234" s="2" t="s">
        <v>11</v>
      </c>
      <c r="D234" s="2"/>
      <c r="E234" s="2" t="s">
        <v>15</v>
      </c>
      <c r="G234" s="15">
        <v>26936</v>
      </c>
      <c r="H234" s="16">
        <v>31365</v>
      </c>
      <c r="I234" s="21">
        <v>231.2</v>
      </c>
      <c r="J234" s="21">
        <f t="shared" si="6"/>
        <v>116.50519031141869</v>
      </c>
      <c r="K234" s="21">
        <f t="shared" si="7"/>
        <v>135.66176470588235</v>
      </c>
    </row>
    <row r="235" spans="1:11" x14ac:dyDescent="0.25">
      <c r="A235" s="9" t="s">
        <v>469</v>
      </c>
      <c r="B235" s="1" t="s">
        <v>470</v>
      </c>
      <c r="C235" s="2" t="s">
        <v>23</v>
      </c>
      <c r="D235" s="2"/>
      <c r="E235" s="2" t="s">
        <v>20</v>
      </c>
      <c r="G235" s="15">
        <v>96061</v>
      </c>
      <c r="H235" s="16">
        <v>104173</v>
      </c>
      <c r="I235" s="21">
        <v>111.63</v>
      </c>
      <c r="J235" s="21">
        <f t="shared" si="6"/>
        <v>860.53032338976982</v>
      </c>
      <c r="K235" s="21">
        <f t="shared" si="7"/>
        <v>933.19896085281744</v>
      </c>
    </row>
    <row r="236" spans="1:11" x14ac:dyDescent="0.25">
      <c r="A236" s="9" t="s">
        <v>471</v>
      </c>
      <c r="B236" s="1" t="s">
        <v>472</v>
      </c>
      <c r="C236" s="2" t="s">
        <v>11</v>
      </c>
      <c r="D236" s="2"/>
      <c r="E236" s="2" t="s">
        <v>8</v>
      </c>
      <c r="G236" s="15">
        <v>106371</v>
      </c>
      <c r="H236" s="16">
        <v>118209</v>
      </c>
      <c r="I236" s="21">
        <v>92.52</v>
      </c>
      <c r="J236" s="21">
        <f t="shared" si="6"/>
        <v>1149.7081712062256</v>
      </c>
      <c r="K236" s="21">
        <f t="shared" si="7"/>
        <v>1277.6588845654994</v>
      </c>
    </row>
    <row r="237" spans="1:11" x14ac:dyDescent="0.25">
      <c r="A237" s="9" t="s">
        <v>473</v>
      </c>
      <c r="B237" s="1" t="s">
        <v>474</v>
      </c>
      <c r="C237" s="2" t="s">
        <v>11</v>
      </c>
      <c r="D237" s="2"/>
      <c r="E237" s="2" t="s">
        <v>8</v>
      </c>
      <c r="G237" s="15">
        <v>65862</v>
      </c>
      <c r="H237" s="16">
        <v>77443</v>
      </c>
      <c r="I237" s="21">
        <v>157</v>
      </c>
      <c r="J237" s="21">
        <f t="shared" si="6"/>
        <v>419.50318471337579</v>
      </c>
      <c r="K237" s="21">
        <f t="shared" si="7"/>
        <v>493.26751592356686</v>
      </c>
    </row>
    <row r="238" spans="1:11" x14ac:dyDescent="0.25">
      <c r="A238" s="9" t="s">
        <v>475</v>
      </c>
      <c r="B238" s="1" t="s">
        <v>476</v>
      </c>
      <c r="C238" s="2" t="s">
        <v>11</v>
      </c>
      <c r="D238" s="2"/>
      <c r="E238" s="2" t="s">
        <v>8</v>
      </c>
      <c r="G238" s="15">
        <v>68071</v>
      </c>
      <c r="H238" s="16">
        <v>78272</v>
      </c>
      <c r="I238" s="21">
        <v>103.6</v>
      </c>
      <c r="J238" s="21">
        <f t="shared" si="6"/>
        <v>657.05598455598454</v>
      </c>
      <c r="K238" s="21">
        <f t="shared" si="7"/>
        <v>755.52123552123555</v>
      </c>
    </row>
    <row r="239" spans="1:11" x14ac:dyDescent="0.25">
      <c r="A239" s="9" t="s">
        <v>477</v>
      </c>
      <c r="B239" s="1" t="s">
        <v>478</v>
      </c>
      <c r="C239" s="2" t="s">
        <v>11</v>
      </c>
      <c r="D239" s="2"/>
      <c r="E239" s="2" t="s">
        <v>8</v>
      </c>
      <c r="G239" s="15">
        <v>127536</v>
      </c>
      <c r="H239" s="16">
        <v>149879</v>
      </c>
      <c r="I239" s="21">
        <v>153.9</v>
      </c>
      <c r="J239" s="21">
        <f t="shared" si="6"/>
        <v>828.69395711500977</v>
      </c>
      <c r="K239" s="21">
        <f t="shared" si="7"/>
        <v>973.87264457439892</v>
      </c>
    </row>
    <row r="240" spans="1:11" x14ac:dyDescent="0.25">
      <c r="A240" s="9" t="s">
        <v>479</v>
      </c>
      <c r="B240" s="1" t="s">
        <v>480</v>
      </c>
      <c r="C240" s="2" t="s">
        <v>11</v>
      </c>
      <c r="D240" s="2"/>
      <c r="E240" s="2" t="s">
        <v>15</v>
      </c>
      <c r="G240" s="15">
        <v>29901</v>
      </c>
      <c r="H240" s="16">
        <v>35394</v>
      </c>
      <c r="I240" s="21">
        <v>219.2</v>
      </c>
      <c r="J240" s="21">
        <f t="shared" si="6"/>
        <v>136.40967153284672</v>
      </c>
      <c r="K240" s="21">
        <f t="shared" si="7"/>
        <v>161.46897810218979</v>
      </c>
    </row>
    <row r="241" spans="1:11" x14ac:dyDescent="0.25">
      <c r="A241" s="9" t="s">
        <v>481</v>
      </c>
      <c r="B241" s="1" t="s">
        <v>482</v>
      </c>
      <c r="C241" s="2" t="s">
        <v>11</v>
      </c>
      <c r="D241" s="2"/>
      <c r="E241" s="2" t="s">
        <v>15</v>
      </c>
      <c r="G241" s="15">
        <v>66909</v>
      </c>
      <c r="H241" s="16">
        <v>70342</v>
      </c>
      <c r="I241" s="21">
        <v>64.900000000000006</v>
      </c>
      <c r="J241" s="21">
        <f t="shared" si="6"/>
        <v>1030.9553158705701</v>
      </c>
      <c r="K241" s="21">
        <f t="shared" si="7"/>
        <v>1083.8520801232664</v>
      </c>
    </row>
    <row r="242" spans="1:11" x14ac:dyDescent="0.25">
      <c r="A242" s="9" t="s">
        <v>483</v>
      </c>
      <c r="B242" s="1" t="s">
        <v>484</v>
      </c>
      <c r="C242" s="2" t="s">
        <v>11</v>
      </c>
      <c r="D242" s="2"/>
      <c r="E242" s="2" t="s">
        <v>32</v>
      </c>
      <c r="G242" s="15">
        <v>56002</v>
      </c>
      <c r="H242" s="16">
        <v>60771</v>
      </c>
      <c r="I242" s="21">
        <v>65.41</v>
      </c>
      <c r="J242" s="21">
        <f t="shared" si="6"/>
        <v>856.16878153187588</v>
      </c>
      <c r="K242" s="21">
        <f t="shared" si="7"/>
        <v>929.0781226112216</v>
      </c>
    </row>
    <row r="243" spans="1:11" x14ac:dyDescent="0.25">
      <c r="A243" s="9" t="s">
        <v>485</v>
      </c>
      <c r="B243" s="1" t="s">
        <v>486</v>
      </c>
      <c r="C243" s="2" t="s">
        <v>11</v>
      </c>
      <c r="D243" s="2"/>
      <c r="E243" s="2" t="s">
        <v>15</v>
      </c>
      <c r="G243" s="15">
        <v>41823</v>
      </c>
      <c r="H243" s="16">
        <v>46239</v>
      </c>
      <c r="I243" s="21">
        <v>37.6</v>
      </c>
      <c r="J243" s="21">
        <f t="shared" si="6"/>
        <v>1112.313829787234</v>
      </c>
      <c r="K243" s="21">
        <f t="shared" si="7"/>
        <v>1229.7606382978722</v>
      </c>
    </row>
    <row r="244" spans="1:11" x14ac:dyDescent="0.25">
      <c r="A244" s="9" t="s">
        <v>487</v>
      </c>
      <c r="B244" s="1" t="s">
        <v>488</v>
      </c>
      <c r="C244" s="2" t="s">
        <v>11</v>
      </c>
      <c r="D244" s="2"/>
      <c r="E244" s="2" t="s">
        <v>20</v>
      </c>
      <c r="G244" s="15">
        <v>35298</v>
      </c>
      <c r="H244" s="16">
        <v>38302</v>
      </c>
      <c r="I244" s="21">
        <v>56.3</v>
      </c>
      <c r="J244" s="21">
        <f t="shared" si="6"/>
        <v>626.96269982238016</v>
      </c>
      <c r="K244" s="21">
        <f t="shared" si="7"/>
        <v>680.3197158081706</v>
      </c>
    </row>
    <row r="245" spans="1:11" x14ac:dyDescent="0.25">
      <c r="A245" s="9" t="s">
        <v>489</v>
      </c>
      <c r="B245" s="1" t="s">
        <v>490</v>
      </c>
      <c r="C245" s="2" t="s">
        <v>7</v>
      </c>
      <c r="D245" s="2"/>
      <c r="E245" s="2" t="s">
        <v>8</v>
      </c>
      <c r="G245" s="15">
        <v>3292071</v>
      </c>
      <c r="H245" s="15">
        <v>3708890</v>
      </c>
      <c r="I245" s="21">
        <v>2783.69</v>
      </c>
      <c r="J245" s="21">
        <f t="shared" si="6"/>
        <v>1182.6284535993591</v>
      </c>
      <c r="K245" s="21">
        <f t="shared" si="7"/>
        <v>1332.3645951955857</v>
      </c>
    </row>
    <row r="246" spans="1:11" x14ac:dyDescent="0.25">
      <c r="A246" s="9" t="s">
        <v>491</v>
      </c>
      <c r="B246" s="1" t="s">
        <v>492</v>
      </c>
      <c r="C246" s="2" t="s">
        <v>11</v>
      </c>
      <c r="D246" s="2"/>
      <c r="E246" s="2" t="s">
        <v>8</v>
      </c>
      <c r="G246" s="15">
        <v>59237</v>
      </c>
      <c r="H246" s="16">
        <v>65617</v>
      </c>
      <c r="I246" s="21">
        <v>61.59</v>
      </c>
      <c r="J246" s="21">
        <f t="shared" si="6"/>
        <v>961.79574606267249</v>
      </c>
      <c r="K246" s="21">
        <f t="shared" si="7"/>
        <v>1065.3839909076148</v>
      </c>
    </row>
    <row r="247" spans="1:11" x14ac:dyDescent="0.25">
      <c r="A247" s="9" t="s">
        <v>493</v>
      </c>
      <c r="B247" s="1" t="s">
        <v>494</v>
      </c>
      <c r="C247" s="2" t="s">
        <v>11</v>
      </c>
      <c r="D247" s="2" t="s">
        <v>495</v>
      </c>
      <c r="E247" s="2" t="s">
        <v>8</v>
      </c>
      <c r="G247" s="15">
        <v>73929</v>
      </c>
      <c r="H247" s="16">
        <v>77018</v>
      </c>
      <c r="I247" s="21">
        <v>28.66</v>
      </c>
      <c r="J247" s="21">
        <f t="shared" si="6"/>
        <v>2579.5184926727147</v>
      </c>
      <c r="K247" s="21">
        <f t="shared" si="7"/>
        <v>2687.2993719469646</v>
      </c>
    </row>
    <row r="248" spans="1:11" x14ac:dyDescent="0.25">
      <c r="A248" s="9" t="s">
        <v>496</v>
      </c>
      <c r="B248" s="1" t="s">
        <v>497</v>
      </c>
      <c r="C248" s="2" t="s">
        <v>11</v>
      </c>
      <c r="D248" s="2"/>
      <c r="E248" s="2" t="s">
        <v>8</v>
      </c>
      <c r="G248" s="15">
        <v>149954</v>
      </c>
      <c r="H248" s="16">
        <v>168470</v>
      </c>
      <c r="I248" s="21">
        <v>45.05</v>
      </c>
      <c r="J248" s="21">
        <f t="shared" si="6"/>
        <v>3328.6126526082135</v>
      </c>
      <c r="K248" s="21">
        <f t="shared" si="7"/>
        <v>3739.6226415094343</v>
      </c>
    </row>
    <row r="249" spans="1:11" x14ac:dyDescent="0.25">
      <c r="A249" s="9" t="s">
        <v>498</v>
      </c>
      <c r="B249" s="1" t="s">
        <v>499</v>
      </c>
      <c r="C249" s="2" t="s">
        <v>11</v>
      </c>
      <c r="D249" s="2"/>
      <c r="E249" s="2" t="s">
        <v>8</v>
      </c>
      <c r="G249" s="15">
        <v>119675</v>
      </c>
      <c r="H249" s="16">
        <v>141412</v>
      </c>
      <c r="I249" s="21">
        <v>31.87</v>
      </c>
      <c r="J249" s="21">
        <f t="shared" si="6"/>
        <v>3755.0988390335738</v>
      </c>
      <c r="K249" s="21">
        <f t="shared" si="7"/>
        <v>4437.1509256353938</v>
      </c>
    </row>
    <row r="250" spans="1:11" x14ac:dyDescent="0.25">
      <c r="A250" s="9" t="s">
        <v>500</v>
      </c>
      <c r="B250" s="1" t="s">
        <v>490</v>
      </c>
      <c r="C250" s="2" t="s">
        <v>11</v>
      </c>
      <c r="D250" s="2"/>
      <c r="E250" s="2" t="s">
        <v>8</v>
      </c>
      <c r="G250" s="15">
        <v>76565</v>
      </c>
      <c r="H250" s="16">
        <v>81232</v>
      </c>
      <c r="I250" s="21">
        <v>72.900000000000006</v>
      </c>
      <c r="J250" s="21">
        <f t="shared" si="6"/>
        <v>1050.2743484224966</v>
      </c>
      <c r="K250" s="21">
        <f t="shared" si="7"/>
        <v>1114.2935528120713</v>
      </c>
    </row>
    <row r="251" spans="1:11" x14ac:dyDescent="0.25">
      <c r="A251" s="9" t="s">
        <v>501</v>
      </c>
      <c r="B251" s="1" t="s">
        <v>502</v>
      </c>
      <c r="C251" s="2" t="s">
        <v>11</v>
      </c>
      <c r="D251" s="2"/>
      <c r="E251" s="2" t="s">
        <v>32</v>
      </c>
      <c r="G251" s="15">
        <v>67039</v>
      </c>
      <c r="H251" s="16">
        <v>77199</v>
      </c>
      <c r="I251" s="21">
        <v>69.989999999999995</v>
      </c>
      <c r="J251" s="21">
        <f t="shared" si="6"/>
        <v>957.83683383340485</v>
      </c>
      <c r="K251" s="21">
        <f t="shared" si="7"/>
        <v>1103.0004286326619</v>
      </c>
    </row>
    <row r="252" spans="1:11" x14ac:dyDescent="0.25">
      <c r="A252" s="9" t="s">
        <v>503</v>
      </c>
      <c r="B252" s="1" t="s">
        <v>504</v>
      </c>
      <c r="C252" s="2" t="s">
        <v>11</v>
      </c>
      <c r="D252" s="2"/>
      <c r="E252" s="2" t="s">
        <v>8</v>
      </c>
      <c r="G252" s="15">
        <v>108757</v>
      </c>
      <c r="H252" s="16">
        <v>118471</v>
      </c>
      <c r="I252" s="21">
        <v>56.25</v>
      </c>
      <c r="J252" s="21">
        <f t="shared" si="6"/>
        <v>1933.4577777777777</v>
      </c>
      <c r="K252" s="21">
        <f t="shared" si="7"/>
        <v>2106.1511111111113</v>
      </c>
    </row>
    <row r="253" spans="1:11" x14ac:dyDescent="0.25">
      <c r="A253" s="9" t="s">
        <v>505</v>
      </c>
      <c r="B253" s="1" t="s">
        <v>506</v>
      </c>
      <c r="C253" s="2" t="s">
        <v>11</v>
      </c>
      <c r="D253" s="2"/>
      <c r="E253" s="2" t="s">
        <v>8</v>
      </c>
      <c r="G253" s="15">
        <v>99730</v>
      </c>
      <c r="H253" s="16">
        <v>113415</v>
      </c>
      <c r="I253" s="21">
        <v>27.5</v>
      </c>
      <c r="J253" s="21">
        <f t="shared" si="6"/>
        <v>3626.5454545454545</v>
      </c>
      <c r="K253" s="21">
        <f t="shared" si="7"/>
        <v>4124.181818181818</v>
      </c>
    </row>
    <row r="254" spans="1:11" x14ac:dyDescent="0.25">
      <c r="A254" s="9" t="s">
        <v>507</v>
      </c>
      <c r="B254" s="1" t="s">
        <v>508</v>
      </c>
      <c r="C254" s="2" t="s">
        <v>11</v>
      </c>
      <c r="D254" s="2"/>
      <c r="E254" s="2" t="s">
        <v>8</v>
      </c>
      <c r="G254" s="15">
        <v>129807</v>
      </c>
      <c r="H254" s="16">
        <v>133448</v>
      </c>
      <c r="I254" s="21">
        <v>103.1</v>
      </c>
      <c r="J254" s="21">
        <f t="shared" si="6"/>
        <v>1259.0397672162949</v>
      </c>
      <c r="K254" s="21">
        <f t="shared" si="7"/>
        <v>1294.3549951503396</v>
      </c>
    </row>
    <row r="255" spans="1:11" x14ac:dyDescent="0.25">
      <c r="A255" s="9" t="s">
        <v>509</v>
      </c>
      <c r="B255" s="1" t="s">
        <v>510</v>
      </c>
      <c r="C255" s="2" t="s">
        <v>23</v>
      </c>
      <c r="D255" s="2"/>
      <c r="E255" s="2" t="s">
        <v>15</v>
      </c>
      <c r="G255" s="15">
        <v>252074</v>
      </c>
      <c r="H255" s="16">
        <v>261189</v>
      </c>
      <c r="I255" s="21">
        <v>67.25</v>
      </c>
      <c r="J255" s="21">
        <f t="shared" si="6"/>
        <v>3748.3122676579924</v>
      </c>
      <c r="K255" s="21">
        <f t="shared" si="7"/>
        <v>3883.8513011152418</v>
      </c>
    </row>
    <row r="256" spans="1:11" x14ac:dyDescent="0.25">
      <c r="A256" s="9" t="s">
        <v>511</v>
      </c>
      <c r="B256" s="1" t="s">
        <v>512</v>
      </c>
      <c r="C256" s="2" t="s">
        <v>11</v>
      </c>
      <c r="D256" s="2"/>
      <c r="E256" s="2" t="s">
        <v>8</v>
      </c>
      <c r="G256" s="15">
        <v>221965</v>
      </c>
      <c r="H256" s="16">
        <v>254453</v>
      </c>
      <c r="I256" s="21">
        <v>33.74</v>
      </c>
      <c r="J256" s="21">
        <f t="shared" si="6"/>
        <v>6578.6899822169526</v>
      </c>
      <c r="K256" s="21">
        <f t="shared" si="7"/>
        <v>7541.5826911677532</v>
      </c>
    </row>
    <row r="257" spans="1:11" x14ac:dyDescent="0.25">
      <c r="A257" s="9" t="s">
        <v>513</v>
      </c>
      <c r="B257" s="1" t="s">
        <v>514</v>
      </c>
      <c r="C257" s="2" t="s">
        <v>23</v>
      </c>
      <c r="D257" s="2"/>
      <c r="E257" s="2" t="s">
        <v>15</v>
      </c>
      <c r="G257" s="15">
        <v>209083</v>
      </c>
      <c r="H257" s="16">
        <v>225673</v>
      </c>
      <c r="I257" s="21">
        <v>32.1</v>
      </c>
      <c r="J257" s="21">
        <f t="shared" si="6"/>
        <v>6513.4890965732084</v>
      </c>
      <c r="K257" s="21">
        <f t="shared" si="7"/>
        <v>7030.3115264797507</v>
      </c>
    </row>
    <row r="258" spans="1:11" x14ac:dyDescent="0.25">
      <c r="A258" s="9" t="s">
        <v>515</v>
      </c>
      <c r="B258" s="1" t="s">
        <v>516</v>
      </c>
      <c r="C258" s="2" t="s">
        <v>11</v>
      </c>
      <c r="D258" s="2"/>
      <c r="E258" s="2" t="s">
        <v>8</v>
      </c>
      <c r="G258" s="15">
        <v>111348</v>
      </c>
      <c r="H258" s="16">
        <v>136064</v>
      </c>
      <c r="I258" s="21">
        <v>309.77</v>
      </c>
      <c r="J258" s="21">
        <f t="shared" si="6"/>
        <v>359.45378829454114</v>
      </c>
      <c r="K258" s="21">
        <f t="shared" si="7"/>
        <v>439.24201827162091</v>
      </c>
    </row>
    <row r="259" spans="1:11" x14ac:dyDescent="0.25">
      <c r="A259" s="9" t="s">
        <v>517</v>
      </c>
      <c r="B259" s="1" t="s">
        <v>518</v>
      </c>
      <c r="C259" s="2" t="s">
        <v>11</v>
      </c>
      <c r="D259" s="2"/>
      <c r="E259" s="2" t="s">
        <v>32</v>
      </c>
      <c r="G259" s="15">
        <v>59197</v>
      </c>
      <c r="H259" s="16">
        <v>59978</v>
      </c>
      <c r="I259" s="21">
        <v>52.1</v>
      </c>
      <c r="J259" s="21">
        <f t="shared" ref="J259:J322" si="8">IFERROR(G259/$I259, "")</f>
        <v>1136.2188099808061</v>
      </c>
      <c r="K259" s="21">
        <f t="shared" ref="K259:K322" si="9">IFERROR(H259/$I259, "")</f>
        <v>1151.2092130518233</v>
      </c>
    </row>
    <row r="260" spans="1:11" x14ac:dyDescent="0.25">
      <c r="A260" s="9" t="s">
        <v>519</v>
      </c>
      <c r="B260" s="1" t="s">
        <v>520</v>
      </c>
      <c r="C260" s="2" t="s">
        <v>11</v>
      </c>
      <c r="D260" s="2"/>
      <c r="E260" s="2" t="s">
        <v>32</v>
      </c>
      <c r="G260" s="15">
        <v>89075</v>
      </c>
      <c r="H260" s="16">
        <v>155115</v>
      </c>
      <c r="I260" s="21">
        <v>31.2</v>
      </c>
      <c r="J260" s="21">
        <f t="shared" si="8"/>
        <v>2854.9679487179487</v>
      </c>
      <c r="K260" s="21">
        <f t="shared" si="9"/>
        <v>4971.6346153846152</v>
      </c>
    </row>
    <row r="261" spans="1:11" x14ac:dyDescent="0.25">
      <c r="A261" s="9" t="s">
        <v>521</v>
      </c>
      <c r="B261" s="1" t="s">
        <v>522</v>
      </c>
      <c r="C261" s="2" t="s">
        <v>11</v>
      </c>
      <c r="D261" s="2"/>
      <c r="E261" s="2" t="s">
        <v>15</v>
      </c>
      <c r="G261" s="15">
        <v>53294</v>
      </c>
      <c r="H261" s="16">
        <v>55696</v>
      </c>
      <c r="I261" s="21">
        <v>46.34</v>
      </c>
      <c r="J261" s="21">
        <f t="shared" si="8"/>
        <v>1150.0647388864911</v>
      </c>
      <c r="K261" s="21">
        <f t="shared" si="9"/>
        <v>1201.8990073370737</v>
      </c>
    </row>
    <row r="262" spans="1:11" x14ac:dyDescent="0.25">
      <c r="A262" s="9" t="s">
        <v>523</v>
      </c>
      <c r="B262" s="1" t="s">
        <v>524</v>
      </c>
      <c r="C262" s="2" t="s">
        <v>11</v>
      </c>
      <c r="D262" s="2"/>
      <c r="E262" s="2" t="s">
        <v>8</v>
      </c>
      <c r="G262" s="15">
        <v>107805</v>
      </c>
      <c r="H262" s="16">
        <v>114432</v>
      </c>
      <c r="I262" s="21">
        <v>32.44</v>
      </c>
      <c r="J262" s="21">
        <f t="shared" si="8"/>
        <v>3323.2120838471023</v>
      </c>
      <c r="K262" s="21">
        <f t="shared" si="9"/>
        <v>3527.4969173859436</v>
      </c>
    </row>
    <row r="263" spans="1:11" x14ac:dyDescent="0.25">
      <c r="A263" s="9" t="s">
        <v>525</v>
      </c>
      <c r="B263" s="1" t="s">
        <v>526</v>
      </c>
      <c r="C263" s="2" t="s">
        <v>11</v>
      </c>
      <c r="D263" s="2"/>
      <c r="E263" s="2" t="s">
        <v>8</v>
      </c>
      <c r="G263" s="15">
        <v>97323</v>
      </c>
      <c r="H263" s="16">
        <v>108836</v>
      </c>
      <c r="I263" s="21">
        <v>39.89</v>
      </c>
      <c r="J263" s="21">
        <f t="shared" si="8"/>
        <v>2439.7844071195786</v>
      </c>
      <c r="K263" s="21">
        <f t="shared" si="9"/>
        <v>2728.4031085485085</v>
      </c>
    </row>
    <row r="264" spans="1:11" x14ac:dyDescent="0.25">
      <c r="A264" s="9" t="s">
        <v>527</v>
      </c>
      <c r="B264" s="1" t="s">
        <v>103</v>
      </c>
      <c r="C264" s="2" t="s">
        <v>11</v>
      </c>
      <c r="D264" s="2"/>
      <c r="E264" s="2" t="s">
        <v>8</v>
      </c>
      <c r="G264" s="15">
        <v>104471</v>
      </c>
      <c r="H264" s="16">
        <v>115713</v>
      </c>
      <c r="I264" s="21">
        <v>128.71</v>
      </c>
      <c r="J264" s="21">
        <f t="shared" si="8"/>
        <v>811.67741434231993</v>
      </c>
      <c r="K264" s="21">
        <f t="shared" si="9"/>
        <v>899.02105508507486</v>
      </c>
    </row>
    <row r="265" spans="1:11" x14ac:dyDescent="0.25">
      <c r="A265" s="9" t="s">
        <v>528</v>
      </c>
      <c r="B265" s="1" t="s">
        <v>529</v>
      </c>
      <c r="C265" s="2" t="s">
        <v>23</v>
      </c>
      <c r="D265" s="2"/>
      <c r="E265" s="2" t="s">
        <v>8</v>
      </c>
      <c r="G265" s="15">
        <v>574089</v>
      </c>
      <c r="H265" s="16">
        <v>651813</v>
      </c>
      <c r="I265" s="21">
        <v>105.53</v>
      </c>
      <c r="J265" s="21">
        <f t="shared" si="8"/>
        <v>5440.0549606746899</v>
      </c>
      <c r="K265" s="21">
        <f t="shared" si="9"/>
        <v>6176.5659054297357</v>
      </c>
    </row>
    <row r="266" spans="1:11" x14ac:dyDescent="0.25">
      <c r="A266" s="9" t="s">
        <v>530</v>
      </c>
      <c r="B266" s="1" t="s">
        <v>531</v>
      </c>
      <c r="C266" s="2" t="s">
        <v>11</v>
      </c>
      <c r="D266" s="2"/>
      <c r="E266" s="2" t="s">
        <v>8</v>
      </c>
      <c r="G266" s="15">
        <v>153882</v>
      </c>
      <c r="H266" s="16">
        <v>172073</v>
      </c>
      <c r="I266" s="21">
        <v>231.4</v>
      </c>
      <c r="J266" s="21">
        <f t="shared" si="8"/>
        <v>665.00432152117548</v>
      </c>
      <c r="K266" s="21">
        <f t="shared" si="9"/>
        <v>743.61711322385474</v>
      </c>
    </row>
    <row r="267" spans="1:11" x14ac:dyDescent="0.25">
      <c r="A267" s="9" t="s">
        <v>532</v>
      </c>
      <c r="B267" s="1" t="s">
        <v>533</v>
      </c>
      <c r="C267" s="2" t="s">
        <v>11</v>
      </c>
      <c r="D267" s="2"/>
      <c r="E267" s="2" t="s">
        <v>8</v>
      </c>
      <c r="G267" s="15">
        <v>94655</v>
      </c>
      <c r="H267" s="16">
        <v>103097</v>
      </c>
      <c r="I267" s="21">
        <v>152.43</v>
      </c>
      <c r="J267" s="21">
        <f t="shared" si="8"/>
        <v>620.97356163484881</v>
      </c>
      <c r="K267" s="21">
        <f t="shared" si="9"/>
        <v>676.35636029652949</v>
      </c>
    </row>
    <row r="268" spans="1:11" x14ac:dyDescent="0.25">
      <c r="A268" s="9" t="s">
        <v>534</v>
      </c>
      <c r="B268" s="1" t="s">
        <v>118</v>
      </c>
      <c r="C268" s="2" t="s">
        <v>11</v>
      </c>
      <c r="D268" s="2"/>
      <c r="E268" s="2" t="s">
        <v>8</v>
      </c>
      <c r="G268" s="15">
        <v>256454</v>
      </c>
      <c r="H268" s="16">
        <v>289820</v>
      </c>
      <c r="I268" s="21">
        <v>90.92</v>
      </c>
      <c r="J268" s="21">
        <f t="shared" si="8"/>
        <v>2820.6555213374395</v>
      </c>
      <c r="K268" s="21">
        <f t="shared" si="9"/>
        <v>3187.6374835019797</v>
      </c>
    </row>
    <row r="269" spans="1:11" x14ac:dyDescent="0.25">
      <c r="A269" s="9" t="s">
        <v>535</v>
      </c>
      <c r="B269" s="1" t="s">
        <v>536</v>
      </c>
      <c r="C269" s="2" t="s">
        <v>11</v>
      </c>
      <c r="D269" s="2"/>
      <c r="E269" s="2" t="s">
        <v>8</v>
      </c>
      <c r="G269" s="15">
        <v>22663</v>
      </c>
      <c r="H269" s="16">
        <v>28656</v>
      </c>
      <c r="I269" s="21">
        <v>932.96</v>
      </c>
      <c r="J269" s="21">
        <f t="shared" si="8"/>
        <v>24.291502315211797</v>
      </c>
      <c r="K269" s="21">
        <f t="shared" si="9"/>
        <v>30.715143200137195</v>
      </c>
    </row>
    <row r="270" spans="1:11" x14ac:dyDescent="0.25">
      <c r="A270" s="9" t="s">
        <v>537</v>
      </c>
      <c r="B270" s="1" t="s">
        <v>538</v>
      </c>
      <c r="C270" s="2" t="s">
        <v>7</v>
      </c>
      <c r="D270" s="2"/>
      <c r="E270" s="2" t="s">
        <v>8</v>
      </c>
      <c r="G270" s="15">
        <v>2151461</v>
      </c>
      <c r="H270" s="16">
        <v>2310134</v>
      </c>
      <c r="I270" s="21">
        <v>5689.6899999999987</v>
      </c>
      <c r="J270" s="21">
        <f t="shared" si="8"/>
        <v>378.13325506310548</v>
      </c>
      <c r="K270" s="21">
        <f t="shared" si="9"/>
        <v>406.02106617407986</v>
      </c>
    </row>
    <row r="271" spans="1:11" x14ac:dyDescent="0.25">
      <c r="A271" s="9" t="s">
        <v>539</v>
      </c>
      <c r="B271" s="1" t="s">
        <v>540</v>
      </c>
      <c r="C271" s="2" t="s">
        <v>11</v>
      </c>
      <c r="D271" s="2"/>
      <c r="E271" s="2" t="s">
        <v>32</v>
      </c>
      <c r="G271" s="15">
        <v>63543</v>
      </c>
      <c r="H271" s="16">
        <v>70363</v>
      </c>
      <c r="I271" s="21">
        <v>90.04</v>
      </c>
      <c r="J271" s="21">
        <f t="shared" si="8"/>
        <v>705.71968014215895</v>
      </c>
      <c r="K271" s="21">
        <f t="shared" si="9"/>
        <v>781.46379386939134</v>
      </c>
    </row>
    <row r="272" spans="1:11" x14ac:dyDescent="0.25">
      <c r="A272" s="9" t="s">
        <v>541</v>
      </c>
      <c r="B272" s="1" t="s">
        <v>542</v>
      </c>
      <c r="C272" s="2" t="s">
        <v>11</v>
      </c>
      <c r="D272" s="2"/>
      <c r="E272" s="2" t="s">
        <v>32</v>
      </c>
      <c r="G272" s="15">
        <v>64173</v>
      </c>
      <c r="H272" s="16">
        <v>66839</v>
      </c>
      <c r="I272" s="21">
        <v>242.91</v>
      </c>
      <c r="J272" s="21">
        <f t="shared" si="8"/>
        <v>264.18426577744845</v>
      </c>
      <c r="K272" s="21">
        <f t="shared" si="9"/>
        <v>275.15952410357744</v>
      </c>
    </row>
    <row r="273" spans="1:11" x14ac:dyDescent="0.25">
      <c r="A273" s="9" t="s">
        <v>543</v>
      </c>
      <c r="B273" s="1" t="s">
        <v>544</v>
      </c>
      <c r="C273" s="2" t="s">
        <v>23</v>
      </c>
      <c r="D273" s="2"/>
      <c r="E273" s="2" t="s">
        <v>8</v>
      </c>
      <c r="G273" s="15">
        <v>302231</v>
      </c>
      <c r="H273" s="16">
        <v>327325</v>
      </c>
      <c r="I273" s="21">
        <v>282.75</v>
      </c>
      <c r="J273" s="21">
        <f t="shared" si="8"/>
        <v>1068.8983200707339</v>
      </c>
      <c r="K273" s="21">
        <f t="shared" si="9"/>
        <v>1157.6480990274094</v>
      </c>
    </row>
    <row r="274" spans="1:11" x14ac:dyDescent="0.25">
      <c r="A274" s="9" t="s">
        <v>545</v>
      </c>
      <c r="B274" s="1" t="s">
        <v>546</v>
      </c>
      <c r="C274" s="2" t="s">
        <v>11</v>
      </c>
      <c r="D274" s="2"/>
      <c r="E274" s="2" t="s">
        <v>8</v>
      </c>
      <c r="G274" s="15">
        <v>79007</v>
      </c>
      <c r="H274" s="16">
        <v>85862</v>
      </c>
      <c r="I274" s="21">
        <v>111.83</v>
      </c>
      <c r="J274" s="21">
        <f t="shared" si="8"/>
        <v>706.491996780828</v>
      </c>
      <c r="K274" s="21">
        <f t="shared" si="9"/>
        <v>767.79039613699365</v>
      </c>
    </row>
    <row r="275" spans="1:11" x14ac:dyDescent="0.25">
      <c r="A275" s="9" t="s">
        <v>547</v>
      </c>
      <c r="B275" s="1" t="s">
        <v>548</v>
      </c>
      <c r="C275" s="2" t="s">
        <v>11</v>
      </c>
      <c r="D275" s="2"/>
      <c r="E275" s="2" t="s">
        <v>8</v>
      </c>
      <c r="G275" s="15">
        <v>41131</v>
      </c>
      <c r="H275" s="16">
        <v>42420</v>
      </c>
      <c r="I275" s="21">
        <v>705.31</v>
      </c>
      <c r="J275" s="21">
        <f t="shared" si="8"/>
        <v>58.316201386624329</v>
      </c>
      <c r="K275" s="21">
        <f t="shared" si="9"/>
        <v>60.14376657072777</v>
      </c>
    </row>
    <row r="276" spans="1:11" x14ac:dyDescent="0.25">
      <c r="A276" s="9" t="s">
        <v>549</v>
      </c>
      <c r="B276" s="1" t="s">
        <v>550</v>
      </c>
      <c r="C276" s="2" t="s">
        <v>11</v>
      </c>
      <c r="D276" s="2"/>
      <c r="E276" s="2" t="s">
        <v>8</v>
      </c>
      <c r="G276" s="15">
        <v>65039</v>
      </c>
      <c r="H276" s="16">
        <v>68066</v>
      </c>
      <c r="I276" s="21">
        <v>215.73</v>
      </c>
      <c r="J276" s="21">
        <f t="shared" si="8"/>
        <v>301.48333565104531</v>
      </c>
      <c r="K276" s="21">
        <f t="shared" si="9"/>
        <v>315.51476382515182</v>
      </c>
    </row>
    <row r="277" spans="1:11" x14ac:dyDescent="0.25">
      <c r="A277" s="9" t="s">
        <v>551</v>
      </c>
      <c r="B277" s="1" t="s">
        <v>552</v>
      </c>
      <c r="C277" s="2" t="s">
        <v>11</v>
      </c>
      <c r="D277" s="2" t="s">
        <v>553</v>
      </c>
      <c r="E277" s="2" t="s">
        <v>20</v>
      </c>
      <c r="G277" s="15">
        <v>35383</v>
      </c>
      <c r="H277" s="16">
        <v>38958</v>
      </c>
      <c r="I277" s="21">
        <v>225.28</v>
      </c>
      <c r="J277" s="21">
        <f t="shared" si="8"/>
        <v>157.06232244318181</v>
      </c>
      <c r="K277" s="21">
        <f t="shared" si="9"/>
        <v>172.93146306818181</v>
      </c>
    </row>
    <row r="278" spans="1:11" x14ac:dyDescent="0.25">
      <c r="A278" s="9" t="s">
        <v>554</v>
      </c>
      <c r="B278" s="1" t="s">
        <v>555</v>
      </c>
      <c r="C278" s="2" t="s">
        <v>23</v>
      </c>
      <c r="D278" s="2"/>
      <c r="E278" s="2" t="s">
        <v>20</v>
      </c>
      <c r="G278" s="15">
        <v>110303</v>
      </c>
      <c r="H278" s="16">
        <v>122968</v>
      </c>
      <c r="I278" s="21">
        <v>164.44</v>
      </c>
      <c r="J278" s="21">
        <f t="shared" si="8"/>
        <v>670.77961566528825</v>
      </c>
      <c r="K278" s="21">
        <f t="shared" si="9"/>
        <v>747.7985891510582</v>
      </c>
    </row>
    <row r="279" spans="1:11" x14ac:dyDescent="0.25">
      <c r="A279" s="9" t="s">
        <v>556</v>
      </c>
      <c r="B279" s="1" t="s">
        <v>557</v>
      </c>
      <c r="C279" s="2" t="s">
        <v>11</v>
      </c>
      <c r="D279" s="2"/>
      <c r="E279" s="2" t="s">
        <v>15</v>
      </c>
      <c r="G279" s="15">
        <v>41656</v>
      </c>
      <c r="H279" s="16">
        <v>44311</v>
      </c>
      <c r="I279" s="21">
        <v>118</v>
      </c>
      <c r="J279" s="21">
        <f t="shared" si="8"/>
        <v>353.0169491525424</v>
      </c>
      <c r="K279" s="21">
        <f t="shared" si="9"/>
        <v>375.5169491525424</v>
      </c>
    </row>
    <row r="280" spans="1:11" x14ac:dyDescent="0.25">
      <c r="A280" s="9" t="s">
        <v>558</v>
      </c>
      <c r="B280" s="1" t="s">
        <v>559</v>
      </c>
      <c r="C280" s="2" t="s">
        <v>11</v>
      </c>
      <c r="D280" s="2" t="s">
        <v>560</v>
      </c>
      <c r="E280" s="2" t="s">
        <v>8</v>
      </c>
      <c r="G280" s="15">
        <v>47865</v>
      </c>
      <c r="H280" s="16">
        <v>55925</v>
      </c>
      <c r="I280" s="21">
        <v>533.08000000000004</v>
      </c>
      <c r="J280" s="21">
        <f t="shared" si="8"/>
        <v>89.789525024386577</v>
      </c>
      <c r="K280" s="21">
        <f t="shared" si="9"/>
        <v>104.90920687326479</v>
      </c>
    </row>
    <row r="281" spans="1:11" x14ac:dyDescent="0.25">
      <c r="A281" s="9" t="s">
        <v>561</v>
      </c>
      <c r="B281" s="1" t="s">
        <v>562</v>
      </c>
      <c r="C281" s="2" t="s">
        <v>11</v>
      </c>
      <c r="D281" s="2"/>
      <c r="E281" s="2" t="s">
        <v>8</v>
      </c>
      <c r="G281" s="15">
        <v>118655</v>
      </c>
      <c r="H281" s="16">
        <v>127653</v>
      </c>
      <c r="I281" s="21">
        <v>245.29</v>
      </c>
      <c r="J281" s="21">
        <f t="shared" si="8"/>
        <v>483.73353989155697</v>
      </c>
      <c r="K281" s="21">
        <f t="shared" si="9"/>
        <v>520.41664967997065</v>
      </c>
    </row>
    <row r="282" spans="1:11" x14ac:dyDescent="0.25">
      <c r="A282" s="9" t="s">
        <v>563</v>
      </c>
      <c r="B282" s="1" t="s">
        <v>564</v>
      </c>
      <c r="C282" s="2" t="s">
        <v>11</v>
      </c>
      <c r="D282" s="2"/>
      <c r="E282" s="2" t="s">
        <v>32</v>
      </c>
      <c r="G282" s="15">
        <v>73184</v>
      </c>
      <c r="H282" s="16">
        <v>79189</v>
      </c>
      <c r="I282" s="21">
        <v>85.46</v>
      </c>
      <c r="J282" s="21">
        <f t="shared" si="8"/>
        <v>856.3538497542711</v>
      </c>
      <c r="K282" s="21">
        <f t="shared" si="9"/>
        <v>926.62064123566586</v>
      </c>
    </row>
    <row r="283" spans="1:11" x14ac:dyDescent="0.25">
      <c r="A283" s="9" t="s">
        <v>565</v>
      </c>
      <c r="B283" s="1" t="s">
        <v>566</v>
      </c>
      <c r="C283" s="2" t="s">
        <v>11</v>
      </c>
      <c r="D283" s="2"/>
      <c r="E283" s="2" t="s">
        <v>15</v>
      </c>
      <c r="G283" s="15">
        <v>35656</v>
      </c>
      <c r="H283" s="16">
        <v>38263</v>
      </c>
      <c r="I283" s="21">
        <v>295.88</v>
      </c>
      <c r="J283" s="21">
        <f t="shared" si="8"/>
        <v>120.50831418142491</v>
      </c>
      <c r="K283" s="21">
        <f t="shared" si="9"/>
        <v>129.31931864269299</v>
      </c>
    </row>
    <row r="284" spans="1:11" x14ac:dyDescent="0.25">
      <c r="A284" s="9" t="s">
        <v>567</v>
      </c>
      <c r="B284" s="1" t="s">
        <v>568</v>
      </c>
      <c r="C284" s="2" t="s">
        <v>11</v>
      </c>
      <c r="D284" s="2"/>
      <c r="E284" s="2" t="s">
        <v>20</v>
      </c>
      <c r="G284" s="15">
        <v>28254</v>
      </c>
      <c r="H284" s="16">
        <v>29269</v>
      </c>
      <c r="I284" s="21">
        <v>67.37</v>
      </c>
      <c r="J284" s="21">
        <f t="shared" si="8"/>
        <v>419.38548315273857</v>
      </c>
      <c r="K284" s="21">
        <f t="shared" si="9"/>
        <v>434.45153629211813</v>
      </c>
    </row>
    <row r="285" spans="1:11" x14ac:dyDescent="0.25">
      <c r="A285" s="9" t="s">
        <v>569</v>
      </c>
      <c r="B285" s="1" t="s">
        <v>570</v>
      </c>
      <c r="C285" s="2" t="s">
        <v>11</v>
      </c>
      <c r="D285" s="2"/>
      <c r="E285" s="2" t="s">
        <v>20</v>
      </c>
      <c r="G285" s="15">
        <v>39701</v>
      </c>
      <c r="H285" s="16">
        <v>42281</v>
      </c>
      <c r="I285" s="21">
        <v>114.44</v>
      </c>
      <c r="J285" s="21">
        <f t="shared" si="8"/>
        <v>346.9154141908424</v>
      </c>
      <c r="K285" s="21">
        <f t="shared" si="9"/>
        <v>369.45997902831181</v>
      </c>
    </row>
    <row r="286" spans="1:11" x14ac:dyDescent="0.25">
      <c r="A286" s="9" t="s">
        <v>571</v>
      </c>
      <c r="B286" s="1" t="s">
        <v>572</v>
      </c>
      <c r="C286" s="2" t="s">
        <v>11</v>
      </c>
      <c r="D286" s="2"/>
      <c r="E286" s="2" t="s">
        <v>15</v>
      </c>
      <c r="G286" s="15">
        <v>43788</v>
      </c>
      <c r="H286" s="16">
        <v>45917</v>
      </c>
      <c r="I286" s="21">
        <v>121.33</v>
      </c>
      <c r="J286" s="21">
        <f t="shared" si="8"/>
        <v>360.90002472595404</v>
      </c>
      <c r="K286" s="21">
        <f t="shared" si="9"/>
        <v>378.44721008818925</v>
      </c>
    </row>
    <row r="287" spans="1:11" x14ac:dyDescent="0.25">
      <c r="A287" s="9" t="s">
        <v>573</v>
      </c>
      <c r="B287" s="1" t="s">
        <v>574</v>
      </c>
      <c r="C287" s="2" t="s">
        <v>23</v>
      </c>
      <c r="D287" s="2"/>
      <c r="E287" s="2" t="s">
        <v>20</v>
      </c>
      <c r="G287" s="15">
        <v>81483</v>
      </c>
      <c r="H287" s="16">
        <v>84308</v>
      </c>
      <c r="I287" s="21">
        <v>163.05000000000001</v>
      </c>
      <c r="J287" s="21">
        <f t="shared" si="8"/>
        <v>499.7424103035878</v>
      </c>
      <c r="K287" s="21">
        <f t="shared" si="9"/>
        <v>517.06838393130943</v>
      </c>
    </row>
    <row r="288" spans="1:11" x14ac:dyDescent="0.25">
      <c r="A288" s="9" t="s">
        <v>575</v>
      </c>
      <c r="B288" s="1" t="s">
        <v>576</v>
      </c>
      <c r="C288" s="2" t="s">
        <v>11</v>
      </c>
      <c r="D288" s="2"/>
      <c r="E288" s="2" t="s">
        <v>12</v>
      </c>
      <c r="G288" s="15">
        <v>14954</v>
      </c>
      <c r="H288" s="16">
        <v>14471</v>
      </c>
      <c r="I288" s="21">
        <v>52.6</v>
      </c>
      <c r="J288" s="21">
        <f t="shared" si="8"/>
        <v>284.29657794676802</v>
      </c>
      <c r="K288" s="21">
        <f t="shared" si="9"/>
        <v>275.1140684410646</v>
      </c>
    </row>
    <row r="289" spans="1:11" x14ac:dyDescent="0.25">
      <c r="A289" s="9" t="s">
        <v>577</v>
      </c>
      <c r="B289" s="1" t="s">
        <v>578</v>
      </c>
      <c r="C289" s="2" t="s">
        <v>23</v>
      </c>
      <c r="D289" s="2"/>
      <c r="E289" s="2" t="s">
        <v>12</v>
      </c>
      <c r="G289" s="15">
        <v>41041</v>
      </c>
      <c r="H289" s="16">
        <v>45383</v>
      </c>
      <c r="I289" s="21">
        <v>101.4</v>
      </c>
      <c r="J289" s="21">
        <f t="shared" si="8"/>
        <v>404.74358974358972</v>
      </c>
      <c r="K289" s="21">
        <f t="shared" si="9"/>
        <v>447.56410256410254</v>
      </c>
    </row>
    <row r="290" spans="1:11" x14ac:dyDescent="0.25">
      <c r="A290" s="9" t="s">
        <v>579</v>
      </c>
      <c r="B290" s="1" t="s">
        <v>580</v>
      </c>
      <c r="C290" s="2" t="s">
        <v>11</v>
      </c>
      <c r="D290" s="2"/>
      <c r="E290" s="2" t="s">
        <v>8</v>
      </c>
      <c r="G290" s="15">
        <v>29925</v>
      </c>
      <c r="H290" s="16">
        <v>31763</v>
      </c>
      <c r="I290" s="21">
        <v>392.56</v>
      </c>
      <c r="J290" s="21">
        <f t="shared" si="8"/>
        <v>76.230385164051356</v>
      </c>
      <c r="K290" s="21">
        <f t="shared" si="9"/>
        <v>80.912471978805783</v>
      </c>
    </row>
    <row r="291" spans="1:11" x14ac:dyDescent="0.25">
      <c r="A291" s="9" t="s">
        <v>581</v>
      </c>
      <c r="B291" s="1" t="s">
        <v>582</v>
      </c>
      <c r="C291" s="2" t="s">
        <v>11</v>
      </c>
      <c r="D291" s="2"/>
      <c r="E291" s="2" t="s">
        <v>20</v>
      </c>
      <c r="G291" s="15">
        <v>29882</v>
      </c>
      <c r="H291" s="16">
        <v>32269</v>
      </c>
      <c r="I291" s="21">
        <v>95</v>
      </c>
      <c r="J291" s="21">
        <f t="shared" si="8"/>
        <v>314.54736842105262</v>
      </c>
      <c r="K291" s="21">
        <f t="shared" si="9"/>
        <v>339.67368421052629</v>
      </c>
    </row>
    <row r="292" spans="1:11" x14ac:dyDescent="0.25">
      <c r="A292" s="9" t="s">
        <v>583</v>
      </c>
      <c r="B292" s="1" t="s">
        <v>390</v>
      </c>
      <c r="C292" s="2" t="s">
        <v>11</v>
      </c>
      <c r="D292" s="2"/>
      <c r="E292" s="2" t="s">
        <v>20</v>
      </c>
      <c r="G292" s="15">
        <v>40592</v>
      </c>
      <c r="H292" s="16">
        <v>41845</v>
      </c>
      <c r="I292" s="21">
        <v>68.53</v>
      </c>
      <c r="J292" s="21">
        <f t="shared" si="8"/>
        <v>592.32452940318103</v>
      </c>
      <c r="K292" s="21">
        <f t="shared" si="9"/>
        <v>610.60849263096452</v>
      </c>
    </row>
    <row r="293" spans="1:11" x14ac:dyDescent="0.25">
      <c r="A293" s="9" t="s">
        <v>584</v>
      </c>
      <c r="B293" s="1" t="s">
        <v>328</v>
      </c>
      <c r="C293" s="2" t="s">
        <v>11</v>
      </c>
      <c r="D293" s="2"/>
      <c r="E293" s="2" t="s">
        <v>32</v>
      </c>
      <c r="G293" s="15">
        <v>64087</v>
      </c>
      <c r="H293" s="16">
        <v>70196</v>
      </c>
      <c r="I293" s="21">
        <v>120.55</v>
      </c>
      <c r="J293" s="21">
        <f t="shared" si="8"/>
        <v>531.62173372044799</v>
      </c>
      <c r="K293" s="21">
        <f t="shared" si="9"/>
        <v>582.29780174201574</v>
      </c>
    </row>
    <row r="294" spans="1:11" x14ac:dyDescent="0.25">
      <c r="A294" s="9" t="s">
        <v>585</v>
      </c>
      <c r="B294" s="1" t="s">
        <v>586</v>
      </c>
      <c r="C294" s="2" t="s">
        <v>11</v>
      </c>
      <c r="D294" s="2"/>
      <c r="E294" s="2" t="s">
        <v>8</v>
      </c>
      <c r="G294" s="15">
        <v>77836</v>
      </c>
      <c r="H294" s="16">
        <v>83060</v>
      </c>
      <c r="I294" s="21">
        <v>153.56</v>
      </c>
      <c r="J294" s="21">
        <f t="shared" si="8"/>
        <v>506.87679083094554</v>
      </c>
      <c r="K294" s="21">
        <f t="shared" si="9"/>
        <v>540.89606668403235</v>
      </c>
    </row>
    <row r="295" spans="1:11" x14ac:dyDescent="0.25">
      <c r="A295" s="9" t="s">
        <v>587</v>
      </c>
      <c r="B295" s="1" t="s">
        <v>403</v>
      </c>
      <c r="C295" s="2" t="s">
        <v>11</v>
      </c>
      <c r="D295" s="2"/>
      <c r="E295" s="2" t="s">
        <v>32</v>
      </c>
      <c r="G295" s="15">
        <v>51612</v>
      </c>
      <c r="H295" s="16">
        <v>54372</v>
      </c>
      <c r="I295" s="21">
        <v>56.49</v>
      </c>
      <c r="J295" s="21">
        <f t="shared" si="8"/>
        <v>913.64843335103558</v>
      </c>
      <c r="K295" s="21">
        <f t="shared" si="9"/>
        <v>962.50663834306954</v>
      </c>
    </row>
    <row r="296" spans="1:11" x14ac:dyDescent="0.25">
      <c r="A296" s="9" t="s">
        <v>588</v>
      </c>
      <c r="B296" s="1" t="s">
        <v>589</v>
      </c>
      <c r="C296" s="2" t="s">
        <v>23</v>
      </c>
      <c r="D296" s="2"/>
      <c r="E296" s="2" t="s">
        <v>15</v>
      </c>
      <c r="G296" s="15">
        <v>139738</v>
      </c>
      <c r="H296" s="16">
        <v>150917</v>
      </c>
      <c r="I296" s="21">
        <v>185.99</v>
      </c>
      <c r="J296" s="21">
        <f t="shared" si="8"/>
        <v>751.31996343889455</v>
      </c>
      <c r="K296" s="21">
        <f t="shared" si="9"/>
        <v>811.42534544867999</v>
      </c>
    </row>
    <row r="297" spans="1:11" x14ac:dyDescent="0.25">
      <c r="A297" s="9" t="s">
        <v>590</v>
      </c>
      <c r="B297" s="1" t="s">
        <v>591</v>
      </c>
      <c r="C297" s="2" t="s">
        <v>11</v>
      </c>
      <c r="D297" s="2"/>
      <c r="E297" s="2" t="s">
        <v>8</v>
      </c>
      <c r="G297" s="15">
        <v>65299</v>
      </c>
      <c r="H297" s="16">
        <v>68536</v>
      </c>
      <c r="I297" s="21">
        <v>151.9</v>
      </c>
      <c r="J297" s="21">
        <f t="shared" si="8"/>
        <v>429.88150098749173</v>
      </c>
      <c r="K297" s="21">
        <f t="shared" si="9"/>
        <v>451.19157340355497</v>
      </c>
    </row>
    <row r="298" spans="1:11" x14ac:dyDescent="0.25">
      <c r="A298" s="9" t="s">
        <v>592</v>
      </c>
      <c r="B298" s="1" t="s">
        <v>593</v>
      </c>
      <c r="C298" s="2" t="s">
        <v>11</v>
      </c>
      <c r="D298" s="2"/>
      <c r="E298" s="2" t="s">
        <v>8</v>
      </c>
      <c r="G298" s="15">
        <v>69467</v>
      </c>
      <c r="H298" s="16">
        <v>75649</v>
      </c>
      <c r="I298" s="21">
        <v>147.15</v>
      </c>
      <c r="J298" s="21">
        <f t="shared" si="8"/>
        <v>472.08290859667005</v>
      </c>
      <c r="K298" s="21">
        <f t="shared" si="9"/>
        <v>514.09446143391096</v>
      </c>
    </row>
    <row r="299" spans="1:11" x14ac:dyDescent="0.25">
      <c r="A299" s="9" t="s">
        <v>594</v>
      </c>
      <c r="B299" s="1" t="s">
        <v>122</v>
      </c>
      <c r="C299" s="2" t="s">
        <v>11</v>
      </c>
      <c r="D299" s="2"/>
      <c r="E299" s="2" t="s">
        <v>15</v>
      </c>
      <c r="G299" s="15">
        <v>57943</v>
      </c>
      <c r="H299" s="16">
        <v>61092</v>
      </c>
      <c r="I299" s="21">
        <v>74.88</v>
      </c>
      <c r="J299" s="21">
        <f t="shared" si="8"/>
        <v>773.81143162393164</v>
      </c>
      <c r="K299" s="21">
        <f t="shared" si="9"/>
        <v>815.86538461538464</v>
      </c>
    </row>
    <row r="300" spans="1:11" x14ac:dyDescent="0.25">
      <c r="A300" s="9" t="s">
        <v>595</v>
      </c>
      <c r="B300" s="1" t="s">
        <v>596</v>
      </c>
      <c r="C300" s="2" t="s">
        <v>11</v>
      </c>
      <c r="D300" s="2"/>
      <c r="E300" s="2" t="s">
        <v>8</v>
      </c>
      <c r="G300" s="15">
        <v>124829</v>
      </c>
      <c r="H300" s="16">
        <v>132338</v>
      </c>
      <c r="I300" s="21">
        <v>140.91999999999999</v>
      </c>
      <c r="J300" s="21">
        <f t="shared" si="8"/>
        <v>885.81464660800464</v>
      </c>
      <c r="K300" s="21">
        <f t="shared" si="9"/>
        <v>939.1001986942947</v>
      </c>
    </row>
    <row r="301" spans="1:11" x14ac:dyDescent="0.25">
      <c r="A301" s="9" t="s">
        <v>597</v>
      </c>
      <c r="B301" s="1" t="s">
        <v>598</v>
      </c>
      <c r="C301" s="2" t="s">
        <v>11</v>
      </c>
      <c r="D301" s="2"/>
      <c r="E301" s="2" t="s">
        <v>20</v>
      </c>
      <c r="G301" s="15">
        <v>23817</v>
      </c>
      <c r="H301" s="16">
        <v>25236</v>
      </c>
      <c r="I301" s="21">
        <v>93.95</v>
      </c>
      <c r="J301" s="21">
        <f t="shared" si="8"/>
        <v>253.50718467269823</v>
      </c>
      <c r="K301" s="21">
        <f t="shared" si="9"/>
        <v>268.61096327833951</v>
      </c>
    </row>
    <row r="302" spans="1:11" x14ac:dyDescent="0.25">
      <c r="A302" s="9" t="s">
        <v>599</v>
      </c>
      <c r="B302" s="1" t="s">
        <v>600</v>
      </c>
      <c r="C302" s="2" t="s">
        <v>11</v>
      </c>
      <c r="D302" s="2"/>
      <c r="E302" s="2" t="s">
        <v>15</v>
      </c>
      <c r="G302" s="15">
        <v>49387</v>
      </c>
      <c r="H302" s="16">
        <v>53090</v>
      </c>
      <c r="I302" s="21">
        <v>72.02</v>
      </c>
      <c r="J302" s="21">
        <f t="shared" si="8"/>
        <v>685.74007220216606</v>
      </c>
      <c r="K302" s="21">
        <f t="shared" si="9"/>
        <v>737.1563454595946</v>
      </c>
    </row>
    <row r="303" spans="1:11" x14ac:dyDescent="0.25">
      <c r="A303" s="2" t="s">
        <v>601</v>
      </c>
      <c r="B303" s="1" t="s">
        <v>602</v>
      </c>
      <c r="C303" s="2" t="s">
        <v>7</v>
      </c>
      <c r="D303" s="2"/>
      <c r="E303" s="2" t="s">
        <v>8</v>
      </c>
      <c r="F303" s="25" t="s">
        <v>3329</v>
      </c>
      <c r="G303" s="15">
        <v>2198110</v>
      </c>
      <c r="H303" s="15">
        <v>2437709</v>
      </c>
      <c r="I303" s="21">
        <v>2001.2199999999996</v>
      </c>
      <c r="J303" s="21">
        <f t="shared" si="8"/>
        <v>1098.3849851590533</v>
      </c>
      <c r="K303" s="21">
        <f t="shared" si="9"/>
        <v>1218.1114520142717</v>
      </c>
    </row>
    <row r="304" spans="1:11" x14ac:dyDescent="0.25">
      <c r="A304" s="9" t="s">
        <v>603</v>
      </c>
      <c r="B304" s="1" t="s">
        <v>604</v>
      </c>
      <c r="C304" s="2" t="s">
        <v>23</v>
      </c>
      <c r="D304" s="2"/>
      <c r="E304" s="2" t="s">
        <v>8</v>
      </c>
      <c r="G304" s="15">
        <v>411634</v>
      </c>
      <c r="H304" s="15">
        <v>462928</v>
      </c>
      <c r="I304" s="21">
        <v>63.37</v>
      </c>
      <c r="J304" s="21">
        <f t="shared" si="8"/>
        <v>6495.7235284835097</v>
      </c>
      <c r="K304" s="21">
        <f t="shared" si="9"/>
        <v>7305.1601704276472</v>
      </c>
    </row>
    <row r="305" spans="1:11" x14ac:dyDescent="0.25">
      <c r="A305" s="9" t="s">
        <v>605</v>
      </c>
      <c r="B305" s="1" t="s">
        <v>606</v>
      </c>
      <c r="C305" s="2" t="s">
        <v>11</v>
      </c>
      <c r="D305" s="2"/>
      <c r="E305" s="2" t="s">
        <v>8</v>
      </c>
      <c r="G305" s="15">
        <v>107965</v>
      </c>
      <c r="H305" s="15">
        <v>117160</v>
      </c>
      <c r="I305" s="21">
        <v>61.47</v>
      </c>
      <c r="J305" s="21">
        <f t="shared" si="8"/>
        <v>1756.3852285667806</v>
      </c>
      <c r="K305" s="21">
        <f t="shared" si="9"/>
        <v>1905.970392061168</v>
      </c>
    </row>
    <row r="306" spans="1:11" x14ac:dyDescent="0.25">
      <c r="A306" s="9" t="s">
        <v>607</v>
      </c>
      <c r="B306" s="1" t="s">
        <v>608</v>
      </c>
      <c r="C306" s="2" t="s">
        <v>11</v>
      </c>
      <c r="D306" s="2"/>
      <c r="E306" s="2" t="s">
        <v>8</v>
      </c>
      <c r="G306" s="15">
        <v>133492</v>
      </c>
      <c r="H306" s="15">
        <v>144875</v>
      </c>
      <c r="I306" s="21">
        <v>134.47999999999999</v>
      </c>
      <c r="J306" s="21">
        <f t="shared" si="8"/>
        <v>992.65318262938729</v>
      </c>
      <c r="K306" s="21">
        <f t="shared" si="9"/>
        <v>1077.2977394408092</v>
      </c>
    </row>
    <row r="307" spans="1:11" x14ac:dyDescent="0.25">
      <c r="A307" s="9" t="s">
        <v>609</v>
      </c>
      <c r="B307" s="1" t="s">
        <v>610</v>
      </c>
      <c r="C307" s="2" t="s">
        <v>11</v>
      </c>
      <c r="D307" s="2"/>
      <c r="E307" s="2" t="s">
        <v>15</v>
      </c>
      <c r="G307" s="15">
        <v>39460</v>
      </c>
      <c r="H307" s="15">
        <v>48066</v>
      </c>
      <c r="I307" s="21">
        <v>71.7</v>
      </c>
      <c r="J307" s="21">
        <f t="shared" si="8"/>
        <v>550.34867503486748</v>
      </c>
      <c r="K307" s="21">
        <f t="shared" si="9"/>
        <v>670.37656903765685</v>
      </c>
    </row>
    <row r="308" spans="1:11" x14ac:dyDescent="0.25">
      <c r="A308" s="9" t="s">
        <v>611</v>
      </c>
      <c r="B308" s="1" t="s">
        <v>612</v>
      </c>
      <c r="C308" s="2" t="s">
        <v>11</v>
      </c>
      <c r="D308" s="2"/>
      <c r="E308" s="2" t="s">
        <v>8</v>
      </c>
      <c r="G308" s="15">
        <v>111586</v>
      </c>
      <c r="H308" s="16">
        <v>119497</v>
      </c>
      <c r="I308" s="21">
        <v>176.4</v>
      </c>
      <c r="J308" s="21">
        <f t="shared" si="8"/>
        <v>632.5736961451247</v>
      </c>
      <c r="K308" s="21">
        <f t="shared" si="9"/>
        <v>677.42063492063494</v>
      </c>
    </row>
    <row r="309" spans="1:11" x14ac:dyDescent="0.25">
      <c r="A309" s="9" t="s">
        <v>613</v>
      </c>
      <c r="B309" s="1" t="s">
        <v>614</v>
      </c>
      <c r="C309" s="2" t="s">
        <v>11</v>
      </c>
      <c r="D309" s="2"/>
      <c r="E309" s="2" t="s">
        <v>8</v>
      </c>
      <c r="G309" s="15">
        <v>125163</v>
      </c>
      <c r="H309" s="16">
        <v>135542</v>
      </c>
      <c r="I309" s="21">
        <v>175.48</v>
      </c>
      <c r="J309" s="21">
        <f t="shared" si="8"/>
        <v>713.26077045817192</v>
      </c>
      <c r="K309" s="21">
        <f t="shared" si="9"/>
        <v>772.40711192158653</v>
      </c>
    </row>
    <row r="310" spans="1:11" x14ac:dyDescent="0.25">
      <c r="A310" s="9" t="s">
        <v>615</v>
      </c>
      <c r="B310" s="1" t="s">
        <v>616</v>
      </c>
      <c r="C310" s="2" t="s">
        <v>11</v>
      </c>
      <c r="D310" s="2"/>
      <c r="E310" s="2" t="s">
        <v>8</v>
      </c>
      <c r="G310" s="15">
        <v>117430</v>
      </c>
      <c r="H310" s="16">
        <v>128893</v>
      </c>
      <c r="I310" s="21">
        <v>48.67</v>
      </c>
      <c r="J310" s="21">
        <f t="shared" si="8"/>
        <v>2412.7799465790013</v>
      </c>
      <c r="K310" s="21">
        <f t="shared" si="9"/>
        <v>2648.3049106225599</v>
      </c>
    </row>
    <row r="311" spans="1:11" x14ac:dyDescent="0.25">
      <c r="A311" s="9" t="s">
        <v>617</v>
      </c>
      <c r="B311" s="1" t="s">
        <v>618</v>
      </c>
      <c r="C311" s="2" t="s">
        <v>11</v>
      </c>
      <c r="D311" s="2"/>
      <c r="E311" s="2" t="s">
        <v>8</v>
      </c>
      <c r="G311" s="15">
        <v>160838</v>
      </c>
      <c r="H311" s="16">
        <v>173502</v>
      </c>
      <c r="I311" s="21">
        <v>155.77000000000001</v>
      </c>
      <c r="J311" s="21">
        <f t="shared" si="8"/>
        <v>1032.5351479745777</v>
      </c>
      <c r="K311" s="21">
        <f t="shared" si="9"/>
        <v>1113.8344995827181</v>
      </c>
    </row>
    <row r="312" spans="1:11" x14ac:dyDescent="0.25">
      <c r="A312" s="9" t="s">
        <v>619</v>
      </c>
      <c r="B312" s="1" t="s">
        <v>620</v>
      </c>
      <c r="C312" s="2" t="s">
        <v>23</v>
      </c>
      <c r="D312" s="2"/>
      <c r="E312" s="2" t="s">
        <v>15</v>
      </c>
      <c r="G312" s="15">
        <v>250799</v>
      </c>
      <c r="H312" s="16">
        <v>293244</v>
      </c>
      <c r="I312" s="21">
        <v>82.2</v>
      </c>
      <c r="J312" s="21">
        <f t="shared" si="8"/>
        <v>3051.0827250608272</v>
      </c>
      <c r="K312" s="21">
        <f t="shared" si="9"/>
        <v>3567.4452554744526</v>
      </c>
    </row>
    <row r="313" spans="1:11" x14ac:dyDescent="0.25">
      <c r="A313" s="9" t="s">
        <v>621</v>
      </c>
      <c r="B313" s="1" t="s">
        <v>622</v>
      </c>
      <c r="C313" s="2" t="s">
        <v>11</v>
      </c>
      <c r="D313" s="2"/>
      <c r="E313" s="2" t="s">
        <v>8</v>
      </c>
      <c r="G313" s="15">
        <v>75850</v>
      </c>
      <c r="H313" s="16">
        <v>78151</v>
      </c>
      <c r="I313" s="21">
        <v>105.16</v>
      </c>
      <c r="J313" s="21">
        <f t="shared" si="8"/>
        <v>721.28185621909472</v>
      </c>
      <c r="K313" s="21">
        <f t="shared" si="9"/>
        <v>743.16279954355275</v>
      </c>
    </row>
    <row r="314" spans="1:11" x14ac:dyDescent="0.25">
      <c r="A314" s="9" t="s">
        <v>623</v>
      </c>
      <c r="B314" s="1" t="s">
        <v>624</v>
      </c>
      <c r="C314" s="2" t="s">
        <v>11</v>
      </c>
      <c r="D314" s="2"/>
      <c r="E314" s="2" t="s">
        <v>8</v>
      </c>
      <c r="G314" s="15">
        <v>113147</v>
      </c>
      <c r="H314" s="16">
        <v>124188</v>
      </c>
      <c r="I314" s="21">
        <v>97.32</v>
      </c>
      <c r="J314" s="21">
        <f t="shared" si="8"/>
        <v>1162.6284422523634</v>
      </c>
      <c r="K314" s="21">
        <f t="shared" si="9"/>
        <v>1276.0789149198522</v>
      </c>
    </row>
    <row r="315" spans="1:11" x14ac:dyDescent="0.25">
      <c r="A315" s="9" t="s">
        <v>625</v>
      </c>
      <c r="B315" s="1" t="s">
        <v>626</v>
      </c>
      <c r="C315" s="2" t="s">
        <v>11</v>
      </c>
      <c r="D315" s="2"/>
      <c r="E315" s="2" t="s">
        <v>32</v>
      </c>
      <c r="G315" s="15">
        <v>57063</v>
      </c>
      <c r="H315" s="16">
        <v>57990</v>
      </c>
      <c r="I315" s="21">
        <v>48.25</v>
      </c>
      <c r="J315" s="21">
        <f t="shared" si="8"/>
        <v>1182.6528497409327</v>
      </c>
      <c r="K315" s="21">
        <f t="shared" si="9"/>
        <v>1201.8652849740934</v>
      </c>
    </row>
    <row r="316" spans="1:11" x14ac:dyDescent="0.25">
      <c r="A316" s="9" t="s">
        <v>627</v>
      </c>
      <c r="B316" s="1" t="s">
        <v>628</v>
      </c>
      <c r="C316" s="2" t="s">
        <v>11</v>
      </c>
      <c r="D316" s="2"/>
      <c r="E316" s="2" t="s">
        <v>8</v>
      </c>
      <c r="G316" s="15">
        <v>154624</v>
      </c>
      <c r="H316" s="16">
        <v>173403</v>
      </c>
      <c r="I316" s="21">
        <v>117.41</v>
      </c>
      <c r="J316" s="21">
        <f t="shared" si="8"/>
        <v>1316.9576697044545</v>
      </c>
      <c r="K316" s="21">
        <f t="shared" si="9"/>
        <v>1476.901456434716</v>
      </c>
    </row>
    <row r="317" spans="1:11" x14ac:dyDescent="0.25">
      <c r="A317" s="9" t="s">
        <v>629</v>
      </c>
      <c r="B317" s="1" t="s">
        <v>630</v>
      </c>
      <c r="C317" s="2" t="s">
        <v>11</v>
      </c>
      <c r="D317" s="2"/>
      <c r="E317" s="2" t="s">
        <v>20</v>
      </c>
      <c r="G317" s="15">
        <v>47713</v>
      </c>
      <c r="H317" s="16">
        <v>48380</v>
      </c>
      <c r="I317" s="21">
        <v>48.27</v>
      </c>
      <c r="J317" s="21">
        <f t="shared" si="8"/>
        <v>988.46074166148742</v>
      </c>
      <c r="K317" s="21">
        <f t="shared" si="9"/>
        <v>1002.2788481458463</v>
      </c>
    </row>
    <row r="318" spans="1:11" x14ac:dyDescent="0.25">
      <c r="A318" s="9" t="s">
        <v>631</v>
      </c>
      <c r="B318" s="1" t="s">
        <v>632</v>
      </c>
      <c r="C318" s="2" t="s">
        <v>11</v>
      </c>
      <c r="D318" s="2"/>
      <c r="E318" s="2" t="s">
        <v>8</v>
      </c>
      <c r="G318" s="15">
        <v>124381</v>
      </c>
      <c r="H318" s="16">
        <v>140751</v>
      </c>
      <c r="I318" s="21">
        <v>314</v>
      </c>
      <c r="J318" s="21">
        <f t="shared" si="8"/>
        <v>396.11783439490443</v>
      </c>
      <c r="K318" s="21">
        <f t="shared" si="9"/>
        <v>448.25159235668792</v>
      </c>
    </row>
    <row r="319" spans="1:11" x14ac:dyDescent="0.25">
      <c r="A319" s="9" t="s">
        <v>633</v>
      </c>
      <c r="B319" s="1" t="s">
        <v>163</v>
      </c>
      <c r="C319" s="2" t="s">
        <v>23</v>
      </c>
      <c r="D319" s="2"/>
      <c r="E319" s="2" t="s">
        <v>8</v>
      </c>
      <c r="G319" s="15">
        <v>306659</v>
      </c>
      <c r="H319" s="16">
        <v>354666</v>
      </c>
      <c r="I319" s="21">
        <v>67.739999999999995</v>
      </c>
      <c r="J319" s="21">
        <f t="shared" si="8"/>
        <v>4527.0002952465311</v>
      </c>
      <c r="K319" s="21">
        <f t="shared" si="9"/>
        <v>5235.6953055801596</v>
      </c>
    </row>
    <row r="320" spans="1:11" x14ac:dyDescent="0.25">
      <c r="A320" s="9" t="s">
        <v>634</v>
      </c>
      <c r="B320" s="1" t="s">
        <v>635</v>
      </c>
      <c r="C320" s="2" t="s">
        <v>11</v>
      </c>
      <c r="D320" s="2"/>
      <c r="E320" s="2" t="s">
        <v>15</v>
      </c>
      <c r="G320" s="15">
        <v>54106</v>
      </c>
      <c r="H320" s="16">
        <v>58551</v>
      </c>
      <c r="I320" s="21">
        <v>56.83</v>
      </c>
      <c r="J320" s="21">
        <f t="shared" si="8"/>
        <v>952.0675699454514</v>
      </c>
      <c r="K320" s="21">
        <f t="shared" si="9"/>
        <v>1030.2833010733768</v>
      </c>
    </row>
    <row r="321" spans="1:11" x14ac:dyDescent="0.25">
      <c r="A321" s="9" t="s">
        <v>636</v>
      </c>
      <c r="B321" s="1" t="s">
        <v>637</v>
      </c>
      <c r="C321" s="2" t="s">
        <v>11</v>
      </c>
      <c r="D321" s="2"/>
      <c r="E321" s="2" t="s">
        <v>638</v>
      </c>
      <c r="G321" s="15">
        <v>53198</v>
      </c>
      <c r="H321" s="16">
        <v>59182</v>
      </c>
      <c r="I321" s="21">
        <v>57.37</v>
      </c>
      <c r="J321" s="21">
        <f t="shared" si="8"/>
        <v>927.27906571378776</v>
      </c>
      <c r="K321" s="21">
        <f t="shared" si="9"/>
        <v>1031.5844518040788</v>
      </c>
    </row>
    <row r="322" spans="1:11" x14ac:dyDescent="0.25">
      <c r="A322" s="9" t="s">
        <v>639</v>
      </c>
      <c r="B322" s="1" t="s">
        <v>332</v>
      </c>
      <c r="C322" s="2" t="s">
        <v>11</v>
      </c>
      <c r="D322" s="2"/>
      <c r="E322" s="2" t="s">
        <v>15</v>
      </c>
      <c r="G322" s="15">
        <v>55178</v>
      </c>
      <c r="H322" s="16">
        <v>61537</v>
      </c>
      <c r="I322" s="21">
        <v>39.840000000000003</v>
      </c>
      <c r="J322" s="21">
        <f t="shared" si="8"/>
        <v>1384.9899598393572</v>
      </c>
      <c r="K322" s="21">
        <f t="shared" si="9"/>
        <v>1544.6034136546184</v>
      </c>
    </row>
    <row r="323" spans="1:11" x14ac:dyDescent="0.25">
      <c r="A323" s="9" t="s">
        <v>640</v>
      </c>
      <c r="B323" s="1" t="s">
        <v>641</v>
      </c>
      <c r="C323" s="2" t="s">
        <v>11</v>
      </c>
      <c r="D323" s="2"/>
      <c r="E323" s="2" t="s">
        <v>20</v>
      </c>
      <c r="G323" s="15">
        <v>40979</v>
      </c>
      <c r="H323" s="16">
        <v>48209</v>
      </c>
      <c r="I323" s="21">
        <v>29.76</v>
      </c>
      <c r="J323" s="21">
        <f t="shared" ref="J323:J386" si="10">IFERROR(G323/$I323, "")</f>
        <v>1376.9825268817203</v>
      </c>
      <c r="K323" s="21">
        <f t="shared" ref="K323:K386" si="11">IFERROR(H323/$I323, "")</f>
        <v>1619.9260752688172</v>
      </c>
    </row>
    <row r="324" spans="1:11" x14ac:dyDescent="0.25">
      <c r="A324" s="9" t="s">
        <v>642</v>
      </c>
      <c r="B324" s="1" t="s">
        <v>168</v>
      </c>
      <c r="C324" s="2" t="s">
        <v>11</v>
      </c>
      <c r="D324" s="2"/>
      <c r="E324" s="2" t="s">
        <v>20</v>
      </c>
      <c r="G324" s="15">
        <v>40475</v>
      </c>
      <c r="H324" s="16">
        <v>42846</v>
      </c>
      <c r="I324" s="21">
        <v>21.3</v>
      </c>
      <c r="J324" s="21">
        <f t="shared" si="10"/>
        <v>1900.2347417840374</v>
      </c>
      <c r="K324" s="21">
        <f t="shared" si="11"/>
        <v>2011.5492957746478</v>
      </c>
    </row>
    <row r="325" spans="1:11" x14ac:dyDescent="0.25">
      <c r="A325" s="9" t="s">
        <v>643</v>
      </c>
      <c r="B325" s="1" t="s">
        <v>644</v>
      </c>
      <c r="C325" s="2" t="s">
        <v>11</v>
      </c>
      <c r="D325" s="2" t="s">
        <v>645</v>
      </c>
      <c r="E325" s="2" t="s">
        <v>20</v>
      </c>
      <c r="G325" s="15">
        <v>28004</v>
      </c>
      <c r="H325" s="16">
        <v>29076</v>
      </c>
      <c r="I325" s="21">
        <v>91.8</v>
      </c>
      <c r="J325" s="21">
        <f t="shared" si="10"/>
        <v>305.05446623093684</v>
      </c>
      <c r="K325" s="21">
        <f t="shared" si="11"/>
        <v>316.73202614379085</v>
      </c>
    </row>
    <row r="326" spans="1:11" x14ac:dyDescent="0.25">
      <c r="A326" s="9" t="s">
        <v>646</v>
      </c>
      <c r="B326" s="1" t="s">
        <v>647</v>
      </c>
      <c r="C326" s="2" t="s">
        <v>7</v>
      </c>
      <c r="D326" s="2"/>
      <c r="E326" s="2" t="s">
        <v>8</v>
      </c>
      <c r="G326" s="15">
        <v>1366027</v>
      </c>
      <c r="H326" s="15">
        <v>1503456</v>
      </c>
      <c r="I326" s="21">
        <v>3046.4900000000002</v>
      </c>
      <c r="J326" s="21">
        <f t="shared" si="10"/>
        <v>448.39372523789672</v>
      </c>
      <c r="K326" s="21">
        <f t="shared" si="11"/>
        <v>493.50432793148832</v>
      </c>
    </row>
    <row r="327" spans="1:11" x14ac:dyDescent="0.25">
      <c r="A327" s="9" t="s">
        <v>648</v>
      </c>
      <c r="B327" s="1" t="s">
        <v>649</v>
      </c>
      <c r="C327" s="2" t="s">
        <v>11</v>
      </c>
      <c r="D327" s="2"/>
      <c r="E327" s="2" t="s">
        <v>12</v>
      </c>
      <c r="G327" s="15">
        <v>11528</v>
      </c>
      <c r="H327" s="15">
        <v>12208</v>
      </c>
      <c r="I327" s="21">
        <v>23.87</v>
      </c>
      <c r="J327" s="21">
        <f t="shared" si="10"/>
        <v>482.94930875576034</v>
      </c>
      <c r="K327" s="21">
        <f t="shared" si="11"/>
        <v>511.43695014662757</v>
      </c>
    </row>
    <row r="328" spans="1:11" x14ac:dyDescent="0.25">
      <c r="A328" s="9" t="s">
        <v>650</v>
      </c>
      <c r="B328" s="1" t="s">
        <v>651</v>
      </c>
      <c r="C328" s="2" t="s">
        <v>11</v>
      </c>
      <c r="D328" s="2"/>
      <c r="E328" s="2" t="s">
        <v>32</v>
      </c>
      <c r="G328" s="15">
        <v>69466</v>
      </c>
      <c r="H328" s="16">
        <v>78260</v>
      </c>
      <c r="I328" s="21">
        <v>251.98</v>
      </c>
      <c r="J328" s="21">
        <f t="shared" si="10"/>
        <v>275.6806095721883</v>
      </c>
      <c r="K328" s="21">
        <f t="shared" si="11"/>
        <v>310.580204778157</v>
      </c>
    </row>
    <row r="329" spans="1:11" x14ac:dyDescent="0.25">
      <c r="A329" s="9" t="s">
        <v>652</v>
      </c>
      <c r="B329" s="1" t="s">
        <v>653</v>
      </c>
      <c r="C329" s="2" t="s">
        <v>11</v>
      </c>
      <c r="D329" s="2"/>
      <c r="E329" s="2" t="s">
        <v>8</v>
      </c>
      <c r="G329" s="15">
        <v>83248</v>
      </c>
      <c r="H329" s="16">
        <v>87319</v>
      </c>
      <c r="I329" s="21">
        <v>140.53</v>
      </c>
      <c r="J329" s="21">
        <f t="shared" si="10"/>
        <v>592.38596740909418</v>
      </c>
      <c r="K329" s="21">
        <f t="shared" si="11"/>
        <v>621.35487084608269</v>
      </c>
    </row>
    <row r="330" spans="1:11" x14ac:dyDescent="0.25">
      <c r="A330" s="9" t="s">
        <v>654</v>
      </c>
      <c r="B330" s="1" t="s">
        <v>655</v>
      </c>
      <c r="C330" s="2" t="s">
        <v>11</v>
      </c>
      <c r="D330" s="2"/>
      <c r="E330" s="2" t="s">
        <v>8</v>
      </c>
      <c r="G330" s="15">
        <v>140202</v>
      </c>
      <c r="H330" s="16">
        <v>156056</v>
      </c>
      <c r="I330" s="21">
        <v>377.6</v>
      </c>
      <c r="J330" s="21">
        <f t="shared" si="10"/>
        <v>371.29766949152543</v>
      </c>
      <c r="K330" s="21">
        <f t="shared" si="11"/>
        <v>413.28389830508473</v>
      </c>
    </row>
    <row r="331" spans="1:11" x14ac:dyDescent="0.25">
      <c r="A331" s="9" t="s">
        <v>656</v>
      </c>
      <c r="B331" s="1" t="s">
        <v>83</v>
      </c>
      <c r="C331" s="2" t="s">
        <v>11</v>
      </c>
      <c r="D331" s="2"/>
      <c r="E331" s="2" t="s">
        <v>8</v>
      </c>
      <c r="G331" s="15">
        <v>154188</v>
      </c>
      <c r="H331" s="16">
        <v>169953</v>
      </c>
      <c r="I331" s="21">
        <v>234.67</v>
      </c>
      <c r="J331" s="21">
        <f t="shared" si="10"/>
        <v>657.04180338347476</v>
      </c>
      <c r="K331" s="21">
        <f t="shared" si="11"/>
        <v>724.22124685728897</v>
      </c>
    </row>
    <row r="332" spans="1:11" x14ac:dyDescent="0.25">
      <c r="A332" s="9" t="s">
        <v>657</v>
      </c>
      <c r="B332" s="1" t="s">
        <v>658</v>
      </c>
      <c r="C332" s="2" t="s">
        <v>11</v>
      </c>
      <c r="D332" s="2"/>
      <c r="E332" s="2" t="s">
        <v>8</v>
      </c>
      <c r="G332" s="15">
        <v>87531</v>
      </c>
      <c r="H332" s="16">
        <v>94485</v>
      </c>
      <c r="I332" s="21">
        <v>128.88999999999999</v>
      </c>
      <c r="J332" s="21">
        <f t="shared" si="10"/>
        <v>679.11397315540387</v>
      </c>
      <c r="K332" s="21">
        <f t="shared" si="11"/>
        <v>733.06695631934213</v>
      </c>
    </row>
    <row r="333" spans="1:11" x14ac:dyDescent="0.25">
      <c r="A333" s="9" t="s">
        <v>659</v>
      </c>
      <c r="B333" s="1" t="s">
        <v>660</v>
      </c>
      <c r="C333" s="2" t="s">
        <v>11</v>
      </c>
      <c r="D333" s="2"/>
      <c r="E333" s="2" t="s">
        <v>32</v>
      </c>
      <c r="G333" s="15">
        <v>64017</v>
      </c>
      <c r="H333" s="16">
        <v>68952</v>
      </c>
      <c r="I333" s="21">
        <v>114.33</v>
      </c>
      <c r="J333" s="21">
        <f t="shared" si="10"/>
        <v>559.9317764366308</v>
      </c>
      <c r="K333" s="21">
        <f t="shared" si="11"/>
        <v>603.09630018367886</v>
      </c>
    </row>
    <row r="334" spans="1:11" x14ac:dyDescent="0.25">
      <c r="A334" s="9" t="s">
        <v>661</v>
      </c>
      <c r="B334" s="1" t="s">
        <v>662</v>
      </c>
      <c r="C334" s="2" t="s">
        <v>11</v>
      </c>
      <c r="D334" s="2"/>
      <c r="E334" s="2" t="s">
        <v>15</v>
      </c>
      <c r="G334" s="15">
        <v>32232</v>
      </c>
      <c r="H334" s="16">
        <v>32597</v>
      </c>
      <c r="I334" s="21">
        <v>311.42</v>
      </c>
      <c r="J334" s="21">
        <f t="shared" si="10"/>
        <v>103.50009633292659</v>
      </c>
      <c r="K334" s="21">
        <f t="shared" si="11"/>
        <v>104.67214693982403</v>
      </c>
    </row>
    <row r="335" spans="1:11" x14ac:dyDescent="0.25">
      <c r="A335" s="9" t="s">
        <v>663</v>
      </c>
      <c r="B335" s="1" t="s">
        <v>664</v>
      </c>
      <c r="C335" s="2" t="s">
        <v>11</v>
      </c>
      <c r="D335" s="2"/>
      <c r="E335" s="2" t="s">
        <v>8</v>
      </c>
      <c r="G335" s="15">
        <v>57787</v>
      </c>
      <c r="H335" s="16">
        <v>62819</v>
      </c>
      <c r="I335" s="21">
        <v>85.75</v>
      </c>
      <c r="J335" s="21">
        <f t="shared" si="10"/>
        <v>673.90087463556847</v>
      </c>
      <c r="K335" s="21">
        <f t="shared" si="11"/>
        <v>732.58309037900869</v>
      </c>
    </row>
    <row r="336" spans="1:11" x14ac:dyDescent="0.25">
      <c r="A336" s="9" t="s">
        <v>665</v>
      </c>
      <c r="B336" s="1" t="s">
        <v>666</v>
      </c>
      <c r="C336" s="2" t="s">
        <v>11</v>
      </c>
      <c r="D336" s="2"/>
      <c r="E336" s="2" t="s">
        <v>8</v>
      </c>
      <c r="G336" s="15">
        <v>92606</v>
      </c>
      <c r="H336" s="16">
        <v>103003</v>
      </c>
      <c r="I336" s="21">
        <v>105.16</v>
      </c>
      <c r="J336" s="21">
        <f t="shared" si="10"/>
        <v>880.62000760745536</v>
      </c>
      <c r="K336" s="21">
        <f t="shared" si="11"/>
        <v>979.48839863065803</v>
      </c>
    </row>
    <row r="337" spans="1:11" x14ac:dyDescent="0.25">
      <c r="A337" s="9" t="s">
        <v>667</v>
      </c>
      <c r="B337" s="1" t="s">
        <v>668</v>
      </c>
      <c r="C337" s="2" t="s">
        <v>11</v>
      </c>
      <c r="D337" s="2"/>
      <c r="E337" s="2" t="s">
        <v>20</v>
      </c>
      <c r="G337" s="15">
        <v>23712</v>
      </c>
      <c r="H337" s="16">
        <v>25781</v>
      </c>
      <c r="I337" s="21">
        <v>31.01</v>
      </c>
      <c r="J337" s="21">
        <f t="shared" si="10"/>
        <v>764.656562399226</v>
      </c>
      <c r="K337" s="21">
        <f t="shared" si="11"/>
        <v>831.37697516930018</v>
      </c>
    </row>
    <row r="338" spans="1:11" x14ac:dyDescent="0.25">
      <c r="A338" s="9" t="s">
        <v>669</v>
      </c>
      <c r="B338" s="1" t="s">
        <v>670</v>
      </c>
      <c r="C338" s="2" t="s">
        <v>11</v>
      </c>
      <c r="D338" s="2"/>
      <c r="E338" s="2" t="s">
        <v>12</v>
      </c>
      <c r="G338" s="15">
        <v>21350</v>
      </c>
      <c r="H338" s="16">
        <v>22879</v>
      </c>
      <c r="I338" s="21">
        <v>24.4</v>
      </c>
      <c r="J338" s="21">
        <f t="shared" si="10"/>
        <v>875</v>
      </c>
      <c r="K338" s="21">
        <f t="shared" si="11"/>
        <v>937.66393442622962</v>
      </c>
    </row>
    <row r="339" spans="1:11" x14ac:dyDescent="0.25">
      <c r="A339" s="9" t="s">
        <v>671</v>
      </c>
      <c r="B339" s="1" t="s">
        <v>672</v>
      </c>
      <c r="C339" s="2" t="s">
        <v>11</v>
      </c>
      <c r="D339" s="2"/>
      <c r="E339" s="2" t="s">
        <v>12</v>
      </c>
      <c r="G339" s="15">
        <v>12657</v>
      </c>
      <c r="H339" s="16">
        <v>13181</v>
      </c>
      <c r="I339" s="21">
        <v>49.73</v>
      </c>
      <c r="J339" s="21">
        <f t="shared" si="10"/>
        <v>254.51437763925199</v>
      </c>
      <c r="K339" s="21">
        <f t="shared" si="11"/>
        <v>265.05127689523431</v>
      </c>
    </row>
    <row r="340" spans="1:11" x14ac:dyDescent="0.25">
      <c r="A340" s="9" t="s">
        <v>673</v>
      </c>
      <c r="B340" s="1" t="s">
        <v>245</v>
      </c>
      <c r="C340" s="2" t="s">
        <v>11</v>
      </c>
      <c r="D340" s="2"/>
      <c r="E340" s="2" t="s">
        <v>20</v>
      </c>
      <c r="G340" s="15">
        <v>25504</v>
      </c>
      <c r="H340" s="16">
        <v>28387</v>
      </c>
      <c r="I340" s="21">
        <v>42.1</v>
      </c>
      <c r="J340" s="21">
        <f t="shared" si="10"/>
        <v>605.79572446555812</v>
      </c>
      <c r="K340" s="21">
        <f t="shared" si="11"/>
        <v>674.27553444180523</v>
      </c>
    </row>
    <row r="341" spans="1:11" x14ac:dyDescent="0.25">
      <c r="A341" s="9" t="s">
        <v>674</v>
      </c>
      <c r="B341" s="1" t="s">
        <v>675</v>
      </c>
      <c r="C341" s="2" t="s">
        <v>11</v>
      </c>
      <c r="D341" s="2"/>
      <c r="E341" s="2" t="s">
        <v>32</v>
      </c>
      <c r="G341" s="15">
        <v>47538</v>
      </c>
      <c r="H341" s="16">
        <v>51626</v>
      </c>
      <c r="I341" s="21">
        <v>146.07</v>
      </c>
      <c r="J341" s="21">
        <f t="shared" si="10"/>
        <v>325.44670363524341</v>
      </c>
      <c r="K341" s="21">
        <f t="shared" si="11"/>
        <v>353.43328541110429</v>
      </c>
    </row>
    <row r="342" spans="1:11" x14ac:dyDescent="0.25">
      <c r="A342" s="9" t="s">
        <v>676</v>
      </c>
      <c r="B342" s="1" t="s">
        <v>677</v>
      </c>
      <c r="C342" s="2" t="s">
        <v>23</v>
      </c>
      <c r="D342" s="2"/>
      <c r="E342" s="2" t="s">
        <v>8</v>
      </c>
      <c r="G342" s="15">
        <v>342493</v>
      </c>
      <c r="H342" s="16">
        <v>385398</v>
      </c>
      <c r="I342" s="21">
        <v>274.66000000000003</v>
      </c>
      <c r="J342" s="21">
        <f t="shared" si="10"/>
        <v>1246.9708002621421</v>
      </c>
      <c r="K342" s="21">
        <f t="shared" si="11"/>
        <v>1403.1821160707782</v>
      </c>
    </row>
    <row r="343" spans="1:11" x14ac:dyDescent="0.25">
      <c r="A343" s="9" t="s">
        <v>678</v>
      </c>
      <c r="B343" s="1" t="s">
        <v>679</v>
      </c>
      <c r="C343" s="2" t="s">
        <v>11</v>
      </c>
      <c r="D343" s="2"/>
      <c r="E343" s="2" t="s">
        <v>32</v>
      </c>
      <c r="G343" s="15">
        <v>63715</v>
      </c>
      <c r="H343" s="16">
        <v>69370</v>
      </c>
      <c r="I343" s="21">
        <v>111.51</v>
      </c>
      <c r="J343" s="21">
        <f t="shared" si="10"/>
        <v>571.38373240068154</v>
      </c>
      <c r="K343" s="21">
        <f t="shared" si="11"/>
        <v>622.09667294413055</v>
      </c>
    </row>
    <row r="344" spans="1:11" x14ac:dyDescent="0.25">
      <c r="A344" s="9" t="s">
        <v>680</v>
      </c>
      <c r="B344" s="1" t="s">
        <v>681</v>
      </c>
      <c r="C344" s="2" t="s">
        <v>11</v>
      </c>
      <c r="D344" s="2"/>
      <c r="E344" s="2" t="s">
        <v>15</v>
      </c>
      <c r="G344" s="15">
        <v>36253</v>
      </c>
      <c r="H344" s="16">
        <v>41182</v>
      </c>
      <c r="I344" s="21">
        <v>592.80999999999995</v>
      </c>
      <c r="J344" s="21">
        <f t="shared" si="10"/>
        <v>61.154501442283369</v>
      </c>
      <c r="K344" s="21">
        <f t="shared" si="11"/>
        <v>69.469138509809227</v>
      </c>
    </row>
    <row r="345" spans="1:11" x14ac:dyDescent="0.25">
      <c r="A345" s="2" t="s">
        <v>682</v>
      </c>
      <c r="B345" s="1" t="s">
        <v>683</v>
      </c>
      <c r="C345" s="2" t="s">
        <v>7</v>
      </c>
      <c r="D345" s="2"/>
      <c r="E345" s="2" t="s">
        <v>32</v>
      </c>
      <c r="F345" s="25" t="s">
        <v>3330</v>
      </c>
      <c r="G345" s="22">
        <v>590848</v>
      </c>
      <c r="H345" s="23">
        <v>649615</v>
      </c>
      <c r="I345" s="24">
        <v>3630.3499999999995</v>
      </c>
      <c r="J345" s="21">
        <f t="shared" si="10"/>
        <v>162.75235170162659</v>
      </c>
      <c r="K345" s="21">
        <f t="shared" si="11"/>
        <v>178.94004710289644</v>
      </c>
    </row>
    <row r="346" spans="1:11" x14ac:dyDescent="0.25">
      <c r="A346" s="9" t="s">
        <v>684</v>
      </c>
      <c r="B346" s="1" t="s">
        <v>685</v>
      </c>
      <c r="C346" s="2" t="s">
        <v>11</v>
      </c>
      <c r="D346" s="2"/>
      <c r="E346" s="2" t="s">
        <v>8</v>
      </c>
      <c r="G346" s="22">
        <v>57707</v>
      </c>
      <c r="H346" s="23">
        <v>66739</v>
      </c>
      <c r="I346" s="24">
        <v>735.28</v>
      </c>
      <c r="J346" s="21">
        <f t="shared" si="10"/>
        <v>78.483026874115993</v>
      </c>
      <c r="K346" s="21">
        <f t="shared" si="11"/>
        <v>90.766782722228271</v>
      </c>
    </row>
    <row r="347" spans="1:11" x14ac:dyDescent="0.25">
      <c r="A347" s="9" t="s">
        <v>686</v>
      </c>
      <c r="B347" s="1" t="s">
        <v>687</v>
      </c>
      <c r="C347" s="2" t="s">
        <v>11</v>
      </c>
      <c r="D347" s="2"/>
      <c r="E347" s="2" t="s">
        <v>20</v>
      </c>
      <c r="G347" s="22">
        <v>25163</v>
      </c>
      <c r="H347" s="23">
        <v>28118</v>
      </c>
      <c r="I347" s="24">
        <v>175.29</v>
      </c>
      <c r="J347" s="21">
        <f t="shared" si="10"/>
        <v>143.55068743225513</v>
      </c>
      <c r="K347" s="21">
        <f t="shared" si="11"/>
        <v>160.40846597067718</v>
      </c>
    </row>
    <row r="348" spans="1:11" x14ac:dyDescent="0.25">
      <c r="A348" s="9" t="s">
        <v>688</v>
      </c>
      <c r="B348" s="1" t="s">
        <v>689</v>
      </c>
      <c r="C348" s="2" t="s">
        <v>11</v>
      </c>
      <c r="D348" s="2"/>
      <c r="E348" s="2" t="s">
        <v>15</v>
      </c>
      <c r="G348" s="22">
        <v>27174</v>
      </c>
      <c r="H348" s="23">
        <v>30263</v>
      </c>
      <c r="I348" s="24">
        <v>333.59</v>
      </c>
      <c r="J348" s="21">
        <f t="shared" si="10"/>
        <v>81.459276357204956</v>
      </c>
      <c r="K348" s="21">
        <f t="shared" si="11"/>
        <v>90.719146257381823</v>
      </c>
    </row>
    <row r="349" spans="1:11" x14ac:dyDescent="0.25">
      <c r="A349" s="9" t="s">
        <v>690</v>
      </c>
      <c r="B349" s="1" t="s">
        <v>691</v>
      </c>
      <c r="C349" s="2" t="s">
        <v>11</v>
      </c>
      <c r="D349" s="2"/>
      <c r="E349" s="2" t="s">
        <v>15</v>
      </c>
      <c r="G349" s="22">
        <v>64841</v>
      </c>
      <c r="H349" s="23">
        <v>67889</v>
      </c>
      <c r="I349" s="24">
        <v>92.99</v>
      </c>
      <c r="J349" s="21">
        <f t="shared" si="10"/>
        <v>697.29003118614912</v>
      </c>
      <c r="K349" s="21">
        <f t="shared" si="11"/>
        <v>730.06774922034629</v>
      </c>
    </row>
    <row r="350" spans="1:11" x14ac:dyDescent="0.25">
      <c r="A350" s="9" t="s">
        <v>692</v>
      </c>
      <c r="B350" s="1" t="s">
        <v>693</v>
      </c>
      <c r="C350" s="2" t="s">
        <v>11</v>
      </c>
      <c r="D350" s="2"/>
      <c r="E350" s="2" t="s">
        <v>32</v>
      </c>
      <c r="G350" s="22">
        <v>50506</v>
      </c>
      <c r="H350" s="23">
        <v>55581</v>
      </c>
      <c r="I350" s="24">
        <v>153.38</v>
      </c>
      <c r="J350" s="21">
        <f t="shared" si="10"/>
        <v>329.28673881862045</v>
      </c>
      <c r="K350" s="21">
        <f t="shared" si="11"/>
        <v>362.37449471899856</v>
      </c>
    </row>
    <row r="351" spans="1:11" x14ac:dyDescent="0.25">
      <c r="A351" s="9" t="s">
        <v>694</v>
      </c>
      <c r="B351" s="1" t="s">
        <v>695</v>
      </c>
      <c r="C351" s="2" t="s">
        <v>11</v>
      </c>
      <c r="D351" s="2"/>
      <c r="E351" s="2" t="s">
        <v>8</v>
      </c>
      <c r="G351" s="22">
        <v>47719</v>
      </c>
      <c r="H351" s="23">
        <v>54529</v>
      </c>
      <c r="I351" s="24">
        <v>316.02</v>
      </c>
      <c r="J351" s="21">
        <f t="shared" si="10"/>
        <v>150.99993671286629</v>
      </c>
      <c r="K351" s="21">
        <f t="shared" si="11"/>
        <v>172.54920574647176</v>
      </c>
    </row>
    <row r="352" spans="1:11" x14ac:dyDescent="0.25">
      <c r="A352" s="9" t="s">
        <v>696</v>
      </c>
      <c r="B352" s="1" t="s">
        <v>697</v>
      </c>
      <c r="C352" s="2" t="s">
        <v>23</v>
      </c>
      <c r="D352" s="2"/>
      <c r="E352" s="2" t="s">
        <v>8</v>
      </c>
      <c r="G352" s="22">
        <v>233040</v>
      </c>
      <c r="H352" s="23">
        <v>260317</v>
      </c>
      <c r="I352" s="24">
        <v>185</v>
      </c>
      <c r="J352" s="21">
        <f t="shared" si="10"/>
        <v>1259.6756756756756</v>
      </c>
      <c r="K352" s="21">
        <f t="shared" si="11"/>
        <v>1407.118918918919</v>
      </c>
    </row>
    <row r="353" spans="1:11" x14ac:dyDescent="0.25">
      <c r="A353" s="9" t="s">
        <v>698</v>
      </c>
      <c r="B353" s="1" t="s">
        <v>699</v>
      </c>
      <c r="C353" s="2" t="s">
        <v>11</v>
      </c>
      <c r="D353" s="2"/>
      <c r="E353" s="2" t="s">
        <v>15</v>
      </c>
      <c r="G353" s="22">
        <v>34947</v>
      </c>
      <c r="H353" s="23">
        <v>39784</v>
      </c>
      <c r="I353" s="24">
        <v>310</v>
      </c>
      <c r="J353" s="21">
        <f t="shared" si="10"/>
        <v>112.73225806451613</v>
      </c>
      <c r="K353" s="21">
        <f t="shared" si="11"/>
        <v>128.33548387096775</v>
      </c>
    </row>
    <row r="354" spans="1:11" x14ac:dyDescent="0.25">
      <c r="A354" s="9" t="s">
        <v>700</v>
      </c>
      <c r="B354" s="1" t="s">
        <v>586</v>
      </c>
      <c r="C354" s="2" t="s">
        <v>11</v>
      </c>
      <c r="D354" s="2"/>
      <c r="E354" s="2" t="s">
        <v>32</v>
      </c>
      <c r="G354" s="22">
        <v>34661</v>
      </c>
      <c r="H354" s="23">
        <v>37450</v>
      </c>
      <c r="I354" s="24">
        <v>188.12</v>
      </c>
      <c r="J354" s="21">
        <f t="shared" si="10"/>
        <v>184.24941526685095</v>
      </c>
      <c r="K354" s="21">
        <f t="shared" si="11"/>
        <v>199.0750584733149</v>
      </c>
    </row>
    <row r="355" spans="1:11" x14ac:dyDescent="0.25">
      <c r="A355" s="9" t="s">
        <v>701</v>
      </c>
      <c r="B355" s="1" t="s">
        <v>702</v>
      </c>
      <c r="C355" s="2" t="s">
        <v>11</v>
      </c>
      <c r="D355" s="2"/>
      <c r="E355" s="2" t="s">
        <v>20</v>
      </c>
      <c r="G355" s="22">
        <v>23183</v>
      </c>
      <c r="H355" s="23">
        <v>25033</v>
      </c>
      <c r="I355" s="24">
        <v>111.6</v>
      </c>
      <c r="J355" s="21">
        <f t="shared" si="10"/>
        <v>207.73297491039426</v>
      </c>
      <c r="K355" s="21">
        <f t="shared" si="11"/>
        <v>224.31003584229393</v>
      </c>
    </row>
    <row r="356" spans="1:11" x14ac:dyDescent="0.25">
      <c r="A356" s="9" t="s">
        <v>703</v>
      </c>
      <c r="B356" s="1" t="s">
        <v>704</v>
      </c>
      <c r="C356" s="2" t="s">
        <v>11</v>
      </c>
      <c r="D356" s="2"/>
      <c r="E356" s="2" t="s">
        <v>8</v>
      </c>
      <c r="G356" s="22">
        <v>33665</v>
      </c>
      <c r="H356" s="23">
        <v>37719</v>
      </c>
      <c r="I356" s="24">
        <v>416.86</v>
      </c>
      <c r="J356" s="21">
        <f t="shared" si="10"/>
        <v>80.758528042988047</v>
      </c>
      <c r="K356" s="21">
        <f t="shared" si="11"/>
        <v>90.483615602360501</v>
      </c>
    </row>
    <row r="357" spans="1:11" x14ac:dyDescent="0.25">
      <c r="A357" s="9" t="s">
        <v>705</v>
      </c>
      <c r="B357" s="1" t="s">
        <v>706</v>
      </c>
      <c r="C357" s="2" t="s">
        <v>11</v>
      </c>
      <c r="D357" s="2"/>
      <c r="E357" s="2" t="s">
        <v>20</v>
      </c>
      <c r="G357" s="22">
        <v>28360</v>
      </c>
      <c r="H357" s="23">
        <v>30759</v>
      </c>
      <c r="I357" s="24">
        <v>71.599999999999994</v>
      </c>
      <c r="J357" s="21">
        <f t="shared" si="10"/>
        <v>396.08938547486036</v>
      </c>
      <c r="K357" s="21">
        <f t="shared" si="11"/>
        <v>429.59497206703912</v>
      </c>
    </row>
    <row r="358" spans="1:11" x14ac:dyDescent="0.25">
      <c r="A358" s="9" t="s">
        <v>707</v>
      </c>
      <c r="B358" s="1" t="s">
        <v>114</v>
      </c>
      <c r="C358" s="2" t="s">
        <v>11</v>
      </c>
      <c r="D358" s="2"/>
      <c r="E358" s="2" t="s">
        <v>8</v>
      </c>
      <c r="G358" s="22">
        <v>58151</v>
      </c>
      <c r="H358" s="23">
        <v>63839</v>
      </c>
      <c r="I358" s="24">
        <v>438.46</v>
      </c>
      <c r="J358" s="21">
        <f t="shared" si="10"/>
        <v>132.62555307211605</v>
      </c>
      <c r="K358" s="21">
        <f t="shared" si="11"/>
        <v>145.59823016922866</v>
      </c>
    </row>
    <row r="359" spans="1:11" x14ac:dyDescent="0.25">
      <c r="A359" s="9" t="s">
        <v>708</v>
      </c>
      <c r="B359" s="1" t="s">
        <v>709</v>
      </c>
      <c r="C359" s="2" t="s">
        <v>11</v>
      </c>
      <c r="D359" s="2"/>
      <c r="E359" s="2" t="s">
        <v>8</v>
      </c>
      <c r="G359" s="22">
        <v>104771</v>
      </c>
      <c r="H359" s="23">
        <v>111912</v>
      </c>
      <c r="I359" s="24">
        <v>287.16000000000003</v>
      </c>
      <c r="J359" s="21">
        <f t="shared" si="10"/>
        <v>364.85234712355481</v>
      </c>
      <c r="K359" s="21">
        <f t="shared" si="11"/>
        <v>389.72001671541994</v>
      </c>
    </row>
    <row r="360" spans="1:11" x14ac:dyDescent="0.25">
      <c r="A360" s="9" t="s">
        <v>710</v>
      </c>
      <c r="B360" s="1" t="s">
        <v>353</v>
      </c>
      <c r="C360" s="2" t="s">
        <v>7</v>
      </c>
      <c r="D360" s="2"/>
      <c r="E360" s="2" t="s">
        <v>15</v>
      </c>
      <c r="G360" s="15">
        <v>214336</v>
      </c>
      <c r="H360" s="16">
        <v>235750</v>
      </c>
      <c r="I360" s="21">
        <v>3133.3999999999996</v>
      </c>
      <c r="J360" s="21">
        <f t="shared" si="10"/>
        <v>68.403650986149245</v>
      </c>
      <c r="K360" s="21">
        <f t="shared" si="11"/>
        <v>75.237760898704295</v>
      </c>
    </row>
    <row r="361" spans="1:11" x14ac:dyDescent="0.25">
      <c r="A361" s="9" t="s">
        <v>711</v>
      </c>
      <c r="B361" s="1" t="s">
        <v>712</v>
      </c>
      <c r="C361" s="2" t="s">
        <v>11</v>
      </c>
      <c r="D361" s="2"/>
      <c r="E361" s="2" t="s">
        <v>15</v>
      </c>
      <c r="G361" s="15">
        <v>39562</v>
      </c>
      <c r="H361" s="16">
        <v>43785</v>
      </c>
      <c r="I361" s="21">
        <v>92.54</v>
      </c>
      <c r="J361" s="21">
        <f t="shared" si="10"/>
        <v>427.51242705856924</v>
      </c>
      <c r="K361" s="21">
        <f t="shared" si="11"/>
        <v>473.14674735249616</v>
      </c>
    </row>
    <row r="362" spans="1:11" x14ac:dyDescent="0.25">
      <c r="A362" s="9" t="s">
        <v>713</v>
      </c>
      <c r="B362" s="1" t="s">
        <v>714</v>
      </c>
      <c r="C362" s="2" t="s">
        <v>11</v>
      </c>
      <c r="D362" s="2"/>
      <c r="E362" s="2" t="s">
        <v>32</v>
      </c>
      <c r="G362" s="15">
        <v>24313</v>
      </c>
      <c r="H362" s="16">
        <v>26564</v>
      </c>
      <c r="I362" s="21">
        <v>715.43</v>
      </c>
      <c r="J362" s="21">
        <f t="shared" si="10"/>
        <v>33.98375801965252</v>
      </c>
      <c r="K362" s="21">
        <f t="shared" si="11"/>
        <v>37.130117551682204</v>
      </c>
    </row>
    <row r="363" spans="1:11" x14ac:dyDescent="0.25">
      <c r="A363" s="9" t="s">
        <v>715</v>
      </c>
      <c r="B363" s="1" t="s">
        <v>716</v>
      </c>
      <c r="C363" s="2" t="s">
        <v>11</v>
      </c>
      <c r="D363" s="2"/>
      <c r="E363" s="2" t="s">
        <v>15</v>
      </c>
      <c r="G363" s="15">
        <v>15835</v>
      </c>
      <c r="H363" s="16">
        <v>17102</v>
      </c>
      <c r="I363" s="21">
        <v>306.25</v>
      </c>
      <c r="J363" s="21">
        <f t="shared" si="10"/>
        <v>51.706122448979592</v>
      </c>
      <c r="K363" s="21">
        <f t="shared" si="11"/>
        <v>55.843265306122447</v>
      </c>
    </row>
    <row r="364" spans="1:11" x14ac:dyDescent="0.25">
      <c r="A364" s="9" t="s">
        <v>717</v>
      </c>
      <c r="B364" s="1" t="s">
        <v>718</v>
      </c>
      <c r="C364" s="2" t="s">
        <v>11</v>
      </c>
      <c r="D364" s="2"/>
      <c r="E364" s="2" t="s">
        <v>20</v>
      </c>
      <c r="G364" s="15">
        <v>11322</v>
      </c>
      <c r="H364" s="16">
        <v>12508</v>
      </c>
      <c r="I364" s="21">
        <v>316.85000000000002</v>
      </c>
      <c r="J364" s="21">
        <f t="shared" si="10"/>
        <v>35.732996686129077</v>
      </c>
      <c r="K364" s="21">
        <f t="shared" si="11"/>
        <v>39.476092788385671</v>
      </c>
    </row>
    <row r="365" spans="1:11" x14ac:dyDescent="0.25">
      <c r="A365" s="9" t="s">
        <v>719</v>
      </c>
      <c r="B365" s="1" t="s">
        <v>720</v>
      </c>
      <c r="C365" s="2" t="s">
        <v>11</v>
      </c>
      <c r="D365" s="2"/>
      <c r="E365" s="2" t="s">
        <v>15</v>
      </c>
      <c r="G365" s="15">
        <v>25482</v>
      </c>
      <c r="H365" s="16">
        <v>27878</v>
      </c>
      <c r="I365" s="21">
        <v>304.55</v>
      </c>
      <c r="J365" s="21">
        <f t="shared" si="10"/>
        <v>83.670989985224097</v>
      </c>
      <c r="K365" s="21">
        <f t="shared" si="11"/>
        <v>91.538335248727634</v>
      </c>
    </row>
    <row r="366" spans="1:11" x14ac:dyDescent="0.25">
      <c r="A366" s="9" t="s">
        <v>721</v>
      </c>
      <c r="B366" s="1" t="s">
        <v>722</v>
      </c>
      <c r="C366" s="2" t="s">
        <v>11</v>
      </c>
      <c r="D366" s="2"/>
      <c r="E366" s="2" t="s">
        <v>15</v>
      </c>
      <c r="G366" s="15">
        <v>29736</v>
      </c>
      <c r="H366" s="16">
        <v>33131</v>
      </c>
      <c r="I366" s="21">
        <v>361.64</v>
      </c>
      <c r="J366" s="21">
        <f t="shared" si="10"/>
        <v>82.22541754230727</v>
      </c>
      <c r="K366" s="21">
        <f t="shared" si="11"/>
        <v>91.613206503705342</v>
      </c>
    </row>
    <row r="367" spans="1:11" x14ac:dyDescent="0.25">
      <c r="A367" s="9" t="s">
        <v>723</v>
      </c>
      <c r="B367" s="1" t="s">
        <v>724</v>
      </c>
      <c r="C367" s="2" t="s">
        <v>11</v>
      </c>
      <c r="D367" s="2"/>
      <c r="E367" s="2" t="s">
        <v>32</v>
      </c>
      <c r="G367" s="15">
        <v>40734</v>
      </c>
      <c r="H367" s="16">
        <v>44958</v>
      </c>
      <c r="I367" s="21">
        <v>426.29</v>
      </c>
      <c r="J367" s="21">
        <f t="shared" si="10"/>
        <v>95.554669356541311</v>
      </c>
      <c r="K367" s="21">
        <f t="shared" si="11"/>
        <v>105.46341692275212</v>
      </c>
    </row>
    <row r="368" spans="1:11" x14ac:dyDescent="0.25">
      <c r="A368" s="9" t="s">
        <v>725</v>
      </c>
      <c r="B368" s="1" t="s">
        <v>635</v>
      </c>
      <c r="C368" s="2" t="s">
        <v>11</v>
      </c>
      <c r="D368" s="2"/>
      <c r="E368" s="2" t="s">
        <v>32</v>
      </c>
      <c r="G368" s="15">
        <v>27352</v>
      </c>
      <c r="H368" s="16">
        <v>29824</v>
      </c>
      <c r="I368" s="21">
        <v>609.85</v>
      </c>
      <c r="J368" s="21">
        <f t="shared" si="10"/>
        <v>44.850373042551446</v>
      </c>
      <c r="K368" s="21">
        <f t="shared" si="11"/>
        <v>48.903828810363201</v>
      </c>
    </row>
    <row r="369" spans="1:11" x14ac:dyDescent="0.25">
      <c r="A369" s="9" t="s">
        <v>726</v>
      </c>
      <c r="B369" s="1" t="s">
        <v>727</v>
      </c>
      <c r="C369" s="2" t="s">
        <v>4</v>
      </c>
      <c r="D369" s="2"/>
      <c r="E369" s="2"/>
      <c r="G369" s="15">
        <v>14414774</v>
      </c>
      <c r="H369" s="16">
        <v>16195042</v>
      </c>
      <c r="I369" s="21">
        <v>16576.259999999998</v>
      </c>
      <c r="J369" s="21">
        <f t="shared" si="10"/>
        <v>869.60351731934713</v>
      </c>
      <c r="K369" s="21">
        <f t="shared" si="11"/>
        <v>977.00217057406201</v>
      </c>
    </row>
    <row r="370" spans="1:11" x14ac:dyDescent="0.25">
      <c r="A370" s="9" t="s">
        <v>728</v>
      </c>
      <c r="B370" s="1" t="s">
        <v>729</v>
      </c>
      <c r="C370" s="2" t="s">
        <v>7</v>
      </c>
      <c r="D370" s="2"/>
      <c r="E370" s="2" t="s">
        <v>8</v>
      </c>
      <c r="G370" s="15">
        <v>2694335</v>
      </c>
      <c r="H370" s="16">
        <v>2908494</v>
      </c>
      <c r="I370" s="21">
        <v>3115.05</v>
      </c>
      <c r="J370" s="21">
        <f t="shared" si="10"/>
        <v>864.9411726938572</v>
      </c>
      <c r="K370" s="21">
        <f t="shared" si="11"/>
        <v>933.69095199113974</v>
      </c>
    </row>
    <row r="371" spans="1:11" x14ac:dyDescent="0.25">
      <c r="A371" s="9" t="s">
        <v>730</v>
      </c>
      <c r="B371" s="1" t="s">
        <v>731</v>
      </c>
      <c r="C371" s="2" t="s">
        <v>11</v>
      </c>
      <c r="D371" s="2"/>
      <c r="E371" s="2" t="s">
        <v>20</v>
      </c>
      <c r="G371" s="15">
        <v>38059</v>
      </c>
      <c r="H371" s="16">
        <v>39101</v>
      </c>
      <c r="I371" s="21">
        <v>49.96</v>
      </c>
      <c r="J371" s="21">
        <f t="shared" si="10"/>
        <v>761.7894315452362</v>
      </c>
      <c r="K371" s="21">
        <f t="shared" si="11"/>
        <v>782.64611689351477</v>
      </c>
    </row>
    <row r="372" spans="1:11" x14ac:dyDescent="0.25">
      <c r="A372" s="9" t="s">
        <v>732</v>
      </c>
      <c r="B372" s="1" t="s">
        <v>733</v>
      </c>
      <c r="C372" s="2" t="s">
        <v>11</v>
      </c>
      <c r="D372" s="2"/>
      <c r="E372" s="2" t="s">
        <v>20</v>
      </c>
      <c r="G372" s="15">
        <v>25300</v>
      </c>
      <c r="H372" s="16">
        <v>26819</v>
      </c>
      <c r="I372" s="21">
        <v>24.76</v>
      </c>
      <c r="J372" s="21">
        <f t="shared" si="10"/>
        <v>1021.8093699515347</v>
      </c>
      <c r="K372" s="21">
        <f t="shared" si="11"/>
        <v>1083.1583198707592</v>
      </c>
    </row>
    <row r="373" spans="1:11" x14ac:dyDescent="0.25">
      <c r="A373" s="9" t="s">
        <v>734</v>
      </c>
      <c r="B373" s="1" t="s">
        <v>735</v>
      </c>
      <c r="C373" s="2" t="s">
        <v>11</v>
      </c>
      <c r="D373" s="2"/>
      <c r="E373" s="2" t="s">
        <v>8</v>
      </c>
      <c r="G373" s="15">
        <v>90699</v>
      </c>
      <c r="H373" s="16">
        <v>95913</v>
      </c>
      <c r="I373" s="21">
        <v>108.73</v>
      </c>
      <c r="J373" s="21">
        <f t="shared" si="10"/>
        <v>834.1672031638002</v>
      </c>
      <c r="K373" s="21">
        <f t="shared" si="11"/>
        <v>882.12084981145949</v>
      </c>
    </row>
    <row r="374" spans="1:11" x14ac:dyDescent="0.25">
      <c r="A374" s="9" t="s">
        <v>736</v>
      </c>
      <c r="B374" s="1" t="s">
        <v>737</v>
      </c>
      <c r="C374" s="2" t="s">
        <v>11</v>
      </c>
      <c r="D374" s="2"/>
      <c r="E374" s="2" t="s">
        <v>12</v>
      </c>
      <c r="G374" s="15">
        <v>22661</v>
      </c>
      <c r="H374" s="16">
        <v>24055</v>
      </c>
      <c r="I374" s="21">
        <v>25</v>
      </c>
      <c r="J374" s="21">
        <f t="shared" si="10"/>
        <v>906.44</v>
      </c>
      <c r="K374" s="21">
        <f t="shared" si="11"/>
        <v>962.2</v>
      </c>
    </row>
    <row r="375" spans="1:11" x14ac:dyDescent="0.25">
      <c r="A375" s="9" t="s">
        <v>738</v>
      </c>
      <c r="B375" s="1" t="s">
        <v>739</v>
      </c>
      <c r="C375" s="2" t="s">
        <v>23</v>
      </c>
      <c r="D375" s="2"/>
      <c r="E375" s="2" t="s">
        <v>8</v>
      </c>
      <c r="G375" s="15">
        <v>329874</v>
      </c>
      <c r="H375" s="16">
        <v>351437</v>
      </c>
      <c r="I375" s="21">
        <v>282.95999999999998</v>
      </c>
      <c r="J375" s="21">
        <f t="shared" si="10"/>
        <v>1165.7972858354537</v>
      </c>
      <c r="K375" s="21">
        <f t="shared" si="11"/>
        <v>1242.0024031665255</v>
      </c>
    </row>
    <row r="376" spans="1:11" x14ac:dyDescent="0.25">
      <c r="A376" s="9" t="s">
        <v>740</v>
      </c>
      <c r="B376" s="1" t="s">
        <v>741</v>
      </c>
      <c r="C376" s="2" t="s">
        <v>11</v>
      </c>
      <c r="D376" s="2"/>
      <c r="E376" s="2" t="s">
        <v>8</v>
      </c>
      <c r="G376" s="15">
        <v>91297</v>
      </c>
      <c r="H376" s="16">
        <v>90819</v>
      </c>
      <c r="I376" s="21">
        <v>53.31</v>
      </c>
      <c r="J376" s="21">
        <f t="shared" si="10"/>
        <v>1712.5679984993435</v>
      </c>
      <c r="K376" s="21">
        <f t="shared" si="11"/>
        <v>1703.6015756893639</v>
      </c>
    </row>
    <row r="377" spans="1:11" x14ac:dyDescent="0.25">
      <c r="A377" s="9" t="s">
        <v>742</v>
      </c>
      <c r="B377" s="1" t="s">
        <v>743</v>
      </c>
      <c r="C377" s="2" t="s">
        <v>11</v>
      </c>
      <c r="D377" s="2"/>
      <c r="E377" s="2" t="s">
        <v>8</v>
      </c>
      <c r="G377" s="15">
        <v>81859</v>
      </c>
      <c r="H377" s="16">
        <v>87361</v>
      </c>
      <c r="I377" s="21">
        <v>114.58</v>
      </c>
      <c r="J377" s="21">
        <f t="shared" si="10"/>
        <v>714.42660150113454</v>
      </c>
      <c r="K377" s="21">
        <f t="shared" si="11"/>
        <v>762.44545295863156</v>
      </c>
    </row>
    <row r="378" spans="1:11" x14ac:dyDescent="0.25">
      <c r="A378" s="9" t="s">
        <v>744</v>
      </c>
      <c r="B378" s="1" t="s">
        <v>745</v>
      </c>
      <c r="C378" s="2" t="s">
        <v>11</v>
      </c>
      <c r="D378" s="2"/>
      <c r="E378" s="2" t="s">
        <v>32</v>
      </c>
      <c r="G378" s="15">
        <v>56449</v>
      </c>
      <c r="H378" s="16">
        <v>58719</v>
      </c>
      <c r="I378" s="21">
        <v>101.5</v>
      </c>
      <c r="J378" s="21">
        <f t="shared" si="10"/>
        <v>556.14778325123154</v>
      </c>
      <c r="K378" s="21">
        <f t="shared" si="11"/>
        <v>578.51231527093591</v>
      </c>
    </row>
    <row r="379" spans="1:11" x14ac:dyDescent="0.25">
      <c r="A379" s="9" t="s">
        <v>746</v>
      </c>
      <c r="B379" s="1" t="s">
        <v>747</v>
      </c>
      <c r="C379" s="2" t="s">
        <v>11</v>
      </c>
      <c r="D379" s="2"/>
      <c r="E379" s="2" t="s">
        <v>20</v>
      </c>
      <c r="G379" s="15">
        <v>32783</v>
      </c>
      <c r="H379" s="16">
        <v>36235</v>
      </c>
      <c r="I379" s="21">
        <v>58.18</v>
      </c>
      <c r="J379" s="21">
        <f t="shared" si="10"/>
        <v>563.47542110690961</v>
      </c>
      <c r="K379" s="21">
        <f t="shared" si="11"/>
        <v>622.80852526641456</v>
      </c>
    </row>
    <row r="380" spans="1:11" x14ac:dyDescent="0.25">
      <c r="A380" s="9" t="s">
        <v>748</v>
      </c>
      <c r="B380" s="1" t="s">
        <v>749</v>
      </c>
      <c r="C380" s="2" t="s">
        <v>11</v>
      </c>
      <c r="D380" s="2"/>
      <c r="E380" s="2" t="s">
        <v>32</v>
      </c>
      <c r="G380" s="15">
        <v>52970</v>
      </c>
      <c r="H380" s="16">
        <v>58507</v>
      </c>
      <c r="I380" s="21">
        <v>68.989999999999995</v>
      </c>
      <c r="J380" s="21">
        <f t="shared" si="10"/>
        <v>767.79243368604148</v>
      </c>
      <c r="K380" s="21">
        <f t="shared" si="11"/>
        <v>848.05044209305697</v>
      </c>
    </row>
    <row r="381" spans="1:11" x14ac:dyDescent="0.25">
      <c r="A381" s="9" t="s">
        <v>750</v>
      </c>
      <c r="B381" s="1" t="s">
        <v>751</v>
      </c>
      <c r="C381" s="2" t="s">
        <v>11</v>
      </c>
      <c r="D381" s="2"/>
      <c r="E381" s="2" t="s">
        <v>15</v>
      </c>
      <c r="G381" s="15">
        <v>39444</v>
      </c>
      <c r="H381" s="16">
        <v>43210</v>
      </c>
      <c r="I381" s="21">
        <v>71.290000000000006</v>
      </c>
      <c r="J381" s="21">
        <f t="shared" si="10"/>
        <v>553.28938139991578</v>
      </c>
      <c r="K381" s="21">
        <f t="shared" si="11"/>
        <v>606.11586477766866</v>
      </c>
    </row>
    <row r="382" spans="1:11" x14ac:dyDescent="0.25">
      <c r="A382" s="9" t="s">
        <v>752</v>
      </c>
      <c r="B382" s="1" t="s">
        <v>753</v>
      </c>
      <c r="C382" s="2" t="s">
        <v>11</v>
      </c>
      <c r="D382" s="2"/>
      <c r="E382" s="2" t="s">
        <v>8</v>
      </c>
      <c r="G382" s="15">
        <v>93157</v>
      </c>
      <c r="H382" s="16">
        <v>93186</v>
      </c>
      <c r="I382" s="21">
        <v>109.8</v>
      </c>
      <c r="J382" s="21">
        <f t="shared" si="10"/>
        <v>848.42440801457201</v>
      </c>
      <c r="K382" s="21">
        <f t="shared" si="11"/>
        <v>848.68852459016398</v>
      </c>
    </row>
    <row r="383" spans="1:11" x14ac:dyDescent="0.25">
      <c r="A383" s="9" t="s">
        <v>754</v>
      </c>
      <c r="B383" s="1" t="s">
        <v>755</v>
      </c>
      <c r="C383" s="2" t="s">
        <v>11</v>
      </c>
      <c r="D383" s="2"/>
      <c r="E383" s="2" t="s">
        <v>15</v>
      </c>
      <c r="G383" s="15">
        <v>52660</v>
      </c>
      <c r="H383" s="16">
        <v>56280</v>
      </c>
      <c r="I383" s="21">
        <v>76.8</v>
      </c>
      <c r="J383" s="21">
        <f t="shared" si="10"/>
        <v>685.67708333333337</v>
      </c>
      <c r="K383" s="21">
        <f t="shared" si="11"/>
        <v>732.8125</v>
      </c>
    </row>
    <row r="384" spans="1:11" x14ac:dyDescent="0.25">
      <c r="A384" s="9" t="s">
        <v>756</v>
      </c>
      <c r="B384" s="1" t="s">
        <v>757</v>
      </c>
      <c r="C384" s="2" t="s">
        <v>23</v>
      </c>
      <c r="D384" s="2"/>
      <c r="E384" s="2" t="s">
        <v>8</v>
      </c>
      <c r="G384" s="15">
        <v>332386</v>
      </c>
      <c r="H384" s="16">
        <v>372931</v>
      </c>
      <c r="I384" s="21">
        <v>209.4</v>
      </c>
      <c r="J384" s="21">
        <f t="shared" si="10"/>
        <v>1587.3256924546322</v>
      </c>
      <c r="K384" s="21">
        <f t="shared" si="11"/>
        <v>1780.9503342884432</v>
      </c>
    </row>
    <row r="385" spans="1:11" x14ac:dyDescent="0.25">
      <c r="A385" s="9" t="s">
        <v>758</v>
      </c>
      <c r="B385" s="1" t="s">
        <v>759</v>
      </c>
      <c r="C385" s="2" t="s">
        <v>11</v>
      </c>
      <c r="D385" s="2"/>
      <c r="E385" s="2" t="s">
        <v>15</v>
      </c>
      <c r="G385" s="15">
        <v>41504</v>
      </c>
      <c r="H385" s="16">
        <v>40736</v>
      </c>
      <c r="I385" s="21">
        <v>175.03</v>
      </c>
      <c r="J385" s="21">
        <f t="shared" si="10"/>
        <v>237.12506427469577</v>
      </c>
      <c r="K385" s="21">
        <f t="shared" si="11"/>
        <v>232.73724504370679</v>
      </c>
    </row>
    <row r="386" spans="1:11" x14ac:dyDescent="0.25">
      <c r="A386" s="9" t="s">
        <v>760</v>
      </c>
      <c r="B386" s="1" t="s">
        <v>221</v>
      </c>
      <c r="C386" s="2" t="s">
        <v>11</v>
      </c>
      <c r="D386" s="2"/>
      <c r="E386" s="2" t="s">
        <v>8</v>
      </c>
      <c r="G386" s="15">
        <v>46211</v>
      </c>
      <c r="H386" s="16">
        <v>50858</v>
      </c>
      <c r="I386" s="21">
        <v>44.47</v>
      </c>
      <c r="J386" s="21">
        <f t="shared" si="10"/>
        <v>1039.1499887564651</v>
      </c>
      <c r="K386" s="21">
        <f t="shared" si="11"/>
        <v>1143.6474027434226</v>
      </c>
    </row>
    <row r="387" spans="1:11" x14ac:dyDescent="0.25">
      <c r="A387" s="9" t="s">
        <v>761</v>
      </c>
      <c r="B387" s="1" t="s">
        <v>762</v>
      </c>
      <c r="C387" s="2" t="s">
        <v>11</v>
      </c>
      <c r="D387" s="2"/>
      <c r="E387" s="2" t="s">
        <v>32</v>
      </c>
      <c r="G387" s="15">
        <v>56270</v>
      </c>
      <c r="H387" s="16">
        <v>64379</v>
      </c>
      <c r="I387" s="21">
        <v>33</v>
      </c>
      <c r="J387" s="21">
        <f t="shared" ref="J387:J450" si="12">IFERROR(G387/$I387, "")</f>
        <v>1705.1515151515152</v>
      </c>
      <c r="K387" s="21">
        <f t="shared" ref="K387:K450" si="13">IFERROR(H387/$I387, "")</f>
        <v>1950.878787878788</v>
      </c>
    </row>
    <row r="388" spans="1:11" x14ac:dyDescent="0.25">
      <c r="A388" s="9" t="s">
        <v>763</v>
      </c>
      <c r="B388" s="1" t="s">
        <v>764</v>
      </c>
      <c r="C388" s="2" t="s">
        <v>11</v>
      </c>
      <c r="D388" s="2"/>
      <c r="E388" s="2" t="s">
        <v>20</v>
      </c>
      <c r="G388" s="15">
        <v>29187</v>
      </c>
      <c r="H388" s="16">
        <v>30621</v>
      </c>
      <c r="I388" s="21">
        <v>19.66</v>
      </c>
      <c r="J388" s="21">
        <f t="shared" si="12"/>
        <v>1484.587995930824</v>
      </c>
      <c r="K388" s="21">
        <f t="shared" si="13"/>
        <v>1557.527975584944</v>
      </c>
    </row>
    <row r="389" spans="1:11" x14ac:dyDescent="0.25">
      <c r="A389" s="9" t="s">
        <v>765</v>
      </c>
      <c r="B389" s="1" t="s">
        <v>766</v>
      </c>
      <c r="C389" s="2" t="s">
        <v>11</v>
      </c>
      <c r="D389" s="2"/>
      <c r="E389" s="2" t="s">
        <v>8</v>
      </c>
      <c r="G389" s="15">
        <v>134113</v>
      </c>
      <c r="H389" s="16">
        <v>136524</v>
      </c>
      <c r="I389" s="21">
        <v>278.51</v>
      </c>
      <c r="J389" s="21">
        <f t="shared" si="12"/>
        <v>481.53746723636493</v>
      </c>
      <c r="K389" s="21">
        <f t="shared" si="13"/>
        <v>490.19424796237121</v>
      </c>
    </row>
    <row r="390" spans="1:11" x14ac:dyDescent="0.25">
      <c r="A390" s="9" t="s">
        <v>767</v>
      </c>
      <c r="B390" s="1" t="s">
        <v>768</v>
      </c>
      <c r="C390" s="2" t="s">
        <v>11</v>
      </c>
      <c r="D390" s="2"/>
      <c r="E390" s="2" t="s">
        <v>32</v>
      </c>
      <c r="G390" s="15">
        <v>48302</v>
      </c>
      <c r="H390" s="16">
        <v>51853</v>
      </c>
      <c r="I390" s="21">
        <v>41.51</v>
      </c>
      <c r="J390" s="21">
        <f t="shared" si="12"/>
        <v>1163.623223319682</v>
      </c>
      <c r="K390" s="21">
        <f t="shared" si="13"/>
        <v>1249.1688749698869</v>
      </c>
    </row>
    <row r="391" spans="1:11" x14ac:dyDescent="0.25">
      <c r="A391" s="9" t="s">
        <v>769</v>
      </c>
      <c r="B391" s="1" t="s">
        <v>161</v>
      </c>
      <c r="C391" s="2" t="s">
        <v>11</v>
      </c>
      <c r="D391" s="2"/>
      <c r="E391" s="2" t="s">
        <v>8</v>
      </c>
      <c r="G391" s="15">
        <v>116764</v>
      </c>
      <c r="H391" s="16">
        <v>128352</v>
      </c>
      <c r="I391" s="21">
        <v>226.88</v>
      </c>
      <c r="J391" s="21">
        <f t="shared" si="12"/>
        <v>514.6509167842031</v>
      </c>
      <c r="K391" s="21">
        <f t="shared" si="13"/>
        <v>565.72637517630471</v>
      </c>
    </row>
    <row r="392" spans="1:11" x14ac:dyDescent="0.25">
      <c r="A392" s="9" t="s">
        <v>770</v>
      </c>
      <c r="B392" s="1" t="s">
        <v>681</v>
      </c>
      <c r="C392" s="2" t="s">
        <v>11</v>
      </c>
      <c r="D392" s="2"/>
      <c r="E392" s="2" t="s">
        <v>8</v>
      </c>
      <c r="G392" s="15">
        <v>76971</v>
      </c>
      <c r="H392" s="16">
        <v>79868</v>
      </c>
      <c r="I392" s="21">
        <v>53.29</v>
      </c>
      <c r="J392" s="21">
        <f t="shared" si="12"/>
        <v>1444.3798085944829</v>
      </c>
      <c r="K392" s="21">
        <f t="shared" si="13"/>
        <v>1498.7427284668793</v>
      </c>
    </row>
    <row r="393" spans="1:11" x14ac:dyDescent="0.25">
      <c r="A393" s="9" t="s">
        <v>771</v>
      </c>
      <c r="B393" s="1" t="s">
        <v>105</v>
      </c>
      <c r="C393" s="2" t="s">
        <v>11</v>
      </c>
      <c r="D393" s="2"/>
      <c r="E393" s="2" t="s">
        <v>8</v>
      </c>
      <c r="G393" s="15">
        <v>108585</v>
      </c>
      <c r="H393" s="16">
        <v>114068</v>
      </c>
      <c r="I393" s="21">
        <v>273.39999999999998</v>
      </c>
      <c r="J393" s="21">
        <f t="shared" si="12"/>
        <v>397.16532553035847</v>
      </c>
      <c r="K393" s="21">
        <f t="shared" si="13"/>
        <v>417.22019019751286</v>
      </c>
    </row>
    <row r="394" spans="1:11" x14ac:dyDescent="0.25">
      <c r="A394" s="9" t="s">
        <v>772</v>
      </c>
      <c r="B394" s="1" t="s">
        <v>635</v>
      </c>
      <c r="C394" s="2" t="s">
        <v>11</v>
      </c>
      <c r="D394" s="2"/>
      <c r="E394" s="2" t="s">
        <v>20</v>
      </c>
      <c r="G394" s="15">
        <v>33149</v>
      </c>
      <c r="H394" s="16">
        <v>36172</v>
      </c>
      <c r="I394" s="21">
        <v>42.56</v>
      </c>
      <c r="J394" s="21">
        <f t="shared" si="12"/>
        <v>778.87687969924809</v>
      </c>
      <c r="K394" s="21">
        <f t="shared" si="13"/>
        <v>849.90601503759399</v>
      </c>
    </row>
    <row r="395" spans="1:11" x14ac:dyDescent="0.25">
      <c r="A395" s="9" t="s">
        <v>773</v>
      </c>
      <c r="B395" s="1" t="s">
        <v>55</v>
      </c>
      <c r="C395" s="2" t="s">
        <v>11</v>
      </c>
      <c r="D395" s="2"/>
      <c r="E395" s="2" t="s">
        <v>12</v>
      </c>
      <c r="G395" s="15">
        <v>22623</v>
      </c>
      <c r="H395" s="16">
        <v>23908</v>
      </c>
      <c r="I395" s="21">
        <v>22.61</v>
      </c>
      <c r="J395" s="21">
        <f t="shared" si="12"/>
        <v>1000.5749668288369</v>
      </c>
      <c r="K395" s="21">
        <f t="shared" si="13"/>
        <v>1057.4082264484741</v>
      </c>
    </row>
    <row r="396" spans="1:11" x14ac:dyDescent="0.25">
      <c r="A396" s="9" t="s">
        <v>774</v>
      </c>
      <c r="B396" s="1" t="s">
        <v>775</v>
      </c>
      <c r="C396" s="2" t="s">
        <v>11</v>
      </c>
      <c r="D396" s="2"/>
      <c r="E396" s="2" t="s">
        <v>8</v>
      </c>
      <c r="G396" s="15">
        <v>65424</v>
      </c>
      <c r="H396" s="16">
        <v>69009</v>
      </c>
      <c r="I396" s="21">
        <v>50.7</v>
      </c>
      <c r="J396" s="21">
        <f t="shared" si="12"/>
        <v>1290.4142011834319</v>
      </c>
      <c r="K396" s="21">
        <f t="shared" si="13"/>
        <v>1361.1242603550295</v>
      </c>
    </row>
    <row r="397" spans="1:11" x14ac:dyDescent="0.25">
      <c r="A397" s="9" t="s">
        <v>776</v>
      </c>
      <c r="B397" s="1" t="s">
        <v>336</v>
      </c>
      <c r="C397" s="2" t="s">
        <v>11</v>
      </c>
      <c r="D397" s="2"/>
      <c r="E397" s="2" t="s">
        <v>12</v>
      </c>
      <c r="G397" s="15">
        <v>21127</v>
      </c>
      <c r="H397" s="16">
        <v>21559</v>
      </c>
      <c r="I397" s="21">
        <v>16.3</v>
      </c>
      <c r="J397" s="21">
        <f t="shared" si="12"/>
        <v>1296.1349693251534</v>
      </c>
      <c r="K397" s="21">
        <f t="shared" si="13"/>
        <v>1322.638036809816</v>
      </c>
    </row>
    <row r="398" spans="1:11" x14ac:dyDescent="0.25">
      <c r="A398" s="9" t="s">
        <v>777</v>
      </c>
      <c r="B398" s="1" t="s">
        <v>778</v>
      </c>
      <c r="C398" s="2" t="s">
        <v>23</v>
      </c>
      <c r="D398" s="2"/>
      <c r="E398" s="2" t="s">
        <v>375</v>
      </c>
      <c r="G398" s="15">
        <v>179844</v>
      </c>
      <c r="H398" s="16">
        <v>218500</v>
      </c>
      <c r="I398" s="21">
        <v>95.41</v>
      </c>
      <c r="J398" s="21">
        <f t="shared" si="12"/>
        <v>1884.9596478356566</v>
      </c>
      <c r="K398" s="21">
        <f t="shared" si="13"/>
        <v>2290.1163400062887</v>
      </c>
    </row>
    <row r="399" spans="1:11" x14ac:dyDescent="0.25">
      <c r="A399" s="9" t="s">
        <v>779</v>
      </c>
      <c r="B399" s="1" t="s">
        <v>780</v>
      </c>
      <c r="C399" s="2" t="s">
        <v>11</v>
      </c>
      <c r="D399" s="2"/>
      <c r="E399" s="2" t="s">
        <v>15</v>
      </c>
      <c r="G399" s="15">
        <v>56327</v>
      </c>
      <c r="H399" s="16">
        <v>61460</v>
      </c>
      <c r="I399" s="21">
        <v>29.76</v>
      </c>
      <c r="J399" s="21">
        <f t="shared" si="12"/>
        <v>1892.7083333333333</v>
      </c>
      <c r="K399" s="21">
        <f t="shared" si="13"/>
        <v>2065.1881720430106</v>
      </c>
    </row>
    <row r="400" spans="1:11" x14ac:dyDescent="0.25">
      <c r="A400" s="9" t="s">
        <v>781</v>
      </c>
      <c r="B400" s="1" t="s">
        <v>782</v>
      </c>
      <c r="C400" s="2" t="s">
        <v>11</v>
      </c>
      <c r="D400" s="2"/>
      <c r="E400" s="2" t="s">
        <v>15</v>
      </c>
      <c r="G400" s="15">
        <v>45301</v>
      </c>
      <c r="H400" s="16">
        <v>46238</v>
      </c>
      <c r="I400" s="21">
        <v>28.2</v>
      </c>
      <c r="J400" s="21">
        <f t="shared" si="12"/>
        <v>1606.4184397163122</v>
      </c>
      <c r="K400" s="21">
        <f t="shared" si="13"/>
        <v>1639.6453900709221</v>
      </c>
    </row>
    <row r="401" spans="1:11" x14ac:dyDescent="0.25">
      <c r="A401" s="9" t="s">
        <v>783</v>
      </c>
      <c r="B401" s="1" t="s">
        <v>784</v>
      </c>
      <c r="C401" s="2" t="s">
        <v>23</v>
      </c>
      <c r="D401" s="2"/>
      <c r="E401" s="2" t="s">
        <v>32</v>
      </c>
      <c r="G401" s="15">
        <v>173366</v>
      </c>
      <c r="H401" s="16">
        <v>193936</v>
      </c>
      <c r="I401" s="21">
        <v>107.16</v>
      </c>
      <c r="J401" s="21">
        <f t="shared" si="12"/>
        <v>1617.8238148562898</v>
      </c>
      <c r="K401" s="21">
        <f t="shared" si="13"/>
        <v>1809.7797685703622</v>
      </c>
    </row>
    <row r="402" spans="1:11" x14ac:dyDescent="0.25">
      <c r="A402" s="9" t="s">
        <v>785</v>
      </c>
      <c r="B402" s="1" t="s">
        <v>786</v>
      </c>
      <c r="C402" s="2" t="s">
        <v>11</v>
      </c>
      <c r="D402" s="2"/>
      <c r="E402" s="2" t="s">
        <v>32</v>
      </c>
      <c r="G402" s="15">
        <v>38007</v>
      </c>
      <c r="H402" s="16">
        <v>40146</v>
      </c>
      <c r="I402" s="21">
        <v>93.62</v>
      </c>
      <c r="J402" s="21">
        <f t="shared" si="12"/>
        <v>405.97094637897885</v>
      </c>
      <c r="K402" s="21">
        <f t="shared" si="13"/>
        <v>428.81862849818413</v>
      </c>
    </row>
    <row r="403" spans="1:11" x14ac:dyDescent="0.25">
      <c r="A403" s="9" t="s">
        <v>787</v>
      </c>
      <c r="B403" s="1" t="s">
        <v>788</v>
      </c>
      <c r="C403" s="2" t="s">
        <v>11</v>
      </c>
      <c r="D403" s="2"/>
      <c r="E403" s="2" t="s">
        <v>12</v>
      </c>
      <c r="G403" s="15">
        <v>17919</v>
      </c>
      <c r="H403" s="16">
        <v>19215</v>
      </c>
      <c r="I403" s="21">
        <v>33.07</v>
      </c>
      <c r="J403" s="21">
        <f t="shared" si="12"/>
        <v>541.85061989718781</v>
      </c>
      <c r="K403" s="21">
        <f t="shared" si="13"/>
        <v>581.04021771998794</v>
      </c>
    </row>
    <row r="404" spans="1:11" x14ac:dyDescent="0.25">
      <c r="A404" s="9" t="s">
        <v>789</v>
      </c>
      <c r="B404" s="1" t="s">
        <v>790</v>
      </c>
      <c r="C404" s="2" t="s">
        <v>11</v>
      </c>
      <c r="D404" s="2"/>
      <c r="E404" s="2" t="s">
        <v>15</v>
      </c>
      <c r="G404" s="15">
        <v>43743</v>
      </c>
      <c r="H404" s="16">
        <v>46519</v>
      </c>
      <c r="I404" s="21">
        <v>94.65</v>
      </c>
      <c r="J404" s="21">
        <f t="shared" si="12"/>
        <v>462.1553090332805</v>
      </c>
      <c r="K404" s="21">
        <f t="shared" si="13"/>
        <v>491.48441627047015</v>
      </c>
    </row>
    <row r="405" spans="1:11" x14ac:dyDescent="0.25">
      <c r="A405" s="9" t="s">
        <v>791</v>
      </c>
      <c r="B405" s="1" t="s">
        <v>792</v>
      </c>
      <c r="C405" s="2" t="s">
        <v>7</v>
      </c>
      <c r="D405" s="2"/>
      <c r="E405" s="2" t="s">
        <v>8</v>
      </c>
      <c r="G405" s="15">
        <v>3678301</v>
      </c>
      <c r="H405" s="15">
        <v>4344829</v>
      </c>
      <c r="I405" s="21">
        <v>1526.2800000000002</v>
      </c>
      <c r="J405" s="21">
        <f t="shared" si="12"/>
        <v>2409.9778546531434</v>
      </c>
      <c r="K405" s="21">
        <f t="shared" si="13"/>
        <v>2846.6788531593152</v>
      </c>
    </row>
    <row r="406" spans="1:11" x14ac:dyDescent="0.25">
      <c r="A406" s="9" t="s">
        <v>793</v>
      </c>
      <c r="B406" s="1" t="s">
        <v>794</v>
      </c>
      <c r="C406" s="2" t="s">
        <v>11</v>
      </c>
      <c r="D406" s="2"/>
      <c r="E406" s="2" t="s">
        <v>8</v>
      </c>
      <c r="G406" s="15">
        <v>51839</v>
      </c>
      <c r="H406" s="15">
        <v>59306</v>
      </c>
      <c r="I406" s="21">
        <v>66.58</v>
      </c>
      <c r="J406" s="21">
        <f t="shared" si="12"/>
        <v>778.59717632922798</v>
      </c>
      <c r="K406" s="21">
        <f t="shared" si="13"/>
        <v>890.74797236407335</v>
      </c>
    </row>
    <row r="407" spans="1:11" x14ac:dyDescent="0.25">
      <c r="A407" s="9" t="s">
        <v>795</v>
      </c>
      <c r="B407" s="1" t="s">
        <v>796</v>
      </c>
      <c r="C407" s="2" t="s">
        <v>11</v>
      </c>
      <c r="D407" s="2"/>
      <c r="E407" s="2" t="s">
        <v>20</v>
      </c>
      <c r="G407" s="15">
        <v>37649</v>
      </c>
      <c r="H407" s="15">
        <v>41901</v>
      </c>
      <c r="I407" s="21">
        <v>36.92</v>
      </c>
      <c r="J407" s="21">
        <f t="shared" si="12"/>
        <v>1019.7453954496208</v>
      </c>
      <c r="K407" s="21">
        <f t="shared" si="13"/>
        <v>1134.9133261105092</v>
      </c>
    </row>
    <row r="408" spans="1:11" x14ac:dyDescent="0.25">
      <c r="A408" s="9" t="s">
        <v>797</v>
      </c>
      <c r="B408" s="1" t="s">
        <v>798</v>
      </c>
      <c r="C408" s="2" t="s">
        <v>23</v>
      </c>
      <c r="D408" s="2"/>
      <c r="E408" s="2" t="s">
        <v>375</v>
      </c>
      <c r="G408" s="15">
        <v>600609</v>
      </c>
      <c r="H408" s="16">
        <v>664625</v>
      </c>
      <c r="I408" s="21">
        <v>46.17</v>
      </c>
      <c r="J408" s="21">
        <f t="shared" si="12"/>
        <v>13008.641975308641</v>
      </c>
      <c r="K408" s="21">
        <f t="shared" si="13"/>
        <v>14395.170023824994</v>
      </c>
    </row>
    <row r="409" spans="1:11" x14ac:dyDescent="0.25">
      <c r="A409" s="9" t="s">
        <v>799</v>
      </c>
      <c r="B409" s="1" t="s">
        <v>800</v>
      </c>
      <c r="C409" s="2" t="s">
        <v>11</v>
      </c>
      <c r="D409" s="2"/>
      <c r="E409" s="2" t="s">
        <v>8</v>
      </c>
      <c r="G409" s="15">
        <v>97557</v>
      </c>
      <c r="H409" s="15">
        <v>106256</v>
      </c>
      <c r="I409" s="21">
        <v>29.75</v>
      </c>
      <c r="J409" s="21">
        <f t="shared" si="12"/>
        <v>3279.2268907563025</v>
      </c>
      <c r="K409" s="21">
        <f t="shared" si="13"/>
        <v>3571.6302521008402</v>
      </c>
    </row>
    <row r="410" spans="1:11" x14ac:dyDescent="0.25">
      <c r="A410" s="9" t="s">
        <v>801</v>
      </c>
      <c r="B410" s="1" t="s">
        <v>802</v>
      </c>
      <c r="C410" s="2" t="s">
        <v>23</v>
      </c>
      <c r="D410" s="2"/>
      <c r="E410" s="2" t="s">
        <v>20</v>
      </c>
      <c r="G410" s="15">
        <v>102806</v>
      </c>
      <c r="H410" s="16">
        <v>100674</v>
      </c>
      <c r="I410" s="21">
        <v>10.89</v>
      </c>
      <c r="J410" s="21">
        <f t="shared" si="12"/>
        <v>9440.4040404040406</v>
      </c>
      <c r="K410" s="21">
        <f t="shared" si="13"/>
        <v>9244.628099173553</v>
      </c>
    </row>
    <row r="411" spans="1:11" x14ac:dyDescent="0.25">
      <c r="A411" s="9" t="s">
        <v>803</v>
      </c>
      <c r="B411" s="1" t="s">
        <v>804</v>
      </c>
      <c r="C411" s="2" t="s">
        <v>23</v>
      </c>
      <c r="D411" s="2"/>
      <c r="E411" s="2" t="s">
        <v>375</v>
      </c>
      <c r="G411" s="15">
        <v>659019</v>
      </c>
      <c r="H411" s="16">
        <v>703141</v>
      </c>
      <c r="I411" s="21">
        <v>90.13</v>
      </c>
      <c r="J411" s="21">
        <f t="shared" si="12"/>
        <v>7311.8717408188177</v>
      </c>
      <c r="K411" s="21">
        <f t="shared" si="13"/>
        <v>7801.4090757794302</v>
      </c>
    </row>
    <row r="412" spans="1:11" x14ac:dyDescent="0.25">
      <c r="A412" s="9" t="s">
        <v>805</v>
      </c>
      <c r="B412" s="1" t="s">
        <v>806</v>
      </c>
      <c r="C412" s="2" t="s">
        <v>11</v>
      </c>
      <c r="D412" s="2"/>
      <c r="E412" s="2" t="s">
        <v>12</v>
      </c>
      <c r="G412" s="15">
        <v>22220</v>
      </c>
      <c r="H412" s="16">
        <v>23973</v>
      </c>
      <c r="I412" s="21">
        <v>42.13</v>
      </c>
      <c r="J412" s="21">
        <f t="shared" si="12"/>
        <v>527.41514360313317</v>
      </c>
      <c r="K412" s="21">
        <f t="shared" si="13"/>
        <v>569.02444813671968</v>
      </c>
    </row>
    <row r="413" spans="1:11" x14ac:dyDescent="0.25">
      <c r="A413" s="9" t="s">
        <v>807</v>
      </c>
      <c r="B413" s="1" t="s">
        <v>808</v>
      </c>
      <c r="C413" s="2" t="s">
        <v>23</v>
      </c>
      <c r="D413" s="2"/>
      <c r="E413" s="2" t="s">
        <v>375</v>
      </c>
      <c r="G413" s="15">
        <v>314303</v>
      </c>
      <c r="H413" s="16">
        <v>450583</v>
      </c>
      <c r="I413" s="21">
        <v>90.01</v>
      </c>
      <c r="J413" s="21">
        <f t="shared" si="12"/>
        <v>3491.8675702699697</v>
      </c>
      <c r="K413" s="21">
        <f t="shared" si="13"/>
        <v>5005.9215642706367</v>
      </c>
    </row>
    <row r="414" spans="1:11" x14ac:dyDescent="0.25">
      <c r="A414" s="9" t="s">
        <v>809</v>
      </c>
      <c r="B414" s="1" t="s">
        <v>810</v>
      </c>
      <c r="C414" s="2" t="s">
        <v>23</v>
      </c>
      <c r="D414" s="2"/>
      <c r="E414" s="2" t="s">
        <v>15</v>
      </c>
      <c r="G414" s="15">
        <v>403785</v>
      </c>
      <c r="H414" s="16">
        <v>496794</v>
      </c>
      <c r="I414" s="21">
        <v>171.66</v>
      </c>
      <c r="J414" s="21">
        <f t="shared" si="12"/>
        <v>2352.2369800768961</v>
      </c>
      <c r="K414" s="21">
        <f t="shared" si="13"/>
        <v>2894.0580216707444</v>
      </c>
    </row>
    <row r="415" spans="1:11" x14ac:dyDescent="0.25">
      <c r="A415" s="9" t="s">
        <v>811</v>
      </c>
      <c r="B415" s="1" t="s">
        <v>812</v>
      </c>
      <c r="C415" s="2" t="s">
        <v>11</v>
      </c>
      <c r="D415" s="2"/>
      <c r="E415" s="2" t="s">
        <v>8</v>
      </c>
      <c r="G415" s="15">
        <v>65599</v>
      </c>
      <c r="H415" s="16">
        <v>68699</v>
      </c>
      <c r="I415" s="21">
        <v>74.900000000000006</v>
      </c>
      <c r="J415" s="21">
        <f t="shared" si="12"/>
        <v>875.82109479305734</v>
      </c>
      <c r="K415" s="21">
        <f t="shared" si="13"/>
        <v>917.20961281708935</v>
      </c>
    </row>
    <row r="416" spans="1:11" x14ac:dyDescent="0.25">
      <c r="A416" s="9" t="s">
        <v>813</v>
      </c>
      <c r="B416" s="1" t="s">
        <v>814</v>
      </c>
      <c r="C416" s="2" t="s">
        <v>11</v>
      </c>
      <c r="D416" s="2"/>
      <c r="E416" s="2" t="s">
        <v>8</v>
      </c>
      <c r="G416" s="15">
        <v>83466</v>
      </c>
      <c r="H416" s="16">
        <v>107535</v>
      </c>
      <c r="I416" s="21">
        <v>25.15</v>
      </c>
      <c r="J416" s="21">
        <f t="shared" si="12"/>
        <v>3318.7276341948314</v>
      </c>
      <c r="K416" s="21">
        <f t="shared" si="13"/>
        <v>4275.7455268389667</v>
      </c>
    </row>
    <row r="417" spans="1:11" x14ac:dyDescent="0.25">
      <c r="A417" s="9" t="s">
        <v>815</v>
      </c>
      <c r="B417" s="1" t="s">
        <v>816</v>
      </c>
      <c r="C417" s="2" t="s">
        <v>11</v>
      </c>
      <c r="D417" s="2"/>
      <c r="E417" s="2" t="s">
        <v>20</v>
      </c>
      <c r="G417" s="15">
        <v>22727</v>
      </c>
      <c r="H417" s="16">
        <v>23851</v>
      </c>
      <c r="I417" s="21">
        <v>73.069999999999993</v>
      </c>
      <c r="J417" s="21">
        <f t="shared" si="12"/>
        <v>311.03051868071714</v>
      </c>
      <c r="K417" s="21">
        <f t="shared" si="13"/>
        <v>326.41302860270974</v>
      </c>
    </row>
    <row r="418" spans="1:11" x14ac:dyDescent="0.25">
      <c r="A418" s="9" t="s">
        <v>817</v>
      </c>
      <c r="B418" s="1" t="s">
        <v>818</v>
      </c>
      <c r="C418" s="2" t="s">
        <v>11</v>
      </c>
      <c r="D418" s="2"/>
      <c r="E418" s="2" t="s">
        <v>15</v>
      </c>
      <c r="G418" s="15">
        <v>37720</v>
      </c>
      <c r="H418" s="16">
        <v>40687</v>
      </c>
      <c r="I418" s="21">
        <v>164.61</v>
      </c>
      <c r="J418" s="21">
        <f t="shared" si="12"/>
        <v>229.14768240082617</v>
      </c>
      <c r="K418" s="21">
        <f t="shared" si="13"/>
        <v>247.17210376040336</v>
      </c>
    </row>
    <row r="419" spans="1:11" x14ac:dyDescent="0.25">
      <c r="A419" s="9" t="s">
        <v>819</v>
      </c>
      <c r="B419" s="1" t="s">
        <v>820</v>
      </c>
      <c r="C419" s="2" t="s">
        <v>11</v>
      </c>
      <c r="D419" s="2" t="s">
        <v>821</v>
      </c>
      <c r="E419" s="2" t="s">
        <v>20</v>
      </c>
      <c r="G419" s="15">
        <v>31529</v>
      </c>
      <c r="H419" s="16">
        <v>34879</v>
      </c>
      <c r="I419" s="21">
        <v>43.27</v>
      </c>
      <c r="J419" s="21">
        <f t="shared" si="12"/>
        <v>728.65726831522989</v>
      </c>
      <c r="K419" s="21">
        <f t="shared" si="13"/>
        <v>806.07811416685922</v>
      </c>
    </row>
    <row r="420" spans="1:11" x14ac:dyDescent="0.25">
      <c r="A420" s="9" t="s">
        <v>822</v>
      </c>
      <c r="B420" s="1" t="s">
        <v>823</v>
      </c>
      <c r="C420" s="2" t="s">
        <v>11</v>
      </c>
      <c r="D420" s="2"/>
      <c r="E420" s="2" t="s">
        <v>8</v>
      </c>
      <c r="G420" s="15">
        <v>111454</v>
      </c>
      <c r="H420" s="16">
        <v>160987</v>
      </c>
      <c r="I420" s="21">
        <v>75.81</v>
      </c>
      <c r="J420" s="21">
        <f t="shared" si="12"/>
        <v>1470.1754385964912</v>
      </c>
      <c r="K420" s="21">
        <f t="shared" si="13"/>
        <v>2123.5588972431078</v>
      </c>
    </row>
    <row r="421" spans="1:11" x14ac:dyDescent="0.25">
      <c r="A421" s="9" t="s">
        <v>824</v>
      </c>
      <c r="B421" s="1" t="s">
        <v>825</v>
      </c>
      <c r="C421" s="2" t="s">
        <v>11</v>
      </c>
      <c r="D421" s="2"/>
      <c r="E421" s="2" t="s">
        <v>15</v>
      </c>
      <c r="G421" s="15">
        <v>45846</v>
      </c>
      <c r="H421" s="16">
        <v>49452</v>
      </c>
      <c r="I421" s="21">
        <v>16.43</v>
      </c>
      <c r="J421" s="21">
        <f t="shared" si="12"/>
        <v>2790.3834449178335</v>
      </c>
      <c r="K421" s="21">
        <f t="shared" si="13"/>
        <v>3009.8600121728546</v>
      </c>
    </row>
    <row r="422" spans="1:11" x14ac:dyDescent="0.25">
      <c r="A422" s="9" t="s">
        <v>826</v>
      </c>
      <c r="B422" s="1" t="s">
        <v>161</v>
      </c>
      <c r="C422" s="2" t="s">
        <v>11</v>
      </c>
      <c r="D422" s="2"/>
      <c r="E422" s="2" t="s">
        <v>8</v>
      </c>
      <c r="G422" s="15">
        <v>110706</v>
      </c>
      <c r="H422" s="17">
        <v>110807</v>
      </c>
      <c r="I422" s="21">
        <v>7.61</v>
      </c>
      <c r="J422" s="21">
        <f t="shared" si="12"/>
        <v>14547.437582128778</v>
      </c>
      <c r="K422" s="21">
        <f t="shared" si="13"/>
        <v>14560.70959264126</v>
      </c>
    </row>
    <row r="423" spans="1:11" x14ac:dyDescent="0.25">
      <c r="A423" s="9" t="s">
        <v>827</v>
      </c>
      <c r="B423" s="1" t="s">
        <v>828</v>
      </c>
      <c r="C423" s="2" t="s">
        <v>11</v>
      </c>
      <c r="D423" s="2"/>
      <c r="E423" s="2" t="s">
        <v>8</v>
      </c>
      <c r="G423" s="15">
        <v>248085</v>
      </c>
      <c r="H423" s="16">
        <v>295644</v>
      </c>
      <c r="I423" s="21">
        <v>209.43</v>
      </c>
      <c r="J423" s="21">
        <f t="shared" si="12"/>
        <v>1184.5724108293941</v>
      </c>
      <c r="K423" s="21">
        <f t="shared" si="13"/>
        <v>1411.6602205987681</v>
      </c>
    </row>
    <row r="424" spans="1:11" x14ac:dyDescent="0.25">
      <c r="A424" s="9" t="s">
        <v>829</v>
      </c>
      <c r="B424" s="1" t="s">
        <v>830</v>
      </c>
      <c r="C424" s="2" t="s">
        <v>23</v>
      </c>
      <c r="D424" s="2"/>
      <c r="E424" s="2" t="s">
        <v>32</v>
      </c>
      <c r="G424" s="15">
        <v>71181</v>
      </c>
      <c r="H424" s="16">
        <v>85330</v>
      </c>
      <c r="I424" s="21">
        <v>65</v>
      </c>
      <c r="J424" s="21">
        <f t="shared" si="12"/>
        <v>1095.0923076923077</v>
      </c>
      <c r="K424" s="21">
        <f t="shared" si="13"/>
        <v>1312.7692307692307</v>
      </c>
    </row>
    <row r="425" spans="1:11" x14ac:dyDescent="0.25">
      <c r="A425" s="9" t="s">
        <v>831</v>
      </c>
      <c r="B425" s="1" t="s">
        <v>832</v>
      </c>
      <c r="C425" s="2" t="s">
        <v>11</v>
      </c>
      <c r="D425" s="2"/>
      <c r="E425" s="2" t="s">
        <v>8</v>
      </c>
      <c r="G425" s="15">
        <v>226188</v>
      </c>
      <c r="H425" s="16">
        <v>312116</v>
      </c>
      <c r="I425" s="21">
        <v>78.33</v>
      </c>
      <c r="J425" s="21">
        <f t="shared" si="12"/>
        <v>2887.6292608196095</v>
      </c>
      <c r="K425" s="21">
        <f t="shared" si="13"/>
        <v>3984.6291331546022</v>
      </c>
    </row>
    <row r="426" spans="1:11" x14ac:dyDescent="0.25">
      <c r="A426" s="9" t="s">
        <v>833</v>
      </c>
      <c r="B426" s="1" t="s">
        <v>834</v>
      </c>
      <c r="C426" s="2" t="s">
        <v>11</v>
      </c>
      <c r="D426" s="2"/>
      <c r="E426" s="2" t="s">
        <v>20</v>
      </c>
      <c r="G426" s="15">
        <v>23157</v>
      </c>
      <c r="H426" s="16">
        <v>24653</v>
      </c>
      <c r="I426" s="21">
        <v>59.93</v>
      </c>
      <c r="J426" s="21">
        <f t="shared" si="12"/>
        <v>386.4008009344235</v>
      </c>
      <c r="K426" s="21">
        <f t="shared" si="13"/>
        <v>411.36325713332224</v>
      </c>
    </row>
    <row r="427" spans="1:11" x14ac:dyDescent="0.25">
      <c r="A427" s="9" t="s">
        <v>835</v>
      </c>
      <c r="B427" s="1" t="s">
        <v>836</v>
      </c>
      <c r="C427" s="2" t="s">
        <v>23</v>
      </c>
      <c r="D427" s="2"/>
      <c r="E427" s="2" t="s">
        <v>20</v>
      </c>
      <c r="G427" s="15">
        <v>155713</v>
      </c>
      <c r="H427" s="16">
        <v>210503</v>
      </c>
      <c r="I427" s="21">
        <v>39.1</v>
      </c>
      <c r="J427" s="21">
        <f t="shared" si="12"/>
        <v>3982.4296675191813</v>
      </c>
      <c r="K427" s="21">
        <f t="shared" si="13"/>
        <v>5383.7084398976976</v>
      </c>
    </row>
    <row r="428" spans="1:11" x14ac:dyDescent="0.25">
      <c r="A428" s="9" t="s">
        <v>837</v>
      </c>
      <c r="B428" s="1" t="s">
        <v>838</v>
      </c>
      <c r="C428" s="2" t="s">
        <v>11</v>
      </c>
      <c r="D428" s="2"/>
      <c r="E428" s="2" t="s">
        <v>8</v>
      </c>
      <c r="G428" s="15">
        <v>155143</v>
      </c>
      <c r="H428" s="16">
        <v>172433</v>
      </c>
      <c r="I428" s="21">
        <v>9.4</v>
      </c>
      <c r="J428" s="21">
        <f t="shared" si="12"/>
        <v>16504.574468085106</v>
      </c>
      <c r="K428" s="21">
        <f t="shared" si="13"/>
        <v>18343.936170212764</v>
      </c>
    </row>
    <row r="429" spans="1:11" x14ac:dyDescent="0.25">
      <c r="A429" s="9" t="s">
        <v>839</v>
      </c>
      <c r="B429" s="1" t="s">
        <v>840</v>
      </c>
      <c r="C429" s="2" t="s">
        <v>7</v>
      </c>
      <c r="D429" s="2"/>
      <c r="E429" s="2" t="s">
        <v>8</v>
      </c>
      <c r="G429" s="15">
        <v>3035081</v>
      </c>
      <c r="H429" s="15">
        <v>3382193</v>
      </c>
      <c r="I429" s="21">
        <v>1928.23</v>
      </c>
      <c r="J429" s="21">
        <f t="shared" si="12"/>
        <v>1574.0243643133858</v>
      </c>
      <c r="K429" s="21">
        <f t="shared" si="13"/>
        <v>1754.0402337895375</v>
      </c>
    </row>
    <row r="430" spans="1:11" x14ac:dyDescent="0.25">
      <c r="A430" s="9" t="s">
        <v>841</v>
      </c>
      <c r="B430" s="1" t="s">
        <v>842</v>
      </c>
      <c r="C430" s="2" t="s">
        <v>11</v>
      </c>
      <c r="D430" s="2"/>
      <c r="E430" s="2" t="s">
        <v>15</v>
      </c>
      <c r="G430" s="15">
        <v>47859</v>
      </c>
      <c r="H430" s="15">
        <v>51619</v>
      </c>
      <c r="I430" s="21">
        <v>57.46</v>
      </c>
      <c r="J430" s="21">
        <f t="shared" si="12"/>
        <v>832.90985033066477</v>
      </c>
      <c r="K430" s="21">
        <f t="shared" si="13"/>
        <v>898.34667594848588</v>
      </c>
    </row>
    <row r="431" spans="1:11" x14ac:dyDescent="0.25">
      <c r="A431" s="9" t="s">
        <v>843</v>
      </c>
      <c r="B431" s="1" t="s">
        <v>844</v>
      </c>
      <c r="C431" s="2" t="s">
        <v>11</v>
      </c>
      <c r="D431" s="2"/>
      <c r="E431" s="2" t="s">
        <v>32</v>
      </c>
      <c r="G431" s="15">
        <v>62143</v>
      </c>
      <c r="H431" s="15">
        <v>67182</v>
      </c>
      <c r="I431" s="21">
        <v>42.66</v>
      </c>
      <c r="J431" s="21">
        <f t="shared" si="12"/>
        <v>1456.7041725269576</v>
      </c>
      <c r="K431" s="21">
        <f t="shared" si="13"/>
        <v>1574.8241912798876</v>
      </c>
    </row>
    <row r="432" spans="1:11" x14ac:dyDescent="0.25">
      <c r="A432" s="9" t="s">
        <v>845</v>
      </c>
      <c r="B432" s="1" t="s">
        <v>846</v>
      </c>
      <c r="C432" s="2" t="s">
        <v>23</v>
      </c>
      <c r="D432" s="2"/>
      <c r="E432" s="2" t="s">
        <v>375</v>
      </c>
      <c r="G432" s="15">
        <v>333028</v>
      </c>
      <c r="H432" s="16">
        <v>407437</v>
      </c>
      <c r="I432" s="21">
        <v>40.270000000000003</v>
      </c>
      <c r="J432" s="21">
        <f t="shared" si="12"/>
        <v>8269.8783213310144</v>
      </c>
      <c r="K432" s="21">
        <f t="shared" si="13"/>
        <v>10117.630990812018</v>
      </c>
    </row>
    <row r="433" spans="1:11" x14ac:dyDescent="0.25">
      <c r="A433" s="9" t="s">
        <v>847</v>
      </c>
      <c r="B433" s="1" t="s">
        <v>848</v>
      </c>
      <c r="C433" s="2" t="s">
        <v>23</v>
      </c>
      <c r="D433" s="2"/>
      <c r="E433" s="2" t="s">
        <v>375</v>
      </c>
      <c r="G433" s="15">
        <v>308745</v>
      </c>
      <c r="H433" s="16">
        <v>355330</v>
      </c>
      <c r="I433" s="21">
        <v>43.3</v>
      </c>
      <c r="J433" s="21">
        <f t="shared" si="12"/>
        <v>7130.3695150115482</v>
      </c>
      <c r="K433" s="21">
        <f t="shared" si="13"/>
        <v>8206.2355658198612</v>
      </c>
    </row>
    <row r="434" spans="1:11" x14ac:dyDescent="0.25">
      <c r="A434" s="9" t="s">
        <v>849</v>
      </c>
      <c r="B434" s="1" t="s">
        <v>850</v>
      </c>
      <c r="C434" s="2" t="s">
        <v>23</v>
      </c>
      <c r="D434" s="2"/>
      <c r="E434" s="2" t="s">
        <v>8</v>
      </c>
      <c r="G434" s="15">
        <v>454486</v>
      </c>
      <c r="H434" s="16">
        <v>539671</v>
      </c>
      <c r="I434" s="21">
        <v>149.5</v>
      </c>
      <c r="J434" s="21">
        <f t="shared" si="12"/>
        <v>3040.0401337792641</v>
      </c>
      <c r="K434" s="21">
        <f t="shared" si="13"/>
        <v>3609.839464882943</v>
      </c>
    </row>
    <row r="435" spans="1:11" x14ac:dyDescent="0.25">
      <c r="A435" s="9" t="s">
        <v>851</v>
      </c>
      <c r="B435" s="1" t="s">
        <v>852</v>
      </c>
      <c r="C435" s="2" t="s">
        <v>11</v>
      </c>
      <c r="D435" s="2"/>
      <c r="E435" s="2" t="s">
        <v>32</v>
      </c>
      <c r="G435" s="15">
        <v>80453</v>
      </c>
      <c r="H435" s="15">
        <v>87693</v>
      </c>
      <c r="I435" s="21">
        <v>77.849999999999994</v>
      </c>
      <c r="J435" s="21">
        <f t="shared" si="12"/>
        <v>1033.4360950545922</v>
      </c>
      <c r="K435" s="21">
        <f t="shared" si="13"/>
        <v>1126.4354527938344</v>
      </c>
    </row>
    <row r="436" spans="1:11" x14ac:dyDescent="0.25">
      <c r="A436" s="9" t="s">
        <v>853</v>
      </c>
      <c r="B436" s="1" t="s">
        <v>854</v>
      </c>
      <c r="C436" s="2" t="s">
        <v>11</v>
      </c>
      <c r="D436" s="2"/>
      <c r="E436" s="2" t="s">
        <v>15</v>
      </c>
      <c r="G436" s="15">
        <v>21702</v>
      </c>
      <c r="H436" s="15">
        <v>23980</v>
      </c>
      <c r="I436" s="21">
        <v>203.58</v>
      </c>
      <c r="J436" s="21">
        <f t="shared" si="12"/>
        <v>106.60182729148245</v>
      </c>
      <c r="K436" s="21">
        <f t="shared" si="13"/>
        <v>117.79153158463502</v>
      </c>
    </row>
    <row r="437" spans="1:11" x14ac:dyDescent="0.25">
      <c r="A437" s="9" t="s">
        <v>855</v>
      </c>
      <c r="B437" s="1" t="s">
        <v>856</v>
      </c>
      <c r="C437" s="2" t="s">
        <v>11</v>
      </c>
      <c r="D437" s="2"/>
      <c r="E437" s="2" t="s">
        <v>12</v>
      </c>
      <c r="G437" s="15">
        <v>16587</v>
      </c>
      <c r="H437" s="15">
        <v>16791</v>
      </c>
      <c r="I437" s="21">
        <v>53.06</v>
      </c>
      <c r="J437" s="21">
        <f t="shared" si="12"/>
        <v>312.60836788541275</v>
      </c>
      <c r="K437" s="21">
        <f t="shared" si="13"/>
        <v>316.4530719939691</v>
      </c>
    </row>
    <row r="438" spans="1:11" x14ac:dyDescent="0.25">
      <c r="A438" s="9" t="s">
        <v>857</v>
      </c>
      <c r="B438" s="1" t="s">
        <v>858</v>
      </c>
      <c r="C438" s="2" t="s">
        <v>11</v>
      </c>
      <c r="D438" s="2"/>
      <c r="E438" s="2" t="s">
        <v>15</v>
      </c>
      <c r="G438" s="15">
        <v>23269</v>
      </c>
      <c r="H438" s="16">
        <v>24755</v>
      </c>
      <c r="I438" s="21">
        <v>46.6</v>
      </c>
      <c r="J438" s="21">
        <f t="shared" si="12"/>
        <v>499.33476394849782</v>
      </c>
      <c r="K438" s="21">
        <f t="shared" si="13"/>
        <v>531.22317596566518</v>
      </c>
    </row>
    <row r="439" spans="1:11" x14ac:dyDescent="0.25">
      <c r="A439" s="9" t="s">
        <v>859</v>
      </c>
      <c r="B439" s="1" t="s">
        <v>860</v>
      </c>
      <c r="C439" s="2" t="s">
        <v>11</v>
      </c>
      <c r="D439" s="2"/>
      <c r="E439" s="2" t="s">
        <v>20</v>
      </c>
      <c r="G439" s="15">
        <v>36582</v>
      </c>
      <c r="H439" s="16">
        <v>39491</v>
      </c>
      <c r="I439" s="21">
        <v>39.1</v>
      </c>
      <c r="J439" s="21">
        <f t="shared" si="12"/>
        <v>935.60102301790278</v>
      </c>
      <c r="K439" s="21">
        <f t="shared" si="13"/>
        <v>1010</v>
      </c>
    </row>
    <row r="440" spans="1:11" x14ac:dyDescent="0.25">
      <c r="A440" s="9" t="s">
        <v>861</v>
      </c>
      <c r="B440" s="1" t="s">
        <v>862</v>
      </c>
      <c r="C440" s="2" t="s">
        <v>11</v>
      </c>
      <c r="D440" s="2"/>
      <c r="E440" s="2" t="s">
        <v>8</v>
      </c>
      <c r="G440" s="15">
        <v>112008</v>
      </c>
      <c r="H440" s="16">
        <v>115353</v>
      </c>
      <c r="I440" s="21">
        <v>54.22</v>
      </c>
      <c r="J440" s="21">
        <f t="shared" si="12"/>
        <v>2065.80597565474</v>
      </c>
      <c r="K440" s="21">
        <f t="shared" si="13"/>
        <v>2127.4990778310589</v>
      </c>
    </row>
    <row r="441" spans="1:11" x14ac:dyDescent="0.25">
      <c r="A441" s="9" t="s">
        <v>863</v>
      </c>
      <c r="B441" s="1" t="s">
        <v>864</v>
      </c>
      <c r="C441" s="2" t="s">
        <v>11</v>
      </c>
      <c r="D441" s="2"/>
      <c r="E441" s="2" t="s">
        <v>20</v>
      </c>
      <c r="G441" s="15">
        <v>19720</v>
      </c>
      <c r="H441" s="16">
        <v>20859</v>
      </c>
      <c r="I441" s="21">
        <v>73.31</v>
      </c>
      <c r="J441" s="21">
        <f t="shared" si="12"/>
        <v>268.99468012549448</v>
      </c>
      <c r="K441" s="21">
        <f t="shared" si="13"/>
        <v>284.53144182239805</v>
      </c>
    </row>
    <row r="442" spans="1:11" x14ac:dyDescent="0.25">
      <c r="A442" s="9" t="s">
        <v>865</v>
      </c>
      <c r="B442" s="1" t="s">
        <v>866</v>
      </c>
      <c r="C442" s="2" t="s">
        <v>11</v>
      </c>
      <c r="D442" s="2"/>
      <c r="E442" s="2" t="s">
        <v>15</v>
      </c>
      <c r="G442" s="15">
        <v>30652</v>
      </c>
      <c r="H442" s="16">
        <v>32330</v>
      </c>
      <c r="I442" s="21">
        <v>40.53</v>
      </c>
      <c r="J442" s="21">
        <f t="shared" si="12"/>
        <v>756.27929928448066</v>
      </c>
      <c r="K442" s="21">
        <f t="shared" si="13"/>
        <v>797.6807303232174</v>
      </c>
    </row>
    <row r="443" spans="1:11" x14ac:dyDescent="0.25">
      <c r="A443" s="9" t="s">
        <v>867</v>
      </c>
      <c r="B443" s="1" t="s">
        <v>868</v>
      </c>
      <c r="C443" s="2" t="s">
        <v>11</v>
      </c>
      <c r="D443" s="2"/>
      <c r="E443" s="2" t="s">
        <v>12</v>
      </c>
      <c r="G443" s="15">
        <v>20530</v>
      </c>
      <c r="H443" s="16">
        <v>21275</v>
      </c>
      <c r="I443" s="21">
        <v>80.760000000000005</v>
      </c>
      <c r="J443" s="21">
        <f t="shared" si="12"/>
        <v>254.21000495294697</v>
      </c>
      <c r="K443" s="21">
        <f t="shared" si="13"/>
        <v>263.43486874690439</v>
      </c>
    </row>
    <row r="444" spans="1:11" x14ac:dyDescent="0.25">
      <c r="A444" s="9" t="s">
        <v>869</v>
      </c>
      <c r="B444" s="1" t="s">
        <v>870</v>
      </c>
      <c r="C444" s="2" t="s">
        <v>11</v>
      </c>
      <c r="D444" s="2"/>
      <c r="E444" s="2" t="s">
        <v>20</v>
      </c>
      <c r="G444" s="15">
        <v>25266</v>
      </c>
      <c r="H444" s="16">
        <v>27816</v>
      </c>
      <c r="I444" s="21">
        <v>35</v>
      </c>
      <c r="J444" s="21">
        <f t="shared" si="12"/>
        <v>721.88571428571424</v>
      </c>
      <c r="K444" s="21">
        <f t="shared" si="13"/>
        <v>794.74285714285713</v>
      </c>
    </row>
    <row r="445" spans="1:11" x14ac:dyDescent="0.25">
      <c r="A445" s="9" t="s">
        <v>871</v>
      </c>
      <c r="B445" s="1" t="s">
        <v>872</v>
      </c>
      <c r="C445" s="2" t="s">
        <v>11</v>
      </c>
      <c r="D445" s="2"/>
      <c r="E445" s="2" t="s">
        <v>20</v>
      </c>
      <c r="G445" s="15">
        <v>27792</v>
      </c>
      <c r="H445" s="16">
        <v>27893</v>
      </c>
      <c r="I445" s="21">
        <v>69.58</v>
      </c>
      <c r="J445" s="21">
        <f t="shared" si="12"/>
        <v>399.42512216154068</v>
      </c>
      <c r="K445" s="21">
        <f t="shared" si="13"/>
        <v>400.87668870365047</v>
      </c>
    </row>
    <row r="446" spans="1:11" x14ac:dyDescent="0.25">
      <c r="A446" s="9" t="s">
        <v>873</v>
      </c>
      <c r="B446" s="1" t="s">
        <v>874</v>
      </c>
      <c r="C446" s="2" t="s">
        <v>11</v>
      </c>
      <c r="D446" s="2"/>
      <c r="E446" s="2" t="s">
        <v>32</v>
      </c>
      <c r="G446" s="15">
        <v>63057</v>
      </c>
      <c r="H446" s="16">
        <v>64866</v>
      </c>
      <c r="I446" s="21">
        <v>78.099999999999994</v>
      </c>
      <c r="J446" s="21">
        <f t="shared" si="12"/>
        <v>807.38796414852754</v>
      </c>
      <c r="K446" s="21">
        <f t="shared" si="13"/>
        <v>830.55057618437911</v>
      </c>
    </row>
    <row r="447" spans="1:11" x14ac:dyDescent="0.25">
      <c r="A447" s="9" t="s">
        <v>875</v>
      </c>
      <c r="B447" s="1" t="s">
        <v>876</v>
      </c>
      <c r="C447" s="2" t="s">
        <v>11</v>
      </c>
      <c r="D447" s="2"/>
      <c r="E447" s="2" t="s">
        <v>20</v>
      </c>
      <c r="G447" s="15">
        <v>25096</v>
      </c>
      <c r="H447" s="16">
        <v>24945</v>
      </c>
      <c r="I447" s="21">
        <v>55.02</v>
      </c>
      <c r="J447" s="21">
        <f t="shared" si="12"/>
        <v>456.12504543802254</v>
      </c>
      <c r="K447" s="21">
        <f t="shared" si="13"/>
        <v>453.38058887677204</v>
      </c>
    </row>
    <row r="448" spans="1:11" x14ac:dyDescent="0.25">
      <c r="A448" s="9" t="s">
        <v>877</v>
      </c>
      <c r="B448" s="1" t="s">
        <v>878</v>
      </c>
      <c r="C448" s="2" t="s">
        <v>11</v>
      </c>
      <c r="D448" s="2"/>
      <c r="E448" s="2" t="s">
        <v>15</v>
      </c>
      <c r="G448" s="15">
        <v>42164</v>
      </c>
      <c r="H448" s="16">
        <v>44327</v>
      </c>
      <c r="I448" s="21">
        <v>27.4</v>
      </c>
      <c r="J448" s="21">
        <f t="shared" si="12"/>
        <v>1538.8321167883212</v>
      </c>
      <c r="K448" s="21">
        <f t="shared" si="13"/>
        <v>1617.7737226277372</v>
      </c>
    </row>
    <row r="449" spans="1:11" x14ac:dyDescent="0.25">
      <c r="A449" s="9" t="s">
        <v>879</v>
      </c>
      <c r="B449" s="1" t="s">
        <v>880</v>
      </c>
      <c r="C449" s="2" t="s">
        <v>11</v>
      </c>
      <c r="D449" s="2"/>
      <c r="E449" s="2" t="s">
        <v>12</v>
      </c>
      <c r="G449" s="15">
        <v>20659</v>
      </c>
      <c r="H449" s="16">
        <v>23495</v>
      </c>
      <c r="I449" s="21">
        <v>46.5</v>
      </c>
      <c r="J449" s="21">
        <f t="shared" si="12"/>
        <v>444.27956989247309</v>
      </c>
      <c r="K449" s="21">
        <f t="shared" si="13"/>
        <v>505.26881720430106</v>
      </c>
    </row>
    <row r="450" spans="1:11" x14ac:dyDescent="0.25">
      <c r="A450" s="9" t="s">
        <v>881</v>
      </c>
      <c r="B450" s="1" t="s">
        <v>882</v>
      </c>
      <c r="C450" s="2" t="s">
        <v>11</v>
      </c>
      <c r="D450" s="2"/>
      <c r="E450" s="2" t="s">
        <v>20</v>
      </c>
      <c r="G450" s="15">
        <v>24274</v>
      </c>
      <c r="H450" s="16">
        <v>25026</v>
      </c>
      <c r="I450" s="21">
        <v>45.03</v>
      </c>
      <c r="J450" s="21">
        <f t="shared" si="12"/>
        <v>539.06284699089497</v>
      </c>
      <c r="K450" s="21">
        <f t="shared" si="13"/>
        <v>555.76282478347764</v>
      </c>
    </row>
    <row r="451" spans="1:11" x14ac:dyDescent="0.25">
      <c r="A451" s="9" t="s">
        <v>883</v>
      </c>
      <c r="B451" s="1" t="s">
        <v>884</v>
      </c>
      <c r="C451" s="2" t="s">
        <v>11</v>
      </c>
      <c r="D451" s="2"/>
      <c r="E451" s="2" t="s">
        <v>15</v>
      </c>
      <c r="G451" s="15">
        <v>50289</v>
      </c>
      <c r="H451" s="16">
        <v>54613</v>
      </c>
      <c r="I451" s="21">
        <v>31.2</v>
      </c>
      <c r="J451" s="21">
        <f t="shared" ref="J451:J514" si="14">IFERROR(G451/$I451, "")</f>
        <v>1611.8269230769231</v>
      </c>
      <c r="K451" s="21">
        <f t="shared" ref="K451:K514" si="15">IFERROR(H451/$I451, "")</f>
        <v>1750.4166666666667</v>
      </c>
    </row>
    <row r="452" spans="1:11" x14ac:dyDescent="0.25">
      <c r="A452" s="9" t="s">
        <v>885</v>
      </c>
      <c r="B452" s="1" t="s">
        <v>328</v>
      </c>
      <c r="C452" s="2" t="s">
        <v>11</v>
      </c>
      <c r="D452" s="2"/>
      <c r="E452" s="2" t="s">
        <v>12</v>
      </c>
      <c r="G452" s="15">
        <v>17253</v>
      </c>
      <c r="H452" s="16">
        <v>18332</v>
      </c>
      <c r="I452" s="21">
        <v>27.9</v>
      </c>
      <c r="J452" s="21">
        <f t="shared" si="14"/>
        <v>618.38709677419354</v>
      </c>
      <c r="K452" s="21">
        <f t="shared" si="15"/>
        <v>657.06093189964156</v>
      </c>
    </row>
    <row r="453" spans="1:11" x14ac:dyDescent="0.25">
      <c r="A453" s="9" t="s">
        <v>886</v>
      </c>
      <c r="B453" s="1" t="s">
        <v>887</v>
      </c>
      <c r="C453" s="2" t="s">
        <v>23</v>
      </c>
      <c r="D453" s="2"/>
      <c r="E453" s="2" t="s">
        <v>8</v>
      </c>
      <c r="G453" s="15">
        <v>266068</v>
      </c>
      <c r="H453" s="16">
        <v>285348</v>
      </c>
      <c r="I453" s="21">
        <v>197.56</v>
      </c>
      <c r="J453" s="21">
        <f t="shared" si="14"/>
        <v>1346.7706013363029</v>
      </c>
      <c r="K453" s="21">
        <f t="shared" si="15"/>
        <v>1444.3612067220085</v>
      </c>
    </row>
    <row r="454" spans="1:11" x14ac:dyDescent="0.25">
      <c r="A454" s="9" t="s">
        <v>888</v>
      </c>
      <c r="B454" s="1" t="s">
        <v>889</v>
      </c>
      <c r="C454" s="2" t="s">
        <v>23</v>
      </c>
      <c r="D454" s="2"/>
      <c r="E454" s="2" t="s">
        <v>15</v>
      </c>
      <c r="G454" s="15">
        <v>325809</v>
      </c>
      <c r="H454" s="16">
        <v>326001</v>
      </c>
      <c r="I454" s="21">
        <v>24.05</v>
      </c>
      <c r="J454" s="21">
        <f t="shared" si="14"/>
        <v>13547.151767151767</v>
      </c>
      <c r="K454" s="21">
        <f t="shared" si="15"/>
        <v>13555.135135135135</v>
      </c>
    </row>
    <row r="455" spans="1:11" x14ac:dyDescent="0.25">
      <c r="A455" s="9" t="s">
        <v>890</v>
      </c>
      <c r="B455" s="1" t="s">
        <v>891</v>
      </c>
      <c r="C455" s="2" t="s">
        <v>11</v>
      </c>
      <c r="D455" s="2"/>
      <c r="E455" s="2" t="s">
        <v>8</v>
      </c>
      <c r="G455" s="15">
        <v>117605</v>
      </c>
      <c r="H455" s="16">
        <v>123574</v>
      </c>
      <c r="I455" s="21">
        <v>38.590000000000003</v>
      </c>
      <c r="J455" s="21">
        <f t="shared" si="14"/>
        <v>3047.551179061933</v>
      </c>
      <c r="K455" s="21">
        <f t="shared" si="15"/>
        <v>3202.2285566208861</v>
      </c>
    </row>
    <row r="456" spans="1:11" x14ac:dyDescent="0.25">
      <c r="A456" s="9" t="s">
        <v>892</v>
      </c>
      <c r="B456" s="1" t="s">
        <v>118</v>
      </c>
      <c r="C456" s="2" t="s">
        <v>11</v>
      </c>
      <c r="D456" s="2"/>
      <c r="E456" s="2" t="s">
        <v>20</v>
      </c>
      <c r="G456" s="15">
        <v>30830</v>
      </c>
      <c r="H456" s="16">
        <v>34511</v>
      </c>
      <c r="I456" s="21">
        <v>108.4</v>
      </c>
      <c r="J456" s="21">
        <f t="shared" si="14"/>
        <v>284.40959409594092</v>
      </c>
      <c r="K456" s="21">
        <f t="shared" si="15"/>
        <v>318.36715867158671</v>
      </c>
    </row>
    <row r="457" spans="1:11" x14ac:dyDescent="0.25">
      <c r="A457" s="9" t="s">
        <v>893</v>
      </c>
      <c r="B457" s="1" t="s">
        <v>894</v>
      </c>
      <c r="C457" s="2" t="s">
        <v>23</v>
      </c>
      <c r="D457" s="2"/>
      <c r="E457" s="2" t="s">
        <v>8</v>
      </c>
      <c r="G457" s="15">
        <v>353767</v>
      </c>
      <c r="H457" s="16">
        <v>414812</v>
      </c>
      <c r="I457" s="21">
        <v>54.84</v>
      </c>
      <c r="J457" s="21">
        <f t="shared" si="14"/>
        <v>6450.8935083880378</v>
      </c>
      <c r="K457" s="21">
        <f t="shared" si="15"/>
        <v>7564.0408460977387</v>
      </c>
    </row>
    <row r="458" spans="1:11" x14ac:dyDescent="0.25">
      <c r="A458" s="9" t="s">
        <v>895</v>
      </c>
      <c r="B458" s="1" t="s">
        <v>896</v>
      </c>
      <c r="C458" s="2" t="s">
        <v>11</v>
      </c>
      <c r="D458" s="2"/>
      <c r="E458" s="2" t="s">
        <v>32</v>
      </c>
      <c r="G458" s="15">
        <v>38067</v>
      </c>
      <c r="H458" s="16">
        <v>39460</v>
      </c>
      <c r="I458" s="21">
        <v>64.510000000000005</v>
      </c>
      <c r="J458" s="21">
        <f t="shared" si="14"/>
        <v>590.0945589831033</v>
      </c>
      <c r="K458" s="21">
        <f t="shared" si="15"/>
        <v>611.68811037048511</v>
      </c>
    </row>
    <row r="459" spans="1:11" x14ac:dyDescent="0.25">
      <c r="A459" s="9" t="s">
        <v>897</v>
      </c>
      <c r="B459" s="1" t="s">
        <v>679</v>
      </c>
      <c r="C459" s="2" t="s">
        <v>11</v>
      </c>
      <c r="D459" s="2"/>
      <c r="E459" s="2" t="s">
        <v>20</v>
      </c>
      <c r="G459" s="15">
        <v>39321</v>
      </c>
      <c r="H459" s="16">
        <v>43408</v>
      </c>
      <c r="I459" s="21">
        <v>22.35</v>
      </c>
      <c r="J459" s="21">
        <f t="shared" si="14"/>
        <v>1759.3288590604025</v>
      </c>
      <c r="K459" s="21">
        <f t="shared" si="15"/>
        <v>1942.1923937360177</v>
      </c>
    </row>
    <row r="460" spans="1:11" x14ac:dyDescent="0.25">
      <c r="A460" s="2" t="s">
        <v>898</v>
      </c>
      <c r="B460" s="1" t="s">
        <v>390</v>
      </c>
      <c r="C460" s="2" t="s">
        <v>7</v>
      </c>
      <c r="D460" s="2"/>
      <c r="E460" s="2" t="s">
        <v>8</v>
      </c>
      <c r="F460" s="26" t="s">
        <v>3331</v>
      </c>
      <c r="G460" s="15">
        <v>1856582</v>
      </c>
      <c r="H460" s="15">
        <v>1950459</v>
      </c>
      <c r="I460" s="21">
        <v>8743.8399999999983</v>
      </c>
      <c r="J460" s="21">
        <f t="shared" si="14"/>
        <v>212.33028051748434</v>
      </c>
      <c r="K460" s="21">
        <f t="shared" si="15"/>
        <v>223.06663891379534</v>
      </c>
    </row>
    <row r="461" spans="1:11" x14ac:dyDescent="0.25">
      <c r="A461" s="9" t="s">
        <v>899</v>
      </c>
      <c r="B461" s="1" t="s">
        <v>900</v>
      </c>
      <c r="C461" s="2" t="s">
        <v>11</v>
      </c>
      <c r="D461" s="2"/>
      <c r="E461" s="2" t="s">
        <v>12</v>
      </c>
      <c r="G461" s="15">
        <v>12851</v>
      </c>
      <c r="H461" s="15">
        <v>12764</v>
      </c>
      <c r="I461" s="21">
        <v>31.54</v>
      </c>
      <c r="J461" s="21">
        <f t="shared" si="14"/>
        <v>407.45085605580215</v>
      </c>
      <c r="K461" s="21">
        <f t="shared" si="15"/>
        <v>404.69245402663284</v>
      </c>
    </row>
    <row r="462" spans="1:11" x14ac:dyDescent="0.25">
      <c r="A462" s="9" t="s">
        <v>901</v>
      </c>
      <c r="B462" s="1" t="s">
        <v>902</v>
      </c>
      <c r="C462" s="2" t="s">
        <v>11</v>
      </c>
      <c r="D462" s="2"/>
      <c r="E462" s="2" t="s">
        <v>12</v>
      </c>
      <c r="G462" s="15">
        <v>15630</v>
      </c>
      <c r="H462" s="15">
        <v>15936</v>
      </c>
      <c r="I462" s="21">
        <v>57.61</v>
      </c>
      <c r="J462" s="21">
        <f t="shared" si="14"/>
        <v>271.30706474570388</v>
      </c>
      <c r="K462" s="21">
        <f t="shared" si="15"/>
        <v>276.61864259677139</v>
      </c>
    </row>
    <row r="463" spans="1:11" x14ac:dyDescent="0.25">
      <c r="A463" s="9" t="s">
        <v>903</v>
      </c>
      <c r="B463" s="1" t="s">
        <v>904</v>
      </c>
      <c r="C463" s="2" t="s">
        <v>11</v>
      </c>
      <c r="D463" s="2"/>
      <c r="E463" s="2" t="s">
        <v>8</v>
      </c>
      <c r="G463" s="15">
        <v>63432</v>
      </c>
      <c r="H463" s="15">
        <v>64260</v>
      </c>
      <c r="I463" s="21">
        <v>239.66</v>
      </c>
      <c r="J463" s="21">
        <f t="shared" si="14"/>
        <v>264.67495618793293</v>
      </c>
      <c r="K463" s="21">
        <f t="shared" si="15"/>
        <v>268.12985062171413</v>
      </c>
    </row>
    <row r="464" spans="1:11" x14ac:dyDescent="0.25">
      <c r="A464" s="9" t="s">
        <v>905</v>
      </c>
      <c r="B464" s="1" t="s">
        <v>906</v>
      </c>
      <c r="C464" s="2" t="s">
        <v>11</v>
      </c>
      <c r="D464" s="2"/>
      <c r="E464" s="2" t="s">
        <v>20</v>
      </c>
      <c r="G464" s="15">
        <v>30047</v>
      </c>
      <c r="H464" s="15">
        <v>31160</v>
      </c>
      <c r="I464" s="21">
        <v>161.35</v>
      </c>
      <c r="J464" s="21">
        <f t="shared" si="14"/>
        <v>186.22249767585993</v>
      </c>
      <c r="K464" s="21">
        <f t="shared" si="15"/>
        <v>193.12054539820267</v>
      </c>
    </row>
    <row r="465" spans="1:11" x14ac:dyDescent="0.25">
      <c r="A465" s="9" t="s">
        <v>907</v>
      </c>
      <c r="B465" s="1" t="s">
        <v>908</v>
      </c>
      <c r="C465" s="2" t="s">
        <v>11</v>
      </c>
      <c r="D465" s="2"/>
      <c r="E465" s="2" t="s">
        <v>20</v>
      </c>
      <c r="G465" s="15">
        <v>26760</v>
      </c>
      <c r="H465" s="15">
        <v>24644</v>
      </c>
      <c r="I465" s="21">
        <v>199.82</v>
      </c>
      <c r="J465" s="21">
        <f t="shared" si="14"/>
        <v>133.92052847562806</v>
      </c>
      <c r="K465" s="21">
        <f t="shared" si="15"/>
        <v>123.33099789810831</v>
      </c>
    </row>
    <row r="466" spans="1:11" x14ac:dyDescent="0.25">
      <c r="A466" s="9" t="s">
        <v>909</v>
      </c>
      <c r="B466" s="1" t="s">
        <v>910</v>
      </c>
      <c r="C466" s="2" t="s">
        <v>11</v>
      </c>
      <c r="D466" s="2"/>
      <c r="E466" s="2" t="s">
        <v>8</v>
      </c>
      <c r="G466" s="15">
        <v>73139</v>
      </c>
      <c r="H466" s="16">
        <v>71809</v>
      </c>
      <c r="I466" s="21">
        <v>324.70999999999998</v>
      </c>
      <c r="J466" s="21">
        <f t="shared" si="14"/>
        <v>225.24406393397186</v>
      </c>
      <c r="K466" s="21">
        <f t="shared" si="15"/>
        <v>221.14810138277232</v>
      </c>
    </row>
    <row r="467" spans="1:11" x14ac:dyDescent="0.25">
      <c r="A467" s="9" t="s">
        <v>911</v>
      </c>
      <c r="B467" s="1" t="s">
        <v>689</v>
      </c>
      <c r="C467" s="2" t="s">
        <v>11</v>
      </c>
      <c r="D467" s="2"/>
      <c r="E467" s="2" t="s">
        <v>8</v>
      </c>
      <c r="G467" s="15">
        <v>117434</v>
      </c>
      <c r="H467" s="16">
        <v>137881</v>
      </c>
      <c r="I467" s="21">
        <v>129.1</v>
      </c>
      <c r="J467" s="21">
        <f t="shared" si="14"/>
        <v>909.6359411309063</v>
      </c>
      <c r="K467" s="21">
        <f t="shared" si="15"/>
        <v>1068.017041053447</v>
      </c>
    </row>
    <row r="468" spans="1:11" x14ac:dyDescent="0.25">
      <c r="A468" s="9" t="s">
        <v>912</v>
      </c>
      <c r="B468" s="1" t="s">
        <v>913</v>
      </c>
      <c r="C468" s="2" t="s">
        <v>11</v>
      </c>
      <c r="D468" s="2"/>
      <c r="E468" s="2" t="s">
        <v>8</v>
      </c>
      <c r="G468" s="15">
        <v>71073</v>
      </c>
      <c r="H468" s="16">
        <v>72752</v>
      </c>
      <c r="I468" s="21">
        <v>253.07</v>
      </c>
      <c r="J468" s="21">
        <f t="shared" si="14"/>
        <v>280.84324495198956</v>
      </c>
      <c r="K468" s="21">
        <f t="shared" si="15"/>
        <v>287.47777294819616</v>
      </c>
    </row>
    <row r="469" spans="1:11" x14ac:dyDescent="0.25">
      <c r="A469" s="9" t="s">
        <v>914</v>
      </c>
      <c r="B469" s="1" t="s">
        <v>915</v>
      </c>
      <c r="C469" s="2" t="s">
        <v>11</v>
      </c>
      <c r="D469" s="2"/>
      <c r="E469" s="2" t="s">
        <v>20</v>
      </c>
      <c r="G469" s="15">
        <v>28891</v>
      </c>
      <c r="H469" s="16">
        <v>32514</v>
      </c>
      <c r="I469" s="21">
        <v>62.6</v>
      </c>
      <c r="J469" s="21">
        <f t="shared" si="14"/>
        <v>461.51757188498402</v>
      </c>
      <c r="K469" s="21">
        <f t="shared" si="15"/>
        <v>519.39297124600637</v>
      </c>
    </row>
    <row r="470" spans="1:11" x14ac:dyDescent="0.25">
      <c r="A470" s="9" t="s">
        <v>916</v>
      </c>
      <c r="B470" s="1" t="s">
        <v>917</v>
      </c>
      <c r="C470" s="2" t="s">
        <v>11</v>
      </c>
      <c r="D470" s="2"/>
      <c r="E470" s="2" t="s">
        <v>20</v>
      </c>
      <c r="G470" s="15">
        <v>26494</v>
      </c>
      <c r="H470" s="16">
        <v>24804</v>
      </c>
      <c r="I470" s="21">
        <v>101.02</v>
      </c>
      <c r="J470" s="21">
        <f t="shared" si="14"/>
        <v>262.26489803999209</v>
      </c>
      <c r="K470" s="21">
        <f t="shared" si="15"/>
        <v>245.53553751732332</v>
      </c>
    </row>
    <row r="471" spans="1:11" x14ac:dyDescent="0.25">
      <c r="A471" s="9" t="s">
        <v>918</v>
      </c>
      <c r="B471" s="1" t="s">
        <v>919</v>
      </c>
      <c r="C471" s="2" t="s">
        <v>11</v>
      </c>
      <c r="D471" s="2"/>
      <c r="E471" s="2" t="s">
        <v>8</v>
      </c>
      <c r="G471" s="15">
        <v>29705</v>
      </c>
      <c r="H471" s="16">
        <v>34225</v>
      </c>
      <c r="I471" s="21">
        <v>1343.75</v>
      </c>
      <c r="J471" s="21">
        <f t="shared" si="14"/>
        <v>22.106046511627905</v>
      </c>
      <c r="K471" s="21">
        <f t="shared" si="15"/>
        <v>25.469767441860466</v>
      </c>
    </row>
    <row r="472" spans="1:11" x14ac:dyDescent="0.25">
      <c r="A472" s="9" t="s">
        <v>920</v>
      </c>
      <c r="B472" s="1" t="s">
        <v>921</v>
      </c>
      <c r="C472" s="2" t="s">
        <v>11</v>
      </c>
      <c r="D472" s="2"/>
      <c r="E472" s="2" t="s">
        <v>15</v>
      </c>
      <c r="G472" s="15">
        <v>45155</v>
      </c>
      <c r="H472" s="16">
        <v>44045</v>
      </c>
      <c r="I472" s="21">
        <v>214.12</v>
      </c>
      <c r="J472" s="21">
        <f t="shared" si="14"/>
        <v>210.88641883056229</v>
      </c>
      <c r="K472" s="21">
        <f t="shared" si="15"/>
        <v>205.70240986362788</v>
      </c>
    </row>
    <row r="473" spans="1:11" x14ac:dyDescent="0.25">
      <c r="A473" s="9" t="s">
        <v>922</v>
      </c>
      <c r="B473" s="1" t="s">
        <v>923</v>
      </c>
      <c r="C473" s="2" t="s">
        <v>11</v>
      </c>
      <c r="D473" s="2"/>
      <c r="E473" s="2" t="s">
        <v>8</v>
      </c>
      <c r="G473" s="15">
        <v>73877</v>
      </c>
      <c r="H473" s="16">
        <v>71942</v>
      </c>
      <c r="I473" s="21">
        <v>189.65</v>
      </c>
      <c r="J473" s="21">
        <f t="shared" si="14"/>
        <v>389.54389665172687</v>
      </c>
      <c r="K473" s="21">
        <f t="shared" si="15"/>
        <v>379.34089111521223</v>
      </c>
    </row>
    <row r="474" spans="1:11" x14ac:dyDescent="0.25">
      <c r="A474" s="9" t="s">
        <v>924</v>
      </c>
      <c r="B474" s="1" t="s">
        <v>215</v>
      </c>
      <c r="C474" s="2" t="s">
        <v>11</v>
      </c>
      <c r="D474" s="2"/>
      <c r="E474" s="2" t="s">
        <v>8</v>
      </c>
      <c r="G474" s="15">
        <v>69079</v>
      </c>
      <c r="H474" s="16">
        <v>76186</v>
      </c>
      <c r="I474" s="21">
        <v>342.76</v>
      </c>
      <c r="J474" s="21">
        <f t="shared" si="14"/>
        <v>201.53751896370639</v>
      </c>
      <c r="K474" s="21">
        <f t="shared" si="15"/>
        <v>222.27214377406932</v>
      </c>
    </row>
    <row r="475" spans="1:11" x14ac:dyDescent="0.25">
      <c r="A475" s="9" t="s">
        <v>925</v>
      </c>
      <c r="B475" s="1" t="s">
        <v>926</v>
      </c>
      <c r="C475" s="2" t="s">
        <v>11</v>
      </c>
      <c r="D475" s="2"/>
      <c r="E475" s="2" t="s">
        <v>12</v>
      </c>
      <c r="G475" s="15">
        <v>7417</v>
      </c>
      <c r="H475" s="16">
        <v>7667</v>
      </c>
      <c r="I475" s="21">
        <v>53.93</v>
      </c>
      <c r="J475" s="21">
        <f t="shared" si="14"/>
        <v>137.53013165214168</v>
      </c>
      <c r="K475" s="21">
        <f t="shared" si="15"/>
        <v>142.16577044316708</v>
      </c>
    </row>
    <row r="476" spans="1:11" x14ac:dyDescent="0.25">
      <c r="A476" s="9" t="s">
        <v>927</v>
      </c>
      <c r="B476" s="1" t="s">
        <v>928</v>
      </c>
      <c r="C476" s="2" t="s">
        <v>11</v>
      </c>
      <c r="D476" s="2"/>
      <c r="E476" s="2" t="s">
        <v>8</v>
      </c>
      <c r="G476" s="15">
        <v>95167</v>
      </c>
      <c r="H476" s="16">
        <v>94657</v>
      </c>
      <c r="I476" s="21">
        <v>355.38</v>
      </c>
      <c r="J476" s="21">
        <f t="shared" si="14"/>
        <v>267.78940852045696</v>
      </c>
      <c r="K476" s="21">
        <f t="shared" si="15"/>
        <v>266.35432494794304</v>
      </c>
    </row>
    <row r="477" spans="1:11" x14ac:dyDescent="0.25">
      <c r="A477" s="9" t="s">
        <v>929</v>
      </c>
      <c r="B477" s="1" t="s">
        <v>930</v>
      </c>
      <c r="C477" s="2" t="s">
        <v>11</v>
      </c>
      <c r="D477" s="2"/>
      <c r="E477" s="2" t="s">
        <v>32</v>
      </c>
      <c r="G477" s="15">
        <v>51475</v>
      </c>
      <c r="H477" s="16">
        <v>53091</v>
      </c>
      <c r="I477" s="21">
        <v>130.46</v>
      </c>
      <c r="J477" s="21">
        <f t="shared" si="14"/>
        <v>394.56538402575501</v>
      </c>
      <c r="K477" s="21">
        <f t="shared" si="15"/>
        <v>406.95232255097346</v>
      </c>
    </row>
    <row r="478" spans="1:11" x14ac:dyDescent="0.25">
      <c r="A478" s="9" t="s">
        <v>931</v>
      </c>
      <c r="B478" s="1" t="s">
        <v>932</v>
      </c>
      <c r="C478" s="2" t="s">
        <v>23</v>
      </c>
      <c r="D478" s="2"/>
      <c r="E478" s="2" t="s">
        <v>32</v>
      </c>
      <c r="G478" s="15">
        <v>266248</v>
      </c>
      <c r="H478" s="16">
        <v>278924</v>
      </c>
      <c r="I478" s="21">
        <v>80.209999999999994</v>
      </c>
      <c r="J478" s="21">
        <f t="shared" si="14"/>
        <v>3319.3866101483609</v>
      </c>
      <c r="K478" s="21">
        <f t="shared" si="15"/>
        <v>3477.4217678593695</v>
      </c>
    </row>
    <row r="479" spans="1:11" x14ac:dyDescent="0.25">
      <c r="A479" s="9" t="s">
        <v>933</v>
      </c>
      <c r="B479" s="1" t="s">
        <v>934</v>
      </c>
      <c r="C479" s="2" t="s">
        <v>11</v>
      </c>
      <c r="D479" s="2"/>
      <c r="E479" s="2" t="s">
        <v>20</v>
      </c>
      <c r="G479" s="15">
        <v>28188</v>
      </c>
      <c r="H479" s="16">
        <v>27312</v>
      </c>
      <c r="I479" s="21">
        <v>124.05</v>
      </c>
      <c r="J479" s="21">
        <f t="shared" si="14"/>
        <v>227.23095525997581</v>
      </c>
      <c r="K479" s="21">
        <f t="shared" si="15"/>
        <v>220.16928657799275</v>
      </c>
    </row>
    <row r="480" spans="1:11" x14ac:dyDescent="0.25">
      <c r="A480" s="9" t="s">
        <v>935</v>
      </c>
      <c r="B480" s="1" t="s">
        <v>936</v>
      </c>
      <c r="C480" s="2" t="s">
        <v>11</v>
      </c>
      <c r="D480" s="2"/>
      <c r="E480" s="2" t="s">
        <v>8</v>
      </c>
      <c r="G480" s="15">
        <v>63819</v>
      </c>
      <c r="H480" s="16">
        <v>71081</v>
      </c>
      <c r="I480" s="21">
        <v>415.98</v>
      </c>
      <c r="J480" s="21">
        <f t="shared" si="14"/>
        <v>153.41843357853742</v>
      </c>
      <c r="K480" s="21">
        <f t="shared" si="15"/>
        <v>170.87600365402182</v>
      </c>
    </row>
    <row r="481" spans="1:11" x14ac:dyDescent="0.25">
      <c r="A481" s="9" t="s">
        <v>937</v>
      </c>
      <c r="B481" s="1" t="s">
        <v>938</v>
      </c>
      <c r="C481" s="2" t="s">
        <v>11</v>
      </c>
      <c r="D481" s="2"/>
      <c r="E481" s="2" t="s">
        <v>8</v>
      </c>
      <c r="G481" s="15">
        <v>53123</v>
      </c>
      <c r="H481" s="16">
        <v>55576</v>
      </c>
      <c r="I481" s="21">
        <v>420</v>
      </c>
      <c r="J481" s="21">
        <f t="shared" si="14"/>
        <v>126.48333333333333</v>
      </c>
      <c r="K481" s="21">
        <f t="shared" si="15"/>
        <v>132.32380952380953</v>
      </c>
    </row>
    <row r="482" spans="1:11" x14ac:dyDescent="0.25">
      <c r="A482" s="9" t="s">
        <v>939</v>
      </c>
      <c r="B482" s="1" t="s">
        <v>940</v>
      </c>
      <c r="C482" s="2" t="s">
        <v>11</v>
      </c>
      <c r="D482" s="2"/>
      <c r="E482" s="2" t="s">
        <v>20</v>
      </c>
      <c r="G482" s="15">
        <v>22460</v>
      </c>
      <c r="H482" s="16">
        <v>23488</v>
      </c>
      <c r="I482" s="21">
        <v>69.099999999999994</v>
      </c>
      <c r="J482" s="21">
        <f t="shared" si="14"/>
        <v>325.03617945007238</v>
      </c>
      <c r="K482" s="21">
        <f t="shared" si="15"/>
        <v>339.91316931982635</v>
      </c>
    </row>
    <row r="483" spans="1:11" x14ac:dyDescent="0.25">
      <c r="A483" s="9" t="s">
        <v>941</v>
      </c>
      <c r="B483" s="1" t="s">
        <v>942</v>
      </c>
      <c r="C483" s="2" t="s">
        <v>11</v>
      </c>
      <c r="D483" s="2"/>
      <c r="E483" s="2" t="s">
        <v>8</v>
      </c>
      <c r="G483" s="15">
        <v>75023</v>
      </c>
      <c r="H483" s="16">
        <v>78700</v>
      </c>
      <c r="I483" s="21">
        <v>170.96</v>
      </c>
      <c r="J483" s="21">
        <f t="shared" si="14"/>
        <v>438.83364529714549</v>
      </c>
      <c r="K483" s="21">
        <f t="shared" si="15"/>
        <v>460.34160037435657</v>
      </c>
    </row>
    <row r="484" spans="1:11" x14ac:dyDescent="0.25">
      <c r="A484" s="9" t="s">
        <v>943</v>
      </c>
      <c r="B484" s="1" t="s">
        <v>944</v>
      </c>
      <c r="C484" s="2" t="s">
        <v>11</v>
      </c>
      <c r="D484" s="2"/>
      <c r="E484" s="2" t="s">
        <v>20</v>
      </c>
      <c r="G484" s="15">
        <v>13546</v>
      </c>
      <c r="H484" s="16">
        <v>16376</v>
      </c>
      <c r="I484" s="21">
        <v>226.61</v>
      </c>
      <c r="J484" s="21">
        <f t="shared" si="14"/>
        <v>59.776708883103126</v>
      </c>
      <c r="K484" s="21">
        <f t="shared" si="15"/>
        <v>72.265125104805605</v>
      </c>
    </row>
    <row r="485" spans="1:11" x14ac:dyDescent="0.25">
      <c r="A485" s="9" t="s">
        <v>945</v>
      </c>
      <c r="B485" s="1" t="s">
        <v>946</v>
      </c>
      <c r="C485" s="2" t="s">
        <v>11</v>
      </c>
      <c r="D485" s="2"/>
      <c r="E485" s="2" t="s">
        <v>12</v>
      </c>
      <c r="G485" s="15">
        <v>14606</v>
      </c>
      <c r="H485" s="16">
        <v>15052</v>
      </c>
      <c r="I485" s="21">
        <v>139.19999999999999</v>
      </c>
      <c r="J485" s="21">
        <f t="shared" si="14"/>
        <v>104.92816091954023</v>
      </c>
      <c r="K485" s="21">
        <f t="shared" si="15"/>
        <v>108.13218390804599</v>
      </c>
    </row>
    <row r="486" spans="1:11" x14ac:dyDescent="0.25">
      <c r="A486" s="9" t="s">
        <v>947</v>
      </c>
      <c r="B486" s="1" t="s">
        <v>948</v>
      </c>
      <c r="C486" s="2" t="s">
        <v>11</v>
      </c>
      <c r="D486" s="2"/>
      <c r="E486" s="2" t="s">
        <v>12</v>
      </c>
      <c r="G486" s="15">
        <v>12173</v>
      </c>
      <c r="H486" s="16">
        <v>12767</v>
      </c>
      <c r="I486" s="21">
        <v>57.46</v>
      </c>
      <c r="J486" s="21">
        <f t="shared" si="14"/>
        <v>211.8517229376958</v>
      </c>
      <c r="K486" s="21">
        <f t="shared" si="15"/>
        <v>222.18934911242604</v>
      </c>
    </row>
    <row r="487" spans="1:11" x14ac:dyDescent="0.25">
      <c r="A487" s="9" t="s">
        <v>949</v>
      </c>
      <c r="B487" s="1" t="s">
        <v>950</v>
      </c>
      <c r="C487" s="2" t="s">
        <v>11</v>
      </c>
      <c r="D487" s="2"/>
      <c r="E487" s="2" t="s">
        <v>20</v>
      </c>
      <c r="G487" s="15">
        <v>23019</v>
      </c>
      <c r="H487" s="16">
        <v>22798</v>
      </c>
      <c r="I487" s="21">
        <v>73.39</v>
      </c>
      <c r="J487" s="21">
        <f t="shared" si="14"/>
        <v>313.6530862515329</v>
      </c>
      <c r="K487" s="21">
        <f t="shared" si="15"/>
        <v>310.64177680882955</v>
      </c>
    </row>
    <row r="488" spans="1:11" x14ac:dyDescent="0.25">
      <c r="A488" s="9" t="s">
        <v>951</v>
      </c>
      <c r="B488" s="1" t="s">
        <v>524</v>
      </c>
      <c r="C488" s="2" t="s">
        <v>11</v>
      </c>
      <c r="D488" s="2"/>
      <c r="E488" s="2" t="s">
        <v>12</v>
      </c>
      <c r="G488" s="15">
        <v>10935</v>
      </c>
      <c r="H488" s="16">
        <v>10129</v>
      </c>
      <c r="I488" s="21">
        <v>18.190000000000001</v>
      </c>
      <c r="J488" s="21">
        <f t="shared" si="14"/>
        <v>601.15448048378221</v>
      </c>
      <c r="K488" s="21">
        <f t="shared" si="15"/>
        <v>556.84442001099501</v>
      </c>
    </row>
    <row r="489" spans="1:11" x14ac:dyDescent="0.25">
      <c r="A489" s="9" t="s">
        <v>952</v>
      </c>
      <c r="B489" s="1" t="s">
        <v>953</v>
      </c>
      <c r="C489" s="2" t="s">
        <v>11</v>
      </c>
      <c r="D489" s="2"/>
      <c r="E489" s="2" t="s">
        <v>15</v>
      </c>
      <c r="G489" s="15">
        <v>30582</v>
      </c>
      <c r="H489" s="16">
        <v>31908</v>
      </c>
      <c r="I489" s="21">
        <v>253</v>
      </c>
      <c r="J489" s="21">
        <f t="shared" si="14"/>
        <v>120.87747035573122</v>
      </c>
      <c r="K489" s="21">
        <f t="shared" si="15"/>
        <v>126.11857707509881</v>
      </c>
    </row>
    <row r="490" spans="1:11" x14ac:dyDescent="0.25">
      <c r="A490" s="9" t="s">
        <v>954</v>
      </c>
      <c r="B490" s="1" t="s">
        <v>390</v>
      </c>
      <c r="C490" s="2" t="s">
        <v>11</v>
      </c>
      <c r="D490" s="2"/>
      <c r="E490" s="2" t="s">
        <v>12</v>
      </c>
      <c r="G490" s="15">
        <v>15228</v>
      </c>
      <c r="H490" s="16">
        <v>15886</v>
      </c>
      <c r="I490" s="21">
        <v>71.22</v>
      </c>
      <c r="J490" s="21">
        <f t="shared" si="14"/>
        <v>213.81634372367313</v>
      </c>
      <c r="K490" s="21">
        <f t="shared" si="15"/>
        <v>223.05532153889357</v>
      </c>
    </row>
    <row r="491" spans="1:11" x14ac:dyDescent="0.25">
      <c r="A491" s="9" t="s">
        <v>955</v>
      </c>
      <c r="B491" s="1" t="s">
        <v>956</v>
      </c>
      <c r="C491" s="2" t="s">
        <v>11</v>
      </c>
      <c r="D491" s="2"/>
      <c r="E491" s="2" t="s">
        <v>8</v>
      </c>
      <c r="G491" s="15">
        <v>35979</v>
      </c>
      <c r="H491" s="16">
        <v>38678</v>
      </c>
      <c r="I491" s="21">
        <v>337.92</v>
      </c>
      <c r="J491" s="21">
        <f t="shared" si="14"/>
        <v>106.47194602272727</v>
      </c>
      <c r="K491" s="21">
        <f t="shared" si="15"/>
        <v>114.45904356060605</v>
      </c>
    </row>
    <row r="492" spans="1:11" x14ac:dyDescent="0.25">
      <c r="A492" s="9" t="s">
        <v>957</v>
      </c>
      <c r="B492" s="1" t="s">
        <v>958</v>
      </c>
      <c r="C492" s="2" t="s">
        <v>11</v>
      </c>
      <c r="D492" s="2"/>
      <c r="E492" s="2" t="s">
        <v>12</v>
      </c>
      <c r="G492" s="15">
        <v>13907</v>
      </c>
      <c r="H492" s="16">
        <v>13629</v>
      </c>
      <c r="I492" s="21">
        <v>104.78</v>
      </c>
      <c r="J492" s="21">
        <f t="shared" si="14"/>
        <v>132.7257110135522</v>
      </c>
      <c r="K492" s="21">
        <f t="shared" si="15"/>
        <v>130.07253292613095</v>
      </c>
    </row>
    <row r="493" spans="1:11" x14ac:dyDescent="0.25">
      <c r="A493" s="9" t="s">
        <v>959</v>
      </c>
      <c r="B493" s="1" t="s">
        <v>960</v>
      </c>
      <c r="C493" s="2" t="s">
        <v>11</v>
      </c>
      <c r="D493" s="2"/>
      <c r="E493" s="2" t="s">
        <v>20</v>
      </c>
      <c r="G493" s="15">
        <v>35780</v>
      </c>
      <c r="H493" s="16">
        <v>37454</v>
      </c>
      <c r="I493" s="21">
        <v>172.93</v>
      </c>
      <c r="J493" s="21">
        <f t="shared" si="14"/>
        <v>206.90452784363615</v>
      </c>
      <c r="K493" s="21">
        <f t="shared" si="15"/>
        <v>216.58474527265366</v>
      </c>
    </row>
    <row r="494" spans="1:11" x14ac:dyDescent="0.25">
      <c r="A494" s="9" t="s">
        <v>961</v>
      </c>
      <c r="B494" s="1" t="s">
        <v>586</v>
      </c>
      <c r="C494" s="2" t="s">
        <v>11</v>
      </c>
      <c r="D494" s="2"/>
      <c r="E494" s="2" t="s">
        <v>20</v>
      </c>
      <c r="G494" s="15">
        <v>33467</v>
      </c>
      <c r="H494" s="16">
        <v>35891</v>
      </c>
      <c r="I494" s="21">
        <v>60.99</v>
      </c>
      <c r="J494" s="21">
        <f t="shared" si="14"/>
        <v>548.72929988522708</v>
      </c>
      <c r="K494" s="21">
        <f t="shared" si="15"/>
        <v>588.47352024922111</v>
      </c>
    </row>
    <row r="495" spans="1:11" x14ac:dyDescent="0.25">
      <c r="A495" s="9" t="s">
        <v>962</v>
      </c>
      <c r="B495" s="1" t="s">
        <v>963</v>
      </c>
      <c r="C495" s="2" t="s">
        <v>11</v>
      </c>
      <c r="D495" s="2" t="s">
        <v>353</v>
      </c>
      <c r="E495" s="2" t="s">
        <v>32</v>
      </c>
      <c r="G495" s="15">
        <v>61473</v>
      </c>
      <c r="H495" s="16">
        <v>62097</v>
      </c>
      <c r="I495" s="21">
        <v>303.95999999999998</v>
      </c>
      <c r="J495" s="21">
        <f t="shared" si="14"/>
        <v>202.24042637189106</v>
      </c>
      <c r="K495" s="21">
        <f t="shared" si="15"/>
        <v>204.29332806948284</v>
      </c>
    </row>
    <row r="496" spans="1:11" x14ac:dyDescent="0.25">
      <c r="A496" s="9" t="s">
        <v>964</v>
      </c>
      <c r="B496" s="1" t="s">
        <v>706</v>
      </c>
      <c r="C496" s="2" t="s">
        <v>11</v>
      </c>
      <c r="D496" s="2"/>
      <c r="E496" s="2" t="s">
        <v>15</v>
      </c>
      <c r="G496" s="15">
        <v>48461</v>
      </c>
      <c r="H496" s="16">
        <v>51058</v>
      </c>
      <c r="I496" s="21">
        <v>263.58</v>
      </c>
      <c r="J496" s="21">
        <f t="shared" si="14"/>
        <v>183.85689354275743</v>
      </c>
      <c r="K496" s="21">
        <f t="shared" si="15"/>
        <v>193.70968965778891</v>
      </c>
    </row>
    <row r="497" spans="1:11" x14ac:dyDescent="0.25">
      <c r="A497" s="9" t="s">
        <v>965</v>
      </c>
      <c r="B497" s="1" t="s">
        <v>966</v>
      </c>
      <c r="C497" s="2" t="s">
        <v>11</v>
      </c>
      <c r="D497" s="2"/>
      <c r="E497" s="2" t="s">
        <v>8</v>
      </c>
      <c r="G497" s="15">
        <v>148980</v>
      </c>
      <c r="H497" s="16">
        <v>161868</v>
      </c>
      <c r="I497" s="21">
        <v>212.16</v>
      </c>
      <c r="J497" s="21">
        <f t="shared" si="14"/>
        <v>702.20588235294122</v>
      </c>
      <c r="K497" s="21">
        <f t="shared" si="15"/>
        <v>762.95248868778276</v>
      </c>
    </row>
    <row r="498" spans="1:11" x14ac:dyDescent="0.25">
      <c r="A498" s="9" t="s">
        <v>967</v>
      </c>
      <c r="B498" s="1" t="s">
        <v>968</v>
      </c>
      <c r="C498" s="2" t="s">
        <v>11</v>
      </c>
      <c r="D498" s="2"/>
      <c r="E498" s="2" t="s">
        <v>8</v>
      </c>
      <c r="G498" s="15">
        <v>51832</v>
      </c>
      <c r="H498" s="16">
        <v>54003</v>
      </c>
      <c r="I498" s="21">
        <v>534.35</v>
      </c>
      <c r="J498" s="21">
        <f t="shared" si="14"/>
        <v>97.00009357162908</v>
      </c>
      <c r="K498" s="21">
        <f t="shared" si="15"/>
        <v>101.06297370637222</v>
      </c>
    </row>
    <row r="499" spans="1:11" x14ac:dyDescent="0.25">
      <c r="A499" s="9" t="s">
        <v>969</v>
      </c>
      <c r="B499" s="1" t="s">
        <v>970</v>
      </c>
      <c r="C499" s="2" t="s">
        <v>23</v>
      </c>
      <c r="D499" s="2"/>
      <c r="E499" s="2" t="s">
        <v>279</v>
      </c>
      <c r="G499" s="15">
        <v>99779</v>
      </c>
      <c r="H499" s="16">
        <v>112658</v>
      </c>
      <c r="I499" s="21">
        <v>230.95</v>
      </c>
      <c r="J499" s="21">
        <f t="shared" si="14"/>
        <v>432.0372374972938</v>
      </c>
      <c r="K499" s="21">
        <f t="shared" si="15"/>
        <v>487.80255466551205</v>
      </c>
    </row>
    <row r="500" spans="1:11" x14ac:dyDescent="0.25">
      <c r="A500" s="9" t="s">
        <v>971</v>
      </c>
      <c r="B500" s="1" t="s">
        <v>972</v>
      </c>
      <c r="C500" s="2" t="s">
        <v>11</v>
      </c>
      <c r="D500" s="2"/>
      <c r="E500" s="2" t="s">
        <v>8</v>
      </c>
      <c r="G500" s="15">
        <v>99712</v>
      </c>
      <c r="H500" s="16">
        <v>106265</v>
      </c>
      <c r="I500" s="21">
        <v>168.38</v>
      </c>
      <c r="J500" s="21">
        <f t="shared" si="14"/>
        <v>592.18434493407767</v>
      </c>
      <c r="K500" s="21">
        <f t="shared" si="15"/>
        <v>631.10226867799031</v>
      </c>
    </row>
    <row r="501" spans="1:11" x14ac:dyDescent="0.25">
      <c r="A501" s="9" t="s">
        <v>973</v>
      </c>
      <c r="B501" s="1" t="s">
        <v>974</v>
      </c>
      <c r="C501" s="2" t="s">
        <v>11</v>
      </c>
      <c r="D501" s="2"/>
      <c r="E501" s="2" t="s">
        <v>20</v>
      </c>
      <c r="G501" s="15">
        <v>26884</v>
      </c>
      <c r="H501" s="16">
        <v>25448</v>
      </c>
      <c r="I501" s="21">
        <v>124.15</v>
      </c>
      <c r="J501" s="21">
        <f t="shared" si="14"/>
        <v>216.54450261780104</v>
      </c>
      <c r="K501" s="21">
        <f t="shared" si="15"/>
        <v>204.97784937575511</v>
      </c>
    </row>
    <row r="502" spans="1:11" x14ac:dyDescent="0.25">
      <c r="A502" s="9" t="s">
        <v>975</v>
      </c>
      <c r="B502" s="1" t="s">
        <v>328</v>
      </c>
      <c r="C502" s="2" t="s">
        <v>7</v>
      </c>
      <c r="D502" s="2"/>
      <c r="E502" s="2" t="s">
        <v>8</v>
      </c>
      <c r="G502" s="15">
        <v>2884227</v>
      </c>
      <c r="H502" s="15">
        <v>3330143</v>
      </c>
      <c r="I502" s="21">
        <v>1182.6500000000001</v>
      </c>
      <c r="J502" s="21">
        <f t="shared" si="14"/>
        <v>2438.7832410265082</v>
      </c>
      <c r="K502" s="21">
        <f t="shared" si="15"/>
        <v>2815.8313955946392</v>
      </c>
    </row>
    <row r="503" spans="1:11" x14ac:dyDescent="0.25">
      <c r="A503" s="9" t="s">
        <v>976</v>
      </c>
      <c r="B503" s="1" t="s">
        <v>977</v>
      </c>
      <c r="C503" s="2" t="s">
        <v>11</v>
      </c>
      <c r="D503" s="2"/>
      <c r="E503" s="2" t="s">
        <v>8</v>
      </c>
      <c r="G503" s="15">
        <v>113283</v>
      </c>
      <c r="H503" s="16">
        <v>130494</v>
      </c>
      <c r="I503" s="21">
        <v>26.22</v>
      </c>
      <c r="J503" s="21">
        <f t="shared" si="14"/>
        <v>4320.4805491990846</v>
      </c>
      <c r="K503" s="21">
        <f t="shared" si="15"/>
        <v>4976.887871853547</v>
      </c>
    </row>
    <row r="504" spans="1:11" x14ac:dyDescent="0.25">
      <c r="A504" s="9" t="s">
        <v>978</v>
      </c>
      <c r="B504" s="1" t="s">
        <v>979</v>
      </c>
      <c r="C504" s="2" t="s">
        <v>23</v>
      </c>
      <c r="D504" s="2"/>
      <c r="E504" s="2" t="s">
        <v>8</v>
      </c>
      <c r="G504" s="15">
        <v>776386</v>
      </c>
      <c r="H504" s="16">
        <v>887399</v>
      </c>
      <c r="I504" s="21">
        <v>306.10000000000002</v>
      </c>
      <c r="J504" s="21">
        <f t="shared" si="14"/>
        <v>2536.3802678863117</v>
      </c>
      <c r="K504" s="21">
        <f t="shared" si="15"/>
        <v>2899.0493302842206</v>
      </c>
    </row>
    <row r="505" spans="1:11" x14ac:dyDescent="0.25">
      <c r="A505" s="9" t="s">
        <v>980</v>
      </c>
      <c r="B505" s="1" t="s">
        <v>981</v>
      </c>
      <c r="C505" s="2" t="s">
        <v>11</v>
      </c>
      <c r="D505" s="2"/>
      <c r="E505" s="2" t="s">
        <v>20</v>
      </c>
      <c r="G505" s="15">
        <v>69300</v>
      </c>
      <c r="H505" s="16">
        <v>87637</v>
      </c>
      <c r="I505" s="21">
        <v>84.93</v>
      </c>
      <c r="J505" s="21">
        <f t="shared" si="14"/>
        <v>815.96608972094657</v>
      </c>
      <c r="K505" s="21">
        <f t="shared" si="15"/>
        <v>1031.8733074296479</v>
      </c>
    </row>
    <row r="506" spans="1:11" x14ac:dyDescent="0.25">
      <c r="A506" s="9" t="s">
        <v>982</v>
      </c>
      <c r="B506" s="1" t="s">
        <v>983</v>
      </c>
      <c r="C506" s="2" t="s">
        <v>11</v>
      </c>
      <c r="D506" s="2"/>
      <c r="E506" s="2" t="s">
        <v>8</v>
      </c>
      <c r="G506" s="15">
        <v>282474</v>
      </c>
      <c r="H506" s="16">
        <v>313631</v>
      </c>
      <c r="I506" s="21">
        <v>66.34</v>
      </c>
      <c r="J506" s="21">
        <f t="shared" si="14"/>
        <v>4257.9740729574914</v>
      </c>
      <c r="K506" s="21">
        <f t="shared" si="15"/>
        <v>4727.6303889056371</v>
      </c>
    </row>
    <row r="507" spans="1:11" x14ac:dyDescent="0.25">
      <c r="A507" s="9" t="s">
        <v>984</v>
      </c>
      <c r="B507" s="1" t="s">
        <v>985</v>
      </c>
      <c r="C507" s="2" t="s">
        <v>11</v>
      </c>
      <c r="D507" s="2"/>
      <c r="E507" s="2" t="s">
        <v>8</v>
      </c>
      <c r="G507" s="15">
        <v>322128</v>
      </c>
      <c r="H507" s="16">
        <v>376933</v>
      </c>
      <c r="I507" s="21">
        <v>42.99</v>
      </c>
      <c r="J507" s="21">
        <f t="shared" si="14"/>
        <v>7493.0914166085131</v>
      </c>
      <c r="K507" s="21">
        <f t="shared" si="15"/>
        <v>8767.9227727378457</v>
      </c>
    </row>
    <row r="508" spans="1:11" x14ac:dyDescent="0.25">
      <c r="A508" s="9" t="s">
        <v>986</v>
      </c>
      <c r="B508" s="1" t="s">
        <v>987</v>
      </c>
      <c r="C508" s="2" t="s">
        <v>11</v>
      </c>
      <c r="D508" s="2"/>
      <c r="E508" s="2" t="s">
        <v>15</v>
      </c>
      <c r="G508" s="15">
        <v>49034</v>
      </c>
      <c r="H508" s="16">
        <v>50143</v>
      </c>
      <c r="I508" s="21">
        <v>19.27</v>
      </c>
      <c r="J508" s="21">
        <f t="shared" si="14"/>
        <v>2544.5770627919046</v>
      </c>
      <c r="K508" s="21">
        <f t="shared" si="15"/>
        <v>2602.127659574468</v>
      </c>
    </row>
    <row r="509" spans="1:11" x14ac:dyDescent="0.25">
      <c r="A509" s="9" t="s">
        <v>988</v>
      </c>
      <c r="B509" s="1" t="s">
        <v>989</v>
      </c>
      <c r="C509" s="2" t="s">
        <v>11</v>
      </c>
      <c r="D509" s="2"/>
      <c r="E509" s="2" t="s">
        <v>20</v>
      </c>
      <c r="G509" s="15">
        <v>32254</v>
      </c>
      <c r="H509" s="16">
        <v>34017</v>
      </c>
      <c r="I509" s="21">
        <v>44.12</v>
      </c>
      <c r="J509" s="21">
        <f t="shared" si="14"/>
        <v>731.05167724388036</v>
      </c>
      <c r="K509" s="21">
        <f t="shared" si="15"/>
        <v>771.01087941976436</v>
      </c>
    </row>
    <row r="510" spans="1:11" x14ac:dyDescent="0.25">
      <c r="A510" s="9" t="s">
        <v>990</v>
      </c>
      <c r="B510" s="1" t="s">
        <v>991</v>
      </c>
      <c r="C510" s="2" t="s">
        <v>11</v>
      </c>
      <c r="D510" s="2" t="s">
        <v>992</v>
      </c>
      <c r="E510" s="2" t="s">
        <v>8</v>
      </c>
      <c r="G510" s="15">
        <v>369222</v>
      </c>
      <c r="H510" s="16">
        <v>443954</v>
      </c>
      <c r="I510" s="21">
        <v>172.65</v>
      </c>
      <c r="J510" s="21">
        <f t="shared" si="14"/>
        <v>2138.5577758470895</v>
      </c>
      <c r="K510" s="21">
        <f t="shared" si="15"/>
        <v>2571.4103677961193</v>
      </c>
    </row>
    <row r="511" spans="1:11" x14ac:dyDescent="0.25">
      <c r="A511" s="9" t="s">
        <v>993</v>
      </c>
      <c r="B511" s="1" t="s">
        <v>480</v>
      </c>
      <c r="C511" s="2" t="s">
        <v>11</v>
      </c>
      <c r="D511" s="2"/>
      <c r="E511" s="2" t="s">
        <v>32</v>
      </c>
      <c r="G511" s="15">
        <v>58118</v>
      </c>
      <c r="H511" s="16">
        <v>71151</v>
      </c>
      <c r="I511" s="21">
        <v>37.58</v>
      </c>
      <c r="J511" s="21">
        <f t="shared" si="14"/>
        <v>1546.5141032464078</v>
      </c>
      <c r="K511" s="21">
        <f t="shared" si="15"/>
        <v>1893.3209153805217</v>
      </c>
    </row>
    <row r="512" spans="1:11" x14ac:dyDescent="0.25">
      <c r="A512" s="9" t="s">
        <v>994</v>
      </c>
      <c r="B512" s="1" t="s">
        <v>995</v>
      </c>
      <c r="C512" s="2" t="s">
        <v>11</v>
      </c>
      <c r="D512" s="2"/>
      <c r="E512" s="2" t="s">
        <v>8</v>
      </c>
      <c r="G512" s="15">
        <v>64812</v>
      </c>
      <c r="H512" s="16">
        <v>71535</v>
      </c>
      <c r="I512" s="21">
        <v>69.95</v>
      </c>
      <c r="J512" s="21">
        <f t="shared" si="14"/>
        <v>926.54753395282341</v>
      </c>
      <c r="K512" s="21">
        <f t="shared" si="15"/>
        <v>1022.6590421729807</v>
      </c>
    </row>
    <row r="513" spans="1:11" x14ac:dyDescent="0.25">
      <c r="A513" s="9" t="s">
        <v>996</v>
      </c>
      <c r="B513" s="1" t="s">
        <v>408</v>
      </c>
      <c r="C513" s="2" t="s">
        <v>11</v>
      </c>
      <c r="D513" s="2"/>
      <c r="E513" s="2" t="s">
        <v>8</v>
      </c>
      <c r="G513" s="15">
        <v>252527</v>
      </c>
      <c r="H513" s="16">
        <v>273306</v>
      </c>
      <c r="I513" s="21">
        <v>55.09</v>
      </c>
      <c r="J513" s="21">
        <f t="shared" si="14"/>
        <v>4583.8990742421493</v>
      </c>
      <c r="K513" s="21">
        <f t="shared" si="15"/>
        <v>4961.0818660373934</v>
      </c>
    </row>
    <row r="514" spans="1:11" x14ac:dyDescent="0.25">
      <c r="A514" s="9" t="s">
        <v>997</v>
      </c>
      <c r="B514" s="1" t="s">
        <v>998</v>
      </c>
      <c r="C514" s="2" t="s">
        <v>11</v>
      </c>
      <c r="D514" s="2"/>
      <c r="E514" s="2" t="s">
        <v>8</v>
      </c>
      <c r="G514" s="15">
        <v>117830</v>
      </c>
      <c r="H514" s="16">
        <v>139420</v>
      </c>
      <c r="I514" s="21">
        <v>200</v>
      </c>
      <c r="J514" s="21">
        <f t="shared" si="14"/>
        <v>589.15</v>
      </c>
      <c r="K514" s="21">
        <f t="shared" si="15"/>
        <v>697.1</v>
      </c>
    </row>
    <row r="515" spans="1:11" x14ac:dyDescent="0.25">
      <c r="A515" s="9" t="s">
        <v>999</v>
      </c>
      <c r="B515" s="1" t="s">
        <v>1000</v>
      </c>
      <c r="C515" s="2" t="s">
        <v>11</v>
      </c>
      <c r="D515" s="2"/>
      <c r="E515" s="2" t="s">
        <v>8</v>
      </c>
      <c r="G515" s="15">
        <v>319104</v>
      </c>
      <c r="H515" s="16">
        <v>386451</v>
      </c>
      <c r="I515" s="21">
        <v>38.799999999999997</v>
      </c>
      <c r="J515" s="21">
        <f t="shared" ref="J515:J578" si="16">IFERROR(G515/$I515, "")</f>
        <v>8224.3298969072166</v>
      </c>
      <c r="K515" s="21">
        <f t="shared" ref="K515:K578" si="17">IFERROR(H515/$I515, "")</f>
        <v>9960.07731958763</v>
      </c>
    </row>
    <row r="516" spans="1:11" x14ac:dyDescent="0.25">
      <c r="A516" s="9" t="s">
        <v>1001</v>
      </c>
      <c r="B516" s="1" t="s">
        <v>1002</v>
      </c>
      <c r="C516" s="2" t="s">
        <v>11</v>
      </c>
      <c r="D516" s="2"/>
      <c r="E516" s="2" t="s">
        <v>32</v>
      </c>
      <c r="G516" s="15">
        <v>57755</v>
      </c>
      <c r="H516" s="16">
        <v>64072</v>
      </c>
      <c r="I516" s="21">
        <v>18.61</v>
      </c>
      <c r="J516" s="21">
        <f t="shared" si="16"/>
        <v>3103.4390112842557</v>
      </c>
      <c r="K516" s="21">
        <f t="shared" si="17"/>
        <v>3442.8801719505645</v>
      </c>
    </row>
    <row r="517" spans="1:11" x14ac:dyDescent="0.25">
      <c r="A517" s="9">
        <v>170000000</v>
      </c>
      <c r="B517" s="1" t="s">
        <v>1003</v>
      </c>
      <c r="C517" s="2" t="s">
        <v>4</v>
      </c>
      <c r="D517" s="2"/>
      <c r="E517" s="2"/>
      <c r="G517" s="15">
        <v>2963360</v>
      </c>
      <c r="H517" s="15">
        <v>3228558</v>
      </c>
      <c r="I517" s="21">
        <v>29606.25</v>
      </c>
      <c r="J517" s="21">
        <f t="shared" si="16"/>
        <v>100.09237914291745</v>
      </c>
      <c r="K517" s="21">
        <f t="shared" si="17"/>
        <v>109.04987967067764</v>
      </c>
    </row>
    <row r="518" spans="1:11" x14ac:dyDescent="0.25">
      <c r="A518" s="9" t="s">
        <v>1004</v>
      </c>
      <c r="B518" s="1" t="s">
        <v>1005</v>
      </c>
      <c r="C518" s="2" t="s">
        <v>7</v>
      </c>
      <c r="D518" s="2"/>
      <c r="E518" s="2" t="s">
        <v>20</v>
      </c>
      <c r="G518" s="15">
        <v>234521</v>
      </c>
      <c r="H518" s="16">
        <v>239207</v>
      </c>
      <c r="I518" s="21">
        <v>952.57999999999993</v>
      </c>
      <c r="J518" s="21">
        <f t="shared" si="16"/>
        <v>246.1955951206198</v>
      </c>
      <c r="K518" s="21">
        <f t="shared" si="17"/>
        <v>251.11486699279851</v>
      </c>
    </row>
    <row r="519" spans="1:11" x14ac:dyDescent="0.25">
      <c r="A519" s="9" t="s">
        <v>1006</v>
      </c>
      <c r="B519" s="1" t="s">
        <v>1007</v>
      </c>
      <c r="C519" s="2" t="s">
        <v>11</v>
      </c>
      <c r="D519" s="2"/>
      <c r="E519" s="2" t="s">
        <v>8</v>
      </c>
      <c r="G519" s="15">
        <v>54730</v>
      </c>
      <c r="H519" s="16">
        <v>57283</v>
      </c>
      <c r="I519" s="21">
        <v>212.7</v>
      </c>
      <c r="J519" s="21">
        <f t="shared" si="16"/>
        <v>257.31076633756464</v>
      </c>
      <c r="K519" s="21">
        <f t="shared" si="17"/>
        <v>269.31358721203577</v>
      </c>
    </row>
    <row r="520" spans="1:11" x14ac:dyDescent="0.25">
      <c r="A520" s="9" t="s">
        <v>1008</v>
      </c>
      <c r="B520" s="1" t="s">
        <v>906</v>
      </c>
      <c r="C520" s="2" t="s">
        <v>11</v>
      </c>
      <c r="D520" s="2"/>
      <c r="E520" s="2" t="s">
        <v>20</v>
      </c>
      <c r="G520" s="15">
        <v>23988</v>
      </c>
      <c r="H520" s="16">
        <v>26043</v>
      </c>
      <c r="I520" s="21">
        <v>81.25</v>
      </c>
      <c r="J520" s="21">
        <f t="shared" si="16"/>
        <v>295.23692307692306</v>
      </c>
      <c r="K520" s="21">
        <f t="shared" si="17"/>
        <v>320.52923076923076</v>
      </c>
    </row>
    <row r="521" spans="1:11" x14ac:dyDescent="0.25">
      <c r="A521" s="9" t="s">
        <v>1009</v>
      </c>
      <c r="B521" s="1" t="s">
        <v>1010</v>
      </c>
      <c r="C521" s="2" t="s">
        <v>11</v>
      </c>
      <c r="D521" s="2"/>
      <c r="E521" s="2" t="s">
        <v>15</v>
      </c>
      <c r="G521" s="15">
        <v>34828</v>
      </c>
      <c r="H521" s="16">
        <v>36197</v>
      </c>
      <c r="I521" s="21">
        <v>100.88</v>
      </c>
      <c r="J521" s="21">
        <f t="shared" si="16"/>
        <v>345.24187153053134</v>
      </c>
      <c r="K521" s="21">
        <f t="shared" si="17"/>
        <v>358.81245043616178</v>
      </c>
    </row>
    <row r="522" spans="1:11" x14ac:dyDescent="0.25">
      <c r="A522" s="9" t="s">
        <v>1011</v>
      </c>
      <c r="B522" s="1" t="s">
        <v>1012</v>
      </c>
      <c r="C522" s="2" t="s">
        <v>11</v>
      </c>
      <c r="D522" s="2"/>
      <c r="E522" s="2" t="s">
        <v>15</v>
      </c>
      <c r="G522" s="15">
        <v>34043</v>
      </c>
      <c r="H522" s="16">
        <v>34516</v>
      </c>
      <c r="I522" s="21">
        <v>108.06</v>
      </c>
      <c r="J522" s="21">
        <f t="shared" si="16"/>
        <v>315.03794188413843</v>
      </c>
      <c r="K522" s="21">
        <f t="shared" si="17"/>
        <v>319.41513973718304</v>
      </c>
    </row>
    <row r="523" spans="1:11" x14ac:dyDescent="0.25">
      <c r="A523" s="9" t="s">
        <v>1013</v>
      </c>
      <c r="B523" s="1" t="s">
        <v>114</v>
      </c>
      <c r="C523" s="2" t="s">
        <v>11</v>
      </c>
      <c r="D523" s="2"/>
      <c r="E523" s="2" t="s">
        <v>8</v>
      </c>
      <c r="G523" s="15">
        <v>56408</v>
      </c>
      <c r="H523" s="16">
        <v>54692</v>
      </c>
      <c r="I523" s="21">
        <v>270.77</v>
      </c>
      <c r="J523" s="21">
        <f t="shared" si="16"/>
        <v>208.324408169295</v>
      </c>
      <c r="K523" s="21">
        <f t="shared" si="17"/>
        <v>201.9869261735052</v>
      </c>
    </row>
    <row r="524" spans="1:11" x14ac:dyDescent="0.25">
      <c r="A524" s="9" t="s">
        <v>1014</v>
      </c>
      <c r="B524" s="1" t="s">
        <v>1015</v>
      </c>
      <c r="C524" s="2" t="s">
        <v>11</v>
      </c>
      <c r="D524" s="2"/>
      <c r="E524" s="2" t="s">
        <v>15</v>
      </c>
      <c r="G524" s="15">
        <v>30524</v>
      </c>
      <c r="H524" s="16">
        <v>30476</v>
      </c>
      <c r="I524" s="21">
        <v>178.92</v>
      </c>
      <c r="J524" s="21">
        <f t="shared" si="16"/>
        <v>170.60138609434387</v>
      </c>
      <c r="K524" s="21">
        <f t="shared" si="17"/>
        <v>170.3331097697295</v>
      </c>
    </row>
    <row r="525" spans="1:11" x14ac:dyDescent="0.25">
      <c r="A525" s="9" t="s">
        <v>1016</v>
      </c>
      <c r="B525" s="1" t="s">
        <v>1017</v>
      </c>
      <c r="C525" s="2" t="s">
        <v>7</v>
      </c>
      <c r="D525" s="2"/>
      <c r="E525" s="2" t="s">
        <v>32</v>
      </c>
      <c r="G525" s="15">
        <v>487414</v>
      </c>
      <c r="H525" s="16">
        <v>525354</v>
      </c>
      <c r="I525" s="21">
        <v>5851.0899999999992</v>
      </c>
      <c r="J525" s="21">
        <f t="shared" si="16"/>
        <v>83.30311104426697</v>
      </c>
      <c r="K525" s="21">
        <f t="shared" si="17"/>
        <v>89.787372951022817</v>
      </c>
    </row>
    <row r="526" spans="1:11" x14ac:dyDescent="0.25">
      <c r="A526" s="9" t="s">
        <v>1018</v>
      </c>
      <c r="B526" s="1" t="s">
        <v>1019</v>
      </c>
      <c r="C526" s="2" t="s">
        <v>11</v>
      </c>
      <c r="D526" s="2"/>
      <c r="E526" s="2" t="s">
        <v>32</v>
      </c>
      <c r="G526" s="15">
        <v>31306</v>
      </c>
      <c r="H526" s="16">
        <v>35176</v>
      </c>
      <c r="I526" s="21">
        <v>533.70000000000005</v>
      </c>
      <c r="J526" s="21">
        <f t="shared" si="16"/>
        <v>58.658422334644925</v>
      </c>
      <c r="K526" s="21">
        <f t="shared" si="17"/>
        <v>65.90968709012553</v>
      </c>
    </row>
    <row r="527" spans="1:11" x14ac:dyDescent="0.25">
      <c r="A527" s="9" t="s">
        <v>1020</v>
      </c>
      <c r="B527" s="1" t="s">
        <v>1021</v>
      </c>
      <c r="C527" s="2" t="s">
        <v>11</v>
      </c>
      <c r="D527" s="2"/>
      <c r="E527" s="2" t="s">
        <v>15</v>
      </c>
      <c r="G527" s="15">
        <v>29826</v>
      </c>
      <c r="H527" s="16">
        <v>30190</v>
      </c>
      <c r="I527" s="21">
        <v>382.5</v>
      </c>
      <c r="J527" s="21">
        <f t="shared" si="16"/>
        <v>77.976470588235287</v>
      </c>
      <c r="K527" s="21">
        <f t="shared" si="17"/>
        <v>78.928104575163403</v>
      </c>
    </row>
    <row r="528" spans="1:11" x14ac:dyDescent="0.25">
      <c r="A528" s="9" t="s">
        <v>1022</v>
      </c>
      <c r="B528" s="1" t="s">
        <v>1023</v>
      </c>
      <c r="C528" s="2" t="s">
        <v>11</v>
      </c>
      <c r="D528" s="2"/>
      <c r="E528" s="2" t="s">
        <v>12</v>
      </c>
      <c r="G528" s="15">
        <v>10117</v>
      </c>
      <c r="H528" s="16">
        <v>7802</v>
      </c>
      <c r="I528" s="21">
        <v>132.30000000000001</v>
      </c>
      <c r="J528" s="21">
        <f t="shared" si="16"/>
        <v>76.470143613000744</v>
      </c>
      <c r="K528" s="21">
        <f t="shared" si="17"/>
        <v>58.97203325774754</v>
      </c>
    </row>
    <row r="529" spans="1:11" x14ac:dyDescent="0.25">
      <c r="A529" s="9" t="s">
        <v>1024</v>
      </c>
      <c r="B529" s="1" t="s">
        <v>1025</v>
      </c>
      <c r="C529" s="2" t="s">
        <v>11</v>
      </c>
      <c r="D529" s="2"/>
      <c r="E529" s="2" t="s">
        <v>20</v>
      </c>
      <c r="G529" s="15">
        <v>18803</v>
      </c>
      <c r="H529" s="16">
        <v>17437</v>
      </c>
      <c r="I529" s="21">
        <v>113.1</v>
      </c>
      <c r="J529" s="21">
        <f t="shared" si="16"/>
        <v>166.25110521662248</v>
      </c>
      <c r="K529" s="21">
        <f t="shared" si="17"/>
        <v>154.17329796640144</v>
      </c>
    </row>
    <row r="530" spans="1:11" x14ac:dyDescent="0.25">
      <c r="A530" s="9" t="s">
        <v>1026</v>
      </c>
      <c r="B530" s="1" t="s">
        <v>383</v>
      </c>
      <c r="C530" s="2" t="s">
        <v>11</v>
      </c>
      <c r="D530" s="2"/>
      <c r="E530" s="2" t="s">
        <v>15</v>
      </c>
      <c r="G530" s="15">
        <v>36016</v>
      </c>
      <c r="H530" s="16">
        <v>39767</v>
      </c>
      <c r="I530" s="21">
        <v>282.08</v>
      </c>
      <c r="J530" s="21">
        <f t="shared" si="16"/>
        <v>127.68009075439592</v>
      </c>
      <c r="K530" s="21">
        <f t="shared" si="17"/>
        <v>140.97773681225186</v>
      </c>
    </row>
    <row r="531" spans="1:11" x14ac:dyDescent="0.25">
      <c r="A531" s="9" t="s">
        <v>1027</v>
      </c>
      <c r="B531" s="1" t="s">
        <v>1028</v>
      </c>
      <c r="C531" s="2" t="s">
        <v>11</v>
      </c>
      <c r="D531" s="2"/>
      <c r="E531" s="2" t="s">
        <v>32</v>
      </c>
      <c r="G531" s="15">
        <v>42975</v>
      </c>
      <c r="H531" s="16">
        <v>47705</v>
      </c>
      <c r="I531" s="21">
        <v>283.51</v>
      </c>
      <c r="J531" s="21">
        <f t="shared" si="16"/>
        <v>151.58195478113646</v>
      </c>
      <c r="K531" s="21">
        <f t="shared" si="17"/>
        <v>168.2656696412825</v>
      </c>
    </row>
    <row r="532" spans="1:11" x14ac:dyDescent="0.25">
      <c r="A532" s="9" t="s">
        <v>1029</v>
      </c>
      <c r="B532" s="1" t="s">
        <v>1030</v>
      </c>
      <c r="C532" s="2" t="s">
        <v>11</v>
      </c>
      <c r="D532" s="2"/>
      <c r="E532" s="2" t="s">
        <v>15</v>
      </c>
      <c r="G532" s="15">
        <v>16025</v>
      </c>
      <c r="H532" s="16">
        <v>18566</v>
      </c>
      <c r="I532" s="21">
        <v>564.5</v>
      </c>
      <c r="J532" s="21">
        <f t="shared" si="16"/>
        <v>28.387953941541188</v>
      </c>
      <c r="K532" s="21">
        <f t="shared" si="17"/>
        <v>32.889282550930027</v>
      </c>
    </row>
    <row r="533" spans="1:11" x14ac:dyDescent="0.25">
      <c r="A533" s="9" t="s">
        <v>1031</v>
      </c>
      <c r="B533" s="1" t="s">
        <v>328</v>
      </c>
      <c r="C533" s="2" t="s">
        <v>11</v>
      </c>
      <c r="D533" s="2"/>
      <c r="E533" s="2" t="s">
        <v>15</v>
      </c>
      <c r="G533" s="15">
        <v>38263</v>
      </c>
      <c r="H533" s="16">
        <v>40429</v>
      </c>
      <c r="I533" s="21">
        <v>242.5</v>
      </c>
      <c r="J533" s="21">
        <f t="shared" si="16"/>
        <v>157.78556701030928</v>
      </c>
      <c r="K533" s="21">
        <f t="shared" si="17"/>
        <v>166.71752577319589</v>
      </c>
    </row>
    <row r="534" spans="1:11" x14ac:dyDescent="0.25">
      <c r="A534" s="9" t="s">
        <v>1032</v>
      </c>
      <c r="B534" s="1" t="s">
        <v>1033</v>
      </c>
      <c r="C534" s="2" t="s">
        <v>11</v>
      </c>
      <c r="D534" s="2"/>
      <c r="E534" s="2" t="s">
        <v>8</v>
      </c>
      <c r="G534" s="15">
        <v>83169</v>
      </c>
      <c r="H534" s="16">
        <v>92598</v>
      </c>
      <c r="I534" s="21">
        <v>2188.8000000000002</v>
      </c>
      <c r="J534" s="21">
        <f t="shared" si="16"/>
        <v>37.997532894736842</v>
      </c>
      <c r="K534" s="21">
        <f t="shared" si="17"/>
        <v>42.305372807017541</v>
      </c>
    </row>
    <row r="535" spans="1:11" x14ac:dyDescent="0.25">
      <c r="A535" s="9" t="s">
        <v>1034</v>
      </c>
      <c r="B535" s="1" t="s">
        <v>681</v>
      </c>
      <c r="C535" s="2" t="s">
        <v>11</v>
      </c>
      <c r="D535" s="2"/>
      <c r="E535" s="2" t="s">
        <v>8</v>
      </c>
      <c r="G535" s="15">
        <v>143430</v>
      </c>
      <c r="H535" s="16">
        <v>153267</v>
      </c>
      <c r="I535" s="21">
        <v>446.7</v>
      </c>
      <c r="J535" s="21">
        <f t="shared" si="16"/>
        <v>321.08797850906649</v>
      </c>
      <c r="K535" s="21">
        <f t="shared" si="17"/>
        <v>343.10946944257893</v>
      </c>
    </row>
    <row r="536" spans="1:11" x14ac:dyDescent="0.25">
      <c r="A536" s="9" t="s">
        <v>1035</v>
      </c>
      <c r="B536" s="1" t="s">
        <v>114</v>
      </c>
      <c r="C536" s="2" t="s">
        <v>11</v>
      </c>
      <c r="D536" s="2"/>
      <c r="E536" s="2" t="s">
        <v>8</v>
      </c>
      <c r="G536" s="15">
        <v>37484</v>
      </c>
      <c r="H536" s="16">
        <v>42417</v>
      </c>
      <c r="I536" s="21">
        <v>681.4</v>
      </c>
      <c r="J536" s="21">
        <f t="shared" si="16"/>
        <v>55.010272967420022</v>
      </c>
      <c r="K536" s="21">
        <f t="shared" si="17"/>
        <v>62.249779864983857</v>
      </c>
    </row>
    <row r="537" spans="1:11" x14ac:dyDescent="0.25">
      <c r="A537" s="9" t="s">
        <v>1036</v>
      </c>
      <c r="B537" s="1" t="s">
        <v>1037</v>
      </c>
      <c r="C537" s="2" t="s">
        <v>7</v>
      </c>
      <c r="D537" s="2"/>
      <c r="E537" s="2" t="s">
        <v>8</v>
      </c>
      <c r="G537" s="15">
        <v>844059</v>
      </c>
      <c r="H537" s="16">
        <v>908339</v>
      </c>
      <c r="I537" s="21">
        <v>4238.380000000001</v>
      </c>
      <c r="J537" s="21">
        <f t="shared" si="16"/>
        <v>199.14660790207574</v>
      </c>
      <c r="K537" s="21">
        <f t="shared" si="17"/>
        <v>214.31277988287974</v>
      </c>
    </row>
    <row r="538" spans="1:11" x14ac:dyDescent="0.25">
      <c r="A538" s="9" t="s">
        <v>1038</v>
      </c>
      <c r="B538" s="1" t="s">
        <v>1039</v>
      </c>
      <c r="C538" s="2" t="s">
        <v>11</v>
      </c>
      <c r="D538" s="2"/>
      <c r="E538" s="2" t="s">
        <v>15</v>
      </c>
      <c r="G538" s="15">
        <v>37215</v>
      </c>
      <c r="H538" s="16">
        <v>39817</v>
      </c>
      <c r="I538" s="21">
        <v>216.23</v>
      </c>
      <c r="J538" s="21">
        <f t="shared" si="16"/>
        <v>172.10840308930307</v>
      </c>
      <c r="K538" s="21">
        <f t="shared" si="17"/>
        <v>184.1418859547704</v>
      </c>
    </row>
    <row r="539" spans="1:11" x14ac:dyDescent="0.25">
      <c r="A539" s="9" t="s">
        <v>1040</v>
      </c>
      <c r="B539" s="1" t="s">
        <v>1041</v>
      </c>
      <c r="C539" s="2" t="s">
        <v>11</v>
      </c>
      <c r="D539" s="2"/>
      <c r="E539" s="2" t="s">
        <v>32</v>
      </c>
      <c r="G539" s="15">
        <v>40992</v>
      </c>
      <c r="H539" s="16">
        <v>42671</v>
      </c>
      <c r="I539" s="21">
        <v>343.47</v>
      </c>
      <c r="J539" s="21">
        <f t="shared" si="16"/>
        <v>119.34666783125162</v>
      </c>
      <c r="K539" s="21">
        <f t="shared" si="17"/>
        <v>124.23501324715403</v>
      </c>
    </row>
    <row r="540" spans="1:11" x14ac:dyDescent="0.25">
      <c r="A540" s="9" t="s">
        <v>1042</v>
      </c>
      <c r="B540" s="1" t="s">
        <v>1043</v>
      </c>
      <c r="C540" s="2" t="s">
        <v>11</v>
      </c>
      <c r="D540" s="2"/>
      <c r="E540" s="2" t="s">
        <v>8</v>
      </c>
      <c r="G540" s="15">
        <v>72073</v>
      </c>
      <c r="H540" s="16">
        <v>76973</v>
      </c>
      <c r="I540" s="21">
        <v>498.2</v>
      </c>
      <c r="J540" s="21">
        <f t="shared" si="16"/>
        <v>144.66680048173424</v>
      </c>
      <c r="K540" s="21">
        <f t="shared" si="17"/>
        <v>154.50220794861502</v>
      </c>
    </row>
    <row r="541" spans="1:11" x14ac:dyDescent="0.25">
      <c r="A541" s="9" t="s">
        <v>1044</v>
      </c>
      <c r="B541" s="1" t="s">
        <v>1045</v>
      </c>
      <c r="C541" s="2" t="s">
        <v>11</v>
      </c>
      <c r="D541" s="2" t="s">
        <v>1046</v>
      </c>
      <c r="E541" s="2" t="s">
        <v>15</v>
      </c>
      <c r="G541" s="15">
        <v>39107</v>
      </c>
      <c r="H541" s="16">
        <v>44366</v>
      </c>
      <c r="I541" s="21">
        <v>321.86</v>
      </c>
      <c r="J541" s="21">
        <f t="shared" si="16"/>
        <v>121.50313801031504</v>
      </c>
      <c r="K541" s="21">
        <f t="shared" si="17"/>
        <v>137.84254023488472</v>
      </c>
    </row>
    <row r="542" spans="1:11" x14ac:dyDescent="0.25">
      <c r="A542" s="9" t="s">
        <v>1047</v>
      </c>
      <c r="B542" s="1" t="s">
        <v>1048</v>
      </c>
      <c r="C542" s="2" t="s">
        <v>23</v>
      </c>
      <c r="D542" s="2"/>
      <c r="E542" s="2" t="s">
        <v>15</v>
      </c>
      <c r="G542" s="15">
        <v>133893</v>
      </c>
      <c r="H542" s="16">
        <v>145786</v>
      </c>
      <c r="I542" s="21">
        <v>250.06</v>
      </c>
      <c r="J542" s="21">
        <f t="shared" si="16"/>
        <v>535.44349356154521</v>
      </c>
      <c r="K542" s="21">
        <f t="shared" si="17"/>
        <v>583.00407902103495</v>
      </c>
    </row>
    <row r="543" spans="1:11" x14ac:dyDescent="0.25">
      <c r="A543" s="9" t="s">
        <v>1049</v>
      </c>
      <c r="B543" s="1" t="s">
        <v>1050</v>
      </c>
      <c r="C543" s="2" t="s">
        <v>11</v>
      </c>
      <c r="D543" s="2"/>
      <c r="E543" s="2" t="s">
        <v>15</v>
      </c>
      <c r="G543" s="15">
        <v>45073</v>
      </c>
      <c r="H543" s="16">
        <v>50496</v>
      </c>
      <c r="I543" s="21">
        <v>245.52</v>
      </c>
      <c r="J543" s="21">
        <f t="shared" si="16"/>
        <v>183.58178559791463</v>
      </c>
      <c r="K543" s="21">
        <f t="shared" si="17"/>
        <v>205.6695992179863</v>
      </c>
    </row>
    <row r="544" spans="1:11" x14ac:dyDescent="0.25">
      <c r="A544" s="9" t="s">
        <v>1051</v>
      </c>
      <c r="B544" s="1" t="s">
        <v>1052</v>
      </c>
      <c r="C544" s="2" t="s">
        <v>11</v>
      </c>
      <c r="D544" s="2"/>
      <c r="E544" s="2" t="s">
        <v>32</v>
      </c>
      <c r="G544" s="15">
        <v>54533</v>
      </c>
      <c r="H544" s="16">
        <v>59114</v>
      </c>
      <c r="I544" s="21">
        <v>446.62</v>
      </c>
      <c r="J544" s="21">
        <f t="shared" si="16"/>
        <v>122.10156284984998</v>
      </c>
      <c r="K544" s="21">
        <f t="shared" si="17"/>
        <v>132.3586046303345</v>
      </c>
    </row>
    <row r="545" spans="1:11" x14ac:dyDescent="0.25">
      <c r="A545" s="9" t="s">
        <v>1053</v>
      </c>
      <c r="B545" s="1" t="s">
        <v>1054</v>
      </c>
      <c r="C545" s="2" t="s">
        <v>11</v>
      </c>
      <c r="D545" s="2"/>
      <c r="E545" s="2" t="s">
        <v>8</v>
      </c>
      <c r="G545" s="15">
        <v>102998</v>
      </c>
      <c r="H545" s="16">
        <v>109587</v>
      </c>
      <c r="I545" s="21">
        <v>503.1</v>
      </c>
      <c r="J545" s="21">
        <f t="shared" si="16"/>
        <v>204.72669449413635</v>
      </c>
      <c r="K545" s="21">
        <f t="shared" si="17"/>
        <v>217.82349433512223</v>
      </c>
    </row>
    <row r="546" spans="1:11" x14ac:dyDescent="0.25">
      <c r="A546" s="9" t="s">
        <v>1055</v>
      </c>
      <c r="B546" s="1" t="s">
        <v>1056</v>
      </c>
      <c r="C546" s="2" t="s">
        <v>11</v>
      </c>
      <c r="D546" s="2"/>
      <c r="E546" s="2" t="s">
        <v>8</v>
      </c>
      <c r="G546" s="15">
        <v>86172</v>
      </c>
      <c r="H546" s="16">
        <v>90383</v>
      </c>
      <c r="I546" s="21">
        <v>282.26</v>
      </c>
      <c r="J546" s="21">
        <f t="shared" si="16"/>
        <v>305.29299227662437</v>
      </c>
      <c r="K546" s="21">
        <f t="shared" si="17"/>
        <v>320.21186140437896</v>
      </c>
    </row>
    <row r="547" spans="1:11" x14ac:dyDescent="0.25">
      <c r="A547" s="9" t="s">
        <v>1057</v>
      </c>
      <c r="B547" s="1" t="s">
        <v>1058</v>
      </c>
      <c r="C547" s="2" t="s">
        <v>11</v>
      </c>
      <c r="D547" s="2"/>
      <c r="E547" s="2" t="s">
        <v>15</v>
      </c>
      <c r="G547" s="15">
        <v>34701</v>
      </c>
      <c r="H547" s="16">
        <v>35455</v>
      </c>
      <c r="I547" s="21">
        <v>159.34</v>
      </c>
      <c r="J547" s="21">
        <f t="shared" si="16"/>
        <v>217.77959081209991</v>
      </c>
      <c r="K547" s="21">
        <f t="shared" si="17"/>
        <v>222.51161039287058</v>
      </c>
    </row>
    <row r="548" spans="1:11" x14ac:dyDescent="0.25">
      <c r="A548" s="9" t="s">
        <v>1059</v>
      </c>
      <c r="B548" s="1" t="s">
        <v>1060</v>
      </c>
      <c r="C548" s="2" t="s">
        <v>11</v>
      </c>
      <c r="D548" s="2"/>
      <c r="E548" s="2" t="s">
        <v>8</v>
      </c>
      <c r="G548" s="15">
        <v>36606</v>
      </c>
      <c r="H548" s="16">
        <v>41961</v>
      </c>
      <c r="I548" s="21">
        <v>247.85</v>
      </c>
      <c r="J548" s="21">
        <f t="shared" si="16"/>
        <v>147.6941698608029</v>
      </c>
      <c r="K548" s="21">
        <f t="shared" si="17"/>
        <v>169.29997982650798</v>
      </c>
    </row>
    <row r="549" spans="1:11" x14ac:dyDescent="0.25">
      <c r="A549" s="9" t="s">
        <v>1061</v>
      </c>
      <c r="B549" s="1" t="s">
        <v>397</v>
      </c>
      <c r="C549" s="2" t="s">
        <v>11</v>
      </c>
      <c r="D549" s="2"/>
      <c r="E549" s="2" t="s">
        <v>32</v>
      </c>
      <c r="G549" s="15">
        <v>53201</v>
      </c>
      <c r="H549" s="16">
        <v>58849</v>
      </c>
      <c r="I549" s="21">
        <v>85.26</v>
      </c>
      <c r="J549" s="21">
        <f t="shared" si="16"/>
        <v>623.98545625146608</v>
      </c>
      <c r="K549" s="21">
        <f t="shared" si="17"/>
        <v>690.22988505747128</v>
      </c>
    </row>
    <row r="550" spans="1:11" x14ac:dyDescent="0.25">
      <c r="A550" s="9" t="s">
        <v>1062</v>
      </c>
      <c r="B550" s="1" t="s">
        <v>1063</v>
      </c>
      <c r="C550" s="2" t="s">
        <v>11</v>
      </c>
      <c r="D550" s="2"/>
      <c r="E550" s="2" t="s">
        <v>20</v>
      </c>
      <c r="G550" s="15">
        <v>17904</v>
      </c>
      <c r="H550" s="16">
        <v>19121</v>
      </c>
      <c r="I550" s="21">
        <v>341</v>
      </c>
      <c r="J550" s="21">
        <f t="shared" si="16"/>
        <v>52.504398826979475</v>
      </c>
      <c r="K550" s="21">
        <f t="shared" si="17"/>
        <v>56.0733137829912</v>
      </c>
    </row>
    <row r="551" spans="1:11" x14ac:dyDescent="0.25">
      <c r="A551" s="9" t="s">
        <v>1064</v>
      </c>
      <c r="B551" s="1" t="s">
        <v>1065</v>
      </c>
      <c r="C551" s="2" t="s">
        <v>11</v>
      </c>
      <c r="D551" s="2"/>
      <c r="E551" s="2" t="s">
        <v>15</v>
      </c>
      <c r="G551" s="15">
        <v>39099</v>
      </c>
      <c r="H551" s="16">
        <v>41585</v>
      </c>
      <c r="I551" s="21">
        <v>151.38</v>
      </c>
      <c r="J551" s="21">
        <f t="shared" si="16"/>
        <v>258.28378913991281</v>
      </c>
      <c r="K551" s="21">
        <f t="shared" si="17"/>
        <v>274.70603778570484</v>
      </c>
    </row>
    <row r="552" spans="1:11" x14ac:dyDescent="0.25">
      <c r="A552" s="9" t="s">
        <v>1066</v>
      </c>
      <c r="B552" s="1" t="s">
        <v>679</v>
      </c>
      <c r="C552" s="2" t="s">
        <v>11</v>
      </c>
      <c r="D552" s="2"/>
      <c r="E552" s="2" t="s">
        <v>32</v>
      </c>
      <c r="G552" s="15">
        <v>50492</v>
      </c>
      <c r="H552" s="16">
        <v>52175</v>
      </c>
      <c r="I552" s="21">
        <v>146.22999999999999</v>
      </c>
      <c r="J552" s="21">
        <f t="shared" si="16"/>
        <v>345.29166381727418</v>
      </c>
      <c r="K552" s="21">
        <f t="shared" si="17"/>
        <v>356.80093004171511</v>
      </c>
    </row>
    <row r="553" spans="1:11" x14ac:dyDescent="0.25">
      <c r="A553" s="2" t="s">
        <v>1067</v>
      </c>
      <c r="B553" s="1" t="s">
        <v>1068</v>
      </c>
      <c r="C553" s="2" t="s">
        <v>7</v>
      </c>
      <c r="D553" s="2"/>
      <c r="E553" s="2" t="s">
        <v>8</v>
      </c>
      <c r="F553" s="25" t="s">
        <v>3332</v>
      </c>
      <c r="G553" s="15">
        <v>849469</v>
      </c>
      <c r="H553" s="15">
        <v>939594</v>
      </c>
      <c r="I553" s="21">
        <v>14649.73</v>
      </c>
      <c r="J553" s="21">
        <f t="shared" si="16"/>
        <v>57.985300752983164</v>
      </c>
      <c r="K553" s="21">
        <f t="shared" si="17"/>
        <v>64.137291267484116</v>
      </c>
    </row>
    <row r="554" spans="1:11" x14ac:dyDescent="0.25">
      <c r="A554" s="9" t="s">
        <v>1069</v>
      </c>
      <c r="B554" s="1" t="s">
        <v>1070</v>
      </c>
      <c r="C554" s="2" t="s">
        <v>11</v>
      </c>
      <c r="D554" s="2"/>
      <c r="E554" s="2" t="s">
        <v>8</v>
      </c>
      <c r="G554" s="15">
        <v>35091</v>
      </c>
      <c r="H554" s="16">
        <v>38736</v>
      </c>
      <c r="I554" s="21">
        <v>807.33</v>
      </c>
      <c r="J554" s="21">
        <f t="shared" si="16"/>
        <v>43.465497380253424</v>
      </c>
      <c r="K554" s="21">
        <f t="shared" si="17"/>
        <v>47.980379770354126</v>
      </c>
    </row>
    <row r="555" spans="1:11" x14ac:dyDescent="0.25">
      <c r="A555" s="9" t="s">
        <v>1071</v>
      </c>
      <c r="B555" s="1" t="s">
        <v>1072</v>
      </c>
      <c r="C555" s="2" t="s">
        <v>11</v>
      </c>
      <c r="D555" s="2"/>
      <c r="E555" s="2" t="s">
        <v>12</v>
      </c>
      <c r="G555" s="15">
        <v>12545</v>
      </c>
      <c r="H555" s="16">
        <v>12867</v>
      </c>
      <c r="I555" s="21">
        <v>37.31</v>
      </c>
      <c r="J555" s="21">
        <f t="shared" si="16"/>
        <v>336.23693379790939</v>
      </c>
      <c r="K555" s="21">
        <f t="shared" si="17"/>
        <v>344.86732779415706</v>
      </c>
    </row>
    <row r="556" spans="1:11" x14ac:dyDescent="0.25">
      <c r="A556" s="9" t="s">
        <v>1073</v>
      </c>
      <c r="B556" s="1" t="s">
        <v>1074</v>
      </c>
      <c r="C556" s="2" t="s">
        <v>11</v>
      </c>
      <c r="D556" s="2"/>
      <c r="E556" s="2" t="s">
        <v>20</v>
      </c>
      <c r="G556" s="15">
        <v>14909</v>
      </c>
      <c r="H556" s="16">
        <v>14434</v>
      </c>
      <c r="I556" s="21">
        <v>204.3</v>
      </c>
      <c r="J556" s="21">
        <f t="shared" si="16"/>
        <v>72.976015663240332</v>
      </c>
      <c r="K556" s="21">
        <f t="shared" si="17"/>
        <v>70.651003426333816</v>
      </c>
    </row>
    <row r="557" spans="1:11" x14ac:dyDescent="0.25">
      <c r="A557" s="9" t="s">
        <v>1075</v>
      </c>
      <c r="B557" s="1" t="s">
        <v>1076</v>
      </c>
      <c r="C557" s="2" t="s">
        <v>11</v>
      </c>
      <c r="D557" s="2"/>
      <c r="E557" s="2" t="s">
        <v>32</v>
      </c>
      <c r="G557" s="15">
        <v>40142</v>
      </c>
      <c r="H557" s="16">
        <v>42527</v>
      </c>
      <c r="I557" s="21">
        <v>581.6</v>
      </c>
      <c r="J557" s="21">
        <f t="shared" si="16"/>
        <v>69.019944979367267</v>
      </c>
      <c r="K557" s="21">
        <f t="shared" si="17"/>
        <v>73.120701513067402</v>
      </c>
    </row>
    <row r="558" spans="1:11" x14ac:dyDescent="0.25">
      <c r="A558" s="9" t="s">
        <v>1077</v>
      </c>
      <c r="B558" s="1" t="s">
        <v>1078</v>
      </c>
      <c r="C558" s="2" t="s">
        <v>11</v>
      </c>
      <c r="D558" s="2"/>
      <c r="E558" s="2" t="s">
        <v>8</v>
      </c>
      <c r="G558" s="15">
        <v>75468</v>
      </c>
      <c r="H558" s="16">
        <v>85439</v>
      </c>
      <c r="I558" s="21">
        <v>726.2</v>
      </c>
      <c r="J558" s="21">
        <f t="shared" si="16"/>
        <v>103.92178463233269</v>
      </c>
      <c r="K558" s="21">
        <f t="shared" si="17"/>
        <v>117.65216193885981</v>
      </c>
    </row>
    <row r="559" spans="1:11" x14ac:dyDescent="0.25">
      <c r="A559" s="9" t="s">
        <v>1079</v>
      </c>
      <c r="B559" s="1" t="s">
        <v>1080</v>
      </c>
      <c r="C559" s="2" t="s">
        <v>11</v>
      </c>
      <c r="D559" s="2"/>
      <c r="E559" s="2" t="s">
        <v>8</v>
      </c>
      <c r="G559" s="15">
        <v>66374</v>
      </c>
      <c r="H559" s="16">
        <v>73994</v>
      </c>
      <c r="I559" s="21">
        <v>1303.4000000000001</v>
      </c>
      <c r="J559" s="21">
        <f t="shared" si="16"/>
        <v>50.923737916219117</v>
      </c>
      <c r="K559" s="21">
        <f t="shared" si="17"/>
        <v>56.769986189964705</v>
      </c>
    </row>
    <row r="560" spans="1:11" x14ac:dyDescent="0.25">
      <c r="A560" s="9" t="s">
        <v>1081</v>
      </c>
      <c r="B560" s="1" t="s">
        <v>1082</v>
      </c>
      <c r="C560" s="2" t="s">
        <v>11</v>
      </c>
      <c r="D560" s="2"/>
      <c r="E560" s="2" t="s">
        <v>15</v>
      </c>
      <c r="G560" s="15">
        <v>22046</v>
      </c>
      <c r="H560" s="16">
        <v>25617</v>
      </c>
      <c r="I560" s="21">
        <v>392.9</v>
      </c>
      <c r="J560" s="21">
        <f t="shared" si="16"/>
        <v>56.110969712395011</v>
      </c>
      <c r="K560" s="21">
        <f t="shared" si="17"/>
        <v>65.199796385848813</v>
      </c>
    </row>
    <row r="561" spans="1:11" x14ac:dyDescent="0.25">
      <c r="A561" s="9" t="s">
        <v>1083</v>
      </c>
      <c r="B561" s="1" t="s">
        <v>1084</v>
      </c>
      <c r="C561" s="2" t="s">
        <v>11</v>
      </c>
      <c r="D561" s="2"/>
      <c r="E561" s="2" t="s">
        <v>279</v>
      </c>
      <c r="G561" s="15">
        <v>6285</v>
      </c>
      <c r="H561" s="16">
        <v>6884</v>
      </c>
      <c r="I561" s="21">
        <v>26.39</v>
      </c>
      <c r="J561" s="21">
        <f t="shared" si="16"/>
        <v>238.15839333080712</v>
      </c>
      <c r="K561" s="21">
        <f t="shared" si="17"/>
        <v>260.85638499431604</v>
      </c>
    </row>
    <row r="562" spans="1:11" x14ac:dyDescent="0.25">
      <c r="A562" s="9" t="s">
        <v>1085</v>
      </c>
      <c r="B562" s="1" t="s">
        <v>1086</v>
      </c>
      <c r="C562" s="2" t="s">
        <v>11</v>
      </c>
      <c r="D562" s="2"/>
      <c r="E562" s="2" t="s">
        <v>8</v>
      </c>
      <c r="G562" s="15">
        <v>51803</v>
      </c>
      <c r="H562" s="16">
        <v>65855</v>
      </c>
      <c r="I562" s="21">
        <v>689.1</v>
      </c>
      <c r="J562" s="21">
        <f t="shared" si="16"/>
        <v>75.174865766942389</v>
      </c>
      <c r="K562" s="21">
        <f t="shared" si="17"/>
        <v>95.566681178348574</v>
      </c>
    </row>
    <row r="563" spans="1:11" x14ac:dyDescent="0.25">
      <c r="A563" s="9" t="s">
        <v>1087</v>
      </c>
      <c r="B563" s="1" t="s">
        <v>1088</v>
      </c>
      <c r="C563" s="2" t="s">
        <v>11</v>
      </c>
      <c r="D563" s="2"/>
      <c r="E563" s="2" t="s">
        <v>20</v>
      </c>
      <c r="G563" s="15">
        <v>22360</v>
      </c>
      <c r="H563" s="16">
        <v>23489</v>
      </c>
      <c r="I563" s="21">
        <v>84.95</v>
      </c>
      <c r="J563" s="21">
        <f t="shared" si="16"/>
        <v>263.21365509123012</v>
      </c>
      <c r="K563" s="21">
        <f t="shared" si="17"/>
        <v>276.50382577987051</v>
      </c>
    </row>
    <row r="564" spans="1:11" x14ac:dyDescent="0.25">
      <c r="A564" s="9" t="s">
        <v>1089</v>
      </c>
      <c r="B564" s="1" t="s">
        <v>1090</v>
      </c>
      <c r="C564" s="2" t="s">
        <v>11</v>
      </c>
      <c r="D564" s="2"/>
      <c r="E564" s="2" t="s">
        <v>15</v>
      </c>
      <c r="G564" s="15">
        <v>23734</v>
      </c>
      <c r="H564" s="16">
        <v>23528</v>
      </c>
      <c r="I564" s="21">
        <v>435</v>
      </c>
      <c r="J564" s="21">
        <f t="shared" si="16"/>
        <v>54.560919540229882</v>
      </c>
      <c r="K564" s="21">
        <f t="shared" si="17"/>
        <v>54.087356321839081</v>
      </c>
    </row>
    <row r="565" spans="1:11" x14ac:dyDescent="0.25">
      <c r="A565" s="9" t="s">
        <v>1091</v>
      </c>
      <c r="B565" s="1" t="s">
        <v>1092</v>
      </c>
      <c r="C565" s="2" t="s">
        <v>11</v>
      </c>
      <c r="D565" s="2" t="s">
        <v>1093</v>
      </c>
      <c r="E565" s="2" t="s">
        <v>8</v>
      </c>
      <c r="G565" s="15">
        <v>41606</v>
      </c>
      <c r="H565" s="16">
        <v>50494</v>
      </c>
      <c r="I565" s="21">
        <v>923.26</v>
      </c>
      <c r="J565" s="21">
        <f t="shared" si="16"/>
        <v>45.064228927929292</v>
      </c>
      <c r="K565" s="21">
        <f t="shared" si="17"/>
        <v>54.690986287719603</v>
      </c>
    </row>
    <row r="566" spans="1:11" x14ac:dyDescent="0.25">
      <c r="A566" s="9" t="s">
        <v>1094</v>
      </c>
      <c r="B566" s="1" t="s">
        <v>1095</v>
      </c>
      <c r="C566" s="2" t="s">
        <v>11</v>
      </c>
      <c r="D566" s="2"/>
      <c r="E566" s="2" t="s">
        <v>12</v>
      </c>
      <c r="G566" s="15">
        <v>15668</v>
      </c>
      <c r="H566" s="16">
        <v>16424</v>
      </c>
      <c r="I566" s="21">
        <v>195.44</v>
      </c>
      <c r="J566" s="21">
        <f t="shared" si="16"/>
        <v>80.167826442898075</v>
      </c>
      <c r="K566" s="21">
        <f t="shared" si="17"/>
        <v>84.036021285304955</v>
      </c>
    </row>
    <row r="567" spans="1:11" x14ac:dyDescent="0.25">
      <c r="A567" s="9" t="s">
        <v>1096</v>
      </c>
      <c r="B567" s="1" t="s">
        <v>383</v>
      </c>
      <c r="C567" s="2" t="s">
        <v>11</v>
      </c>
      <c r="D567" s="2"/>
      <c r="E567" s="2" t="s">
        <v>12</v>
      </c>
      <c r="G567" s="15">
        <v>12196</v>
      </c>
      <c r="H567" s="16">
        <v>12603</v>
      </c>
      <c r="I567" s="21">
        <v>49.48</v>
      </c>
      <c r="J567" s="21">
        <f t="shared" si="16"/>
        <v>246.48342764753437</v>
      </c>
      <c r="K567" s="21">
        <f t="shared" si="17"/>
        <v>254.70897332255458</v>
      </c>
    </row>
    <row r="568" spans="1:11" x14ac:dyDescent="0.25">
      <c r="A568" s="9" t="s">
        <v>1097</v>
      </c>
      <c r="B568" s="1" t="s">
        <v>1098</v>
      </c>
      <c r="C568" s="2" t="s">
        <v>11</v>
      </c>
      <c r="D568" s="2"/>
      <c r="E568" s="2" t="s">
        <v>8</v>
      </c>
      <c r="G568" s="15">
        <v>73212</v>
      </c>
      <c r="H568" s="16">
        <v>77948</v>
      </c>
      <c r="I568" s="21">
        <v>831.73</v>
      </c>
      <c r="J568" s="21">
        <f t="shared" si="16"/>
        <v>88.023757709833717</v>
      </c>
      <c r="K568" s="21">
        <f t="shared" si="17"/>
        <v>93.717913265122093</v>
      </c>
    </row>
    <row r="569" spans="1:11" x14ac:dyDescent="0.25">
      <c r="A569" s="9" t="s">
        <v>1099</v>
      </c>
      <c r="B569" s="1" t="s">
        <v>1100</v>
      </c>
      <c r="C569" s="2" t="s">
        <v>23</v>
      </c>
      <c r="D569" s="2"/>
      <c r="E569" s="2" t="s">
        <v>8</v>
      </c>
      <c r="G569" s="15">
        <v>255116</v>
      </c>
      <c r="H569" s="16">
        <v>307079</v>
      </c>
      <c r="I569" s="21">
        <v>2381.02</v>
      </c>
      <c r="J569" s="21">
        <f t="shared" si="16"/>
        <v>107.14567706277141</v>
      </c>
      <c r="K569" s="21">
        <f t="shared" si="17"/>
        <v>128.96951726570964</v>
      </c>
    </row>
    <row r="570" spans="1:11" x14ac:dyDescent="0.25">
      <c r="A570" s="9" t="s">
        <v>1101</v>
      </c>
      <c r="B570" s="1" t="s">
        <v>390</v>
      </c>
      <c r="C570" s="2" t="s">
        <v>11</v>
      </c>
      <c r="D570" s="2"/>
      <c r="E570" s="2" t="s">
        <v>8</v>
      </c>
      <c r="G570" s="15">
        <v>60980</v>
      </c>
      <c r="H570" s="16">
        <v>65283</v>
      </c>
      <c r="I570" s="21">
        <v>943.19</v>
      </c>
      <c r="J570" s="21">
        <f t="shared" si="16"/>
        <v>64.652933131182479</v>
      </c>
      <c r="K570" s="21">
        <f t="shared" si="17"/>
        <v>69.215110423138498</v>
      </c>
    </row>
    <row r="571" spans="1:11" x14ac:dyDescent="0.25">
      <c r="A571" s="9" t="s">
        <v>1102</v>
      </c>
      <c r="B571" s="1" t="s">
        <v>397</v>
      </c>
      <c r="C571" s="2" t="s">
        <v>11</v>
      </c>
      <c r="D571" s="2"/>
      <c r="E571" s="2" t="s">
        <v>8</v>
      </c>
      <c r="G571" s="15">
        <v>65358</v>
      </c>
      <c r="H571" s="16">
        <v>69624</v>
      </c>
      <c r="I571" s="21">
        <v>1177.56</v>
      </c>
      <c r="J571" s="21">
        <f t="shared" si="16"/>
        <v>55.502904310608379</v>
      </c>
      <c r="K571" s="21">
        <f t="shared" si="17"/>
        <v>59.125649648425558</v>
      </c>
    </row>
    <row r="572" spans="1:11" x14ac:dyDescent="0.25">
      <c r="A572" s="9" t="s">
        <v>1103</v>
      </c>
      <c r="B572" s="1" t="s">
        <v>108</v>
      </c>
      <c r="C572" s="2" t="s">
        <v>11</v>
      </c>
      <c r="D572" s="2"/>
      <c r="E572" s="2" t="s">
        <v>8</v>
      </c>
      <c r="G572" s="15">
        <v>31232</v>
      </c>
      <c r="H572" s="16">
        <v>33507</v>
      </c>
      <c r="I572" s="21">
        <v>1462.94</v>
      </c>
      <c r="J572" s="21">
        <f t="shared" si="16"/>
        <v>21.348790791146595</v>
      </c>
      <c r="K572" s="21">
        <f t="shared" si="17"/>
        <v>22.903878491257331</v>
      </c>
    </row>
    <row r="573" spans="1:11" x14ac:dyDescent="0.25">
      <c r="A573" s="9" t="s">
        <v>1104</v>
      </c>
      <c r="B573" s="1" t="s">
        <v>1000</v>
      </c>
      <c r="C573" s="2" t="s">
        <v>11</v>
      </c>
      <c r="D573" s="2"/>
      <c r="E573" s="2" t="s">
        <v>8</v>
      </c>
      <c r="G573" s="15">
        <v>75165</v>
      </c>
      <c r="H573" s="16">
        <v>83357</v>
      </c>
      <c r="I573" s="21">
        <v>1257.68</v>
      </c>
      <c r="J573" s="21">
        <f t="shared" si="16"/>
        <v>59.764805037847459</v>
      </c>
      <c r="K573" s="21">
        <f t="shared" si="17"/>
        <v>66.278385598880476</v>
      </c>
    </row>
    <row r="574" spans="1:11" x14ac:dyDescent="0.25">
      <c r="A574" s="9" t="s">
        <v>1105</v>
      </c>
      <c r="B574" s="1" t="s">
        <v>858</v>
      </c>
      <c r="C574" s="2" t="s">
        <v>11</v>
      </c>
      <c r="D574" s="2"/>
      <c r="E574" s="2" t="s">
        <v>12</v>
      </c>
      <c r="G574" s="15">
        <v>184</v>
      </c>
      <c r="H574" s="16">
        <v>193</v>
      </c>
      <c r="I574" s="21">
        <v>290</v>
      </c>
      <c r="J574" s="21">
        <f t="shared" si="16"/>
        <v>0.6344827586206897</v>
      </c>
      <c r="K574" s="21">
        <f t="shared" si="17"/>
        <v>0.66551724137931034</v>
      </c>
    </row>
    <row r="575" spans="1:11" x14ac:dyDescent="0.25">
      <c r="A575" s="9" t="s">
        <v>1106</v>
      </c>
      <c r="B575" s="1" t="s">
        <v>1107</v>
      </c>
      <c r="C575" s="2" t="s">
        <v>11</v>
      </c>
      <c r="D575" s="2"/>
      <c r="E575" s="2" t="s">
        <v>15</v>
      </c>
      <c r="G575" s="15">
        <v>20139</v>
      </c>
      <c r="H575" s="16">
        <v>23213</v>
      </c>
      <c r="I575" s="21">
        <v>499.59</v>
      </c>
      <c r="J575" s="21">
        <f t="shared" si="16"/>
        <v>40.311055065153425</v>
      </c>
      <c r="K575" s="21">
        <f t="shared" si="17"/>
        <v>46.464100562461219</v>
      </c>
    </row>
    <row r="576" spans="1:11" x14ac:dyDescent="0.25">
      <c r="A576" s="9" t="s">
        <v>1108</v>
      </c>
      <c r="B576" s="1" t="s">
        <v>328</v>
      </c>
      <c r="C576" s="2" t="s">
        <v>11</v>
      </c>
      <c r="D576" s="2" t="s">
        <v>41</v>
      </c>
      <c r="E576" s="2" t="s">
        <v>8</v>
      </c>
      <c r="G576" s="15">
        <v>50096</v>
      </c>
      <c r="H576" s="16">
        <v>56162</v>
      </c>
      <c r="I576" s="21">
        <v>1256.47</v>
      </c>
      <c r="J576" s="21">
        <f t="shared" si="16"/>
        <v>39.870430650950681</v>
      </c>
      <c r="K576" s="21">
        <f t="shared" si="17"/>
        <v>44.698241899925982</v>
      </c>
    </row>
    <row r="577" spans="1:11" x14ac:dyDescent="0.25">
      <c r="A577" s="9" t="s">
        <v>1109</v>
      </c>
      <c r="B577" s="1" t="s">
        <v>1110</v>
      </c>
      <c r="C577" s="2" t="s">
        <v>11</v>
      </c>
      <c r="D577" s="2"/>
      <c r="E577" s="2" t="s">
        <v>32</v>
      </c>
      <c r="G577" s="15">
        <v>32876</v>
      </c>
      <c r="H577" s="16">
        <v>37416</v>
      </c>
      <c r="I577" s="21">
        <v>473.91</v>
      </c>
      <c r="J577" s="21">
        <f t="shared" si="16"/>
        <v>69.371821653900525</v>
      </c>
      <c r="K577" s="21">
        <f t="shared" si="17"/>
        <v>78.951699689814518</v>
      </c>
    </row>
    <row r="578" spans="1:11" x14ac:dyDescent="0.25">
      <c r="A578" s="9" t="s">
        <v>1111</v>
      </c>
      <c r="B578" s="1" t="s">
        <v>1112</v>
      </c>
      <c r="C578" s="2" t="s">
        <v>7</v>
      </c>
      <c r="D578" s="2"/>
      <c r="E578" s="2" t="s">
        <v>15</v>
      </c>
      <c r="G578" s="15">
        <v>292781</v>
      </c>
      <c r="H578" s="16">
        <v>308985</v>
      </c>
      <c r="I578" s="21">
        <v>1533.4499999999998</v>
      </c>
      <c r="J578" s="21">
        <f t="shared" si="16"/>
        <v>190.92960318236658</v>
      </c>
      <c r="K578" s="21">
        <f t="shared" si="17"/>
        <v>201.49662525677397</v>
      </c>
    </row>
    <row r="579" spans="1:11" x14ac:dyDescent="0.25">
      <c r="A579" s="9" t="s">
        <v>1113</v>
      </c>
      <c r="B579" s="1" t="s">
        <v>1114</v>
      </c>
      <c r="C579" s="2" t="s">
        <v>11</v>
      </c>
      <c r="D579" s="2"/>
      <c r="E579" s="2" t="s">
        <v>12</v>
      </c>
      <c r="G579" s="15">
        <v>16351</v>
      </c>
      <c r="H579" s="16">
        <v>17171</v>
      </c>
      <c r="I579" s="21">
        <v>60.12</v>
      </c>
      <c r="J579" s="21">
        <f t="shared" ref="J579:J642" si="18">IFERROR(G579/$I579, "")</f>
        <v>271.97272122421822</v>
      </c>
      <c r="K579" s="21">
        <f t="shared" ref="K579:K642" si="19">IFERROR(H579/$I579, "")</f>
        <v>285.61210911510312</v>
      </c>
    </row>
    <row r="580" spans="1:11" x14ac:dyDescent="0.25">
      <c r="A580" s="9" t="s">
        <v>1115</v>
      </c>
      <c r="B580" s="1" t="s">
        <v>1116</v>
      </c>
      <c r="C580" s="2" t="s">
        <v>11</v>
      </c>
      <c r="D580" s="2"/>
      <c r="E580" s="2" t="s">
        <v>12</v>
      </c>
      <c r="G580" s="15">
        <v>5536</v>
      </c>
      <c r="H580" s="16">
        <v>5737</v>
      </c>
      <c r="I580" s="21">
        <v>32.479999999999997</v>
      </c>
      <c r="J580" s="21">
        <f t="shared" si="18"/>
        <v>170.4433497536946</v>
      </c>
      <c r="K580" s="21">
        <f t="shared" si="19"/>
        <v>176.6317733990148</v>
      </c>
    </row>
    <row r="581" spans="1:11" x14ac:dyDescent="0.25">
      <c r="A581" s="9" t="s">
        <v>1117</v>
      </c>
      <c r="B581" s="1" t="s">
        <v>1118</v>
      </c>
      <c r="C581" s="2" t="s">
        <v>11</v>
      </c>
      <c r="D581" s="2"/>
      <c r="E581" s="2" t="s">
        <v>20</v>
      </c>
      <c r="G581" s="15">
        <v>21861</v>
      </c>
      <c r="H581" s="16">
        <v>23259</v>
      </c>
      <c r="I581" s="21">
        <v>201.85</v>
      </c>
      <c r="J581" s="21">
        <f t="shared" si="18"/>
        <v>108.30319544216002</v>
      </c>
      <c r="K581" s="21">
        <f t="shared" si="19"/>
        <v>115.22913054248204</v>
      </c>
    </row>
    <row r="582" spans="1:11" x14ac:dyDescent="0.25">
      <c r="A582" s="9" t="s">
        <v>1119</v>
      </c>
      <c r="B582" s="1" t="s">
        <v>1120</v>
      </c>
      <c r="C582" s="2" t="s">
        <v>11</v>
      </c>
      <c r="D582" s="2"/>
      <c r="E582" s="2" t="s">
        <v>12</v>
      </c>
      <c r="G582" s="15">
        <v>10275</v>
      </c>
      <c r="H582" s="16">
        <v>11342</v>
      </c>
      <c r="I582" s="21">
        <v>86.7</v>
      </c>
      <c r="J582" s="21">
        <f t="shared" si="18"/>
        <v>118.5121107266436</v>
      </c>
      <c r="K582" s="21">
        <f t="shared" si="19"/>
        <v>130.81891580161476</v>
      </c>
    </row>
    <row r="583" spans="1:11" x14ac:dyDescent="0.25">
      <c r="A583" s="9" t="s">
        <v>1121</v>
      </c>
      <c r="B583" s="1" t="s">
        <v>83</v>
      </c>
      <c r="C583" s="2" t="s">
        <v>11</v>
      </c>
      <c r="D583" s="2"/>
      <c r="E583" s="2" t="s">
        <v>279</v>
      </c>
      <c r="G583" s="15">
        <v>4037</v>
      </c>
      <c r="H583" s="16">
        <v>3561</v>
      </c>
      <c r="I583" s="21">
        <v>19.82</v>
      </c>
      <c r="J583" s="21">
        <f t="shared" si="18"/>
        <v>203.68314833501515</v>
      </c>
      <c r="K583" s="21">
        <f t="shared" si="19"/>
        <v>179.66700302724522</v>
      </c>
    </row>
    <row r="584" spans="1:11" x14ac:dyDescent="0.25">
      <c r="A584" s="9" t="s">
        <v>1122</v>
      </c>
      <c r="B584" s="1" t="s">
        <v>1123</v>
      </c>
      <c r="C584" s="2" t="s">
        <v>11</v>
      </c>
      <c r="D584" s="2"/>
      <c r="E584" s="2" t="s">
        <v>12</v>
      </c>
      <c r="G584" s="15">
        <v>10283</v>
      </c>
      <c r="H584" s="16">
        <v>10112</v>
      </c>
      <c r="I584" s="21">
        <v>28.53</v>
      </c>
      <c r="J584" s="21">
        <f t="shared" si="18"/>
        <v>360.42762004907115</v>
      </c>
      <c r="K584" s="21">
        <f t="shared" si="19"/>
        <v>354.43392919733611</v>
      </c>
    </row>
    <row r="585" spans="1:11" x14ac:dyDescent="0.25">
      <c r="A585" s="9" t="s">
        <v>1124</v>
      </c>
      <c r="B585" s="1" t="s">
        <v>1023</v>
      </c>
      <c r="C585" s="2" t="s">
        <v>11</v>
      </c>
      <c r="D585" s="2"/>
      <c r="E585" s="2" t="s">
        <v>20</v>
      </c>
      <c r="G585" s="15">
        <v>22262</v>
      </c>
      <c r="H585" s="16">
        <v>21799</v>
      </c>
      <c r="I585" s="21">
        <v>132.82</v>
      </c>
      <c r="J585" s="21">
        <f t="shared" si="18"/>
        <v>167.61029965366663</v>
      </c>
      <c r="K585" s="21">
        <f t="shared" si="19"/>
        <v>164.12437885860564</v>
      </c>
    </row>
    <row r="586" spans="1:11" x14ac:dyDescent="0.25">
      <c r="A586" s="9" t="s">
        <v>1125</v>
      </c>
      <c r="B586" s="1" t="s">
        <v>1126</v>
      </c>
      <c r="C586" s="2" t="s">
        <v>11</v>
      </c>
      <c r="D586" s="2"/>
      <c r="E586" s="2" t="s">
        <v>12</v>
      </c>
      <c r="G586" s="15">
        <v>14142</v>
      </c>
      <c r="H586" s="16">
        <v>15385</v>
      </c>
      <c r="I586" s="21">
        <v>100.75</v>
      </c>
      <c r="J586" s="21">
        <f t="shared" si="18"/>
        <v>140.36724565756825</v>
      </c>
      <c r="K586" s="21">
        <f t="shared" si="19"/>
        <v>152.70471464019852</v>
      </c>
    </row>
    <row r="587" spans="1:11" x14ac:dyDescent="0.25">
      <c r="A587" s="9" t="s">
        <v>1127</v>
      </c>
      <c r="B587" s="1" t="s">
        <v>1128</v>
      </c>
      <c r="C587" s="2" t="s">
        <v>11</v>
      </c>
      <c r="D587" s="2"/>
      <c r="E587" s="2" t="s">
        <v>32</v>
      </c>
      <c r="G587" s="15">
        <v>45367</v>
      </c>
      <c r="H587" s="16">
        <v>49284</v>
      </c>
      <c r="I587" s="21">
        <v>185.67</v>
      </c>
      <c r="J587" s="21">
        <f t="shared" si="18"/>
        <v>244.34211234986807</v>
      </c>
      <c r="K587" s="21">
        <f t="shared" si="19"/>
        <v>265.43868153174992</v>
      </c>
    </row>
    <row r="588" spans="1:11" x14ac:dyDescent="0.25">
      <c r="A588" s="9" t="s">
        <v>1129</v>
      </c>
      <c r="B588" s="1" t="s">
        <v>1130</v>
      </c>
      <c r="C588" s="2" t="s">
        <v>11</v>
      </c>
      <c r="D588" s="2"/>
      <c r="E588" s="2" t="s">
        <v>15</v>
      </c>
      <c r="G588" s="15">
        <v>38758</v>
      </c>
      <c r="H588" s="16">
        <v>40554</v>
      </c>
      <c r="I588" s="21">
        <v>86.87</v>
      </c>
      <c r="J588" s="21">
        <f t="shared" si="18"/>
        <v>446.16093012547481</v>
      </c>
      <c r="K588" s="21">
        <f t="shared" si="19"/>
        <v>466.8355013238172</v>
      </c>
    </row>
    <row r="589" spans="1:11" x14ac:dyDescent="0.25">
      <c r="A589" s="9" t="s">
        <v>1131</v>
      </c>
      <c r="B589" s="1" t="s">
        <v>399</v>
      </c>
      <c r="C589" s="2" t="s">
        <v>11</v>
      </c>
      <c r="D589" s="2"/>
      <c r="E589" s="2" t="s">
        <v>20</v>
      </c>
      <c r="G589" s="15">
        <v>22598</v>
      </c>
      <c r="H589" s="16">
        <v>24115</v>
      </c>
      <c r="I589" s="21">
        <v>140.47999999999999</v>
      </c>
      <c r="J589" s="21">
        <f t="shared" si="18"/>
        <v>160.86275626423691</v>
      </c>
      <c r="K589" s="21">
        <f t="shared" si="19"/>
        <v>171.66144646924832</v>
      </c>
    </row>
    <row r="590" spans="1:11" x14ac:dyDescent="0.25">
      <c r="A590" s="9" t="s">
        <v>1132</v>
      </c>
      <c r="B590" s="1" t="s">
        <v>960</v>
      </c>
      <c r="C590" s="2" t="s">
        <v>11</v>
      </c>
      <c r="D590" s="2"/>
      <c r="E590" s="2" t="s">
        <v>12</v>
      </c>
      <c r="G590" s="15">
        <v>15589</v>
      </c>
      <c r="H590" s="16">
        <v>15940</v>
      </c>
      <c r="I590" s="21">
        <v>112</v>
      </c>
      <c r="J590" s="21">
        <f t="shared" si="18"/>
        <v>139.1875</v>
      </c>
      <c r="K590" s="21">
        <f t="shared" si="19"/>
        <v>142.32142857142858</v>
      </c>
    </row>
    <row r="591" spans="1:11" x14ac:dyDescent="0.25">
      <c r="A591" s="9" t="s">
        <v>1133</v>
      </c>
      <c r="B591" s="1" t="s">
        <v>1134</v>
      </c>
      <c r="C591" s="2" t="s">
        <v>11</v>
      </c>
      <c r="D591" s="2"/>
      <c r="E591" s="2" t="s">
        <v>20</v>
      </c>
      <c r="G591" s="15">
        <v>23271</v>
      </c>
      <c r="H591" s="16">
        <v>24171</v>
      </c>
      <c r="I591" s="21">
        <v>196.87</v>
      </c>
      <c r="J591" s="21">
        <f t="shared" si="18"/>
        <v>118.20490679128359</v>
      </c>
      <c r="K591" s="21">
        <f t="shared" si="19"/>
        <v>122.77645146543404</v>
      </c>
    </row>
    <row r="592" spans="1:11" x14ac:dyDescent="0.25">
      <c r="A592" s="9" t="s">
        <v>1135</v>
      </c>
      <c r="B592" s="1" t="s">
        <v>681</v>
      </c>
      <c r="C592" s="2" t="s">
        <v>11</v>
      </c>
      <c r="D592" s="2"/>
      <c r="E592" s="2" t="s">
        <v>12</v>
      </c>
      <c r="G592" s="15">
        <v>10881</v>
      </c>
      <c r="H592" s="16">
        <v>11759</v>
      </c>
      <c r="I592" s="21">
        <v>22.05</v>
      </c>
      <c r="J592" s="21">
        <f t="shared" si="18"/>
        <v>493.46938775510205</v>
      </c>
      <c r="K592" s="21">
        <f t="shared" si="19"/>
        <v>533.28798185941037</v>
      </c>
    </row>
    <row r="593" spans="1:11" x14ac:dyDescent="0.25">
      <c r="A593" s="9" t="s">
        <v>1136</v>
      </c>
      <c r="B593" s="1" t="s">
        <v>441</v>
      </c>
      <c r="C593" s="2" t="s">
        <v>11</v>
      </c>
      <c r="D593" s="2"/>
      <c r="E593" s="2" t="s">
        <v>12</v>
      </c>
      <c r="G593" s="15">
        <v>16098</v>
      </c>
      <c r="H593" s="16">
        <v>17802</v>
      </c>
      <c r="I593" s="21">
        <v>63.52</v>
      </c>
      <c r="J593" s="21">
        <f t="shared" si="18"/>
        <v>253.43198992443322</v>
      </c>
      <c r="K593" s="21">
        <f t="shared" si="19"/>
        <v>280.2581863979849</v>
      </c>
    </row>
    <row r="594" spans="1:11" x14ac:dyDescent="0.25">
      <c r="A594" s="9" t="s">
        <v>1137</v>
      </c>
      <c r="B594" s="1" t="s">
        <v>1138</v>
      </c>
      <c r="C594" s="2" t="s">
        <v>11</v>
      </c>
      <c r="D594" s="2"/>
      <c r="E594" s="2" t="s">
        <v>279</v>
      </c>
      <c r="G594" s="15">
        <v>6964</v>
      </c>
      <c r="H594" s="16">
        <v>8005</v>
      </c>
      <c r="I594" s="21">
        <v>26.72</v>
      </c>
      <c r="J594" s="21">
        <f t="shared" si="18"/>
        <v>260.6287425149701</v>
      </c>
      <c r="K594" s="21">
        <f t="shared" si="19"/>
        <v>299.58832335329345</v>
      </c>
    </row>
    <row r="595" spans="1:11" x14ac:dyDescent="0.25">
      <c r="A595" s="9" t="s">
        <v>1139</v>
      </c>
      <c r="B595" s="1" t="s">
        <v>118</v>
      </c>
      <c r="C595" s="2" t="s">
        <v>11</v>
      </c>
      <c r="D595" s="2" t="s">
        <v>1140</v>
      </c>
      <c r="E595" s="2" t="s">
        <v>12</v>
      </c>
      <c r="G595" s="15">
        <v>8508</v>
      </c>
      <c r="H595" s="16">
        <v>8989</v>
      </c>
      <c r="I595" s="21">
        <v>36.200000000000003</v>
      </c>
      <c r="J595" s="21">
        <f t="shared" si="18"/>
        <v>235.02762430939225</v>
      </c>
      <c r="K595" s="21">
        <f t="shared" si="19"/>
        <v>248.31491712707179</v>
      </c>
    </row>
    <row r="596" spans="1:11" x14ac:dyDescent="0.25">
      <c r="A596" s="9" t="s">
        <v>1141</v>
      </c>
      <c r="B596" s="1" t="s">
        <v>1142</v>
      </c>
      <c r="C596" s="2" t="s">
        <v>4</v>
      </c>
      <c r="D596" s="2"/>
      <c r="E596" s="2"/>
      <c r="G596" s="15">
        <v>5796989</v>
      </c>
      <c r="H596" s="16">
        <v>6082165</v>
      </c>
      <c r="I596" s="21">
        <v>18114.47</v>
      </c>
      <c r="J596" s="21">
        <f t="shared" si="18"/>
        <v>320.01979632857046</v>
      </c>
      <c r="K596" s="21">
        <f t="shared" si="19"/>
        <v>335.76279074132447</v>
      </c>
    </row>
    <row r="597" spans="1:11" x14ac:dyDescent="0.25">
      <c r="A597" s="9" t="s">
        <v>1143</v>
      </c>
      <c r="B597" s="1" t="s">
        <v>1144</v>
      </c>
      <c r="C597" s="2" t="s">
        <v>7</v>
      </c>
      <c r="D597" s="2"/>
      <c r="E597" s="2" t="s">
        <v>8</v>
      </c>
      <c r="G597" s="15">
        <v>1314826</v>
      </c>
      <c r="H597" s="16">
        <v>1374768</v>
      </c>
      <c r="I597" s="21">
        <v>2574.9100000000003</v>
      </c>
      <c r="J597" s="21">
        <f t="shared" si="18"/>
        <v>510.62988609310611</v>
      </c>
      <c r="K597" s="21">
        <f t="shared" si="19"/>
        <v>533.90914633909529</v>
      </c>
    </row>
    <row r="598" spans="1:11" x14ac:dyDescent="0.25">
      <c r="A598" s="9" t="s">
        <v>1145</v>
      </c>
      <c r="B598" s="1" t="s">
        <v>1146</v>
      </c>
      <c r="C598" s="2" t="s">
        <v>11</v>
      </c>
      <c r="D598" s="2"/>
      <c r="E598" s="2" t="s">
        <v>32</v>
      </c>
      <c r="G598" s="15">
        <v>68906</v>
      </c>
      <c r="H598" s="16">
        <v>72485</v>
      </c>
      <c r="I598" s="21">
        <v>122.13</v>
      </c>
      <c r="J598" s="21">
        <f t="shared" si="18"/>
        <v>564.20207975108497</v>
      </c>
      <c r="K598" s="21">
        <f t="shared" si="19"/>
        <v>593.50691885695574</v>
      </c>
    </row>
    <row r="599" spans="1:11" x14ac:dyDescent="0.25">
      <c r="A599" s="9" t="s">
        <v>1147</v>
      </c>
      <c r="B599" s="1" t="s">
        <v>1148</v>
      </c>
      <c r="C599" s="2" t="s">
        <v>11</v>
      </c>
      <c r="D599" s="2"/>
      <c r="E599" s="2" t="s">
        <v>8</v>
      </c>
      <c r="G599" s="15">
        <v>66904</v>
      </c>
      <c r="H599" s="16">
        <v>72042</v>
      </c>
      <c r="I599" s="21">
        <v>130.9</v>
      </c>
      <c r="J599" s="21">
        <f t="shared" si="18"/>
        <v>511.10771581359813</v>
      </c>
      <c r="K599" s="21">
        <f t="shared" si="19"/>
        <v>550.35905271199385</v>
      </c>
    </row>
    <row r="600" spans="1:11" x14ac:dyDescent="0.25">
      <c r="A600" s="9" t="s">
        <v>1149</v>
      </c>
      <c r="B600" s="1" t="s">
        <v>1150</v>
      </c>
      <c r="C600" s="2" t="s">
        <v>11</v>
      </c>
      <c r="D600" s="2" t="s">
        <v>1151</v>
      </c>
      <c r="E600" s="2" t="s">
        <v>8</v>
      </c>
      <c r="G600" s="15">
        <v>126595</v>
      </c>
      <c r="H600" s="16">
        <v>133893</v>
      </c>
      <c r="I600" s="21">
        <v>118.64</v>
      </c>
      <c r="J600" s="21">
        <f t="shared" si="18"/>
        <v>1067.0515846257586</v>
      </c>
      <c r="K600" s="21">
        <f t="shared" si="19"/>
        <v>1128.5654079568442</v>
      </c>
    </row>
    <row r="601" spans="1:11" x14ac:dyDescent="0.25">
      <c r="A601" s="9" t="s">
        <v>1152</v>
      </c>
      <c r="B601" s="1" t="s">
        <v>1153</v>
      </c>
      <c r="C601" s="2" t="s">
        <v>11</v>
      </c>
      <c r="D601" s="2"/>
      <c r="E601" s="2" t="s">
        <v>8</v>
      </c>
      <c r="G601" s="15">
        <v>82361</v>
      </c>
      <c r="H601" s="16">
        <v>85786</v>
      </c>
      <c r="I601" s="21">
        <v>244.43</v>
      </c>
      <c r="J601" s="21">
        <f t="shared" si="18"/>
        <v>336.95127439348687</v>
      </c>
      <c r="K601" s="21">
        <f t="shared" si="19"/>
        <v>350.96346602299224</v>
      </c>
    </row>
    <row r="602" spans="1:11" x14ac:dyDescent="0.25">
      <c r="A602" s="9" t="s">
        <v>1154</v>
      </c>
      <c r="B602" s="1" t="s">
        <v>1155</v>
      </c>
      <c r="C602" s="2" t="s">
        <v>11</v>
      </c>
      <c r="D602" s="2"/>
      <c r="E602" s="2" t="s">
        <v>20</v>
      </c>
      <c r="G602" s="15">
        <v>17308</v>
      </c>
      <c r="H602" s="16">
        <v>17795</v>
      </c>
      <c r="I602" s="21">
        <v>105.4</v>
      </c>
      <c r="J602" s="21">
        <f t="shared" si="18"/>
        <v>164.21252371916506</v>
      </c>
      <c r="K602" s="21">
        <f t="shared" si="19"/>
        <v>168.83301707779884</v>
      </c>
    </row>
    <row r="603" spans="1:11" x14ac:dyDescent="0.25">
      <c r="A603" s="9" t="s">
        <v>1156</v>
      </c>
      <c r="B603" s="1" t="s">
        <v>1157</v>
      </c>
      <c r="C603" s="2" t="s">
        <v>23</v>
      </c>
      <c r="D603" s="2"/>
      <c r="E603" s="2" t="s">
        <v>32</v>
      </c>
      <c r="G603" s="15">
        <v>196639</v>
      </c>
      <c r="H603" s="16">
        <v>209533</v>
      </c>
      <c r="I603" s="21">
        <v>161.61000000000001</v>
      </c>
      <c r="J603" s="21">
        <f t="shared" si="18"/>
        <v>1216.7502011014169</v>
      </c>
      <c r="K603" s="21">
        <f t="shared" si="19"/>
        <v>1296.5348678918383</v>
      </c>
    </row>
    <row r="604" spans="1:11" x14ac:dyDescent="0.25">
      <c r="A604" s="9" t="s">
        <v>1158</v>
      </c>
      <c r="B604" s="1" t="s">
        <v>1159</v>
      </c>
      <c r="C604" s="2" t="s">
        <v>11</v>
      </c>
      <c r="D604" s="2"/>
      <c r="E604" s="2" t="s">
        <v>8</v>
      </c>
      <c r="G604" s="15">
        <v>75172</v>
      </c>
      <c r="H604" s="16">
        <v>75073</v>
      </c>
      <c r="I604" s="21">
        <v>235.7</v>
      </c>
      <c r="J604" s="21">
        <f t="shared" si="18"/>
        <v>318.93084429359357</v>
      </c>
      <c r="K604" s="21">
        <f t="shared" si="19"/>
        <v>318.51081883750533</v>
      </c>
    </row>
    <row r="605" spans="1:11" x14ac:dyDescent="0.25">
      <c r="A605" s="9" t="s">
        <v>1160</v>
      </c>
      <c r="B605" s="1" t="s">
        <v>1161</v>
      </c>
      <c r="C605" s="2" t="s">
        <v>23</v>
      </c>
      <c r="D605" s="2"/>
      <c r="E605" s="2" t="s">
        <v>20</v>
      </c>
      <c r="G605" s="15">
        <v>111399</v>
      </c>
      <c r="H605" s="16">
        <v>118096</v>
      </c>
      <c r="I605" s="21">
        <v>246.75</v>
      </c>
      <c r="J605" s="21">
        <f t="shared" si="18"/>
        <v>451.46504559270517</v>
      </c>
      <c r="K605" s="21">
        <f t="shared" si="19"/>
        <v>478.60587639311046</v>
      </c>
    </row>
    <row r="606" spans="1:11" x14ac:dyDescent="0.25">
      <c r="A606" s="9" t="s">
        <v>1162</v>
      </c>
      <c r="B606" s="1" t="s">
        <v>1163</v>
      </c>
      <c r="C606" s="2" t="s">
        <v>11</v>
      </c>
      <c r="D606" s="2"/>
      <c r="E606" s="2" t="s">
        <v>20</v>
      </c>
      <c r="G606" s="15">
        <v>37785</v>
      </c>
      <c r="H606" s="16">
        <v>40857</v>
      </c>
      <c r="I606" s="21">
        <v>44.13</v>
      </c>
      <c r="J606" s="21">
        <f t="shared" si="18"/>
        <v>856.22025832766815</v>
      </c>
      <c r="K606" s="21">
        <f t="shared" si="19"/>
        <v>925.8327668252889</v>
      </c>
    </row>
    <row r="607" spans="1:11" x14ac:dyDescent="0.25">
      <c r="A607" s="9" t="s">
        <v>1164</v>
      </c>
      <c r="B607" s="1" t="s">
        <v>1165</v>
      </c>
      <c r="C607" s="2" t="s">
        <v>11</v>
      </c>
      <c r="D607" s="2"/>
      <c r="E607" s="2" t="s">
        <v>15</v>
      </c>
      <c r="G607" s="15">
        <v>45301</v>
      </c>
      <c r="H607" s="16">
        <v>47395</v>
      </c>
      <c r="I607" s="21">
        <v>107.5</v>
      </c>
      <c r="J607" s="21">
        <f t="shared" si="18"/>
        <v>421.40465116279069</v>
      </c>
      <c r="K607" s="21">
        <f t="shared" si="19"/>
        <v>440.88372093023258</v>
      </c>
    </row>
    <row r="608" spans="1:11" x14ac:dyDescent="0.25">
      <c r="A608" s="9" t="s">
        <v>1166</v>
      </c>
      <c r="B608" s="1" t="s">
        <v>1167</v>
      </c>
      <c r="C608" s="2" t="s">
        <v>11</v>
      </c>
      <c r="D608" s="2"/>
      <c r="E608" s="2" t="s">
        <v>20</v>
      </c>
      <c r="G608" s="15">
        <v>24707</v>
      </c>
      <c r="H608" s="16">
        <v>26162</v>
      </c>
      <c r="I608" s="21">
        <v>107.4</v>
      </c>
      <c r="J608" s="21">
        <f t="shared" si="18"/>
        <v>230.04655493482309</v>
      </c>
      <c r="K608" s="21">
        <f t="shared" si="19"/>
        <v>243.59404096834263</v>
      </c>
    </row>
    <row r="609" spans="1:11" x14ac:dyDescent="0.25">
      <c r="A609" s="9" t="s">
        <v>1168</v>
      </c>
      <c r="B609" s="1" t="s">
        <v>1169</v>
      </c>
      <c r="C609" s="2" t="s">
        <v>11</v>
      </c>
      <c r="D609" s="2"/>
      <c r="E609" s="2" t="s">
        <v>8</v>
      </c>
      <c r="G609" s="15">
        <v>67960</v>
      </c>
      <c r="H609" s="16">
        <v>66084</v>
      </c>
      <c r="I609" s="21">
        <v>263.61</v>
      </c>
      <c r="J609" s="21">
        <f t="shared" si="18"/>
        <v>257.80509085391299</v>
      </c>
      <c r="K609" s="21">
        <f t="shared" si="19"/>
        <v>250.68851712757481</v>
      </c>
    </row>
    <row r="610" spans="1:11" x14ac:dyDescent="0.25">
      <c r="A610" s="9" t="s">
        <v>1170</v>
      </c>
      <c r="B610" s="1" t="s">
        <v>1171</v>
      </c>
      <c r="C610" s="2" t="s">
        <v>11</v>
      </c>
      <c r="D610" s="2"/>
      <c r="E610" s="2" t="s">
        <v>15</v>
      </c>
      <c r="G610" s="15">
        <v>46693</v>
      </c>
      <c r="H610" s="16">
        <v>49070</v>
      </c>
      <c r="I610" s="21">
        <v>133.69999999999999</v>
      </c>
      <c r="J610" s="21">
        <f t="shared" si="18"/>
        <v>349.23709798055353</v>
      </c>
      <c r="K610" s="21">
        <f t="shared" si="19"/>
        <v>367.01570680628276</v>
      </c>
    </row>
    <row r="611" spans="1:11" x14ac:dyDescent="0.25">
      <c r="A611" s="9" t="s">
        <v>1172</v>
      </c>
      <c r="B611" s="1" t="s">
        <v>1173</v>
      </c>
      <c r="C611" s="2" t="s">
        <v>11</v>
      </c>
      <c r="D611" s="2"/>
      <c r="E611" s="2" t="s">
        <v>8</v>
      </c>
      <c r="G611" s="15">
        <v>88221</v>
      </c>
      <c r="H611" s="16">
        <v>89176</v>
      </c>
      <c r="I611" s="21">
        <v>123.59</v>
      </c>
      <c r="J611" s="21">
        <f t="shared" si="18"/>
        <v>713.81988834048059</v>
      </c>
      <c r="K611" s="21">
        <f t="shared" si="19"/>
        <v>721.54705073225989</v>
      </c>
    </row>
    <row r="612" spans="1:11" x14ac:dyDescent="0.25">
      <c r="A612" s="9" t="s">
        <v>1174</v>
      </c>
      <c r="B612" s="1" t="s">
        <v>1175</v>
      </c>
      <c r="C612" s="2" t="s">
        <v>11</v>
      </c>
      <c r="D612" s="2"/>
      <c r="E612" s="2" t="s">
        <v>15</v>
      </c>
      <c r="G612" s="15">
        <v>36920</v>
      </c>
      <c r="H612" s="16">
        <v>36151</v>
      </c>
      <c r="I612" s="21">
        <v>155.30000000000001</v>
      </c>
      <c r="J612" s="21">
        <f t="shared" si="18"/>
        <v>237.73341918866709</v>
      </c>
      <c r="K612" s="21">
        <f t="shared" si="19"/>
        <v>232.78171281390854</v>
      </c>
    </row>
    <row r="613" spans="1:11" x14ac:dyDescent="0.25">
      <c r="A613" s="9" t="s">
        <v>1176</v>
      </c>
      <c r="B613" s="1" t="s">
        <v>122</v>
      </c>
      <c r="C613" s="2" t="s">
        <v>11</v>
      </c>
      <c r="D613" s="2" t="s">
        <v>1177</v>
      </c>
      <c r="E613" s="2" t="s">
        <v>20</v>
      </c>
      <c r="G613" s="15">
        <v>34967</v>
      </c>
      <c r="H613" s="16">
        <v>37765</v>
      </c>
      <c r="I613" s="21">
        <v>51.22</v>
      </c>
      <c r="J613" s="21">
        <f t="shared" si="18"/>
        <v>682.68254588051548</v>
      </c>
      <c r="K613" s="21">
        <f t="shared" si="19"/>
        <v>737.30964467005083</v>
      </c>
    </row>
    <row r="614" spans="1:11" x14ac:dyDescent="0.25">
      <c r="A614" s="9" t="s">
        <v>1178</v>
      </c>
      <c r="B614" s="1" t="s">
        <v>1179</v>
      </c>
      <c r="C614" s="2" t="s">
        <v>23</v>
      </c>
      <c r="D614" s="2"/>
      <c r="E614" s="2" t="s">
        <v>20</v>
      </c>
      <c r="G614" s="15">
        <v>133868</v>
      </c>
      <c r="H614" s="16">
        <v>140961</v>
      </c>
      <c r="I614" s="21">
        <v>117.14</v>
      </c>
      <c r="J614" s="21">
        <f t="shared" si="18"/>
        <v>1142.8034830117808</v>
      </c>
      <c r="K614" s="21">
        <f t="shared" si="19"/>
        <v>1203.3549598770701</v>
      </c>
    </row>
    <row r="615" spans="1:11" x14ac:dyDescent="0.25">
      <c r="A615" s="9" t="s">
        <v>1180</v>
      </c>
      <c r="B615" s="1" t="s">
        <v>1181</v>
      </c>
      <c r="C615" s="2" t="s">
        <v>11</v>
      </c>
      <c r="D615" s="2"/>
      <c r="E615" s="2" t="s">
        <v>8</v>
      </c>
      <c r="G615" s="15">
        <v>53120</v>
      </c>
      <c r="H615" s="16">
        <v>56444</v>
      </c>
      <c r="I615" s="21">
        <v>105.76</v>
      </c>
      <c r="J615" s="21">
        <f t="shared" si="18"/>
        <v>502.26928895612707</v>
      </c>
      <c r="K615" s="21">
        <f t="shared" si="19"/>
        <v>533.69894099848716</v>
      </c>
    </row>
    <row r="616" spans="1:11" x14ac:dyDescent="0.25">
      <c r="A616" s="9" t="s">
        <v>1182</v>
      </c>
      <c r="B616" s="1" t="s">
        <v>1183</v>
      </c>
      <c r="C616" s="2" t="s">
        <v>7</v>
      </c>
      <c r="D616" s="2"/>
      <c r="E616" s="2" t="s">
        <v>32</v>
      </c>
      <c r="G616" s="15">
        <v>583313</v>
      </c>
      <c r="H616" s="15">
        <v>629699</v>
      </c>
      <c r="I616" s="21">
        <v>2277.9300000000003</v>
      </c>
      <c r="J616" s="21">
        <f t="shared" si="18"/>
        <v>256.07152107395746</v>
      </c>
      <c r="K616" s="21">
        <f t="shared" si="19"/>
        <v>276.43474558041726</v>
      </c>
    </row>
    <row r="617" spans="1:11" x14ac:dyDescent="0.25">
      <c r="A617" s="9" t="s">
        <v>1184</v>
      </c>
      <c r="B617" s="1" t="s">
        <v>1185</v>
      </c>
      <c r="C617" s="2" t="s">
        <v>11</v>
      </c>
      <c r="D617" s="2"/>
      <c r="E617" s="2" t="s">
        <v>15</v>
      </c>
      <c r="G617" s="15">
        <v>41017</v>
      </c>
      <c r="H617" s="15">
        <v>45133</v>
      </c>
      <c r="I617" s="21">
        <v>260.27999999999997</v>
      </c>
      <c r="J617" s="21">
        <f t="shared" si="18"/>
        <v>157.58798217304442</v>
      </c>
      <c r="K617" s="21">
        <f t="shared" si="19"/>
        <v>173.40172122329801</v>
      </c>
    </row>
    <row r="618" spans="1:11" x14ac:dyDescent="0.25">
      <c r="A618" s="9" t="s">
        <v>1186</v>
      </c>
      <c r="B618" s="1" t="s">
        <v>1187</v>
      </c>
      <c r="C618" s="2" t="s">
        <v>11</v>
      </c>
      <c r="D618" s="2"/>
      <c r="E618" s="2" t="s">
        <v>15</v>
      </c>
      <c r="G618" s="15">
        <v>32215</v>
      </c>
      <c r="H618" s="15">
        <v>36223</v>
      </c>
      <c r="I618" s="21">
        <v>290</v>
      </c>
      <c r="J618" s="21">
        <f t="shared" si="18"/>
        <v>111.08620689655173</v>
      </c>
      <c r="K618" s="21">
        <f t="shared" si="19"/>
        <v>124.90689655172413</v>
      </c>
    </row>
    <row r="619" spans="1:11" x14ac:dyDescent="0.25">
      <c r="A619" s="9" t="s">
        <v>1188</v>
      </c>
      <c r="B619" s="1" t="s">
        <v>1189</v>
      </c>
      <c r="C619" s="2" t="s">
        <v>11</v>
      </c>
      <c r="D619" s="2"/>
      <c r="E619" s="2" t="s">
        <v>8</v>
      </c>
      <c r="G619" s="15">
        <v>104799</v>
      </c>
      <c r="H619" s="16">
        <v>111700</v>
      </c>
      <c r="I619" s="21">
        <v>46</v>
      </c>
      <c r="J619" s="21">
        <f t="shared" si="18"/>
        <v>2278.2391304347825</v>
      </c>
      <c r="K619" s="21">
        <f t="shared" si="19"/>
        <v>2428.2608695652175</v>
      </c>
    </row>
    <row r="620" spans="1:11" x14ac:dyDescent="0.25">
      <c r="A620" s="9" t="s">
        <v>1190</v>
      </c>
      <c r="B620" s="1" t="s">
        <v>1191</v>
      </c>
      <c r="C620" s="2" t="s">
        <v>11</v>
      </c>
      <c r="D620" s="2" t="s">
        <v>1140</v>
      </c>
      <c r="E620" s="2" t="s">
        <v>12</v>
      </c>
      <c r="G620" s="15">
        <v>14063</v>
      </c>
      <c r="H620" s="16">
        <v>15757</v>
      </c>
      <c r="I620" s="21">
        <v>119.37</v>
      </c>
      <c r="J620" s="21">
        <f>IFERROR(G620/$I620, "")</f>
        <v>117.81017005947892</v>
      </c>
      <c r="K620" s="21">
        <f>IFERROR(H620/$I620, "")</f>
        <v>132.00134037027729</v>
      </c>
    </row>
    <row r="621" spans="1:11" x14ac:dyDescent="0.25">
      <c r="A621" s="9" t="s">
        <v>1192</v>
      </c>
      <c r="B621" s="1" t="s">
        <v>1193</v>
      </c>
      <c r="C621" s="2" t="s">
        <v>11</v>
      </c>
      <c r="D621" s="2"/>
      <c r="E621" s="2" t="s">
        <v>32</v>
      </c>
      <c r="G621" s="15">
        <v>59639</v>
      </c>
      <c r="H621" s="16">
        <v>63662</v>
      </c>
      <c r="I621" s="21">
        <v>214.44</v>
      </c>
      <c r="J621" s="21">
        <f t="shared" si="18"/>
        <v>278.11509046819623</v>
      </c>
      <c r="K621" s="21">
        <f t="shared" si="19"/>
        <v>296.87558291363553</v>
      </c>
    </row>
    <row r="622" spans="1:11" x14ac:dyDescent="0.25">
      <c r="A622" s="9" t="s">
        <v>1194</v>
      </c>
      <c r="B622" s="1" t="s">
        <v>1195</v>
      </c>
      <c r="C622" s="2" t="s">
        <v>11</v>
      </c>
      <c r="D622" s="2"/>
      <c r="E622" s="2" t="s">
        <v>8</v>
      </c>
      <c r="G622" s="15">
        <v>101082</v>
      </c>
      <c r="H622" s="16">
        <v>109245</v>
      </c>
      <c r="I622" s="21">
        <v>589.36</v>
      </c>
      <c r="J622" s="21">
        <f t="shared" si="18"/>
        <v>171.51147006922764</v>
      </c>
      <c r="K622" s="21">
        <f t="shared" si="19"/>
        <v>185.3620876883399</v>
      </c>
    </row>
    <row r="623" spans="1:11" x14ac:dyDescent="0.25">
      <c r="A623" s="9" t="s">
        <v>1196</v>
      </c>
      <c r="B623" s="1" t="s">
        <v>1197</v>
      </c>
      <c r="C623" s="2" t="s">
        <v>11</v>
      </c>
      <c r="D623" s="2"/>
      <c r="E623" s="2" t="s">
        <v>32</v>
      </c>
      <c r="G623" s="15">
        <v>50841</v>
      </c>
      <c r="H623" s="16">
        <v>55334</v>
      </c>
      <c r="I623" s="21">
        <v>173.69</v>
      </c>
      <c r="J623" s="21">
        <f t="shared" si="18"/>
        <v>292.71115205250737</v>
      </c>
      <c r="K623" s="21">
        <f t="shared" si="19"/>
        <v>318.57907766710809</v>
      </c>
    </row>
    <row r="624" spans="1:11" x14ac:dyDescent="0.25">
      <c r="A624" s="9" t="s">
        <v>1198</v>
      </c>
      <c r="B624" s="1" t="s">
        <v>1199</v>
      </c>
      <c r="C624" s="2" t="s">
        <v>11</v>
      </c>
      <c r="D624" s="2"/>
      <c r="E624" s="2" t="s">
        <v>15</v>
      </c>
      <c r="G624" s="15">
        <v>59149</v>
      </c>
      <c r="H624" s="16">
        <v>60198</v>
      </c>
      <c r="I624" s="21">
        <v>197.9</v>
      </c>
      <c r="J624" s="21">
        <f t="shared" si="18"/>
        <v>298.88327438100049</v>
      </c>
      <c r="K624" s="21">
        <f t="shared" si="19"/>
        <v>304.18393127842342</v>
      </c>
    </row>
    <row r="625" spans="1:11" x14ac:dyDescent="0.25">
      <c r="A625" s="9" t="s">
        <v>1200</v>
      </c>
      <c r="B625" s="1" t="s">
        <v>108</v>
      </c>
      <c r="C625" s="2" t="s">
        <v>11</v>
      </c>
      <c r="D625" s="2"/>
      <c r="E625" s="2" t="s">
        <v>12</v>
      </c>
      <c r="G625" s="15">
        <v>10396</v>
      </c>
      <c r="H625" s="16">
        <v>12579</v>
      </c>
      <c r="I625" s="21">
        <v>57.49</v>
      </c>
      <c r="J625" s="21">
        <f t="shared" si="18"/>
        <v>180.83144894764305</v>
      </c>
      <c r="K625" s="21">
        <f t="shared" si="19"/>
        <v>218.80327013393634</v>
      </c>
    </row>
    <row r="626" spans="1:11" x14ac:dyDescent="0.25">
      <c r="A626" s="9" t="s">
        <v>1201</v>
      </c>
      <c r="B626" s="1" t="s">
        <v>1202</v>
      </c>
      <c r="C626" s="2" t="s">
        <v>11</v>
      </c>
      <c r="D626" s="2"/>
      <c r="E626" s="2" t="s">
        <v>15</v>
      </c>
      <c r="G626" s="15">
        <v>40786</v>
      </c>
      <c r="H626" s="16">
        <v>43582</v>
      </c>
      <c r="I626" s="21">
        <v>199.35</v>
      </c>
      <c r="J626" s="21">
        <f t="shared" si="18"/>
        <v>204.59493353398545</v>
      </c>
      <c r="K626" s="21">
        <f t="shared" si="19"/>
        <v>218.62051667920744</v>
      </c>
    </row>
    <row r="627" spans="1:11" x14ac:dyDescent="0.25">
      <c r="A627" s="9" t="s">
        <v>1203</v>
      </c>
      <c r="B627" s="1" t="s">
        <v>782</v>
      </c>
      <c r="C627" s="2" t="s">
        <v>11</v>
      </c>
      <c r="D627" s="2"/>
      <c r="E627" s="2" t="s">
        <v>20</v>
      </c>
      <c r="G627" s="15">
        <v>25841</v>
      </c>
      <c r="H627" s="16">
        <v>27244</v>
      </c>
      <c r="I627" s="21">
        <v>30.76</v>
      </c>
      <c r="J627" s="21">
        <f t="shared" si="18"/>
        <v>840.08452535760728</v>
      </c>
      <c r="K627" s="21">
        <f t="shared" si="19"/>
        <v>885.69570871261374</v>
      </c>
    </row>
    <row r="628" spans="1:11" x14ac:dyDescent="0.25">
      <c r="A628" s="9" t="s">
        <v>1204</v>
      </c>
      <c r="B628" s="1" t="s">
        <v>1205</v>
      </c>
      <c r="C628" s="2" t="s">
        <v>11</v>
      </c>
      <c r="D628" s="2"/>
      <c r="E628" s="2" t="s">
        <v>15</v>
      </c>
      <c r="G628" s="15">
        <v>43485</v>
      </c>
      <c r="H628" s="16">
        <v>49042</v>
      </c>
      <c r="I628" s="21">
        <v>99.29</v>
      </c>
      <c r="J628" s="21">
        <f t="shared" si="18"/>
        <v>437.95951253902706</v>
      </c>
      <c r="K628" s="21">
        <f t="shared" si="19"/>
        <v>493.92688085406382</v>
      </c>
    </row>
    <row r="629" spans="1:11" x14ac:dyDescent="0.25">
      <c r="A629" s="9" t="s">
        <v>1206</v>
      </c>
      <c r="B629" s="1" t="s">
        <v>1207</v>
      </c>
      <c r="C629" s="2" t="s">
        <v>7</v>
      </c>
      <c r="D629" s="2"/>
      <c r="E629" s="2" t="s">
        <v>8</v>
      </c>
      <c r="G629" s="15">
        <v>1952544</v>
      </c>
      <c r="H629" s="16">
        <v>2068244</v>
      </c>
      <c r="I629" s="21">
        <v>5511.9000000000005</v>
      </c>
      <c r="J629" s="21">
        <f t="shared" si="18"/>
        <v>354.2415501006912</v>
      </c>
      <c r="K629" s="21">
        <f t="shared" si="19"/>
        <v>375.23249696112043</v>
      </c>
    </row>
    <row r="630" spans="1:11" x14ac:dyDescent="0.25">
      <c r="A630" s="9" t="s">
        <v>1208</v>
      </c>
      <c r="B630" s="1" t="s">
        <v>1209</v>
      </c>
      <c r="C630" s="2" t="s">
        <v>11</v>
      </c>
      <c r="D630" s="2"/>
      <c r="E630" s="2" t="s">
        <v>15</v>
      </c>
      <c r="G630" s="15">
        <v>58849</v>
      </c>
      <c r="H630" s="16">
        <v>61493</v>
      </c>
      <c r="I630" s="21">
        <v>106.63</v>
      </c>
      <c r="J630" s="21">
        <f t="shared" si="18"/>
        <v>551.8990903122949</v>
      </c>
      <c r="K630" s="21">
        <f t="shared" si="19"/>
        <v>576.69511394541871</v>
      </c>
    </row>
    <row r="631" spans="1:11" x14ac:dyDescent="0.25">
      <c r="A631" s="9" t="s">
        <v>1210</v>
      </c>
      <c r="B631" s="1" t="s">
        <v>1211</v>
      </c>
      <c r="C631" s="2" t="s">
        <v>11</v>
      </c>
      <c r="D631" s="2"/>
      <c r="E631" s="2" t="s">
        <v>20</v>
      </c>
      <c r="G631" s="15">
        <v>30922</v>
      </c>
      <c r="H631" s="16">
        <v>30669</v>
      </c>
      <c r="I631" s="21">
        <v>93.09</v>
      </c>
      <c r="J631" s="21">
        <f t="shared" si="18"/>
        <v>332.17316575357182</v>
      </c>
      <c r="K631" s="21">
        <f t="shared" si="19"/>
        <v>329.45536577505641</v>
      </c>
    </row>
    <row r="632" spans="1:11" x14ac:dyDescent="0.25">
      <c r="A632" s="9" t="s">
        <v>1212</v>
      </c>
      <c r="B632" s="1" t="s">
        <v>1213</v>
      </c>
      <c r="C632" s="2" t="s">
        <v>11</v>
      </c>
      <c r="D632" s="2"/>
      <c r="E632" s="2" t="s">
        <v>15</v>
      </c>
      <c r="G632" s="15">
        <v>52137</v>
      </c>
      <c r="H632" s="16">
        <v>52155</v>
      </c>
      <c r="I632" s="21">
        <v>107.12</v>
      </c>
      <c r="J632" s="21">
        <f t="shared" si="18"/>
        <v>486.7158327109783</v>
      </c>
      <c r="K632" s="21">
        <f t="shared" si="19"/>
        <v>486.88386855862581</v>
      </c>
    </row>
    <row r="633" spans="1:11" x14ac:dyDescent="0.25">
      <c r="A633" s="9" t="s">
        <v>1214</v>
      </c>
      <c r="B633" s="1" t="s">
        <v>1215</v>
      </c>
      <c r="C633" s="2" t="s">
        <v>11</v>
      </c>
      <c r="D633" s="2"/>
      <c r="E633" s="2" t="s">
        <v>12</v>
      </c>
      <c r="G633" s="15">
        <v>16512</v>
      </c>
      <c r="H633" s="16">
        <v>17995</v>
      </c>
      <c r="I633" s="21">
        <v>28.73</v>
      </c>
      <c r="J633" s="21">
        <f t="shared" si="18"/>
        <v>574.73024712843721</v>
      </c>
      <c r="K633" s="21">
        <f t="shared" si="19"/>
        <v>626.34876435781416</v>
      </c>
    </row>
    <row r="634" spans="1:11" x14ac:dyDescent="0.25">
      <c r="A634" s="9" t="s">
        <v>1216</v>
      </c>
      <c r="B634" s="1" t="s">
        <v>1217</v>
      </c>
      <c r="C634" s="2" t="s">
        <v>11</v>
      </c>
      <c r="D634" s="2"/>
      <c r="E634" s="2" t="s">
        <v>8</v>
      </c>
      <c r="G634" s="15">
        <v>77143</v>
      </c>
      <c r="H634" s="16">
        <v>81306</v>
      </c>
      <c r="I634" s="21">
        <v>246.65</v>
      </c>
      <c r="J634" s="21">
        <f t="shared" si="18"/>
        <v>312.76302452868435</v>
      </c>
      <c r="K634" s="21">
        <f t="shared" si="19"/>
        <v>329.64119197243059</v>
      </c>
    </row>
    <row r="635" spans="1:11" x14ac:dyDescent="0.25">
      <c r="A635" s="9" t="s">
        <v>1218</v>
      </c>
      <c r="B635" s="1" t="s">
        <v>1219</v>
      </c>
      <c r="C635" s="2" t="s">
        <v>11</v>
      </c>
      <c r="D635" s="2"/>
      <c r="E635" s="2" t="s">
        <v>32</v>
      </c>
      <c r="G635" s="15">
        <v>69430</v>
      </c>
      <c r="H635" s="16">
        <v>73143</v>
      </c>
      <c r="I635" s="21">
        <v>167.64</v>
      </c>
      <c r="J635" s="21">
        <f t="shared" si="18"/>
        <v>414.16129801956578</v>
      </c>
      <c r="K635" s="21">
        <f t="shared" si="19"/>
        <v>436.30994989262712</v>
      </c>
    </row>
    <row r="636" spans="1:11" x14ac:dyDescent="0.25">
      <c r="A636" s="9" t="s">
        <v>1220</v>
      </c>
      <c r="B636" s="1" t="s">
        <v>1221</v>
      </c>
      <c r="C636" s="2" t="s">
        <v>11</v>
      </c>
      <c r="D636" s="2"/>
      <c r="E636" s="2" t="s">
        <v>12</v>
      </c>
      <c r="G636" s="15">
        <v>18397</v>
      </c>
      <c r="H636" s="16">
        <v>19257</v>
      </c>
      <c r="I636" s="21">
        <v>46.8</v>
      </c>
      <c r="J636" s="21">
        <f t="shared" si="18"/>
        <v>393.09829059829065</v>
      </c>
      <c r="K636" s="21">
        <f t="shared" si="19"/>
        <v>411.47435897435901</v>
      </c>
    </row>
    <row r="637" spans="1:11" x14ac:dyDescent="0.25">
      <c r="A637" s="9" t="s">
        <v>1222</v>
      </c>
      <c r="B637" s="1" t="s">
        <v>1223</v>
      </c>
      <c r="C637" s="2" t="s">
        <v>11</v>
      </c>
      <c r="D637" s="2"/>
      <c r="E637" s="2" t="s">
        <v>8</v>
      </c>
      <c r="G637" s="15">
        <v>83033</v>
      </c>
      <c r="H637" s="16">
        <v>88906</v>
      </c>
      <c r="I637" s="21">
        <v>163.80000000000001</v>
      </c>
      <c r="J637" s="21">
        <f t="shared" si="18"/>
        <v>506.91697191697187</v>
      </c>
      <c r="K637" s="21">
        <f t="shared" si="19"/>
        <v>542.77167277167268</v>
      </c>
    </row>
    <row r="638" spans="1:11" x14ac:dyDescent="0.25">
      <c r="A638" s="9" t="s">
        <v>1224</v>
      </c>
      <c r="B638" s="1" t="s">
        <v>1225</v>
      </c>
      <c r="C638" s="2" t="s">
        <v>11</v>
      </c>
      <c r="D638" s="2"/>
      <c r="E638" s="2" t="s">
        <v>12</v>
      </c>
      <c r="G638" s="15">
        <v>24109</v>
      </c>
      <c r="H638" s="16">
        <v>25036</v>
      </c>
      <c r="I638" s="21">
        <v>4.68</v>
      </c>
      <c r="J638" s="21">
        <f t="shared" si="18"/>
        <v>5151.4957264957266</v>
      </c>
      <c r="K638" s="21">
        <f t="shared" si="19"/>
        <v>5349.5726495726503</v>
      </c>
    </row>
    <row r="639" spans="1:11" x14ac:dyDescent="0.25">
      <c r="A639" s="9" t="s">
        <v>1226</v>
      </c>
      <c r="B639" s="1" t="s">
        <v>1227</v>
      </c>
      <c r="C639" s="2" t="s">
        <v>11</v>
      </c>
      <c r="D639" s="2"/>
      <c r="E639" s="2" t="s">
        <v>20</v>
      </c>
      <c r="G639" s="15">
        <v>34210</v>
      </c>
      <c r="H639" s="16">
        <v>36205</v>
      </c>
      <c r="I639" s="21">
        <v>43.27</v>
      </c>
      <c r="J639" s="21">
        <f t="shared" si="18"/>
        <v>790.61705569678759</v>
      </c>
      <c r="K639" s="21">
        <f t="shared" si="19"/>
        <v>836.72290270395183</v>
      </c>
    </row>
    <row r="640" spans="1:11" x14ac:dyDescent="0.25">
      <c r="A640" s="9" t="s">
        <v>1228</v>
      </c>
      <c r="B640" s="1" t="s">
        <v>1229</v>
      </c>
      <c r="C640" s="2" t="s">
        <v>11</v>
      </c>
      <c r="D640" s="2"/>
      <c r="E640" s="2" t="s">
        <v>32</v>
      </c>
      <c r="G640" s="15">
        <v>47605</v>
      </c>
      <c r="H640" s="16">
        <v>51728</v>
      </c>
      <c r="I640" s="21">
        <v>276</v>
      </c>
      <c r="J640" s="21">
        <f t="shared" si="18"/>
        <v>172.481884057971</v>
      </c>
      <c r="K640" s="21">
        <f t="shared" si="19"/>
        <v>187.42028985507247</v>
      </c>
    </row>
    <row r="641" spans="1:11" x14ac:dyDescent="0.25">
      <c r="A641" s="9" t="s">
        <v>1230</v>
      </c>
      <c r="B641" s="1" t="s">
        <v>1231</v>
      </c>
      <c r="C641" s="2" t="s">
        <v>11</v>
      </c>
      <c r="D641" s="2"/>
      <c r="E641" s="2" t="s">
        <v>20</v>
      </c>
      <c r="G641" s="15">
        <v>25397</v>
      </c>
      <c r="H641" s="16">
        <v>26403</v>
      </c>
      <c r="I641" s="21">
        <v>208.31</v>
      </c>
      <c r="J641" s="21">
        <f t="shared" si="18"/>
        <v>121.91925495655514</v>
      </c>
      <c r="K641" s="21">
        <f t="shared" si="19"/>
        <v>126.74859584273439</v>
      </c>
    </row>
    <row r="642" spans="1:11" x14ac:dyDescent="0.25">
      <c r="A642" s="9" t="s">
        <v>1232</v>
      </c>
      <c r="B642" s="1" t="s">
        <v>1233</v>
      </c>
      <c r="C642" s="2" t="s">
        <v>11</v>
      </c>
      <c r="D642" s="2"/>
      <c r="E642" s="2" t="s">
        <v>12</v>
      </c>
      <c r="G642" s="15">
        <v>11262</v>
      </c>
      <c r="H642" s="16">
        <v>11584</v>
      </c>
      <c r="I642" s="21">
        <v>14.75</v>
      </c>
      <c r="J642" s="21">
        <f t="shared" si="18"/>
        <v>763.52542372881351</v>
      </c>
      <c r="K642" s="21">
        <f t="shared" si="19"/>
        <v>785.35593220338978</v>
      </c>
    </row>
    <row r="643" spans="1:11" x14ac:dyDescent="0.25">
      <c r="A643" s="9" t="s">
        <v>1234</v>
      </c>
      <c r="B643" s="1" t="s">
        <v>1235</v>
      </c>
      <c r="C643" s="2" t="s">
        <v>11</v>
      </c>
      <c r="D643" s="2"/>
      <c r="E643" s="2" t="s">
        <v>20</v>
      </c>
      <c r="G643" s="15">
        <v>27010</v>
      </c>
      <c r="H643" s="16">
        <v>29436</v>
      </c>
      <c r="I643" s="21">
        <v>243.8</v>
      </c>
      <c r="J643" s="21">
        <f t="shared" ref="J643:J706" si="20">IFERROR(G643/$I643, "")</f>
        <v>110.78753076292043</v>
      </c>
      <c r="K643" s="21">
        <f t="shared" ref="K643:K706" si="21">IFERROR(H643/$I643, "")</f>
        <v>120.73831009023789</v>
      </c>
    </row>
    <row r="644" spans="1:11" x14ac:dyDescent="0.25">
      <c r="A644" s="9" t="s">
        <v>1236</v>
      </c>
      <c r="B644" s="1" t="s">
        <v>1237</v>
      </c>
      <c r="C644" s="2" t="s">
        <v>11</v>
      </c>
      <c r="D644" s="2"/>
      <c r="E644" s="2" t="s">
        <v>32</v>
      </c>
      <c r="G644" s="15">
        <v>63308</v>
      </c>
      <c r="H644" s="16">
        <v>71368</v>
      </c>
      <c r="I644" s="21">
        <v>206.18</v>
      </c>
      <c r="J644" s="21">
        <f t="shared" si="20"/>
        <v>307.05209040644098</v>
      </c>
      <c r="K644" s="21">
        <f t="shared" si="21"/>
        <v>346.14414589193905</v>
      </c>
    </row>
    <row r="645" spans="1:11" x14ac:dyDescent="0.25">
      <c r="A645" s="9" t="s">
        <v>1238</v>
      </c>
      <c r="B645" s="1" t="s">
        <v>1239</v>
      </c>
      <c r="C645" s="2" t="s">
        <v>23</v>
      </c>
      <c r="D645" s="2"/>
      <c r="E645" s="2" t="s">
        <v>20</v>
      </c>
      <c r="G645" s="15">
        <v>111757</v>
      </c>
      <c r="H645" s="16">
        <v>114457</v>
      </c>
      <c r="I645" s="21">
        <v>137.35</v>
      </c>
      <c r="J645" s="21">
        <f t="shared" si="20"/>
        <v>813.66581725518756</v>
      </c>
      <c r="K645" s="21">
        <f t="shared" si="21"/>
        <v>833.32362577357117</v>
      </c>
    </row>
    <row r="646" spans="1:11" x14ac:dyDescent="0.25">
      <c r="A646" s="9" t="s">
        <v>1240</v>
      </c>
      <c r="B646" s="1" t="s">
        <v>1241</v>
      </c>
      <c r="C646" s="2" t="s">
        <v>11</v>
      </c>
      <c r="D646" s="2"/>
      <c r="E646" s="2" t="s">
        <v>32</v>
      </c>
      <c r="G646" s="15">
        <v>55465</v>
      </c>
      <c r="H646" s="16">
        <v>56714</v>
      </c>
      <c r="I646" s="21">
        <v>377.9</v>
      </c>
      <c r="J646" s="21">
        <f t="shared" si="20"/>
        <v>146.77163270706538</v>
      </c>
      <c r="K646" s="21">
        <f t="shared" si="21"/>
        <v>150.07673987827468</v>
      </c>
    </row>
    <row r="647" spans="1:11" x14ac:dyDescent="0.25">
      <c r="A647" s="9" t="s">
        <v>1242</v>
      </c>
      <c r="B647" s="1" t="s">
        <v>1243</v>
      </c>
      <c r="C647" s="2" t="s">
        <v>11</v>
      </c>
      <c r="D647" s="2"/>
      <c r="E647" s="2" t="s">
        <v>8</v>
      </c>
      <c r="G647" s="15">
        <v>108716</v>
      </c>
      <c r="H647" s="16">
        <v>112994</v>
      </c>
      <c r="I647" s="21">
        <v>359.8</v>
      </c>
      <c r="J647" s="21">
        <f t="shared" si="20"/>
        <v>302.15675375208446</v>
      </c>
      <c r="K647" s="21">
        <f t="shared" si="21"/>
        <v>314.04669260700388</v>
      </c>
    </row>
    <row r="648" spans="1:11" x14ac:dyDescent="0.25">
      <c r="A648" s="9" t="s">
        <v>1244</v>
      </c>
      <c r="B648" s="1" t="s">
        <v>1245</v>
      </c>
      <c r="C648" s="2" t="s">
        <v>11</v>
      </c>
      <c r="D648" s="2"/>
      <c r="E648" s="2" t="s">
        <v>15</v>
      </c>
      <c r="G648" s="15">
        <v>32167</v>
      </c>
      <c r="H648" s="16">
        <v>33897</v>
      </c>
      <c r="I648" s="21">
        <v>199.12</v>
      </c>
      <c r="J648" s="21">
        <f t="shared" si="20"/>
        <v>161.54580152671755</v>
      </c>
      <c r="K648" s="21">
        <f t="shared" si="21"/>
        <v>170.23402973081559</v>
      </c>
    </row>
    <row r="649" spans="1:11" x14ac:dyDescent="0.25">
      <c r="A649" s="9" t="s">
        <v>1246</v>
      </c>
      <c r="B649" s="1" t="s">
        <v>1247</v>
      </c>
      <c r="C649" s="2" t="s">
        <v>11</v>
      </c>
      <c r="D649" s="2"/>
      <c r="E649" s="2" t="s">
        <v>20</v>
      </c>
      <c r="G649" s="15">
        <v>25694</v>
      </c>
      <c r="H649" s="16">
        <v>26742</v>
      </c>
      <c r="I649" s="21">
        <v>44.97</v>
      </c>
      <c r="J649" s="21">
        <f t="shared" si="20"/>
        <v>571.35868356682238</v>
      </c>
      <c r="K649" s="21">
        <f t="shared" si="21"/>
        <v>594.6631087391595</v>
      </c>
    </row>
    <row r="650" spans="1:11" x14ac:dyDescent="0.25">
      <c r="A650" s="9" t="s">
        <v>1248</v>
      </c>
      <c r="B650" s="1" t="s">
        <v>1249</v>
      </c>
      <c r="C650" s="2" t="s">
        <v>11</v>
      </c>
      <c r="D650" s="2"/>
      <c r="E650" s="2" t="s">
        <v>20</v>
      </c>
      <c r="G650" s="15">
        <v>31150</v>
      </c>
      <c r="H650" s="16">
        <v>33963</v>
      </c>
      <c r="I650" s="21">
        <v>33.64</v>
      </c>
      <c r="J650" s="21">
        <f t="shared" si="20"/>
        <v>925.98097502972655</v>
      </c>
      <c r="K650" s="21">
        <f t="shared" si="21"/>
        <v>1009.6016646848989</v>
      </c>
    </row>
    <row r="651" spans="1:11" x14ac:dyDescent="0.25">
      <c r="A651" s="9" t="s">
        <v>1250</v>
      </c>
      <c r="B651" s="1" t="s">
        <v>1251</v>
      </c>
      <c r="C651" s="2" t="s">
        <v>11</v>
      </c>
      <c r="D651" s="2"/>
      <c r="E651" s="2" t="s">
        <v>15</v>
      </c>
      <c r="G651" s="15">
        <v>52390</v>
      </c>
      <c r="H651" s="16">
        <v>53981</v>
      </c>
      <c r="I651" s="21">
        <v>126.1</v>
      </c>
      <c r="J651" s="21">
        <f t="shared" si="20"/>
        <v>415.46391752577324</v>
      </c>
      <c r="K651" s="21">
        <f t="shared" si="21"/>
        <v>428.08088818398096</v>
      </c>
    </row>
    <row r="652" spans="1:11" x14ac:dyDescent="0.25">
      <c r="A652" s="9" t="s">
        <v>1252</v>
      </c>
      <c r="B652" s="1" t="s">
        <v>1253</v>
      </c>
      <c r="C652" s="2" t="s">
        <v>11</v>
      </c>
      <c r="D652" s="2"/>
      <c r="E652" s="2" t="s">
        <v>8</v>
      </c>
      <c r="G652" s="15">
        <v>83874</v>
      </c>
      <c r="H652" s="16">
        <v>86490</v>
      </c>
      <c r="I652" s="21">
        <v>96.2</v>
      </c>
      <c r="J652" s="21">
        <f t="shared" si="20"/>
        <v>871.87110187110181</v>
      </c>
      <c r="K652" s="21">
        <f t="shared" si="21"/>
        <v>899.06444906444904</v>
      </c>
    </row>
    <row r="653" spans="1:11" x14ac:dyDescent="0.25">
      <c r="A653" s="9" t="s">
        <v>1254</v>
      </c>
      <c r="B653" s="1" t="s">
        <v>1255</v>
      </c>
      <c r="C653" s="2" t="s">
        <v>23</v>
      </c>
      <c r="D653" s="2"/>
      <c r="E653" s="2" t="s">
        <v>32</v>
      </c>
      <c r="G653" s="15">
        <v>196003</v>
      </c>
      <c r="H653" s="16">
        <v>209170</v>
      </c>
      <c r="I653" s="21">
        <v>77.400000000000006</v>
      </c>
      <c r="J653" s="21">
        <f t="shared" si="20"/>
        <v>2532.3385012919894</v>
      </c>
      <c r="K653" s="21">
        <f t="shared" si="21"/>
        <v>2702.454780361757</v>
      </c>
    </row>
    <row r="654" spans="1:11" x14ac:dyDescent="0.25">
      <c r="A654" s="9" t="s">
        <v>1256</v>
      </c>
      <c r="B654" s="1" t="s">
        <v>1257</v>
      </c>
      <c r="C654" s="2" t="s">
        <v>11</v>
      </c>
      <c r="D654" s="2"/>
      <c r="E654" s="2" t="s">
        <v>15</v>
      </c>
      <c r="G654" s="15">
        <v>45934</v>
      </c>
      <c r="H654" s="16">
        <v>51073</v>
      </c>
      <c r="I654" s="21">
        <v>118.33</v>
      </c>
      <c r="J654" s="21">
        <f t="shared" si="20"/>
        <v>388.18558269247023</v>
      </c>
      <c r="K654" s="21">
        <f t="shared" si="21"/>
        <v>431.61497506972029</v>
      </c>
    </row>
    <row r="655" spans="1:11" x14ac:dyDescent="0.25">
      <c r="A655" s="9" t="s">
        <v>1258</v>
      </c>
      <c r="B655" s="1" t="s">
        <v>322</v>
      </c>
      <c r="C655" s="2" t="s">
        <v>11</v>
      </c>
      <c r="D655" s="2"/>
      <c r="E655" s="2" t="s">
        <v>20</v>
      </c>
      <c r="G655" s="15">
        <v>36390</v>
      </c>
      <c r="H655" s="16">
        <v>39333</v>
      </c>
      <c r="I655" s="21">
        <v>80.599999999999994</v>
      </c>
      <c r="J655" s="21">
        <f t="shared" si="20"/>
        <v>451.48883374689831</v>
      </c>
      <c r="K655" s="21">
        <f t="shared" si="21"/>
        <v>488.00248138957818</v>
      </c>
    </row>
    <row r="656" spans="1:11" x14ac:dyDescent="0.25">
      <c r="A656" s="9" t="s">
        <v>1259</v>
      </c>
      <c r="B656" s="1" t="s">
        <v>1260</v>
      </c>
      <c r="C656" s="2" t="s">
        <v>11</v>
      </c>
      <c r="D656" s="2"/>
      <c r="E656" s="2" t="s">
        <v>15</v>
      </c>
      <c r="G656" s="15">
        <v>49035</v>
      </c>
      <c r="H656" s="16">
        <v>53461</v>
      </c>
      <c r="I656" s="21">
        <v>149.54</v>
      </c>
      <c r="J656" s="21">
        <f t="shared" si="20"/>
        <v>327.90557710311623</v>
      </c>
      <c r="K656" s="21">
        <f t="shared" si="21"/>
        <v>357.50300922830013</v>
      </c>
    </row>
    <row r="657" spans="1:11" x14ac:dyDescent="0.25">
      <c r="A657" s="9" t="s">
        <v>1261</v>
      </c>
      <c r="B657" s="1" t="s">
        <v>1262</v>
      </c>
      <c r="C657" s="2" t="s">
        <v>11</v>
      </c>
      <c r="D657" s="2"/>
      <c r="E657" s="2" t="s">
        <v>8</v>
      </c>
      <c r="G657" s="15">
        <v>89545</v>
      </c>
      <c r="H657" s="16">
        <v>99196</v>
      </c>
      <c r="I657" s="21">
        <v>126.25</v>
      </c>
      <c r="J657" s="21">
        <f t="shared" si="20"/>
        <v>709.26732673267327</v>
      </c>
      <c r="K657" s="21">
        <f t="shared" si="21"/>
        <v>785.71089108910894</v>
      </c>
    </row>
    <row r="658" spans="1:11" x14ac:dyDescent="0.25">
      <c r="A658" s="9" t="s">
        <v>1263</v>
      </c>
      <c r="B658" s="1" t="s">
        <v>1264</v>
      </c>
      <c r="C658" s="2" t="s">
        <v>11</v>
      </c>
      <c r="D658" s="2" t="s">
        <v>1265</v>
      </c>
      <c r="E658" s="2" t="s">
        <v>20</v>
      </c>
      <c r="G658" s="15">
        <v>20996</v>
      </c>
      <c r="H658" s="16">
        <v>22591</v>
      </c>
      <c r="I658" s="21">
        <v>143.80000000000001</v>
      </c>
      <c r="J658" s="21">
        <f t="shared" si="20"/>
        <v>146.00834492350486</v>
      </c>
      <c r="K658" s="21">
        <f t="shared" si="21"/>
        <v>157.1001390820584</v>
      </c>
    </row>
    <row r="659" spans="1:11" x14ac:dyDescent="0.25">
      <c r="A659" s="9" t="s">
        <v>1266</v>
      </c>
      <c r="B659" s="1" t="s">
        <v>1267</v>
      </c>
      <c r="C659" s="2" t="s">
        <v>11</v>
      </c>
      <c r="D659" s="2"/>
      <c r="E659" s="2" t="s">
        <v>8</v>
      </c>
      <c r="G659" s="15">
        <v>58214</v>
      </c>
      <c r="H659" s="16">
        <v>59770</v>
      </c>
      <c r="I659" s="21">
        <v>400.22</v>
      </c>
      <c r="J659" s="21">
        <f t="shared" si="20"/>
        <v>145.4549997501374</v>
      </c>
      <c r="K659" s="21">
        <f t="shared" si="21"/>
        <v>149.34286142621556</v>
      </c>
    </row>
    <row r="660" spans="1:11" x14ac:dyDescent="0.25">
      <c r="A660" s="9" t="s">
        <v>1268</v>
      </c>
      <c r="B660" s="1" t="s">
        <v>1269</v>
      </c>
      <c r="C660" s="2" t="s">
        <v>11</v>
      </c>
      <c r="D660" s="2"/>
      <c r="E660" s="2" t="s">
        <v>20</v>
      </c>
      <c r="G660" s="15">
        <v>34546</v>
      </c>
      <c r="H660" s="16">
        <v>36841</v>
      </c>
      <c r="I660" s="21">
        <v>154.76</v>
      </c>
      <c r="J660" s="21">
        <f t="shared" si="20"/>
        <v>223.22305505298527</v>
      </c>
      <c r="K660" s="21">
        <f t="shared" si="21"/>
        <v>238.05246833807186</v>
      </c>
    </row>
    <row r="661" spans="1:11" x14ac:dyDescent="0.25">
      <c r="A661" s="9" t="s">
        <v>1270</v>
      </c>
      <c r="B661" s="1" t="s">
        <v>1134</v>
      </c>
      <c r="C661" s="2" t="s">
        <v>11</v>
      </c>
      <c r="D661" s="2"/>
      <c r="E661" s="2" t="s">
        <v>20</v>
      </c>
      <c r="G661" s="15">
        <v>35258</v>
      </c>
      <c r="H661" s="16">
        <v>38626</v>
      </c>
      <c r="I661" s="21">
        <v>71.760000000000005</v>
      </c>
      <c r="J661" s="21">
        <f t="shared" si="20"/>
        <v>491.33221850613154</v>
      </c>
      <c r="K661" s="21">
        <f t="shared" si="21"/>
        <v>538.26644370122631</v>
      </c>
    </row>
    <row r="662" spans="1:11" x14ac:dyDescent="0.25">
      <c r="A662" s="9" t="s">
        <v>1271</v>
      </c>
      <c r="B662" s="1" t="s">
        <v>681</v>
      </c>
      <c r="C662" s="2" t="s">
        <v>11</v>
      </c>
      <c r="D662" s="2"/>
      <c r="E662" s="2" t="s">
        <v>20</v>
      </c>
      <c r="G662" s="15">
        <v>40623</v>
      </c>
      <c r="H662" s="16">
        <v>43973</v>
      </c>
      <c r="I662" s="21">
        <v>48.04</v>
      </c>
      <c r="J662" s="21">
        <f t="shared" si="20"/>
        <v>845.6078268109909</v>
      </c>
      <c r="K662" s="21">
        <f t="shared" si="21"/>
        <v>915.34138218151543</v>
      </c>
    </row>
    <row r="663" spans="1:11" x14ac:dyDescent="0.25">
      <c r="A663" s="9" t="s">
        <v>1272</v>
      </c>
      <c r="B663" s="1" t="s">
        <v>1273</v>
      </c>
      <c r="C663" s="2" t="s">
        <v>11</v>
      </c>
      <c r="D663" s="2"/>
      <c r="E663" s="2" t="s">
        <v>8</v>
      </c>
      <c r="G663" s="15">
        <v>64855</v>
      </c>
      <c r="H663" s="16">
        <v>68169</v>
      </c>
      <c r="I663" s="21">
        <v>243.43</v>
      </c>
      <c r="J663" s="21">
        <f t="shared" si="20"/>
        <v>266.42155855892861</v>
      </c>
      <c r="K663" s="21">
        <f t="shared" si="21"/>
        <v>280.03532843117119</v>
      </c>
    </row>
    <row r="664" spans="1:11" x14ac:dyDescent="0.25">
      <c r="A664" s="9" t="s">
        <v>1274</v>
      </c>
      <c r="B664" s="1" t="s">
        <v>1275</v>
      </c>
      <c r="C664" s="2" t="s">
        <v>11</v>
      </c>
      <c r="D664" s="2"/>
      <c r="E664" s="2" t="s">
        <v>20</v>
      </c>
      <c r="G664" s="15">
        <v>17764</v>
      </c>
      <c r="H664" s="16">
        <v>19419</v>
      </c>
      <c r="I664" s="21">
        <v>141.27000000000001</v>
      </c>
      <c r="J664" s="21">
        <f t="shared" si="20"/>
        <v>125.74502725277836</v>
      </c>
      <c r="K664" s="21">
        <f t="shared" si="21"/>
        <v>137.46018262900827</v>
      </c>
    </row>
    <row r="665" spans="1:11" x14ac:dyDescent="0.25">
      <c r="A665" s="9" t="s">
        <v>1276</v>
      </c>
      <c r="B665" s="1" t="s">
        <v>1277</v>
      </c>
      <c r="C665" s="2" t="s">
        <v>11</v>
      </c>
      <c r="D665" s="2"/>
      <c r="E665" s="2" t="s">
        <v>15</v>
      </c>
      <c r="G665" s="15">
        <v>55272</v>
      </c>
      <c r="H665" s="16">
        <v>60524</v>
      </c>
      <c r="I665" s="21">
        <v>72.349999999999994</v>
      </c>
      <c r="J665" s="21">
        <f t="shared" si="20"/>
        <v>763.95300621976514</v>
      </c>
      <c r="K665" s="21">
        <f t="shared" si="21"/>
        <v>836.54457498272291</v>
      </c>
    </row>
    <row r="666" spans="1:11" x14ac:dyDescent="0.25">
      <c r="A666" s="9" t="s">
        <v>1278</v>
      </c>
      <c r="B666" s="1" t="s">
        <v>1279</v>
      </c>
      <c r="C666" s="2" t="s">
        <v>11</v>
      </c>
      <c r="D666" s="2"/>
      <c r="E666" s="2" t="s">
        <v>8</v>
      </c>
      <c r="G666" s="15">
        <v>67572</v>
      </c>
      <c r="H666" s="16">
        <v>70176</v>
      </c>
      <c r="I666" s="21">
        <v>351.62</v>
      </c>
      <c r="J666" s="21">
        <f t="shared" si="20"/>
        <v>192.17336897787385</v>
      </c>
      <c r="K666" s="21">
        <f t="shared" si="21"/>
        <v>199.57909106421704</v>
      </c>
    </row>
    <row r="667" spans="1:11" x14ac:dyDescent="0.25">
      <c r="A667" s="9" t="s">
        <v>1280</v>
      </c>
      <c r="B667" s="1" t="s">
        <v>1281</v>
      </c>
      <c r="C667" s="2" t="s">
        <v>7</v>
      </c>
      <c r="D667" s="2"/>
      <c r="E667" s="2" t="s">
        <v>15</v>
      </c>
      <c r="G667" s="15">
        <v>260964</v>
      </c>
      <c r="H667" s="15">
        <v>271879</v>
      </c>
      <c r="I667" s="21">
        <v>1492.1600000000003</v>
      </c>
      <c r="J667" s="21">
        <f t="shared" si="20"/>
        <v>174.890092215312</v>
      </c>
      <c r="K667" s="21">
        <f t="shared" si="21"/>
        <v>182.20499142183141</v>
      </c>
    </row>
    <row r="668" spans="1:11" x14ac:dyDescent="0.25">
      <c r="A668" s="9" t="s">
        <v>1282</v>
      </c>
      <c r="B668" s="1" t="s">
        <v>1283</v>
      </c>
      <c r="C668" s="2" t="s">
        <v>11</v>
      </c>
      <c r="D668" s="2"/>
      <c r="E668" s="2" t="s">
        <v>12</v>
      </c>
      <c r="G668" s="15">
        <v>11551</v>
      </c>
      <c r="H668" s="15">
        <v>11086</v>
      </c>
      <c r="I668" s="21">
        <v>80.739999999999995</v>
      </c>
      <c r="J668" s="21">
        <f t="shared" si="20"/>
        <v>143.06415655189497</v>
      </c>
      <c r="K668" s="21">
        <f t="shared" si="21"/>
        <v>137.30492940302204</v>
      </c>
    </row>
    <row r="669" spans="1:11" x14ac:dyDescent="0.25">
      <c r="A669" s="9" t="s">
        <v>1284</v>
      </c>
      <c r="B669" s="1" t="s">
        <v>981</v>
      </c>
      <c r="C669" s="2" t="s">
        <v>11</v>
      </c>
      <c r="D669" s="2"/>
      <c r="E669" s="2" t="s">
        <v>12</v>
      </c>
      <c r="G669" s="15">
        <v>12848</v>
      </c>
      <c r="H669" s="16">
        <v>13484</v>
      </c>
      <c r="I669" s="21">
        <v>109.5</v>
      </c>
      <c r="J669" s="21">
        <f t="shared" si="20"/>
        <v>117.33333333333333</v>
      </c>
      <c r="K669" s="21">
        <f t="shared" si="21"/>
        <v>123.14155251141553</v>
      </c>
    </row>
    <row r="670" spans="1:11" x14ac:dyDescent="0.25">
      <c r="A670" s="9" t="s">
        <v>1285</v>
      </c>
      <c r="B670" s="1" t="s">
        <v>1213</v>
      </c>
      <c r="C670" s="2" t="s">
        <v>11</v>
      </c>
      <c r="D670" s="2"/>
      <c r="E670" s="2" t="s">
        <v>12</v>
      </c>
      <c r="G670" s="15">
        <v>21279</v>
      </c>
      <c r="H670" s="16">
        <v>21748</v>
      </c>
      <c r="I670" s="21">
        <v>48.62</v>
      </c>
      <c r="J670" s="21">
        <f t="shared" si="20"/>
        <v>437.65939942410535</v>
      </c>
      <c r="K670" s="21">
        <f t="shared" si="21"/>
        <v>447.3056355409297</v>
      </c>
    </row>
    <row r="671" spans="1:11" x14ac:dyDescent="0.25">
      <c r="A671" s="9" t="s">
        <v>1286</v>
      </c>
      <c r="B671" s="1" t="s">
        <v>1287</v>
      </c>
      <c r="C671" s="2" t="s">
        <v>11</v>
      </c>
      <c r="D671" s="2"/>
      <c r="E671" s="2" t="s">
        <v>15</v>
      </c>
      <c r="G671" s="15">
        <v>30056</v>
      </c>
      <c r="H671" s="16">
        <v>32114</v>
      </c>
      <c r="I671" s="21">
        <v>263.74</v>
      </c>
      <c r="J671" s="21">
        <f t="shared" si="20"/>
        <v>113.96071888981572</v>
      </c>
      <c r="K671" s="21">
        <f t="shared" si="21"/>
        <v>121.7638583453401</v>
      </c>
    </row>
    <row r="672" spans="1:11" x14ac:dyDescent="0.25">
      <c r="A672" s="9" t="s">
        <v>1288</v>
      </c>
      <c r="B672" s="1" t="s">
        <v>1289</v>
      </c>
      <c r="C672" s="2" t="s">
        <v>11</v>
      </c>
      <c r="D672" s="2"/>
      <c r="E672" s="2" t="s">
        <v>12</v>
      </c>
      <c r="G672" s="15">
        <v>8368</v>
      </c>
      <c r="H672" s="16">
        <v>8712</v>
      </c>
      <c r="I672" s="21">
        <v>181.82</v>
      </c>
      <c r="J672" s="21">
        <f t="shared" si="20"/>
        <v>46.023539764602354</v>
      </c>
      <c r="K672" s="21">
        <f t="shared" si="21"/>
        <v>47.915520844791551</v>
      </c>
    </row>
    <row r="673" spans="1:11" x14ac:dyDescent="0.25">
      <c r="A673" s="9" t="s">
        <v>1290</v>
      </c>
      <c r="B673" s="1" t="s">
        <v>1291</v>
      </c>
      <c r="C673" s="2" t="s">
        <v>11</v>
      </c>
      <c r="D673" s="2"/>
      <c r="E673" s="2" t="s">
        <v>20</v>
      </c>
      <c r="G673" s="15">
        <v>20516</v>
      </c>
      <c r="H673" s="16">
        <v>21473</v>
      </c>
      <c r="I673" s="21">
        <v>119.9</v>
      </c>
      <c r="J673" s="21">
        <f t="shared" si="20"/>
        <v>171.10925771476229</v>
      </c>
      <c r="K673" s="21">
        <f t="shared" si="21"/>
        <v>179.09090909090909</v>
      </c>
    </row>
    <row r="674" spans="1:11" x14ac:dyDescent="0.25">
      <c r="A674" s="9" t="s">
        <v>1292</v>
      </c>
      <c r="B674" s="1" t="s">
        <v>1293</v>
      </c>
      <c r="C674" s="2" t="s">
        <v>11</v>
      </c>
      <c r="D674" s="2" t="s">
        <v>1294</v>
      </c>
      <c r="E674" s="2" t="s">
        <v>12</v>
      </c>
      <c r="G674" s="15">
        <v>9287</v>
      </c>
      <c r="H674" s="16">
        <v>9713</v>
      </c>
      <c r="I674" s="21">
        <v>79.959999999999994</v>
      </c>
      <c r="J674" s="21">
        <f t="shared" si="20"/>
        <v>116.1455727863932</v>
      </c>
      <c r="K674" s="21">
        <f t="shared" si="21"/>
        <v>121.47323661830916</v>
      </c>
    </row>
    <row r="675" spans="1:11" x14ac:dyDescent="0.25">
      <c r="A675" s="9" t="s">
        <v>1295</v>
      </c>
      <c r="B675" s="1" t="s">
        <v>960</v>
      </c>
      <c r="C675" s="2" t="s">
        <v>11</v>
      </c>
      <c r="D675" s="2" t="s">
        <v>1296</v>
      </c>
      <c r="E675" s="2" t="s">
        <v>15</v>
      </c>
      <c r="G675" s="15">
        <v>36779</v>
      </c>
      <c r="H675" s="16">
        <v>38480</v>
      </c>
      <c r="I675" s="21">
        <v>167.31</v>
      </c>
      <c r="J675" s="21">
        <f t="shared" si="20"/>
        <v>219.82547367162752</v>
      </c>
      <c r="K675" s="21">
        <f t="shared" si="21"/>
        <v>229.99222999222999</v>
      </c>
    </row>
    <row r="676" spans="1:11" x14ac:dyDescent="0.25">
      <c r="A676" s="9" t="s">
        <v>1297</v>
      </c>
      <c r="B676" s="1" t="s">
        <v>531</v>
      </c>
      <c r="C676" s="2" t="s">
        <v>11</v>
      </c>
      <c r="D676" s="2"/>
      <c r="E676" s="2" t="s">
        <v>12</v>
      </c>
      <c r="G676" s="15">
        <v>15006</v>
      </c>
      <c r="H676" s="16">
        <v>15680</v>
      </c>
      <c r="I676" s="21">
        <v>129.94</v>
      </c>
      <c r="J676" s="21">
        <f t="shared" si="20"/>
        <v>115.48406957057104</v>
      </c>
      <c r="K676" s="21">
        <f t="shared" si="21"/>
        <v>120.67107895951978</v>
      </c>
    </row>
    <row r="677" spans="1:11" x14ac:dyDescent="0.25">
      <c r="A677" s="9" t="s">
        <v>1298</v>
      </c>
      <c r="B677" s="1" t="s">
        <v>1299</v>
      </c>
      <c r="C677" s="2" t="s">
        <v>11</v>
      </c>
      <c r="D677" s="2"/>
      <c r="E677" s="2" t="s">
        <v>20</v>
      </c>
      <c r="G677" s="15">
        <v>21624</v>
      </c>
      <c r="H677" s="16">
        <v>22869</v>
      </c>
      <c r="I677" s="21">
        <v>158.22999999999999</v>
      </c>
      <c r="J677" s="21">
        <f t="shared" si="20"/>
        <v>136.66182139922898</v>
      </c>
      <c r="K677" s="21">
        <f t="shared" si="21"/>
        <v>144.53011439044431</v>
      </c>
    </row>
    <row r="678" spans="1:11" x14ac:dyDescent="0.25">
      <c r="A678" s="9" t="s">
        <v>1300</v>
      </c>
      <c r="B678" s="1" t="s">
        <v>1301</v>
      </c>
      <c r="C678" s="2" t="s">
        <v>11</v>
      </c>
      <c r="D678" s="2"/>
      <c r="E678" s="2" t="s">
        <v>8</v>
      </c>
      <c r="G678" s="15">
        <v>73650</v>
      </c>
      <c r="H678" s="16">
        <v>76520</v>
      </c>
      <c r="I678" s="21">
        <v>152.4</v>
      </c>
      <c r="J678" s="21">
        <f t="shared" si="20"/>
        <v>483.26771653543307</v>
      </c>
      <c r="K678" s="21">
        <f t="shared" si="21"/>
        <v>502.09973753280838</v>
      </c>
    </row>
    <row r="679" spans="1:11" x14ac:dyDescent="0.25">
      <c r="A679" s="9" t="s">
        <v>1302</v>
      </c>
      <c r="B679" s="1" t="s">
        <v>1303</v>
      </c>
      <c r="C679" s="2" t="s">
        <v>7</v>
      </c>
      <c r="D679" s="2"/>
      <c r="E679" s="2" t="s">
        <v>8</v>
      </c>
      <c r="G679" s="15">
        <v>892393</v>
      </c>
      <c r="H679" s="16">
        <v>908920</v>
      </c>
      <c r="I679" s="21">
        <v>4138.5599999999995</v>
      </c>
      <c r="J679" s="21">
        <f t="shared" si="20"/>
        <v>215.62886607902269</v>
      </c>
      <c r="K679" s="21">
        <f t="shared" si="21"/>
        <v>219.6222840794866</v>
      </c>
    </row>
    <row r="680" spans="1:11" x14ac:dyDescent="0.25">
      <c r="A680" s="9" t="s">
        <v>1304</v>
      </c>
      <c r="B680" s="1" t="s">
        <v>1305</v>
      </c>
      <c r="C680" s="2" t="s">
        <v>11</v>
      </c>
      <c r="D680" s="2"/>
      <c r="E680" s="2" t="s">
        <v>8</v>
      </c>
      <c r="G680" s="15">
        <v>86168</v>
      </c>
      <c r="H680" s="16">
        <v>88351</v>
      </c>
      <c r="I680" s="21">
        <v>440.3</v>
      </c>
      <c r="J680" s="21">
        <f t="shared" si="20"/>
        <v>195.70292982057688</v>
      </c>
      <c r="K680" s="21">
        <f t="shared" si="21"/>
        <v>200.66091301385418</v>
      </c>
    </row>
    <row r="681" spans="1:11" x14ac:dyDescent="0.25">
      <c r="A681" s="9" t="s">
        <v>1306</v>
      </c>
      <c r="B681" s="1" t="s">
        <v>1307</v>
      </c>
      <c r="C681" s="2" t="s">
        <v>11</v>
      </c>
      <c r="D681" s="2"/>
      <c r="E681" s="2" t="s">
        <v>20</v>
      </c>
      <c r="G681" s="15">
        <v>26096</v>
      </c>
      <c r="H681" s="16">
        <v>28855</v>
      </c>
      <c r="I681" s="21">
        <v>204.38</v>
      </c>
      <c r="J681" s="21">
        <f t="shared" si="20"/>
        <v>127.68372639201488</v>
      </c>
      <c r="K681" s="21">
        <f t="shared" si="21"/>
        <v>141.18309032194932</v>
      </c>
    </row>
    <row r="682" spans="1:11" x14ac:dyDescent="0.25">
      <c r="A682" s="9" t="s">
        <v>1308</v>
      </c>
      <c r="B682" s="1" t="s">
        <v>1309</v>
      </c>
      <c r="C682" s="2" t="s">
        <v>11</v>
      </c>
      <c r="D682" s="2"/>
      <c r="E682" s="2" t="s">
        <v>1310</v>
      </c>
      <c r="G682" s="15">
        <v>38124</v>
      </c>
      <c r="H682" s="16">
        <v>40155</v>
      </c>
      <c r="I682" s="21">
        <v>231</v>
      </c>
      <c r="J682" s="21">
        <f t="shared" si="20"/>
        <v>165.03896103896105</v>
      </c>
      <c r="K682" s="21">
        <f t="shared" si="21"/>
        <v>173.83116883116884</v>
      </c>
    </row>
    <row r="683" spans="1:11" x14ac:dyDescent="0.25">
      <c r="A683" s="9" t="s">
        <v>1311</v>
      </c>
      <c r="B683" s="1" t="s">
        <v>1312</v>
      </c>
      <c r="C683" s="2" t="s">
        <v>11</v>
      </c>
      <c r="D683" s="2"/>
      <c r="E683" s="2" t="s">
        <v>12</v>
      </c>
      <c r="G683" s="15">
        <v>15086</v>
      </c>
      <c r="H683" s="16">
        <v>14610</v>
      </c>
      <c r="I683" s="21">
        <v>56.28</v>
      </c>
      <c r="J683" s="21">
        <f t="shared" si="20"/>
        <v>268.05259417199716</v>
      </c>
      <c r="K683" s="21">
        <f t="shared" si="21"/>
        <v>259.59488272921106</v>
      </c>
    </row>
    <row r="684" spans="1:11" x14ac:dyDescent="0.25">
      <c r="A684" s="9" t="s">
        <v>1313</v>
      </c>
      <c r="B684" s="1" t="s">
        <v>1314</v>
      </c>
      <c r="C684" s="2" t="s">
        <v>11</v>
      </c>
      <c r="D684" s="2"/>
      <c r="E684" s="2" t="s">
        <v>32</v>
      </c>
      <c r="G684" s="15">
        <v>50327</v>
      </c>
      <c r="H684" s="16">
        <v>50623</v>
      </c>
      <c r="I684" s="21">
        <v>191.64</v>
      </c>
      <c r="J684" s="21">
        <f t="shared" si="20"/>
        <v>262.61218952202046</v>
      </c>
      <c r="K684" s="21">
        <f t="shared" si="21"/>
        <v>264.15675224379044</v>
      </c>
    </row>
    <row r="685" spans="1:11" x14ac:dyDescent="0.25">
      <c r="A685" s="9" t="s">
        <v>1315</v>
      </c>
      <c r="B685" s="1" t="s">
        <v>1316</v>
      </c>
      <c r="C685" s="2" t="s">
        <v>11</v>
      </c>
      <c r="D685" s="2"/>
      <c r="E685" s="2" t="s">
        <v>32</v>
      </c>
      <c r="G685" s="15">
        <v>67033</v>
      </c>
      <c r="H685" s="16">
        <v>69265</v>
      </c>
      <c r="I685" s="21">
        <v>260.19</v>
      </c>
      <c r="J685" s="21">
        <f t="shared" si="20"/>
        <v>257.63096198931549</v>
      </c>
      <c r="K685" s="21">
        <f t="shared" si="21"/>
        <v>266.20930858218992</v>
      </c>
    </row>
    <row r="686" spans="1:11" x14ac:dyDescent="0.25">
      <c r="A686" s="9" t="s">
        <v>1317</v>
      </c>
      <c r="B686" s="1" t="s">
        <v>308</v>
      </c>
      <c r="C686" s="2" t="s">
        <v>11</v>
      </c>
      <c r="D686" s="2"/>
      <c r="E686" s="2" t="s">
        <v>15</v>
      </c>
      <c r="G686" s="15">
        <v>43693</v>
      </c>
      <c r="H686" s="16">
        <v>42142</v>
      </c>
      <c r="I686" s="21">
        <v>182.98</v>
      </c>
      <c r="J686" s="21">
        <f t="shared" si="20"/>
        <v>238.78565963493278</v>
      </c>
      <c r="K686" s="21">
        <f t="shared" si="21"/>
        <v>230.30932342332497</v>
      </c>
    </row>
    <row r="687" spans="1:11" x14ac:dyDescent="0.25">
      <c r="A687" s="9" t="s">
        <v>1318</v>
      </c>
      <c r="B687" s="1" t="s">
        <v>1319</v>
      </c>
      <c r="C687" s="2" t="s">
        <v>11</v>
      </c>
      <c r="D687" s="2"/>
      <c r="E687" s="2" t="s">
        <v>20</v>
      </c>
      <c r="G687" s="15">
        <v>26192</v>
      </c>
      <c r="H687" s="16">
        <v>24909</v>
      </c>
      <c r="I687" s="21">
        <v>148.07</v>
      </c>
      <c r="J687" s="21">
        <f t="shared" si="20"/>
        <v>176.88930911055581</v>
      </c>
      <c r="K687" s="21">
        <f t="shared" si="21"/>
        <v>168.22448841764032</v>
      </c>
    </row>
    <row r="688" spans="1:11" x14ac:dyDescent="0.25">
      <c r="A688" s="9" t="s">
        <v>1320</v>
      </c>
      <c r="B688" s="1" t="s">
        <v>1321</v>
      </c>
      <c r="C688" s="2" t="s">
        <v>11</v>
      </c>
      <c r="D688" s="2"/>
      <c r="E688" s="2" t="s">
        <v>12</v>
      </c>
      <c r="G688" s="15">
        <v>18568</v>
      </c>
      <c r="H688" s="16">
        <v>17534</v>
      </c>
      <c r="I688" s="21">
        <v>67.489999999999995</v>
      </c>
      <c r="J688" s="21">
        <f t="shared" si="20"/>
        <v>275.12224033190103</v>
      </c>
      <c r="K688" s="21">
        <f t="shared" si="21"/>
        <v>259.8014520669729</v>
      </c>
    </row>
    <row r="689" spans="1:11" x14ac:dyDescent="0.25">
      <c r="A689" s="9" t="s">
        <v>1322</v>
      </c>
      <c r="B689" s="1" t="s">
        <v>1323</v>
      </c>
      <c r="C689" s="2" t="s">
        <v>11</v>
      </c>
      <c r="D689" s="2"/>
      <c r="E689" s="2" t="s">
        <v>15</v>
      </c>
      <c r="G689" s="15">
        <v>41262</v>
      </c>
      <c r="H689" s="16">
        <v>44122</v>
      </c>
      <c r="I689" s="21">
        <v>319.14999999999998</v>
      </c>
      <c r="J689" s="21">
        <f t="shared" si="20"/>
        <v>129.28716904276988</v>
      </c>
      <c r="K689" s="21">
        <f t="shared" si="21"/>
        <v>138.24847250509166</v>
      </c>
    </row>
    <row r="690" spans="1:11" x14ac:dyDescent="0.25">
      <c r="A690" s="9" t="s">
        <v>1324</v>
      </c>
      <c r="B690" s="1" t="s">
        <v>1325</v>
      </c>
      <c r="C690" s="2" t="s">
        <v>23</v>
      </c>
      <c r="D690" s="2"/>
      <c r="E690" s="2" t="s">
        <v>20</v>
      </c>
      <c r="G690" s="15">
        <v>95389</v>
      </c>
      <c r="H690" s="16">
        <v>104522</v>
      </c>
      <c r="I690" s="21">
        <v>188</v>
      </c>
      <c r="J690" s="21">
        <f t="shared" si="20"/>
        <v>507.38829787234044</v>
      </c>
      <c r="K690" s="21">
        <f t="shared" si="21"/>
        <v>555.968085106383</v>
      </c>
    </row>
    <row r="691" spans="1:11" x14ac:dyDescent="0.25">
      <c r="A691" s="9" t="s">
        <v>1326</v>
      </c>
      <c r="B691" s="1" t="s">
        <v>1327</v>
      </c>
      <c r="C691" s="2" t="s">
        <v>11</v>
      </c>
      <c r="D691" s="2"/>
      <c r="E691" s="2" t="s">
        <v>8</v>
      </c>
      <c r="G691" s="15">
        <v>57473</v>
      </c>
      <c r="H691" s="16">
        <v>57538</v>
      </c>
      <c r="I691" s="21">
        <v>565.29999999999995</v>
      </c>
      <c r="J691" s="21">
        <f t="shared" si="20"/>
        <v>101.66814081018929</v>
      </c>
      <c r="K691" s="21">
        <f t="shared" si="21"/>
        <v>101.78312400495314</v>
      </c>
    </row>
    <row r="692" spans="1:11" x14ac:dyDescent="0.25">
      <c r="A692" s="9" t="s">
        <v>1328</v>
      </c>
      <c r="B692" s="1" t="s">
        <v>1329</v>
      </c>
      <c r="C692" s="2" t="s">
        <v>11</v>
      </c>
      <c r="D692" s="2"/>
      <c r="E692" s="2" t="s">
        <v>20</v>
      </c>
      <c r="G692" s="15">
        <v>38813</v>
      </c>
      <c r="H692" s="16">
        <v>40823</v>
      </c>
      <c r="I692" s="21">
        <v>143.47</v>
      </c>
      <c r="J692" s="21">
        <f t="shared" si="20"/>
        <v>270.53042447898514</v>
      </c>
      <c r="K692" s="21">
        <f t="shared" si="21"/>
        <v>284.54032201854045</v>
      </c>
    </row>
    <row r="693" spans="1:11" x14ac:dyDescent="0.25">
      <c r="A693" s="9" t="s">
        <v>1330</v>
      </c>
      <c r="B693" s="1" t="s">
        <v>1331</v>
      </c>
      <c r="C693" s="2" t="s">
        <v>11</v>
      </c>
      <c r="D693" s="2"/>
      <c r="E693" s="2" t="s">
        <v>20</v>
      </c>
      <c r="G693" s="15">
        <v>26614</v>
      </c>
      <c r="H693" s="16">
        <v>25164</v>
      </c>
      <c r="I693" s="21">
        <v>128.66999999999999</v>
      </c>
      <c r="J693" s="21">
        <f t="shared" si="20"/>
        <v>206.83920105696745</v>
      </c>
      <c r="K693" s="21">
        <f t="shared" si="21"/>
        <v>195.57006295173701</v>
      </c>
    </row>
    <row r="694" spans="1:11" x14ac:dyDescent="0.25">
      <c r="A694" s="9" t="s">
        <v>1332</v>
      </c>
      <c r="B694" s="1" t="s">
        <v>1333</v>
      </c>
      <c r="C694" s="2" t="s">
        <v>11</v>
      </c>
      <c r="D694" s="2"/>
      <c r="E694" s="2" t="s">
        <v>20</v>
      </c>
      <c r="G694" s="15">
        <v>26222</v>
      </c>
      <c r="H694" s="16">
        <v>27322</v>
      </c>
      <c r="I694" s="21">
        <v>119.53</v>
      </c>
      <c r="J694" s="21">
        <f t="shared" si="20"/>
        <v>219.37588889818454</v>
      </c>
      <c r="K694" s="21">
        <f t="shared" si="21"/>
        <v>228.57859951476615</v>
      </c>
    </row>
    <row r="695" spans="1:11" x14ac:dyDescent="0.25">
      <c r="A695" s="9" t="s">
        <v>1334</v>
      </c>
      <c r="B695" s="1" t="s">
        <v>1335</v>
      </c>
      <c r="C695" s="2" t="s">
        <v>11</v>
      </c>
      <c r="D695" s="2" t="s">
        <v>1336</v>
      </c>
      <c r="E695" s="2" t="s">
        <v>20</v>
      </c>
      <c r="G695" s="15">
        <v>23236</v>
      </c>
      <c r="H695" s="16">
        <v>23744</v>
      </c>
      <c r="I695" s="21">
        <v>89.33</v>
      </c>
      <c r="J695" s="21">
        <f t="shared" si="20"/>
        <v>260.11418336505096</v>
      </c>
      <c r="K695" s="21">
        <f t="shared" si="21"/>
        <v>265.80096272248966</v>
      </c>
    </row>
    <row r="696" spans="1:11" x14ac:dyDescent="0.25">
      <c r="A696" s="9" t="s">
        <v>1337</v>
      </c>
      <c r="B696" s="1" t="s">
        <v>1338</v>
      </c>
      <c r="C696" s="2" t="s">
        <v>11</v>
      </c>
      <c r="D696" s="2"/>
      <c r="E696" s="2" t="s">
        <v>32</v>
      </c>
      <c r="G696" s="15">
        <v>55826</v>
      </c>
      <c r="H696" s="16">
        <v>56340</v>
      </c>
      <c r="I696" s="21">
        <v>193.03</v>
      </c>
      <c r="J696" s="21">
        <f t="shared" si="20"/>
        <v>289.20893125420918</v>
      </c>
      <c r="K696" s="21">
        <f t="shared" si="21"/>
        <v>291.87172978293529</v>
      </c>
    </row>
    <row r="697" spans="1:11" x14ac:dyDescent="0.25">
      <c r="A697" s="9" t="s">
        <v>1339</v>
      </c>
      <c r="B697" s="1" t="s">
        <v>1134</v>
      </c>
      <c r="C697" s="2" t="s">
        <v>11</v>
      </c>
      <c r="D697" s="2"/>
      <c r="E697" s="2" t="s">
        <v>1340</v>
      </c>
      <c r="G697" s="15">
        <v>23057</v>
      </c>
      <c r="H697" s="16">
        <v>21600</v>
      </c>
      <c r="I697" s="21">
        <v>77.5</v>
      </c>
      <c r="J697" s="21">
        <f t="shared" si="20"/>
        <v>297.50967741935483</v>
      </c>
      <c r="K697" s="21">
        <f t="shared" si="21"/>
        <v>278.70967741935482</v>
      </c>
    </row>
    <row r="698" spans="1:11" x14ac:dyDescent="0.25">
      <c r="A698" s="9" t="s">
        <v>1341</v>
      </c>
      <c r="B698" s="1" t="s">
        <v>243</v>
      </c>
      <c r="C698" s="2" t="s">
        <v>11</v>
      </c>
      <c r="D698" s="2"/>
      <c r="E698" s="2" t="s">
        <v>20</v>
      </c>
      <c r="G698" s="15">
        <v>30372</v>
      </c>
      <c r="H698" s="16">
        <v>29686</v>
      </c>
      <c r="I698" s="21">
        <v>122.4</v>
      </c>
      <c r="J698" s="21">
        <f t="shared" si="20"/>
        <v>248.13725490196077</v>
      </c>
      <c r="K698" s="21">
        <f t="shared" si="21"/>
        <v>242.53267973856208</v>
      </c>
    </row>
    <row r="699" spans="1:11" x14ac:dyDescent="0.25">
      <c r="A699" s="9" t="s">
        <v>1342</v>
      </c>
      <c r="B699" s="1" t="s">
        <v>775</v>
      </c>
      <c r="C699" s="2" t="s">
        <v>11</v>
      </c>
      <c r="D699" s="2"/>
      <c r="E699" s="2" t="s">
        <v>15</v>
      </c>
      <c r="G699" s="15">
        <v>46674</v>
      </c>
      <c r="H699" s="16">
        <v>44449</v>
      </c>
      <c r="I699" s="21">
        <v>246.65</v>
      </c>
      <c r="J699" s="21">
        <f t="shared" si="20"/>
        <v>189.23170484492195</v>
      </c>
      <c r="K699" s="21">
        <f t="shared" si="21"/>
        <v>180.21082505574699</v>
      </c>
    </row>
    <row r="700" spans="1:11" x14ac:dyDescent="0.25">
      <c r="A700" s="9" t="s">
        <v>1343</v>
      </c>
      <c r="B700" s="1" t="s">
        <v>1344</v>
      </c>
      <c r="C700" s="2" t="s">
        <v>11</v>
      </c>
      <c r="D700" s="2"/>
      <c r="E700" s="2" t="s">
        <v>15</v>
      </c>
      <c r="G700" s="15">
        <v>56168</v>
      </c>
      <c r="H700" s="16">
        <v>57166</v>
      </c>
      <c r="I700" s="21">
        <v>163.19999999999999</v>
      </c>
      <c r="J700" s="21">
        <f t="shared" si="20"/>
        <v>344.16666666666669</v>
      </c>
      <c r="K700" s="21">
        <f t="shared" si="21"/>
        <v>350.28186274509807</v>
      </c>
    </row>
    <row r="701" spans="1:11" x14ac:dyDescent="0.25">
      <c r="A701" s="9" t="s">
        <v>1345</v>
      </c>
      <c r="B701" s="1" t="s">
        <v>1346</v>
      </c>
      <c r="C701" s="2" t="s">
        <v>7</v>
      </c>
      <c r="D701" s="2"/>
      <c r="E701" s="2" t="s">
        <v>32</v>
      </c>
      <c r="G701" s="15">
        <v>792949</v>
      </c>
      <c r="H701" s="15">
        <v>828655</v>
      </c>
      <c r="I701" s="21">
        <v>2119.0099999999998</v>
      </c>
      <c r="J701" s="21">
        <f t="shared" si="20"/>
        <v>374.20729491602214</v>
      </c>
      <c r="K701" s="21">
        <f t="shared" si="21"/>
        <v>391.05761652847326</v>
      </c>
    </row>
    <row r="702" spans="1:11" x14ac:dyDescent="0.25">
      <c r="A702" s="9" t="s">
        <v>1347</v>
      </c>
      <c r="B702" s="1" t="s">
        <v>1348</v>
      </c>
      <c r="C702" s="2" t="s">
        <v>11</v>
      </c>
      <c r="D702" s="2"/>
      <c r="E702" s="2" t="s">
        <v>12</v>
      </c>
      <c r="G702" s="15">
        <v>20990</v>
      </c>
      <c r="H702" s="16">
        <v>20987</v>
      </c>
      <c r="I702" s="21">
        <v>61.18</v>
      </c>
      <c r="J702" s="21">
        <f t="shared" si="20"/>
        <v>343.08597580908793</v>
      </c>
      <c r="K702" s="21">
        <f t="shared" si="21"/>
        <v>343.03694017652828</v>
      </c>
    </row>
    <row r="703" spans="1:11" x14ac:dyDescent="0.25">
      <c r="A703" s="9" t="s">
        <v>1349</v>
      </c>
      <c r="B703" s="1" t="s">
        <v>1350</v>
      </c>
      <c r="C703" s="2" t="s">
        <v>11</v>
      </c>
      <c r="D703" s="2"/>
      <c r="E703" s="2" t="s">
        <v>8</v>
      </c>
      <c r="G703" s="15">
        <v>100076</v>
      </c>
      <c r="H703" s="16">
        <v>105190</v>
      </c>
      <c r="I703" s="21">
        <v>196.96</v>
      </c>
      <c r="J703" s="21">
        <f t="shared" si="20"/>
        <v>508.10316815597071</v>
      </c>
      <c r="K703" s="21">
        <f t="shared" si="21"/>
        <v>534.06783103168152</v>
      </c>
    </row>
    <row r="704" spans="1:11" x14ac:dyDescent="0.25">
      <c r="A704" s="9" t="s">
        <v>1351</v>
      </c>
      <c r="B704" s="1" t="s">
        <v>1352</v>
      </c>
      <c r="C704" s="2" t="s">
        <v>11</v>
      </c>
      <c r="D704" s="2"/>
      <c r="E704" s="2" t="s">
        <v>20</v>
      </c>
      <c r="G704" s="15">
        <v>22884</v>
      </c>
      <c r="H704" s="16">
        <v>23932</v>
      </c>
      <c r="I704" s="21">
        <v>96.3</v>
      </c>
      <c r="J704" s="21">
        <f t="shared" si="20"/>
        <v>237.63239875389408</v>
      </c>
      <c r="K704" s="21">
        <f t="shared" si="21"/>
        <v>248.51505711318796</v>
      </c>
    </row>
    <row r="705" spans="1:11" x14ac:dyDescent="0.25">
      <c r="A705" s="9" t="s">
        <v>1353</v>
      </c>
      <c r="B705" s="1" t="s">
        <v>714</v>
      </c>
      <c r="C705" s="2" t="s">
        <v>11</v>
      </c>
      <c r="D705" s="2"/>
      <c r="E705" s="2" t="s">
        <v>20</v>
      </c>
      <c r="G705" s="15">
        <v>32842</v>
      </c>
      <c r="H705" s="16">
        <v>35602</v>
      </c>
      <c r="I705" s="21">
        <v>87.13</v>
      </c>
      <c r="J705" s="21">
        <f t="shared" si="20"/>
        <v>376.93102260989326</v>
      </c>
      <c r="K705" s="21">
        <f t="shared" si="21"/>
        <v>408.60782738436819</v>
      </c>
    </row>
    <row r="706" spans="1:11" x14ac:dyDescent="0.25">
      <c r="A706" s="9" t="s">
        <v>1354</v>
      </c>
      <c r="B706" s="1" t="s">
        <v>1355</v>
      </c>
      <c r="C706" s="2" t="s">
        <v>11</v>
      </c>
      <c r="D706" s="2"/>
      <c r="E706" s="2" t="s">
        <v>15</v>
      </c>
      <c r="G706" s="15">
        <v>57827</v>
      </c>
      <c r="H706" s="16">
        <v>60635</v>
      </c>
      <c r="I706" s="21">
        <v>186.2</v>
      </c>
      <c r="J706" s="21">
        <f t="shared" si="20"/>
        <v>310.56390977443613</v>
      </c>
      <c r="K706" s="21">
        <f t="shared" si="21"/>
        <v>325.64446831364126</v>
      </c>
    </row>
    <row r="707" spans="1:11" x14ac:dyDescent="0.25">
      <c r="A707" s="9" t="s">
        <v>1356</v>
      </c>
      <c r="B707" s="1" t="s">
        <v>1357</v>
      </c>
      <c r="C707" s="2" t="s">
        <v>11</v>
      </c>
      <c r="D707" s="2"/>
      <c r="E707" s="2" t="s">
        <v>15</v>
      </c>
      <c r="G707" s="15">
        <v>49711</v>
      </c>
      <c r="H707" s="16">
        <v>50281</v>
      </c>
      <c r="I707" s="21">
        <v>156.19999999999999</v>
      </c>
      <c r="J707" s="21">
        <f t="shared" ref="J707:J770" si="22">IFERROR(G707/$I707, "")</f>
        <v>318.25224071702945</v>
      </c>
      <c r="K707" s="21">
        <f t="shared" ref="K707:K770" si="23">IFERROR(H707/$I707, "")</f>
        <v>321.90140845070425</v>
      </c>
    </row>
    <row r="708" spans="1:11" x14ac:dyDescent="0.25">
      <c r="A708" s="9" t="s">
        <v>1358</v>
      </c>
      <c r="B708" s="1" t="s">
        <v>1359</v>
      </c>
      <c r="C708" s="2" t="s">
        <v>11</v>
      </c>
      <c r="D708" s="2"/>
      <c r="E708" s="2" t="s">
        <v>32</v>
      </c>
      <c r="G708" s="15">
        <v>59534</v>
      </c>
      <c r="H708" s="16">
        <v>60294</v>
      </c>
      <c r="I708" s="21">
        <v>134.51</v>
      </c>
      <c r="J708" s="21">
        <f t="shared" si="22"/>
        <v>442.59906326667164</v>
      </c>
      <c r="K708" s="21">
        <f t="shared" si="23"/>
        <v>448.24920080291429</v>
      </c>
    </row>
    <row r="709" spans="1:11" x14ac:dyDescent="0.25">
      <c r="A709" s="9" t="s">
        <v>1360</v>
      </c>
      <c r="B709" s="1" t="s">
        <v>1361</v>
      </c>
      <c r="C709" s="2" t="s">
        <v>11</v>
      </c>
      <c r="D709" s="2"/>
      <c r="E709" s="2" t="s">
        <v>32</v>
      </c>
      <c r="G709" s="15">
        <v>56662</v>
      </c>
      <c r="H709" s="16">
        <v>59267</v>
      </c>
      <c r="I709" s="21">
        <v>149.87</v>
      </c>
      <c r="J709" s="21">
        <f t="shared" si="22"/>
        <v>378.07433108694198</v>
      </c>
      <c r="K709" s="21">
        <f t="shared" si="23"/>
        <v>395.45606192033097</v>
      </c>
    </row>
    <row r="710" spans="1:11" x14ac:dyDescent="0.25">
      <c r="A710" s="9" t="s">
        <v>1362</v>
      </c>
      <c r="B710" s="1" t="s">
        <v>1363</v>
      </c>
      <c r="C710" s="2" t="s">
        <v>11</v>
      </c>
      <c r="D710" s="2"/>
      <c r="E710" s="2" t="s">
        <v>20</v>
      </c>
      <c r="G710" s="15">
        <v>32320</v>
      </c>
      <c r="H710" s="16">
        <v>35297</v>
      </c>
      <c r="I710" s="21">
        <v>121.49</v>
      </c>
      <c r="J710" s="21">
        <f t="shared" si="22"/>
        <v>266.03012593629109</v>
      </c>
      <c r="K710" s="21">
        <f t="shared" si="23"/>
        <v>290.53420034570746</v>
      </c>
    </row>
    <row r="711" spans="1:11" x14ac:dyDescent="0.25">
      <c r="A711" s="9" t="s">
        <v>1364</v>
      </c>
      <c r="B711" s="1" t="s">
        <v>816</v>
      </c>
      <c r="C711" s="2" t="s">
        <v>11</v>
      </c>
      <c r="D711" s="2"/>
      <c r="E711" s="2" t="s">
        <v>15</v>
      </c>
      <c r="G711" s="15">
        <v>37038</v>
      </c>
      <c r="H711" s="16">
        <v>37411</v>
      </c>
      <c r="I711" s="21">
        <v>150.09</v>
      </c>
      <c r="J711" s="21">
        <f t="shared" si="22"/>
        <v>246.77193683789724</v>
      </c>
      <c r="K711" s="21">
        <f t="shared" si="23"/>
        <v>249.25711239922711</v>
      </c>
    </row>
    <row r="712" spans="1:11" x14ac:dyDescent="0.25">
      <c r="A712" s="9" t="s">
        <v>1365</v>
      </c>
      <c r="B712" s="1" t="s">
        <v>1366</v>
      </c>
      <c r="C712" s="2" t="s">
        <v>11</v>
      </c>
      <c r="D712" s="2"/>
      <c r="E712" s="2" t="s">
        <v>15</v>
      </c>
      <c r="G712" s="15">
        <v>41101</v>
      </c>
      <c r="H712" s="16">
        <v>41989</v>
      </c>
      <c r="I712" s="21">
        <v>162.4</v>
      </c>
      <c r="J712" s="21">
        <f t="shared" si="22"/>
        <v>253.08497536945811</v>
      </c>
      <c r="K712" s="21">
        <f t="shared" si="23"/>
        <v>258.55295566502463</v>
      </c>
    </row>
    <row r="713" spans="1:11" x14ac:dyDescent="0.25">
      <c r="A713" s="9" t="s">
        <v>1367</v>
      </c>
      <c r="B713" s="1" t="s">
        <v>486</v>
      </c>
      <c r="C713" s="2" t="s">
        <v>11</v>
      </c>
      <c r="D713" s="2"/>
      <c r="E713" s="2" t="s">
        <v>8</v>
      </c>
      <c r="G713" s="15">
        <v>74564</v>
      </c>
      <c r="H713" s="16">
        <v>75793</v>
      </c>
      <c r="I713" s="21">
        <v>248</v>
      </c>
      <c r="J713" s="21">
        <f t="shared" si="22"/>
        <v>300.66129032258067</v>
      </c>
      <c r="K713" s="21">
        <f t="shared" si="23"/>
        <v>305.61693548387098</v>
      </c>
    </row>
    <row r="714" spans="1:11" x14ac:dyDescent="0.25">
      <c r="A714" s="9" t="s">
        <v>1368</v>
      </c>
      <c r="B714" s="1" t="s">
        <v>1369</v>
      </c>
      <c r="C714" s="2" t="s">
        <v>11</v>
      </c>
      <c r="D714" s="2"/>
      <c r="E714" s="2" t="s">
        <v>12</v>
      </c>
      <c r="G714" s="15">
        <v>22442</v>
      </c>
      <c r="H714" s="16">
        <v>22644</v>
      </c>
      <c r="I714" s="21">
        <v>49.07</v>
      </c>
      <c r="J714" s="21">
        <f t="shared" si="22"/>
        <v>457.34664764621971</v>
      </c>
      <c r="K714" s="21">
        <f t="shared" si="23"/>
        <v>461.46321581414304</v>
      </c>
    </row>
    <row r="715" spans="1:11" x14ac:dyDescent="0.25">
      <c r="A715" s="9" t="s">
        <v>1370</v>
      </c>
      <c r="B715" s="1" t="s">
        <v>1371</v>
      </c>
      <c r="C715" s="2" t="s">
        <v>11</v>
      </c>
      <c r="D715" s="2"/>
      <c r="E715" s="2" t="s">
        <v>12</v>
      </c>
      <c r="G715" s="15">
        <v>16848</v>
      </c>
      <c r="H715" s="16">
        <v>17096</v>
      </c>
      <c r="I715" s="21">
        <v>43.5</v>
      </c>
      <c r="J715" s="21">
        <f t="shared" si="22"/>
        <v>387.31034482758622</v>
      </c>
      <c r="K715" s="21">
        <f t="shared" si="23"/>
        <v>393.01149425287355</v>
      </c>
    </row>
    <row r="716" spans="1:11" x14ac:dyDescent="0.25">
      <c r="A716" s="9" t="s">
        <v>1372</v>
      </c>
      <c r="B716" s="1" t="s">
        <v>1373</v>
      </c>
      <c r="C716" s="2" t="s">
        <v>23</v>
      </c>
      <c r="D716" s="2"/>
      <c r="E716" s="2" t="s">
        <v>15</v>
      </c>
      <c r="G716" s="15">
        <v>168110</v>
      </c>
      <c r="H716" s="16">
        <v>182237</v>
      </c>
      <c r="I716" s="21">
        <v>276.11</v>
      </c>
      <c r="J716" s="21">
        <f t="shared" si="22"/>
        <v>608.85154467422399</v>
      </c>
      <c r="K716" s="21">
        <f t="shared" si="23"/>
        <v>660.01593567780958</v>
      </c>
    </row>
    <row r="717" spans="1:11" x14ac:dyDescent="0.25">
      <c r="A717" s="9" t="s">
        <v>1374</v>
      </c>
      <c r="B717" s="1" t="s">
        <v>1375</v>
      </c>
      <c r="C717" s="2" t="s">
        <v>4</v>
      </c>
      <c r="D717" s="2"/>
      <c r="E717" s="2"/>
      <c r="G717" s="15">
        <v>7536383</v>
      </c>
      <c r="H717" s="16">
        <v>7954723</v>
      </c>
      <c r="I717" s="21">
        <v>20778.29</v>
      </c>
      <c r="J717" s="21">
        <f t="shared" si="22"/>
        <v>362.704678777705</v>
      </c>
      <c r="K717" s="21">
        <f t="shared" si="23"/>
        <v>382.83819313331367</v>
      </c>
    </row>
    <row r="718" spans="1:11" x14ac:dyDescent="0.25">
      <c r="A718" s="9" t="s">
        <v>1376</v>
      </c>
      <c r="B718" s="1" t="s">
        <v>1377</v>
      </c>
      <c r="C718" s="2" t="s">
        <v>7</v>
      </c>
      <c r="D718" s="2"/>
      <c r="E718" s="2" t="s">
        <v>32</v>
      </c>
      <c r="G718" s="15">
        <v>574823</v>
      </c>
      <c r="H718" s="16">
        <v>615475</v>
      </c>
      <c r="I718" s="21">
        <v>1760.3000000000002</v>
      </c>
      <c r="J718" s="21">
        <f t="shared" si="22"/>
        <v>326.54831562801792</v>
      </c>
      <c r="K718" s="21">
        <f t="shared" si="23"/>
        <v>349.64210645912624</v>
      </c>
    </row>
    <row r="719" spans="1:11" x14ac:dyDescent="0.25">
      <c r="A719" s="9" t="s">
        <v>1378</v>
      </c>
      <c r="B719" s="1" t="s">
        <v>1379</v>
      </c>
      <c r="C719" s="2" t="s">
        <v>11</v>
      </c>
      <c r="D719" s="2"/>
      <c r="E719" s="2" t="s">
        <v>20</v>
      </c>
      <c r="G719" s="15">
        <v>24619</v>
      </c>
      <c r="H719" s="16">
        <v>25639</v>
      </c>
      <c r="I719" s="21">
        <v>109.05</v>
      </c>
      <c r="J719" s="21">
        <f t="shared" si="22"/>
        <v>225.75882622650161</v>
      </c>
      <c r="K719" s="21">
        <f t="shared" si="23"/>
        <v>235.11233379183861</v>
      </c>
    </row>
    <row r="720" spans="1:11" x14ac:dyDescent="0.25">
      <c r="A720" s="9" t="s">
        <v>1380</v>
      </c>
      <c r="B720" s="1" t="s">
        <v>737</v>
      </c>
      <c r="C720" s="2" t="s">
        <v>11</v>
      </c>
      <c r="D720" s="2"/>
      <c r="E720" s="2" t="s">
        <v>20</v>
      </c>
      <c r="G720" s="15">
        <v>28920</v>
      </c>
      <c r="H720" s="16">
        <v>30090</v>
      </c>
      <c r="I720" s="21">
        <v>118.93</v>
      </c>
      <c r="J720" s="21">
        <f t="shared" si="22"/>
        <v>243.16825023122843</v>
      </c>
      <c r="K720" s="21">
        <f t="shared" si="23"/>
        <v>253.00596989825948</v>
      </c>
    </row>
    <row r="721" spans="1:11" x14ac:dyDescent="0.25">
      <c r="A721" s="9" t="s">
        <v>1381</v>
      </c>
      <c r="B721" s="1" t="s">
        <v>1382</v>
      </c>
      <c r="C721" s="2" t="s">
        <v>11</v>
      </c>
      <c r="D721" s="2"/>
      <c r="E721" s="2" t="s">
        <v>15</v>
      </c>
      <c r="G721" s="15">
        <v>39505</v>
      </c>
      <c r="H721" s="16">
        <v>40318</v>
      </c>
      <c r="I721" s="21">
        <v>84.53</v>
      </c>
      <c r="J721" s="21">
        <f t="shared" si="22"/>
        <v>467.34887022358924</v>
      </c>
      <c r="K721" s="21">
        <f t="shared" si="23"/>
        <v>476.96675736424936</v>
      </c>
    </row>
    <row r="722" spans="1:11" x14ac:dyDescent="0.25">
      <c r="A722" s="9" t="s">
        <v>1383</v>
      </c>
      <c r="B722" s="1" t="s">
        <v>1384</v>
      </c>
      <c r="C722" s="2" t="s">
        <v>11</v>
      </c>
      <c r="D722" s="2"/>
      <c r="E722" s="2" t="s">
        <v>20</v>
      </c>
      <c r="G722" s="15">
        <v>32032</v>
      </c>
      <c r="H722" s="16">
        <v>33484</v>
      </c>
      <c r="I722" s="21">
        <v>79.22</v>
      </c>
      <c r="J722" s="21">
        <f t="shared" si="22"/>
        <v>404.34233779348648</v>
      </c>
      <c r="K722" s="21">
        <f t="shared" si="23"/>
        <v>422.67104266599347</v>
      </c>
    </row>
    <row r="723" spans="1:11" x14ac:dyDescent="0.25">
      <c r="A723" s="9" t="s">
        <v>1385</v>
      </c>
      <c r="B723" s="1" t="s">
        <v>1386</v>
      </c>
      <c r="C723" s="2" t="s">
        <v>11</v>
      </c>
      <c r="D723" s="2"/>
      <c r="E723" s="2" t="s">
        <v>12</v>
      </c>
      <c r="G723" s="15">
        <v>19003</v>
      </c>
      <c r="H723" s="16">
        <v>19357</v>
      </c>
      <c r="I723" s="21">
        <v>56.44</v>
      </c>
      <c r="J723" s="21">
        <f t="shared" si="22"/>
        <v>336.69383416017013</v>
      </c>
      <c r="K723" s="21">
        <f t="shared" si="23"/>
        <v>342.96598157335222</v>
      </c>
    </row>
    <row r="724" spans="1:11" x14ac:dyDescent="0.25">
      <c r="A724" s="9" t="s">
        <v>1387</v>
      </c>
      <c r="B724" s="1" t="s">
        <v>1388</v>
      </c>
      <c r="C724" s="2" t="s">
        <v>11</v>
      </c>
      <c r="D724" s="2"/>
      <c r="E724" s="2" t="s">
        <v>15</v>
      </c>
      <c r="G724" s="15">
        <v>49564</v>
      </c>
      <c r="H724" s="16">
        <v>52364</v>
      </c>
      <c r="I724" s="21">
        <v>158.9</v>
      </c>
      <c r="J724" s="21">
        <f t="shared" si="22"/>
        <v>311.91944619257396</v>
      </c>
      <c r="K724" s="21">
        <f t="shared" si="23"/>
        <v>329.54059156702328</v>
      </c>
    </row>
    <row r="725" spans="1:11" x14ac:dyDescent="0.25">
      <c r="A725" s="9" t="s">
        <v>1389</v>
      </c>
      <c r="B725" s="1" t="s">
        <v>1390</v>
      </c>
      <c r="C725" s="2" t="s">
        <v>11</v>
      </c>
      <c r="D725" s="2"/>
      <c r="E725" s="2" t="s">
        <v>8</v>
      </c>
      <c r="G725" s="15">
        <v>80605</v>
      </c>
      <c r="H725" s="16">
        <v>89127</v>
      </c>
      <c r="I725" s="21">
        <v>50.75</v>
      </c>
      <c r="J725" s="21">
        <f t="shared" si="22"/>
        <v>1588.2758620689656</v>
      </c>
      <c r="K725" s="21">
        <f t="shared" si="23"/>
        <v>1756.1970443349753</v>
      </c>
    </row>
    <row r="726" spans="1:11" x14ac:dyDescent="0.25">
      <c r="A726" s="9" t="s">
        <v>1391</v>
      </c>
      <c r="B726" s="1" t="s">
        <v>1392</v>
      </c>
      <c r="C726" s="2" t="s">
        <v>11</v>
      </c>
      <c r="D726" s="2"/>
      <c r="E726" s="2" t="s">
        <v>12</v>
      </c>
      <c r="G726" s="15">
        <v>15224</v>
      </c>
      <c r="H726" s="16">
        <v>15639</v>
      </c>
      <c r="I726" s="21">
        <v>23.4</v>
      </c>
      <c r="J726" s="21">
        <f t="shared" si="22"/>
        <v>650.59829059829065</v>
      </c>
      <c r="K726" s="21">
        <f t="shared" si="23"/>
        <v>668.33333333333337</v>
      </c>
    </row>
    <row r="727" spans="1:11" x14ac:dyDescent="0.25">
      <c r="A727" s="9" t="s">
        <v>1393</v>
      </c>
      <c r="B727" s="1" t="s">
        <v>1394</v>
      </c>
      <c r="C727" s="2" t="s">
        <v>11</v>
      </c>
      <c r="D727" s="2"/>
      <c r="E727" s="2" t="s">
        <v>15</v>
      </c>
      <c r="G727" s="15">
        <v>28241</v>
      </c>
      <c r="H727" s="16">
        <v>28272</v>
      </c>
      <c r="I727" s="21">
        <v>254.98</v>
      </c>
      <c r="J727" s="21">
        <f t="shared" si="22"/>
        <v>110.75770648678328</v>
      </c>
      <c r="K727" s="21">
        <f t="shared" si="23"/>
        <v>110.87928464977645</v>
      </c>
    </row>
    <row r="728" spans="1:11" x14ac:dyDescent="0.25">
      <c r="A728" s="9" t="s">
        <v>1395</v>
      </c>
      <c r="B728" s="1" t="s">
        <v>1396</v>
      </c>
      <c r="C728" s="2" t="s">
        <v>11</v>
      </c>
      <c r="D728" s="2"/>
      <c r="E728" s="2" t="s">
        <v>20</v>
      </c>
      <c r="G728" s="15">
        <v>18389</v>
      </c>
      <c r="H728" s="16">
        <v>18890</v>
      </c>
      <c r="I728" s="21">
        <v>269.60000000000002</v>
      </c>
      <c r="J728" s="21">
        <f t="shared" si="22"/>
        <v>68.208456973293764</v>
      </c>
      <c r="K728" s="21">
        <f t="shared" si="23"/>
        <v>70.066765578635014</v>
      </c>
    </row>
    <row r="729" spans="1:11" x14ac:dyDescent="0.25">
      <c r="A729" s="9" t="s">
        <v>1397</v>
      </c>
      <c r="B729" s="1" t="s">
        <v>1398</v>
      </c>
      <c r="C729" s="2" t="s">
        <v>11</v>
      </c>
      <c r="D729" s="2"/>
      <c r="E729" s="2" t="s">
        <v>20</v>
      </c>
      <c r="G729" s="15">
        <v>27262</v>
      </c>
      <c r="H729" s="16">
        <v>29717</v>
      </c>
      <c r="I729" s="21">
        <v>103.45</v>
      </c>
      <c r="J729" s="21">
        <f t="shared" si="22"/>
        <v>263.52827452875783</v>
      </c>
      <c r="K729" s="21">
        <f t="shared" si="23"/>
        <v>287.25954567423878</v>
      </c>
    </row>
    <row r="730" spans="1:11" x14ac:dyDescent="0.25">
      <c r="A730" s="9" t="s">
        <v>1399</v>
      </c>
      <c r="B730" s="1" t="s">
        <v>1400</v>
      </c>
      <c r="C730" s="2" t="s">
        <v>11</v>
      </c>
      <c r="D730" s="2"/>
      <c r="E730" s="2" t="s">
        <v>8</v>
      </c>
      <c r="G730" s="15">
        <v>52973</v>
      </c>
      <c r="H730" s="16">
        <v>60077</v>
      </c>
      <c r="I730" s="21">
        <v>10.66</v>
      </c>
      <c r="J730" s="21">
        <f t="shared" si="22"/>
        <v>4969.3245778611636</v>
      </c>
      <c r="K730" s="21">
        <f t="shared" si="23"/>
        <v>5635.7410881801125</v>
      </c>
    </row>
    <row r="731" spans="1:11" x14ac:dyDescent="0.25">
      <c r="A731" s="9" t="s">
        <v>1401</v>
      </c>
      <c r="B731" s="1" t="s">
        <v>1165</v>
      </c>
      <c r="C731" s="2" t="s">
        <v>11</v>
      </c>
      <c r="D731" s="2"/>
      <c r="E731" s="2" t="s">
        <v>20</v>
      </c>
      <c r="G731" s="15">
        <v>23194</v>
      </c>
      <c r="H731" s="16">
        <v>24517</v>
      </c>
      <c r="I731" s="21">
        <v>186.01</v>
      </c>
      <c r="J731" s="21">
        <f t="shared" si="22"/>
        <v>124.69222084834149</v>
      </c>
      <c r="K731" s="21">
        <f t="shared" si="23"/>
        <v>131.80474168055483</v>
      </c>
    </row>
    <row r="732" spans="1:11" x14ac:dyDescent="0.25">
      <c r="A732" s="9" t="s">
        <v>1402</v>
      </c>
      <c r="B732" s="1" t="s">
        <v>1403</v>
      </c>
      <c r="C732" s="2" t="s">
        <v>11</v>
      </c>
      <c r="D732" s="2"/>
      <c r="E732" s="2" t="s">
        <v>20</v>
      </c>
      <c r="G732" s="15">
        <v>36435</v>
      </c>
      <c r="H732" s="16">
        <v>40632</v>
      </c>
      <c r="I732" s="21">
        <v>96.82</v>
      </c>
      <c r="J732" s="21">
        <f t="shared" si="22"/>
        <v>376.31687667837224</v>
      </c>
      <c r="K732" s="21">
        <f t="shared" si="23"/>
        <v>419.66535839702544</v>
      </c>
    </row>
    <row r="733" spans="1:11" x14ac:dyDescent="0.25">
      <c r="A733" s="9" t="s">
        <v>1404</v>
      </c>
      <c r="B733" s="1" t="s">
        <v>1405</v>
      </c>
      <c r="C733" s="2" t="s">
        <v>11</v>
      </c>
      <c r="D733" s="2"/>
      <c r="E733" s="2" t="s">
        <v>15</v>
      </c>
      <c r="G733" s="15">
        <v>45007</v>
      </c>
      <c r="H733" s="16">
        <v>47955</v>
      </c>
      <c r="I733" s="21">
        <v>66.69</v>
      </c>
      <c r="J733" s="21">
        <f t="shared" si="22"/>
        <v>674.86879592142748</v>
      </c>
      <c r="K733" s="21">
        <f t="shared" si="23"/>
        <v>719.0733243364823</v>
      </c>
    </row>
    <row r="734" spans="1:11" x14ac:dyDescent="0.25">
      <c r="A734" s="9" t="s">
        <v>1406</v>
      </c>
      <c r="B734" s="1" t="s">
        <v>1407</v>
      </c>
      <c r="C734" s="2" t="s">
        <v>11</v>
      </c>
      <c r="D734" s="2"/>
      <c r="E734" s="2" t="s">
        <v>20</v>
      </c>
      <c r="G734" s="15">
        <v>31934</v>
      </c>
      <c r="H734" s="16">
        <v>35693</v>
      </c>
      <c r="I734" s="21">
        <v>28.84</v>
      </c>
      <c r="J734" s="21">
        <f t="shared" si="22"/>
        <v>1107.2815533980583</v>
      </c>
      <c r="K734" s="21">
        <f t="shared" si="23"/>
        <v>1237.6213592233009</v>
      </c>
    </row>
    <row r="735" spans="1:11" x14ac:dyDescent="0.25">
      <c r="A735" s="9" t="s">
        <v>1408</v>
      </c>
      <c r="B735" s="1" t="s">
        <v>1409</v>
      </c>
      <c r="C735" s="2" t="s">
        <v>11</v>
      </c>
      <c r="D735" s="2"/>
      <c r="E735" s="2" t="s">
        <v>12</v>
      </c>
      <c r="G735" s="15">
        <v>21916</v>
      </c>
      <c r="H735" s="16">
        <v>23704</v>
      </c>
      <c r="I735" s="21">
        <v>62.03</v>
      </c>
      <c r="J735" s="21">
        <f t="shared" si="22"/>
        <v>353.31291310656133</v>
      </c>
      <c r="K735" s="21">
        <f t="shared" si="23"/>
        <v>382.13767531839432</v>
      </c>
    </row>
    <row r="736" spans="1:11" x14ac:dyDescent="0.25">
      <c r="A736" s="9" t="s">
        <v>1410</v>
      </c>
      <c r="B736" s="1" t="s">
        <v>1411</v>
      </c>
      <c r="C736" s="2" t="s">
        <v>7</v>
      </c>
      <c r="D736" s="2"/>
      <c r="E736" s="2" t="s">
        <v>32</v>
      </c>
      <c r="G736" s="15">
        <v>582012</v>
      </c>
      <c r="H736" s="16">
        <v>612974</v>
      </c>
      <c r="I736" s="21">
        <v>2730.67</v>
      </c>
      <c r="J736" s="21">
        <f t="shared" si="22"/>
        <v>213.13889997692874</v>
      </c>
      <c r="K736" s="21">
        <f t="shared" si="23"/>
        <v>224.47750918272806</v>
      </c>
    </row>
    <row r="737" spans="1:11" x14ac:dyDescent="0.25">
      <c r="A737" s="9" t="s">
        <v>1412</v>
      </c>
      <c r="B737" s="1" t="s">
        <v>1413</v>
      </c>
      <c r="C737" s="2" t="s">
        <v>11</v>
      </c>
      <c r="D737" s="2"/>
      <c r="E737" s="2" t="s">
        <v>20</v>
      </c>
      <c r="G737" s="15">
        <v>21201</v>
      </c>
      <c r="H737" s="16">
        <v>22018</v>
      </c>
      <c r="I737" s="21">
        <v>48.89</v>
      </c>
      <c r="J737" s="21">
        <f t="shared" si="22"/>
        <v>433.6469625690325</v>
      </c>
      <c r="K737" s="21">
        <f t="shared" si="23"/>
        <v>450.35794641030884</v>
      </c>
    </row>
    <row r="738" spans="1:11" x14ac:dyDescent="0.25">
      <c r="A738" s="9" t="s">
        <v>1414</v>
      </c>
      <c r="B738" s="1" t="s">
        <v>1415</v>
      </c>
      <c r="C738" s="2" t="s">
        <v>11</v>
      </c>
      <c r="D738" s="2"/>
      <c r="E738" s="2" t="s">
        <v>20</v>
      </c>
      <c r="G738" s="15">
        <v>22704</v>
      </c>
      <c r="H738" s="16">
        <v>23359</v>
      </c>
      <c r="I738" s="21">
        <v>154.36000000000001</v>
      </c>
      <c r="J738" s="21">
        <f t="shared" si="22"/>
        <v>147.08473697849183</v>
      </c>
      <c r="K738" s="21">
        <f t="shared" si="23"/>
        <v>151.3280642653537</v>
      </c>
    </row>
    <row r="739" spans="1:11" x14ac:dyDescent="0.25">
      <c r="A739" s="9" t="s">
        <v>1416</v>
      </c>
      <c r="B739" s="1" t="s">
        <v>1417</v>
      </c>
      <c r="C739" s="2" t="s">
        <v>11</v>
      </c>
      <c r="D739" s="2"/>
      <c r="E739" s="2" t="s">
        <v>12</v>
      </c>
      <c r="G739" s="15">
        <v>13539</v>
      </c>
      <c r="H739" s="16">
        <v>14129</v>
      </c>
      <c r="I739" s="21">
        <v>19.78</v>
      </c>
      <c r="J739" s="21">
        <f t="shared" si="22"/>
        <v>684.47927199191099</v>
      </c>
      <c r="K739" s="21">
        <f t="shared" si="23"/>
        <v>714.30738119312434</v>
      </c>
    </row>
    <row r="740" spans="1:11" x14ac:dyDescent="0.25">
      <c r="A740" s="9" t="s">
        <v>1418</v>
      </c>
      <c r="B740" s="1" t="s">
        <v>1419</v>
      </c>
      <c r="C740" s="2" t="s">
        <v>11</v>
      </c>
      <c r="D740" s="2"/>
      <c r="E740" s="2" t="s">
        <v>15</v>
      </c>
      <c r="G740" s="15">
        <v>33642</v>
      </c>
      <c r="H740" s="16">
        <v>34676</v>
      </c>
      <c r="I740" s="21">
        <v>203.71</v>
      </c>
      <c r="J740" s="21">
        <f t="shared" si="22"/>
        <v>165.14653183447055</v>
      </c>
      <c r="K740" s="21">
        <f t="shared" si="23"/>
        <v>170.22237494477443</v>
      </c>
    </row>
    <row r="741" spans="1:11" x14ac:dyDescent="0.25">
      <c r="A741" s="9" t="s">
        <v>1420</v>
      </c>
      <c r="B741" s="1" t="s">
        <v>1421</v>
      </c>
      <c r="C741" s="2" t="s">
        <v>11</v>
      </c>
      <c r="D741" s="2"/>
      <c r="E741" s="2" t="s">
        <v>8</v>
      </c>
      <c r="G741" s="15">
        <v>35496</v>
      </c>
      <c r="H741" s="16">
        <v>38908</v>
      </c>
      <c r="I741" s="21">
        <v>136.81</v>
      </c>
      <c r="J741" s="21">
        <f t="shared" si="22"/>
        <v>259.45471822235214</v>
      </c>
      <c r="K741" s="21">
        <f t="shared" si="23"/>
        <v>284.39441561289379</v>
      </c>
    </row>
    <row r="742" spans="1:11" x14ac:dyDescent="0.25">
      <c r="A742" s="9" t="s">
        <v>1422</v>
      </c>
      <c r="B742" s="1" t="s">
        <v>1423</v>
      </c>
      <c r="C742" s="2" t="s">
        <v>11</v>
      </c>
      <c r="D742" s="2"/>
      <c r="E742" s="2" t="s">
        <v>15</v>
      </c>
      <c r="G742" s="15">
        <v>41228</v>
      </c>
      <c r="H742" s="16">
        <v>44494</v>
      </c>
      <c r="I742" s="21">
        <v>228.56</v>
      </c>
      <c r="J742" s="21">
        <f t="shared" si="22"/>
        <v>180.3815190759538</v>
      </c>
      <c r="K742" s="21">
        <f t="shared" si="23"/>
        <v>194.67098354917746</v>
      </c>
    </row>
    <row r="743" spans="1:11" x14ac:dyDescent="0.25">
      <c r="A743" s="9" t="s">
        <v>1424</v>
      </c>
      <c r="B743" s="1" t="s">
        <v>1425</v>
      </c>
      <c r="C743" s="2" t="s">
        <v>11</v>
      </c>
      <c r="D743" s="2" t="s">
        <v>1426</v>
      </c>
      <c r="E743" s="2" t="s">
        <v>20</v>
      </c>
      <c r="G743" s="15">
        <v>33046</v>
      </c>
      <c r="H743" s="16">
        <v>33816</v>
      </c>
      <c r="I743" s="21">
        <v>112.12</v>
      </c>
      <c r="J743" s="21">
        <f t="shared" si="22"/>
        <v>294.73778094898324</v>
      </c>
      <c r="K743" s="21">
        <f t="shared" si="23"/>
        <v>301.60542276132713</v>
      </c>
    </row>
    <row r="744" spans="1:11" x14ac:dyDescent="0.25">
      <c r="A744" s="9" t="s">
        <v>1427</v>
      </c>
      <c r="B744" s="1" t="s">
        <v>1428</v>
      </c>
      <c r="C744" s="2" t="s">
        <v>11</v>
      </c>
      <c r="D744" s="2"/>
      <c r="E744" s="2" t="s">
        <v>15</v>
      </c>
      <c r="G744" s="15">
        <v>48592</v>
      </c>
      <c r="H744" s="16">
        <v>52685</v>
      </c>
      <c r="I744" s="21">
        <v>113.03</v>
      </c>
      <c r="J744" s="21">
        <f t="shared" si="22"/>
        <v>429.90356542510835</v>
      </c>
      <c r="K744" s="21">
        <f t="shared" si="23"/>
        <v>466.11519065734763</v>
      </c>
    </row>
    <row r="745" spans="1:11" x14ac:dyDescent="0.25">
      <c r="A745" s="9" t="s">
        <v>1429</v>
      </c>
      <c r="B745" s="1" t="s">
        <v>1430</v>
      </c>
      <c r="C745" s="2" t="s">
        <v>11</v>
      </c>
      <c r="D745" s="2"/>
      <c r="E745" s="2" t="s">
        <v>20</v>
      </c>
      <c r="G745" s="15">
        <v>26072</v>
      </c>
      <c r="H745" s="16">
        <v>26580</v>
      </c>
      <c r="I745" s="21">
        <v>100.72</v>
      </c>
      <c r="J745" s="21">
        <f t="shared" si="22"/>
        <v>258.85623510722797</v>
      </c>
      <c r="K745" s="21">
        <f t="shared" si="23"/>
        <v>263.89992057188243</v>
      </c>
    </row>
    <row r="746" spans="1:11" x14ac:dyDescent="0.25">
      <c r="A746" s="9" t="s">
        <v>1431</v>
      </c>
      <c r="B746" s="1" t="s">
        <v>1432</v>
      </c>
      <c r="C746" s="2" t="s">
        <v>11</v>
      </c>
      <c r="D746" s="2"/>
      <c r="E746" s="2" t="s">
        <v>12</v>
      </c>
      <c r="G746" s="15">
        <v>16429</v>
      </c>
      <c r="H746" s="16">
        <v>17507</v>
      </c>
      <c r="I746" s="21">
        <v>97</v>
      </c>
      <c r="J746" s="21">
        <f t="shared" si="22"/>
        <v>169.37113402061857</v>
      </c>
      <c r="K746" s="21">
        <f t="shared" si="23"/>
        <v>180.48453608247422</v>
      </c>
    </row>
    <row r="747" spans="1:11" x14ac:dyDescent="0.25">
      <c r="A747" s="9" t="s">
        <v>1433</v>
      </c>
      <c r="B747" s="1" t="s">
        <v>1291</v>
      </c>
      <c r="C747" s="2" t="s">
        <v>11</v>
      </c>
      <c r="D747" s="2"/>
      <c r="E747" s="2" t="s">
        <v>20</v>
      </c>
      <c r="G747" s="15">
        <v>34333</v>
      </c>
      <c r="H747" s="16">
        <v>35965</v>
      </c>
      <c r="I747" s="21">
        <v>113.98</v>
      </c>
      <c r="J747" s="21">
        <f t="shared" si="22"/>
        <v>301.21951219512192</v>
      </c>
      <c r="K747" s="21">
        <f t="shared" si="23"/>
        <v>315.53781365151781</v>
      </c>
    </row>
    <row r="748" spans="1:11" x14ac:dyDescent="0.25">
      <c r="A748" s="9" t="s">
        <v>1434</v>
      </c>
      <c r="B748" s="1" t="s">
        <v>1435</v>
      </c>
      <c r="C748" s="2" t="s">
        <v>11</v>
      </c>
      <c r="D748" s="2"/>
      <c r="E748" s="2" t="s">
        <v>15</v>
      </c>
      <c r="G748" s="15">
        <v>37176</v>
      </c>
      <c r="H748" s="16">
        <v>38329</v>
      </c>
      <c r="I748" s="21">
        <v>167.92</v>
      </c>
      <c r="J748" s="21">
        <f t="shared" si="22"/>
        <v>221.39113863744643</v>
      </c>
      <c r="K748" s="21">
        <f t="shared" si="23"/>
        <v>228.25750357313007</v>
      </c>
    </row>
    <row r="749" spans="1:11" x14ac:dyDescent="0.25">
      <c r="A749" s="9" t="s">
        <v>1436</v>
      </c>
      <c r="B749" s="1" t="s">
        <v>1437</v>
      </c>
      <c r="C749" s="2" t="s">
        <v>11</v>
      </c>
      <c r="D749" s="2"/>
      <c r="E749" s="2" t="s">
        <v>8</v>
      </c>
      <c r="G749" s="15">
        <v>62534</v>
      </c>
      <c r="H749" s="16">
        <v>65140</v>
      </c>
      <c r="I749" s="21">
        <v>48.56</v>
      </c>
      <c r="J749" s="21">
        <f t="shared" si="22"/>
        <v>1287.7677100494234</v>
      </c>
      <c r="K749" s="21">
        <f t="shared" si="23"/>
        <v>1341.4332784184514</v>
      </c>
    </row>
    <row r="750" spans="1:11" x14ac:dyDescent="0.25">
      <c r="A750" s="9" t="s">
        <v>1438</v>
      </c>
      <c r="B750" s="1" t="s">
        <v>1439</v>
      </c>
      <c r="C750" s="2" t="s">
        <v>11</v>
      </c>
      <c r="D750" s="2"/>
      <c r="E750" s="2" t="s">
        <v>15</v>
      </c>
      <c r="G750" s="15">
        <v>31935</v>
      </c>
      <c r="H750" s="16">
        <v>34045</v>
      </c>
      <c r="I750" s="21">
        <v>406.98</v>
      </c>
      <c r="J750" s="21">
        <f t="shared" si="22"/>
        <v>78.468229397021958</v>
      </c>
      <c r="K750" s="21">
        <f t="shared" si="23"/>
        <v>83.652759349353772</v>
      </c>
    </row>
    <row r="751" spans="1:11" x14ac:dyDescent="0.25">
      <c r="A751" s="9" t="s">
        <v>1440</v>
      </c>
      <c r="B751" s="1" t="s">
        <v>1441</v>
      </c>
      <c r="C751" s="2" t="s">
        <v>11</v>
      </c>
      <c r="D751" s="2"/>
      <c r="E751" s="2" t="s">
        <v>20</v>
      </c>
      <c r="G751" s="15">
        <v>17907</v>
      </c>
      <c r="H751" s="16">
        <v>18816</v>
      </c>
      <c r="I751" s="21">
        <v>111.64</v>
      </c>
      <c r="J751" s="21">
        <f t="shared" si="22"/>
        <v>160.39949838767467</v>
      </c>
      <c r="K751" s="21">
        <f t="shared" si="23"/>
        <v>168.54174131135792</v>
      </c>
    </row>
    <row r="752" spans="1:11" x14ac:dyDescent="0.25">
      <c r="A752" s="9" t="s">
        <v>1442</v>
      </c>
      <c r="B752" s="1" t="s">
        <v>1443</v>
      </c>
      <c r="C752" s="2" t="s">
        <v>11</v>
      </c>
      <c r="D752" s="2"/>
      <c r="E752" s="2" t="s">
        <v>32</v>
      </c>
      <c r="G752" s="15">
        <v>60306</v>
      </c>
      <c r="H752" s="16">
        <v>63833</v>
      </c>
      <c r="I752" s="21">
        <v>201.3</v>
      </c>
      <c r="J752" s="21">
        <f t="shared" si="22"/>
        <v>299.58271236959757</v>
      </c>
      <c r="K752" s="21">
        <f t="shared" si="23"/>
        <v>317.10382513661199</v>
      </c>
    </row>
    <row r="753" spans="1:11" x14ac:dyDescent="0.25">
      <c r="A753" s="9" t="s">
        <v>1444</v>
      </c>
      <c r="B753" s="1" t="s">
        <v>1445</v>
      </c>
      <c r="C753" s="2" t="s">
        <v>11</v>
      </c>
      <c r="D753" s="2"/>
      <c r="E753" s="2" t="s">
        <v>20</v>
      </c>
      <c r="G753" s="15">
        <v>26748</v>
      </c>
      <c r="H753" s="16">
        <v>28703</v>
      </c>
      <c r="I753" s="21">
        <v>177.42</v>
      </c>
      <c r="J753" s="21">
        <f t="shared" si="22"/>
        <v>150.76090632397703</v>
      </c>
      <c r="K753" s="21">
        <f t="shared" si="23"/>
        <v>161.77995716379215</v>
      </c>
    </row>
    <row r="754" spans="1:11" x14ac:dyDescent="0.25">
      <c r="A754" s="9" t="s">
        <v>1446</v>
      </c>
      <c r="B754" s="1" t="s">
        <v>1447</v>
      </c>
      <c r="C754" s="2" t="s">
        <v>11</v>
      </c>
      <c r="D754" s="2"/>
      <c r="E754" s="2" t="s">
        <v>20</v>
      </c>
      <c r="G754" s="15">
        <v>19124</v>
      </c>
      <c r="H754" s="16">
        <v>19971</v>
      </c>
      <c r="I754" s="21">
        <v>287.89</v>
      </c>
      <c r="J754" s="21">
        <f t="shared" si="22"/>
        <v>66.428149640487689</v>
      </c>
      <c r="K754" s="21">
        <f t="shared" si="23"/>
        <v>69.370245579908996</v>
      </c>
    </row>
    <row r="755" spans="1:11" x14ac:dyDescent="0.25">
      <c r="A755" s="9" t="s">
        <v>1448</v>
      </c>
      <c r="B755" s="1" t="s">
        <v>1449</v>
      </c>
      <c r="C755" s="2" t="s">
        <v>7</v>
      </c>
      <c r="D755" s="2"/>
      <c r="E755" s="2" t="s">
        <v>8</v>
      </c>
      <c r="G755" s="15">
        <v>761384</v>
      </c>
      <c r="H755" s="15">
        <v>804952</v>
      </c>
      <c r="I755" s="21">
        <v>2594.6400000000003</v>
      </c>
      <c r="J755" s="21">
        <f t="shared" si="22"/>
        <v>293.44494804674247</v>
      </c>
      <c r="K755" s="21">
        <f t="shared" si="23"/>
        <v>310.23648752813489</v>
      </c>
    </row>
    <row r="756" spans="1:11" x14ac:dyDescent="0.25">
      <c r="A756" s="9" t="s">
        <v>1450</v>
      </c>
      <c r="B756" s="1" t="s">
        <v>1451</v>
      </c>
      <c r="C756" s="2" t="s">
        <v>11</v>
      </c>
      <c r="D756" s="2"/>
      <c r="E756" s="2" t="s">
        <v>20</v>
      </c>
      <c r="G756" s="15">
        <v>27408</v>
      </c>
      <c r="H756" s="16">
        <v>27993</v>
      </c>
      <c r="I756" s="21">
        <v>106.58</v>
      </c>
      <c r="J756" s="21">
        <f t="shared" si="22"/>
        <v>257.15894164008256</v>
      </c>
      <c r="K756" s="21">
        <f t="shared" si="23"/>
        <v>262.64777631825859</v>
      </c>
    </row>
    <row r="757" spans="1:11" x14ac:dyDescent="0.25">
      <c r="A757" s="9" t="s">
        <v>1452</v>
      </c>
      <c r="B757" s="1" t="s">
        <v>1426</v>
      </c>
      <c r="C757" s="2" t="s">
        <v>11</v>
      </c>
      <c r="D757" s="2"/>
      <c r="E757" s="2" t="s">
        <v>20</v>
      </c>
      <c r="G757" s="15">
        <v>32496</v>
      </c>
      <c r="H757" s="16">
        <v>33842</v>
      </c>
      <c r="I757" s="21">
        <v>88.64</v>
      </c>
      <c r="J757" s="21">
        <f t="shared" si="22"/>
        <v>366.60649819494586</v>
      </c>
      <c r="K757" s="21">
        <f t="shared" si="23"/>
        <v>381.79151624548734</v>
      </c>
    </row>
    <row r="758" spans="1:11" x14ac:dyDescent="0.25">
      <c r="A758" s="9" t="s">
        <v>1453</v>
      </c>
      <c r="B758" s="1" t="s">
        <v>1454</v>
      </c>
      <c r="C758" s="2" t="s">
        <v>11</v>
      </c>
      <c r="D758" s="2"/>
      <c r="E758" s="2" t="s">
        <v>20</v>
      </c>
      <c r="G758" s="15">
        <v>29466</v>
      </c>
      <c r="H758" s="16">
        <v>30098</v>
      </c>
      <c r="I758" s="21">
        <v>109.18</v>
      </c>
      <c r="J758" s="21">
        <f t="shared" si="22"/>
        <v>269.88459424803074</v>
      </c>
      <c r="K758" s="21">
        <f t="shared" si="23"/>
        <v>275.67320021982044</v>
      </c>
    </row>
    <row r="759" spans="1:11" x14ac:dyDescent="0.25">
      <c r="A759" s="9" t="s">
        <v>1455</v>
      </c>
      <c r="B759" s="1" t="s">
        <v>1456</v>
      </c>
      <c r="C759" s="2" t="s">
        <v>11</v>
      </c>
      <c r="D759" s="2"/>
      <c r="E759" s="2" t="s">
        <v>32</v>
      </c>
      <c r="G759" s="15">
        <v>46157</v>
      </c>
      <c r="H759" s="16">
        <v>49506</v>
      </c>
      <c r="I759" s="21">
        <v>232.56</v>
      </c>
      <c r="J759" s="21">
        <f t="shared" si="22"/>
        <v>198.47351221190229</v>
      </c>
      <c r="K759" s="21">
        <f t="shared" si="23"/>
        <v>212.87409700722395</v>
      </c>
    </row>
    <row r="760" spans="1:11" x14ac:dyDescent="0.25">
      <c r="A760" s="9" t="s">
        <v>1457</v>
      </c>
      <c r="B760" s="1" t="s">
        <v>1458</v>
      </c>
      <c r="C760" s="2" t="s">
        <v>11</v>
      </c>
      <c r="D760" s="2"/>
      <c r="E760" s="2" t="s">
        <v>20</v>
      </c>
      <c r="G760" s="15">
        <v>29055</v>
      </c>
      <c r="H760" s="16">
        <v>31278</v>
      </c>
      <c r="I760" s="21">
        <v>54.2</v>
      </c>
      <c r="J760" s="21">
        <f t="shared" si="22"/>
        <v>536.07011070110696</v>
      </c>
      <c r="K760" s="21">
        <f t="shared" si="23"/>
        <v>577.08487084870842</v>
      </c>
    </row>
    <row r="761" spans="1:11" x14ac:dyDescent="0.25">
      <c r="A761" s="9" t="s">
        <v>1459</v>
      </c>
      <c r="B761" s="1" t="s">
        <v>1460</v>
      </c>
      <c r="C761" s="2" t="s">
        <v>11</v>
      </c>
      <c r="D761" s="2"/>
      <c r="E761" s="2" t="s">
        <v>32</v>
      </c>
      <c r="G761" s="15">
        <v>36677</v>
      </c>
      <c r="H761" s="16">
        <v>38670</v>
      </c>
      <c r="I761" s="21">
        <v>412.03</v>
      </c>
      <c r="J761" s="21">
        <f t="shared" si="22"/>
        <v>89.015362959007845</v>
      </c>
      <c r="K761" s="21">
        <f t="shared" si="23"/>
        <v>93.852389389122152</v>
      </c>
    </row>
    <row r="762" spans="1:11" x14ac:dyDescent="0.25">
      <c r="A762" s="9" t="s">
        <v>1461</v>
      </c>
      <c r="B762" s="1" t="s">
        <v>1462</v>
      </c>
      <c r="C762" s="2" t="s">
        <v>11</v>
      </c>
      <c r="D762" s="2"/>
      <c r="E762" s="2" t="s">
        <v>15</v>
      </c>
      <c r="G762" s="15">
        <v>38416</v>
      </c>
      <c r="H762" s="16">
        <v>41226</v>
      </c>
      <c r="I762" s="21">
        <v>142.32</v>
      </c>
      <c r="J762" s="21">
        <f t="shared" si="22"/>
        <v>269.92692523889826</v>
      </c>
      <c r="K762" s="21">
        <f t="shared" si="23"/>
        <v>289.67116357504216</v>
      </c>
    </row>
    <row r="763" spans="1:11" x14ac:dyDescent="0.25">
      <c r="A763" s="9" t="s">
        <v>1463</v>
      </c>
      <c r="B763" s="1" t="s">
        <v>1464</v>
      </c>
      <c r="C763" s="2" t="s">
        <v>11</v>
      </c>
      <c r="D763" s="2"/>
      <c r="E763" s="2" t="s">
        <v>15</v>
      </c>
      <c r="G763" s="15">
        <v>39644</v>
      </c>
      <c r="H763" s="16">
        <v>40690</v>
      </c>
      <c r="I763" s="21">
        <v>136.91</v>
      </c>
      <c r="J763" s="21">
        <f t="shared" si="22"/>
        <v>289.56248630487181</v>
      </c>
      <c r="K763" s="21">
        <f t="shared" si="23"/>
        <v>297.20254181579139</v>
      </c>
    </row>
    <row r="764" spans="1:11" x14ac:dyDescent="0.25">
      <c r="A764" s="9" t="s">
        <v>1465</v>
      </c>
      <c r="B764" s="1" t="s">
        <v>1466</v>
      </c>
      <c r="C764" s="2" t="s">
        <v>11</v>
      </c>
      <c r="D764" s="2"/>
      <c r="E764" s="2" t="s">
        <v>15</v>
      </c>
      <c r="G764" s="15">
        <v>46114</v>
      </c>
      <c r="H764" s="16">
        <v>48890</v>
      </c>
      <c r="I764" s="21">
        <v>116.37</v>
      </c>
      <c r="J764" s="21">
        <f t="shared" si="22"/>
        <v>396.2705164561313</v>
      </c>
      <c r="K764" s="21">
        <f t="shared" si="23"/>
        <v>420.12546188880293</v>
      </c>
    </row>
    <row r="765" spans="1:11" x14ac:dyDescent="0.25">
      <c r="A765" s="9" t="s">
        <v>1467</v>
      </c>
      <c r="B765" s="1" t="s">
        <v>1468</v>
      </c>
      <c r="C765" s="2" t="s">
        <v>11</v>
      </c>
      <c r="D765" s="2"/>
      <c r="E765" s="2" t="s">
        <v>15</v>
      </c>
      <c r="G765" s="15">
        <v>40289</v>
      </c>
      <c r="H765" s="16">
        <v>42565</v>
      </c>
      <c r="I765" s="21">
        <v>89.88</v>
      </c>
      <c r="J765" s="21">
        <f t="shared" si="22"/>
        <v>448.25322652425456</v>
      </c>
      <c r="K765" s="21">
        <f t="shared" si="23"/>
        <v>473.57587894971073</v>
      </c>
    </row>
    <row r="766" spans="1:11" x14ac:dyDescent="0.25">
      <c r="A766" s="9" t="s">
        <v>1469</v>
      </c>
      <c r="B766" s="1" t="s">
        <v>486</v>
      </c>
      <c r="C766" s="2" t="s">
        <v>11</v>
      </c>
      <c r="D766" s="2"/>
      <c r="E766" s="2" t="s">
        <v>15</v>
      </c>
      <c r="G766" s="15">
        <v>45287</v>
      </c>
      <c r="H766" s="16">
        <v>47100</v>
      </c>
      <c r="I766" s="21">
        <v>77.989999999999995</v>
      </c>
      <c r="J766" s="21">
        <f t="shared" si="22"/>
        <v>580.67700987306068</v>
      </c>
      <c r="K766" s="21">
        <f t="shared" si="23"/>
        <v>603.92357994614702</v>
      </c>
    </row>
    <row r="767" spans="1:11" x14ac:dyDescent="0.25">
      <c r="A767" s="9" t="s">
        <v>1470</v>
      </c>
      <c r="B767" s="1" t="s">
        <v>1471</v>
      </c>
      <c r="C767" s="2" t="s">
        <v>11</v>
      </c>
      <c r="D767" s="2"/>
      <c r="E767" s="2" t="s">
        <v>15</v>
      </c>
      <c r="G767" s="15">
        <v>46428</v>
      </c>
      <c r="H767" s="16">
        <v>49725</v>
      </c>
      <c r="I767" s="21">
        <v>130.9</v>
      </c>
      <c r="J767" s="21">
        <f t="shared" si="22"/>
        <v>354.68296409472879</v>
      </c>
      <c r="K767" s="21">
        <f t="shared" si="23"/>
        <v>379.87012987012986</v>
      </c>
    </row>
    <row r="768" spans="1:11" x14ac:dyDescent="0.25">
      <c r="A768" s="9" t="s">
        <v>1472</v>
      </c>
      <c r="B768" s="1" t="s">
        <v>1473</v>
      </c>
      <c r="C768" s="2" t="s">
        <v>11</v>
      </c>
      <c r="D768" s="2"/>
      <c r="E768" s="2" t="s">
        <v>20</v>
      </c>
      <c r="G768" s="15">
        <v>29676</v>
      </c>
      <c r="H768" s="16">
        <v>31269</v>
      </c>
      <c r="I768" s="21">
        <v>77.88</v>
      </c>
      <c r="J768" s="21">
        <f t="shared" si="22"/>
        <v>381.04776579352853</v>
      </c>
      <c r="K768" s="21">
        <f t="shared" si="23"/>
        <v>401.50231124807397</v>
      </c>
    </row>
    <row r="769" spans="1:11" x14ac:dyDescent="0.25">
      <c r="A769" s="9" t="s">
        <v>1474</v>
      </c>
      <c r="B769" s="1" t="s">
        <v>1475</v>
      </c>
      <c r="C769" s="2" t="s">
        <v>23</v>
      </c>
      <c r="D769" s="2"/>
      <c r="E769" s="2" t="s">
        <v>15</v>
      </c>
      <c r="G769" s="15">
        <v>167003</v>
      </c>
      <c r="H769" s="16">
        <v>179292</v>
      </c>
      <c r="I769" s="21">
        <v>95.07</v>
      </c>
      <c r="J769" s="21">
        <f t="shared" si="22"/>
        <v>1756.6319554012834</v>
      </c>
      <c r="K769" s="21">
        <f t="shared" si="23"/>
        <v>1885.8946039760178</v>
      </c>
    </row>
    <row r="770" spans="1:11" x14ac:dyDescent="0.25">
      <c r="A770" s="9" t="s">
        <v>1476</v>
      </c>
      <c r="B770" s="1" t="s">
        <v>1477</v>
      </c>
      <c r="C770" s="2" t="s">
        <v>11</v>
      </c>
      <c r="D770" s="2"/>
      <c r="E770" s="2" t="s">
        <v>20</v>
      </c>
      <c r="G770" s="15">
        <v>25821</v>
      </c>
      <c r="H770" s="16">
        <v>26697</v>
      </c>
      <c r="I770" s="21">
        <v>105.24</v>
      </c>
      <c r="J770" s="21">
        <f t="shared" si="22"/>
        <v>245.35347776510832</v>
      </c>
      <c r="K770" s="21">
        <f t="shared" si="23"/>
        <v>253.67730900798176</v>
      </c>
    </row>
    <row r="771" spans="1:11" x14ac:dyDescent="0.25">
      <c r="A771" s="9" t="s">
        <v>1478</v>
      </c>
      <c r="B771" s="1" t="s">
        <v>1479</v>
      </c>
      <c r="C771" s="2" t="s">
        <v>11</v>
      </c>
      <c r="D771" s="2"/>
      <c r="E771" s="2" t="s">
        <v>20</v>
      </c>
      <c r="G771" s="15">
        <v>30134</v>
      </c>
      <c r="H771" s="16">
        <v>31688</v>
      </c>
      <c r="I771" s="21">
        <v>101.71</v>
      </c>
      <c r="J771" s="21">
        <f t="shared" ref="J771:J834" si="24">IFERROR(G771/$I771, "")</f>
        <v>296.27371939828924</v>
      </c>
      <c r="K771" s="21">
        <f t="shared" ref="K771:K834" si="25">IFERROR(H771/$I771, "")</f>
        <v>311.5524530527972</v>
      </c>
    </row>
    <row r="772" spans="1:11" x14ac:dyDescent="0.25">
      <c r="A772" s="9" t="s">
        <v>1480</v>
      </c>
      <c r="B772" s="1" t="s">
        <v>1481</v>
      </c>
      <c r="C772" s="2" t="s">
        <v>11</v>
      </c>
      <c r="D772" s="2"/>
      <c r="E772" s="2" t="s">
        <v>8</v>
      </c>
      <c r="G772" s="15">
        <v>51313</v>
      </c>
      <c r="H772" s="16">
        <v>54423</v>
      </c>
      <c r="I772" s="21">
        <v>517.17999999999995</v>
      </c>
      <c r="J772" s="21">
        <f t="shared" si="24"/>
        <v>99.216907072972674</v>
      </c>
      <c r="K772" s="21">
        <f t="shared" si="25"/>
        <v>105.23028732742954</v>
      </c>
    </row>
    <row r="773" spans="1:11" x14ac:dyDescent="0.25">
      <c r="A773" s="2" t="s">
        <v>1482</v>
      </c>
      <c r="B773" s="1" t="s">
        <v>1483</v>
      </c>
      <c r="C773" s="2" t="s">
        <v>7</v>
      </c>
      <c r="D773" s="2"/>
      <c r="E773" s="2" t="s">
        <v>8</v>
      </c>
      <c r="F773" s="25" t="s">
        <v>3333</v>
      </c>
      <c r="G773" s="15">
        <v>1936423</v>
      </c>
      <c r="H773" s="15">
        <v>2051899</v>
      </c>
      <c r="I773" s="21">
        <v>4997.6400000000021</v>
      </c>
      <c r="J773" s="21">
        <f t="shared" si="24"/>
        <v>387.46748465275596</v>
      </c>
      <c r="K773" s="21">
        <f t="shared" si="25"/>
        <v>410.57359073482667</v>
      </c>
    </row>
    <row r="774" spans="1:11" x14ac:dyDescent="0.25">
      <c r="A774" s="9" t="s">
        <v>1484</v>
      </c>
      <c r="B774" s="1" t="s">
        <v>1485</v>
      </c>
      <c r="C774" s="2" t="s">
        <v>11</v>
      </c>
      <c r="D774" s="2"/>
      <c r="E774" s="2" t="s">
        <v>32</v>
      </c>
      <c r="G774" s="15">
        <v>52268</v>
      </c>
      <c r="H774" s="16">
        <v>53462</v>
      </c>
      <c r="I774" s="21">
        <v>175.57</v>
      </c>
      <c r="J774" s="21">
        <f t="shared" si="24"/>
        <v>297.70461924018912</v>
      </c>
      <c r="K774" s="21">
        <f t="shared" si="25"/>
        <v>304.50532551119215</v>
      </c>
    </row>
    <row r="775" spans="1:11" x14ac:dyDescent="0.25">
      <c r="A775" s="9" t="s">
        <v>1486</v>
      </c>
      <c r="B775" s="1" t="s">
        <v>1487</v>
      </c>
      <c r="C775" s="2" t="s">
        <v>11</v>
      </c>
      <c r="D775" s="2"/>
      <c r="E775" s="2" t="s">
        <v>15</v>
      </c>
      <c r="G775" s="15">
        <v>38408</v>
      </c>
      <c r="H775" s="16">
        <v>39722</v>
      </c>
      <c r="I775" s="21">
        <v>144.82</v>
      </c>
      <c r="J775" s="21">
        <f t="shared" si="24"/>
        <v>265.21198729457257</v>
      </c>
      <c r="K775" s="21">
        <f t="shared" si="25"/>
        <v>274.28531970722275</v>
      </c>
    </row>
    <row r="776" spans="1:11" x14ac:dyDescent="0.25">
      <c r="A776" s="9" t="s">
        <v>1488</v>
      </c>
      <c r="B776" s="1" t="s">
        <v>1489</v>
      </c>
      <c r="C776" s="2" t="s">
        <v>11</v>
      </c>
      <c r="D776" s="2"/>
      <c r="E776" s="2" t="s">
        <v>20</v>
      </c>
      <c r="G776" s="15">
        <v>28684</v>
      </c>
      <c r="H776" s="16">
        <v>30520</v>
      </c>
      <c r="I776" s="21">
        <v>85.09</v>
      </c>
      <c r="J776" s="21">
        <f t="shared" si="24"/>
        <v>337.10189211423199</v>
      </c>
      <c r="K776" s="21">
        <f t="shared" si="25"/>
        <v>358.67904571630038</v>
      </c>
    </row>
    <row r="777" spans="1:11" x14ac:dyDescent="0.25">
      <c r="A777" s="9" t="s">
        <v>1490</v>
      </c>
      <c r="B777" s="1" t="s">
        <v>1491</v>
      </c>
      <c r="C777" s="2" t="s">
        <v>11</v>
      </c>
      <c r="D777" s="2"/>
      <c r="E777" s="2" t="s">
        <v>20</v>
      </c>
      <c r="G777" s="15">
        <v>27005</v>
      </c>
      <c r="H777" s="16">
        <v>27056</v>
      </c>
      <c r="I777" s="21">
        <v>77.5</v>
      </c>
      <c r="J777" s="21">
        <f t="shared" si="24"/>
        <v>348.45161290322579</v>
      </c>
      <c r="K777" s="21">
        <f t="shared" si="25"/>
        <v>349.10967741935485</v>
      </c>
    </row>
    <row r="778" spans="1:11" x14ac:dyDescent="0.25">
      <c r="A778" s="9" t="s">
        <v>1492</v>
      </c>
      <c r="B778" s="1" t="s">
        <v>1493</v>
      </c>
      <c r="C778" s="2" t="s">
        <v>11</v>
      </c>
      <c r="D778" s="2"/>
      <c r="E778" s="2" t="s">
        <v>20</v>
      </c>
      <c r="G778" s="15">
        <v>33088</v>
      </c>
      <c r="H778" s="16">
        <v>35064</v>
      </c>
      <c r="I778" s="21">
        <v>54.27</v>
      </c>
      <c r="J778" s="21">
        <f t="shared" si="24"/>
        <v>609.69227934402056</v>
      </c>
      <c r="K778" s="21">
        <f t="shared" si="25"/>
        <v>646.10281923714751</v>
      </c>
    </row>
    <row r="779" spans="1:11" x14ac:dyDescent="0.25">
      <c r="A779" s="9" t="s">
        <v>1494</v>
      </c>
      <c r="B779" s="1" t="s">
        <v>1495</v>
      </c>
      <c r="C779" s="2" t="s">
        <v>11</v>
      </c>
      <c r="D779" s="2"/>
      <c r="E779" s="2" t="s">
        <v>20</v>
      </c>
      <c r="G779" s="15">
        <v>32532</v>
      </c>
      <c r="H779" s="16">
        <v>33376</v>
      </c>
      <c r="I779" s="21">
        <v>73.48</v>
      </c>
      <c r="J779" s="21">
        <f t="shared" si="24"/>
        <v>442.73271638541098</v>
      </c>
      <c r="K779" s="21">
        <f t="shared" si="25"/>
        <v>454.2188350571584</v>
      </c>
    </row>
    <row r="780" spans="1:11" x14ac:dyDescent="0.25">
      <c r="A780" s="9" t="s">
        <v>1496</v>
      </c>
      <c r="B780" s="1" t="s">
        <v>1497</v>
      </c>
      <c r="C780" s="2" t="s">
        <v>11</v>
      </c>
      <c r="D780" s="2"/>
      <c r="E780" s="2" t="s">
        <v>32</v>
      </c>
      <c r="G780" s="15">
        <v>54146</v>
      </c>
      <c r="H780" s="16">
        <v>58176</v>
      </c>
      <c r="I780" s="21">
        <v>94.49</v>
      </c>
      <c r="J780" s="21">
        <f t="shared" si="24"/>
        <v>573.03418351148275</v>
      </c>
      <c r="K780" s="21">
        <f t="shared" si="25"/>
        <v>615.68419938617842</v>
      </c>
    </row>
    <row r="781" spans="1:11" x14ac:dyDescent="0.25">
      <c r="A781" s="9" t="s">
        <v>1498</v>
      </c>
      <c r="B781" s="1" t="s">
        <v>1499</v>
      </c>
      <c r="C781" s="2" t="s">
        <v>11</v>
      </c>
      <c r="D781" s="2"/>
      <c r="E781" s="2" t="s">
        <v>15</v>
      </c>
      <c r="G781" s="15">
        <v>45808</v>
      </c>
      <c r="H781" s="16">
        <v>48614</v>
      </c>
      <c r="I781" s="21">
        <v>185.78</v>
      </c>
      <c r="J781" s="21">
        <f t="shared" si="24"/>
        <v>246.57121326299924</v>
      </c>
      <c r="K781" s="21">
        <f t="shared" si="25"/>
        <v>261.67509958014858</v>
      </c>
    </row>
    <row r="782" spans="1:11" x14ac:dyDescent="0.25">
      <c r="A782" s="9" t="s">
        <v>1500</v>
      </c>
      <c r="B782" s="1" t="s">
        <v>1501</v>
      </c>
      <c r="C782" s="2" t="s">
        <v>11</v>
      </c>
      <c r="D782" s="2"/>
      <c r="E782" s="2" t="s">
        <v>12</v>
      </c>
      <c r="G782" s="15">
        <v>21298</v>
      </c>
      <c r="H782" s="16">
        <v>22157</v>
      </c>
      <c r="I782" s="21">
        <v>53.1</v>
      </c>
      <c r="J782" s="21">
        <f t="shared" si="24"/>
        <v>401.09227871939737</v>
      </c>
      <c r="K782" s="21">
        <f t="shared" si="25"/>
        <v>417.2693032015066</v>
      </c>
    </row>
    <row r="783" spans="1:11" x14ac:dyDescent="0.25">
      <c r="A783" s="9" t="s">
        <v>1502</v>
      </c>
      <c r="B783" s="1" t="s">
        <v>1503</v>
      </c>
      <c r="C783" s="2" t="s">
        <v>11</v>
      </c>
      <c r="D783" s="2"/>
      <c r="E783" s="2" t="s">
        <v>12</v>
      </c>
      <c r="G783" s="15">
        <v>15199</v>
      </c>
      <c r="H783" s="16">
        <v>16164</v>
      </c>
      <c r="I783" s="21">
        <v>85.2</v>
      </c>
      <c r="J783" s="21">
        <f t="shared" si="24"/>
        <v>178.39201877934272</v>
      </c>
      <c r="K783" s="21">
        <f t="shared" si="25"/>
        <v>189.71830985915491</v>
      </c>
    </row>
    <row r="784" spans="1:11" x14ac:dyDescent="0.25">
      <c r="A784" s="9" t="s">
        <v>1504</v>
      </c>
      <c r="B784" s="1" t="s">
        <v>360</v>
      </c>
      <c r="C784" s="2" t="s">
        <v>11</v>
      </c>
      <c r="D784" s="2"/>
      <c r="E784" s="2" t="s">
        <v>32</v>
      </c>
      <c r="G784" s="15">
        <v>58442</v>
      </c>
      <c r="H784" s="16">
        <v>61110</v>
      </c>
      <c r="I784" s="21">
        <v>112.9</v>
      </c>
      <c r="J784" s="21">
        <f t="shared" si="24"/>
        <v>517.64393268379092</v>
      </c>
      <c r="K784" s="21">
        <f t="shared" si="25"/>
        <v>541.27546501328607</v>
      </c>
    </row>
    <row r="785" spans="1:11" x14ac:dyDescent="0.25">
      <c r="A785" s="9" t="s">
        <v>1505</v>
      </c>
      <c r="B785" s="1" t="s">
        <v>1506</v>
      </c>
      <c r="C785" s="2" t="s">
        <v>11</v>
      </c>
      <c r="D785" s="2"/>
      <c r="E785" s="2" t="s">
        <v>8</v>
      </c>
      <c r="G785" s="15">
        <v>60413</v>
      </c>
      <c r="H785" s="16">
        <v>62853</v>
      </c>
      <c r="I785" s="21">
        <v>274.55</v>
      </c>
      <c r="J785" s="21">
        <f t="shared" si="24"/>
        <v>220.04370788563102</v>
      </c>
      <c r="K785" s="21">
        <f t="shared" si="25"/>
        <v>228.93097796394099</v>
      </c>
    </row>
    <row r="786" spans="1:11" x14ac:dyDescent="0.25">
      <c r="A786" s="9" t="s">
        <v>1507</v>
      </c>
      <c r="B786" s="1" t="s">
        <v>1508</v>
      </c>
      <c r="C786" s="2" t="s">
        <v>11</v>
      </c>
      <c r="D786" s="2"/>
      <c r="E786" s="2" t="s">
        <v>32</v>
      </c>
      <c r="G786" s="15">
        <v>68160</v>
      </c>
      <c r="H786" s="16">
        <v>72637</v>
      </c>
      <c r="I786" s="21">
        <v>104.05</v>
      </c>
      <c r="J786" s="21">
        <f t="shared" si="24"/>
        <v>655.06967803940415</v>
      </c>
      <c r="K786" s="21">
        <f t="shared" si="25"/>
        <v>698.09706871696301</v>
      </c>
    </row>
    <row r="787" spans="1:11" x14ac:dyDescent="0.25">
      <c r="A787" s="9" t="s">
        <v>1509</v>
      </c>
      <c r="B787" s="1" t="s">
        <v>83</v>
      </c>
      <c r="C787" s="2" t="s">
        <v>11</v>
      </c>
      <c r="D787" s="2"/>
      <c r="E787" s="2" t="s">
        <v>15</v>
      </c>
      <c r="G787" s="15">
        <v>43159</v>
      </c>
      <c r="H787" s="16">
        <v>44633</v>
      </c>
      <c r="I787" s="21">
        <v>86.12</v>
      </c>
      <c r="J787" s="21">
        <f t="shared" si="24"/>
        <v>501.14955875522526</v>
      </c>
      <c r="K787" s="21">
        <f t="shared" si="25"/>
        <v>518.26521133302367</v>
      </c>
    </row>
    <row r="788" spans="1:11" x14ac:dyDescent="0.25">
      <c r="A788" s="9" t="s">
        <v>1510</v>
      </c>
      <c r="B788" s="1" t="s">
        <v>1511</v>
      </c>
      <c r="C788" s="2" t="s">
        <v>11</v>
      </c>
      <c r="D788" s="2"/>
      <c r="E788" s="2" t="s">
        <v>15</v>
      </c>
      <c r="G788" s="15">
        <v>45335</v>
      </c>
      <c r="H788" s="16">
        <v>45965</v>
      </c>
      <c r="I788" s="21">
        <v>98.37</v>
      </c>
      <c r="J788" s="21">
        <f t="shared" si="24"/>
        <v>460.86205143844666</v>
      </c>
      <c r="K788" s="21">
        <f t="shared" si="25"/>
        <v>467.26644302124629</v>
      </c>
    </row>
    <row r="789" spans="1:11" x14ac:dyDescent="0.25">
      <c r="A789" s="9" t="s">
        <v>1512</v>
      </c>
      <c r="B789" s="1" t="s">
        <v>1513</v>
      </c>
      <c r="C789" s="2" t="s">
        <v>11</v>
      </c>
      <c r="D789" s="2"/>
      <c r="E789" s="2" t="s">
        <v>20</v>
      </c>
      <c r="G789" s="15">
        <v>34242</v>
      </c>
      <c r="H789" s="16">
        <v>34597</v>
      </c>
      <c r="I789" s="21">
        <v>90.52</v>
      </c>
      <c r="J789" s="21">
        <f t="shared" si="24"/>
        <v>378.28104286345558</v>
      </c>
      <c r="K789" s="21">
        <f t="shared" si="25"/>
        <v>382.20282810428637</v>
      </c>
    </row>
    <row r="790" spans="1:11" x14ac:dyDescent="0.25">
      <c r="A790" s="9" t="s">
        <v>1514</v>
      </c>
      <c r="B790" s="1" t="s">
        <v>1515</v>
      </c>
      <c r="C790" s="2" t="s">
        <v>11</v>
      </c>
      <c r="D790" s="2"/>
      <c r="E790" s="2" t="s">
        <v>8</v>
      </c>
      <c r="G790" s="15">
        <v>69108</v>
      </c>
      <c r="H790" s="16">
        <v>73899</v>
      </c>
      <c r="I790" s="21">
        <v>128.69999999999999</v>
      </c>
      <c r="J790" s="21">
        <f t="shared" si="24"/>
        <v>536.969696969697</v>
      </c>
      <c r="K790" s="21">
        <f t="shared" si="25"/>
        <v>574.19580419580427</v>
      </c>
    </row>
    <row r="791" spans="1:11" x14ac:dyDescent="0.25">
      <c r="A791" s="9" t="s">
        <v>1516</v>
      </c>
      <c r="B791" s="1" t="s">
        <v>1517</v>
      </c>
      <c r="C791" s="2" t="s">
        <v>11</v>
      </c>
      <c r="D791" s="2"/>
      <c r="E791" s="2" t="s">
        <v>32</v>
      </c>
      <c r="G791" s="15">
        <v>48546</v>
      </c>
      <c r="H791" s="16">
        <v>53200</v>
      </c>
      <c r="I791" s="21">
        <v>29.38</v>
      </c>
      <c r="J791" s="21">
        <f t="shared" si="24"/>
        <v>1652.348536419333</v>
      </c>
      <c r="K791" s="21">
        <f t="shared" si="25"/>
        <v>1810.7556160653508</v>
      </c>
    </row>
    <row r="792" spans="1:11" x14ac:dyDescent="0.25">
      <c r="A792" s="9" t="s">
        <v>1518</v>
      </c>
      <c r="B792" s="1" t="s">
        <v>1519</v>
      </c>
      <c r="C792" s="2" t="s">
        <v>11</v>
      </c>
      <c r="D792" s="2"/>
      <c r="E792" s="2" t="s">
        <v>20</v>
      </c>
      <c r="G792" s="15">
        <v>33820</v>
      </c>
      <c r="H792" s="16">
        <v>35022</v>
      </c>
      <c r="I792" s="21">
        <v>44.63</v>
      </c>
      <c r="J792" s="21">
        <f t="shared" si="24"/>
        <v>757.78624243782201</v>
      </c>
      <c r="K792" s="21">
        <f t="shared" si="25"/>
        <v>784.71879901411603</v>
      </c>
    </row>
    <row r="793" spans="1:11" x14ac:dyDescent="0.25">
      <c r="A793" s="9" t="s">
        <v>1520</v>
      </c>
      <c r="B793" s="1" t="s">
        <v>1521</v>
      </c>
      <c r="C793" s="2" t="s">
        <v>11</v>
      </c>
      <c r="D793" s="2"/>
      <c r="E793" s="2" t="s">
        <v>15</v>
      </c>
      <c r="G793" s="15">
        <v>32004</v>
      </c>
      <c r="H793" s="16">
        <v>32197</v>
      </c>
      <c r="I793" s="21">
        <v>148.72</v>
      </c>
      <c r="J793" s="21">
        <f t="shared" si="24"/>
        <v>215.19634211941906</v>
      </c>
      <c r="K793" s="21">
        <f t="shared" si="25"/>
        <v>216.4940828402367</v>
      </c>
    </row>
    <row r="794" spans="1:11" x14ac:dyDescent="0.25">
      <c r="A794" s="9" t="s">
        <v>1522</v>
      </c>
      <c r="B794" s="1" t="s">
        <v>1523</v>
      </c>
      <c r="C794" s="2" t="s">
        <v>23</v>
      </c>
      <c r="D794" s="2"/>
      <c r="E794" s="2" t="s">
        <v>8</v>
      </c>
      <c r="G794" s="15">
        <v>447992</v>
      </c>
      <c r="H794" s="16">
        <v>457626</v>
      </c>
      <c r="I794" s="21">
        <v>78.34</v>
      </c>
      <c r="J794" s="21">
        <f t="shared" si="24"/>
        <v>5718.5601225427617</v>
      </c>
      <c r="K794" s="21">
        <f t="shared" si="25"/>
        <v>5841.5368904774059</v>
      </c>
    </row>
    <row r="795" spans="1:11" x14ac:dyDescent="0.25">
      <c r="A795" s="9" t="s">
        <v>1524</v>
      </c>
      <c r="B795" s="1" t="s">
        <v>1525</v>
      </c>
      <c r="C795" s="2" t="s">
        <v>11</v>
      </c>
      <c r="D795" s="2"/>
      <c r="E795" s="2" t="s">
        <v>8</v>
      </c>
      <c r="G795" s="15">
        <v>63905</v>
      </c>
      <c r="H795" s="16">
        <v>66786</v>
      </c>
      <c r="I795" s="21">
        <v>179.1</v>
      </c>
      <c r="J795" s="21">
        <f t="shared" si="24"/>
        <v>356.81183696259075</v>
      </c>
      <c r="K795" s="21">
        <f t="shared" si="25"/>
        <v>372.89782244556113</v>
      </c>
    </row>
    <row r="796" spans="1:11" x14ac:dyDescent="0.25">
      <c r="A796" s="9" t="s">
        <v>1526</v>
      </c>
      <c r="B796" s="1" t="s">
        <v>1527</v>
      </c>
      <c r="C796" s="2" t="s">
        <v>11</v>
      </c>
      <c r="D796" s="2"/>
      <c r="E796" s="2" t="s">
        <v>8</v>
      </c>
      <c r="G796" s="15">
        <v>73640</v>
      </c>
      <c r="H796" s="16">
        <v>81236</v>
      </c>
      <c r="I796" s="21">
        <v>407.09</v>
      </c>
      <c r="J796" s="21">
        <f t="shared" si="24"/>
        <v>180.89365987865094</v>
      </c>
      <c r="K796" s="21">
        <f t="shared" si="25"/>
        <v>199.55292441474859</v>
      </c>
    </row>
    <row r="797" spans="1:11" x14ac:dyDescent="0.25">
      <c r="A797" s="9" t="s">
        <v>1528</v>
      </c>
      <c r="B797" s="1" t="s">
        <v>1529</v>
      </c>
      <c r="C797" s="2" t="s">
        <v>11</v>
      </c>
      <c r="D797" s="2"/>
      <c r="E797" s="2" t="s">
        <v>20</v>
      </c>
      <c r="G797" s="15">
        <v>32480</v>
      </c>
      <c r="H797" s="16">
        <v>34725</v>
      </c>
      <c r="I797" s="21">
        <v>32.200000000000003</v>
      </c>
      <c r="J797" s="21">
        <f t="shared" si="24"/>
        <v>1008.695652173913</v>
      </c>
      <c r="K797" s="21">
        <f t="shared" si="25"/>
        <v>1078.416149068323</v>
      </c>
    </row>
    <row r="798" spans="1:11" x14ac:dyDescent="0.25">
      <c r="A798" s="9" t="s">
        <v>1530</v>
      </c>
      <c r="B798" s="1" t="s">
        <v>753</v>
      </c>
      <c r="C798" s="2" t="s">
        <v>11</v>
      </c>
      <c r="D798" s="2"/>
      <c r="E798" s="2" t="s">
        <v>20</v>
      </c>
      <c r="G798" s="15">
        <v>30851</v>
      </c>
      <c r="H798" s="16">
        <v>31414</v>
      </c>
      <c r="I798" s="21">
        <v>137.55000000000001</v>
      </c>
      <c r="J798" s="21">
        <f t="shared" si="24"/>
        <v>224.28934932751724</v>
      </c>
      <c r="K798" s="21">
        <f t="shared" si="25"/>
        <v>228.38240639767355</v>
      </c>
    </row>
    <row r="799" spans="1:11" x14ac:dyDescent="0.25">
      <c r="A799" s="9" t="s">
        <v>1531</v>
      </c>
      <c r="B799" s="1" t="s">
        <v>1532</v>
      </c>
      <c r="C799" s="2" t="s">
        <v>11</v>
      </c>
      <c r="D799" s="2"/>
      <c r="E799" s="2" t="s">
        <v>32</v>
      </c>
      <c r="G799" s="15">
        <v>49875</v>
      </c>
      <c r="H799" s="16">
        <v>51990</v>
      </c>
      <c r="I799" s="21">
        <v>163.97</v>
      </c>
      <c r="J799" s="21">
        <f t="shared" si="24"/>
        <v>304.17149478563152</v>
      </c>
      <c r="K799" s="21">
        <f t="shared" si="25"/>
        <v>317.07019576751844</v>
      </c>
    </row>
    <row r="800" spans="1:11" x14ac:dyDescent="0.25">
      <c r="A800" s="9" t="s">
        <v>1533</v>
      </c>
      <c r="B800" s="1" t="s">
        <v>1534</v>
      </c>
      <c r="C800" s="2" t="s">
        <v>11</v>
      </c>
      <c r="D800" s="2"/>
      <c r="E800" s="2" t="s">
        <v>15</v>
      </c>
      <c r="G800" s="15">
        <v>36922</v>
      </c>
      <c r="H800" s="16">
        <v>38461</v>
      </c>
      <c r="I800" s="21">
        <v>128.59</v>
      </c>
      <c r="J800" s="21">
        <f t="shared" si="24"/>
        <v>287.1296368302356</v>
      </c>
      <c r="K800" s="21">
        <f t="shared" si="25"/>
        <v>299.09790807994398</v>
      </c>
    </row>
    <row r="801" spans="1:11" x14ac:dyDescent="0.25">
      <c r="A801" s="9" t="s">
        <v>1535</v>
      </c>
      <c r="B801" s="1" t="s">
        <v>1536</v>
      </c>
      <c r="C801" s="2" t="s">
        <v>11</v>
      </c>
      <c r="D801" s="2"/>
      <c r="E801" s="2" t="s">
        <v>8</v>
      </c>
      <c r="G801" s="15">
        <v>67565</v>
      </c>
      <c r="H801" s="16">
        <v>68115</v>
      </c>
      <c r="I801" s="21">
        <v>156.80000000000001</v>
      </c>
      <c r="J801" s="21">
        <f t="shared" si="24"/>
        <v>430.89923469387753</v>
      </c>
      <c r="K801" s="21">
        <f t="shared" si="25"/>
        <v>434.40688775510199</v>
      </c>
    </row>
    <row r="802" spans="1:11" x14ac:dyDescent="0.25">
      <c r="A802" s="9" t="s">
        <v>1537</v>
      </c>
      <c r="B802" s="1" t="s">
        <v>1538</v>
      </c>
      <c r="C802" s="2" t="s">
        <v>11</v>
      </c>
      <c r="D802" s="2"/>
      <c r="E802" s="2" t="s">
        <v>12</v>
      </c>
      <c r="G802" s="15">
        <v>23546</v>
      </c>
      <c r="H802" s="16">
        <v>24042</v>
      </c>
      <c r="I802" s="21">
        <v>43.4</v>
      </c>
      <c r="J802" s="21">
        <f t="shared" si="24"/>
        <v>542.53456221198155</v>
      </c>
      <c r="K802" s="21">
        <f t="shared" si="25"/>
        <v>553.963133640553</v>
      </c>
    </row>
    <row r="803" spans="1:11" x14ac:dyDescent="0.25">
      <c r="A803" s="9" t="s">
        <v>1539</v>
      </c>
      <c r="B803" s="1" t="s">
        <v>1540</v>
      </c>
      <c r="C803" s="2" t="s">
        <v>11</v>
      </c>
      <c r="D803" s="2"/>
      <c r="E803" s="2" t="s">
        <v>20</v>
      </c>
      <c r="G803" s="15">
        <v>23240</v>
      </c>
      <c r="H803" s="16">
        <v>24314</v>
      </c>
      <c r="I803" s="21">
        <v>44.1</v>
      </c>
      <c r="J803" s="21">
        <f t="shared" si="24"/>
        <v>526.98412698412699</v>
      </c>
      <c r="K803" s="21">
        <f t="shared" si="25"/>
        <v>551.33786848072566</v>
      </c>
    </row>
    <row r="804" spans="1:11" x14ac:dyDescent="0.25">
      <c r="A804" s="9" t="s">
        <v>1541</v>
      </c>
      <c r="B804" s="1" t="s">
        <v>1542</v>
      </c>
      <c r="C804" s="2" t="s">
        <v>11</v>
      </c>
      <c r="D804" s="2"/>
      <c r="E804" s="2" t="s">
        <v>8</v>
      </c>
      <c r="G804" s="15">
        <v>89115</v>
      </c>
      <c r="H804" s="16">
        <v>98509</v>
      </c>
      <c r="I804" s="21">
        <v>86.44</v>
      </c>
      <c r="J804" s="21">
        <f t="shared" si="24"/>
        <v>1030.9463211476168</v>
      </c>
      <c r="K804" s="21">
        <f t="shared" si="25"/>
        <v>1139.6228597871357</v>
      </c>
    </row>
    <row r="805" spans="1:11" x14ac:dyDescent="0.25">
      <c r="A805" s="9" t="s">
        <v>1543</v>
      </c>
      <c r="B805" s="1" t="s">
        <v>1544</v>
      </c>
      <c r="C805" s="2" t="s">
        <v>23</v>
      </c>
      <c r="D805" s="2"/>
      <c r="E805" s="2" t="s">
        <v>20</v>
      </c>
      <c r="G805" s="15">
        <v>80544</v>
      </c>
      <c r="H805" s="16">
        <v>88873</v>
      </c>
      <c r="I805" s="21">
        <v>251.39</v>
      </c>
      <c r="J805" s="21">
        <f t="shared" si="24"/>
        <v>320.39460599069179</v>
      </c>
      <c r="K805" s="21">
        <f t="shared" si="25"/>
        <v>353.52639325351049</v>
      </c>
    </row>
    <row r="806" spans="1:11" x14ac:dyDescent="0.25">
      <c r="A806" s="9" t="s">
        <v>1545</v>
      </c>
      <c r="B806" s="1" t="s">
        <v>1546</v>
      </c>
      <c r="C806" s="2" t="s">
        <v>11</v>
      </c>
      <c r="D806" s="2"/>
      <c r="E806" s="2" t="s">
        <v>32</v>
      </c>
      <c r="G806" s="15">
        <v>55603</v>
      </c>
      <c r="H806" s="16">
        <v>70388</v>
      </c>
      <c r="I806" s="21">
        <v>27.15</v>
      </c>
      <c r="J806" s="21">
        <f t="shared" si="24"/>
        <v>2047.9926335174955</v>
      </c>
      <c r="K806" s="21">
        <f t="shared" si="25"/>
        <v>2592.5598526703502</v>
      </c>
    </row>
    <row r="807" spans="1:11" x14ac:dyDescent="0.25">
      <c r="A807" s="9" t="s">
        <v>1547</v>
      </c>
      <c r="B807" s="1" t="s">
        <v>1548</v>
      </c>
      <c r="C807" s="2" t="s">
        <v>11</v>
      </c>
      <c r="D807" s="2"/>
      <c r="E807" s="2" t="s">
        <v>8</v>
      </c>
      <c r="G807" s="15">
        <v>75070</v>
      </c>
      <c r="H807" s="16">
        <v>78298</v>
      </c>
      <c r="I807" s="21">
        <v>97.1</v>
      </c>
      <c r="J807" s="21">
        <f t="shared" si="24"/>
        <v>773.12049433573645</v>
      </c>
      <c r="K807" s="21">
        <f t="shared" si="25"/>
        <v>806.36457260556131</v>
      </c>
    </row>
    <row r="808" spans="1:11" x14ac:dyDescent="0.25">
      <c r="A808" s="9" t="s">
        <v>1549</v>
      </c>
      <c r="B808" s="1" t="s">
        <v>1550</v>
      </c>
      <c r="C808" s="2" t="s">
        <v>11</v>
      </c>
      <c r="D808" s="2"/>
      <c r="E808" s="2" t="s">
        <v>20</v>
      </c>
      <c r="G808" s="15">
        <v>38775</v>
      </c>
      <c r="H808" s="16">
        <v>39048</v>
      </c>
      <c r="I808" s="21">
        <v>127.06</v>
      </c>
      <c r="J808" s="21">
        <f t="shared" si="24"/>
        <v>305.17078545569024</v>
      </c>
      <c r="K808" s="21">
        <f t="shared" si="25"/>
        <v>307.31937667243824</v>
      </c>
    </row>
    <row r="809" spans="1:11" x14ac:dyDescent="0.25">
      <c r="A809" s="9" t="s">
        <v>1551</v>
      </c>
      <c r="B809" s="1" t="s">
        <v>1552</v>
      </c>
      <c r="C809" s="2" t="s">
        <v>11</v>
      </c>
      <c r="D809" s="2"/>
      <c r="E809" s="2" t="s">
        <v>15</v>
      </c>
      <c r="G809" s="15">
        <v>33911</v>
      </c>
      <c r="H809" s="16">
        <v>36911</v>
      </c>
      <c r="I809" s="21">
        <v>110.28</v>
      </c>
      <c r="J809" s="21">
        <f t="shared" si="24"/>
        <v>307.49909321726511</v>
      </c>
      <c r="K809" s="21">
        <f t="shared" si="25"/>
        <v>334.702575262967</v>
      </c>
    </row>
    <row r="810" spans="1:11" x14ac:dyDescent="0.25">
      <c r="A810" s="9" t="s">
        <v>1553</v>
      </c>
      <c r="B810" s="1" t="s">
        <v>1554</v>
      </c>
      <c r="C810" s="2" t="s">
        <v>11</v>
      </c>
      <c r="D810" s="2"/>
      <c r="E810" s="2" t="s">
        <v>32</v>
      </c>
      <c r="G810" s="15">
        <v>51892</v>
      </c>
      <c r="H810" s="16">
        <v>52617</v>
      </c>
      <c r="I810" s="21">
        <v>234.84</v>
      </c>
      <c r="J810" s="21">
        <f t="shared" si="24"/>
        <v>220.96746721171863</v>
      </c>
      <c r="K810" s="21">
        <f t="shared" si="25"/>
        <v>224.05467552376086</v>
      </c>
    </row>
    <row r="811" spans="1:11" x14ac:dyDescent="0.25">
      <c r="A811" s="9" t="s">
        <v>1555</v>
      </c>
      <c r="B811" s="1" t="s">
        <v>531</v>
      </c>
      <c r="C811" s="2" t="s">
        <v>11</v>
      </c>
      <c r="D811" s="2"/>
      <c r="E811" s="2" t="s">
        <v>20</v>
      </c>
      <c r="G811" s="15">
        <v>27686</v>
      </c>
      <c r="H811" s="16">
        <v>30115</v>
      </c>
      <c r="I811" s="21">
        <v>31.97</v>
      </c>
      <c r="J811" s="21">
        <f t="shared" si="24"/>
        <v>865.99937441351267</v>
      </c>
      <c r="K811" s="21">
        <f t="shared" si="25"/>
        <v>941.97685329996875</v>
      </c>
    </row>
    <row r="812" spans="1:11" x14ac:dyDescent="0.25">
      <c r="A812" s="9" t="s">
        <v>1556</v>
      </c>
      <c r="B812" s="1" t="s">
        <v>533</v>
      </c>
      <c r="C812" s="2" t="s">
        <v>11</v>
      </c>
      <c r="D812" s="2"/>
      <c r="E812" s="2" t="s">
        <v>12</v>
      </c>
      <c r="G812" s="15">
        <v>16532</v>
      </c>
      <c r="H812" s="16">
        <v>17795</v>
      </c>
      <c r="I812" s="21">
        <v>67.05</v>
      </c>
      <c r="J812" s="21">
        <f t="shared" si="24"/>
        <v>246.56226696495153</v>
      </c>
      <c r="K812" s="21">
        <f t="shared" si="25"/>
        <v>265.39895600298286</v>
      </c>
    </row>
    <row r="813" spans="1:11" x14ac:dyDescent="0.25">
      <c r="A813" s="9" t="s">
        <v>1557</v>
      </c>
      <c r="B813" s="1" t="s">
        <v>250</v>
      </c>
      <c r="C813" s="2" t="s">
        <v>11</v>
      </c>
      <c r="D813" s="2"/>
      <c r="E813" s="2" t="s">
        <v>32</v>
      </c>
      <c r="G813" s="15">
        <v>60215</v>
      </c>
      <c r="H813" s="16">
        <v>67630</v>
      </c>
      <c r="I813" s="21">
        <v>131.96</v>
      </c>
      <c r="J813" s="21">
        <f t="shared" si="24"/>
        <v>456.31251894513485</v>
      </c>
      <c r="K813" s="21">
        <f t="shared" si="25"/>
        <v>512.50378902697787</v>
      </c>
    </row>
    <row r="814" spans="1:11" x14ac:dyDescent="0.25">
      <c r="A814" s="9" t="s">
        <v>1558</v>
      </c>
      <c r="B814" s="1" t="s">
        <v>1559</v>
      </c>
      <c r="C814" s="2" t="s">
        <v>11</v>
      </c>
      <c r="D814" s="2"/>
      <c r="E814" s="2" t="s">
        <v>32</v>
      </c>
      <c r="G814" s="15">
        <v>52631</v>
      </c>
      <c r="H814" s="16">
        <v>54637</v>
      </c>
      <c r="I814" s="21">
        <v>169.02</v>
      </c>
      <c r="J814" s="21">
        <f t="shared" si="24"/>
        <v>311.38918471186838</v>
      </c>
      <c r="K814" s="21">
        <f t="shared" si="25"/>
        <v>323.25760265057386</v>
      </c>
    </row>
    <row r="815" spans="1:11" x14ac:dyDescent="0.25">
      <c r="A815" s="9" t="s">
        <v>1560</v>
      </c>
      <c r="B815" s="1" t="s">
        <v>1561</v>
      </c>
      <c r="C815" s="2" t="s">
        <v>11</v>
      </c>
      <c r="D815" s="2"/>
      <c r="E815" s="2" t="s">
        <v>32</v>
      </c>
      <c r="G815" s="15">
        <v>62706</v>
      </c>
      <c r="H815" s="16">
        <v>65245</v>
      </c>
      <c r="I815" s="21">
        <v>83.68</v>
      </c>
      <c r="J815" s="21">
        <f t="shared" si="24"/>
        <v>749.35468451242821</v>
      </c>
      <c r="K815" s="21">
        <f t="shared" si="25"/>
        <v>779.6964627151051</v>
      </c>
    </row>
    <row r="816" spans="1:11" x14ac:dyDescent="0.25">
      <c r="A816" s="9" t="s">
        <v>1562</v>
      </c>
      <c r="B816" s="1" t="s">
        <v>1563</v>
      </c>
      <c r="C816" s="2" t="s">
        <v>11</v>
      </c>
      <c r="D816" s="2"/>
      <c r="E816" s="2" t="s">
        <v>20</v>
      </c>
      <c r="G816" s="15">
        <v>22449</v>
      </c>
      <c r="H816" s="16">
        <v>23021</v>
      </c>
      <c r="I816" s="21">
        <v>85.18</v>
      </c>
      <c r="J816" s="21">
        <f t="shared" si="24"/>
        <v>263.54778116928856</v>
      </c>
      <c r="K816" s="21">
        <f t="shared" si="25"/>
        <v>270.26297252876259</v>
      </c>
    </row>
    <row r="817" spans="1:11" x14ac:dyDescent="0.25">
      <c r="A817" s="9" t="s">
        <v>1564</v>
      </c>
      <c r="B817" s="1" t="s">
        <v>1565</v>
      </c>
      <c r="C817" s="2" t="s">
        <v>11</v>
      </c>
      <c r="D817" s="2"/>
      <c r="E817" s="2" t="s">
        <v>20</v>
      </c>
      <c r="G817" s="15">
        <v>25605</v>
      </c>
      <c r="H817" s="16">
        <v>27305</v>
      </c>
      <c r="I817" s="21">
        <v>54.48</v>
      </c>
      <c r="J817" s="21">
        <f t="shared" si="24"/>
        <v>469.98898678414099</v>
      </c>
      <c r="K817" s="21">
        <f t="shared" si="25"/>
        <v>501.19309838472839</v>
      </c>
    </row>
    <row r="818" spans="1:11" x14ac:dyDescent="0.25">
      <c r="A818" s="10" t="s">
        <v>1566</v>
      </c>
      <c r="B818" s="1" t="s">
        <v>1567</v>
      </c>
      <c r="C818" s="2" t="s">
        <v>7</v>
      </c>
      <c r="D818" s="2"/>
      <c r="E818" s="2" t="s">
        <v>8</v>
      </c>
      <c r="F818" s="25" t="s">
        <v>3334</v>
      </c>
      <c r="G818" s="15">
        <v>2497261</v>
      </c>
      <c r="H818" s="15">
        <v>2623172</v>
      </c>
      <c r="I818" s="21">
        <v>7844.12</v>
      </c>
      <c r="J818" s="21">
        <f t="shared" si="24"/>
        <v>318.36088688087381</v>
      </c>
      <c r="K818" s="21">
        <f t="shared" si="25"/>
        <v>334.41252811022781</v>
      </c>
    </row>
    <row r="819" spans="1:11" x14ac:dyDescent="0.25">
      <c r="A819" s="11" t="s">
        <v>1568</v>
      </c>
      <c r="B819" s="1" t="s">
        <v>1569</v>
      </c>
      <c r="C819" s="2" t="s">
        <v>23</v>
      </c>
      <c r="D819" s="2"/>
      <c r="E819" s="2" t="s">
        <v>8</v>
      </c>
      <c r="G819" s="15">
        <v>561875</v>
      </c>
      <c r="H819" s="15">
        <v>600783</v>
      </c>
      <c r="I819" s="21">
        <v>160.71</v>
      </c>
      <c r="J819" s="21">
        <f t="shared" si="24"/>
        <v>3496.2043432269302</v>
      </c>
      <c r="K819" s="21">
        <f t="shared" si="25"/>
        <v>3738.3050214672389</v>
      </c>
    </row>
    <row r="820" spans="1:11" x14ac:dyDescent="0.25">
      <c r="A820" s="11" t="s">
        <v>1570</v>
      </c>
      <c r="B820" s="1" t="s">
        <v>1571</v>
      </c>
      <c r="C820" s="2" t="s">
        <v>23</v>
      </c>
      <c r="D820" s="2"/>
      <c r="E820" s="2" t="s">
        <v>32</v>
      </c>
      <c r="G820" s="15">
        <v>170981</v>
      </c>
      <c r="H820" s="16">
        <v>191210</v>
      </c>
      <c r="I820" s="21">
        <v>371.8</v>
      </c>
      <c r="J820" s="21">
        <f t="shared" si="24"/>
        <v>459.87358795051102</v>
      </c>
      <c r="K820" s="21">
        <f t="shared" si="25"/>
        <v>514.28187197417969</v>
      </c>
    </row>
    <row r="821" spans="1:11" x14ac:dyDescent="0.25">
      <c r="A821" s="11" t="s">
        <v>1572</v>
      </c>
      <c r="B821" s="1" t="s">
        <v>1573</v>
      </c>
      <c r="C821" s="2" t="s">
        <v>11</v>
      </c>
      <c r="D821" s="2"/>
      <c r="E821" s="2" t="s">
        <v>8</v>
      </c>
      <c r="G821" s="15">
        <v>67270</v>
      </c>
      <c r="H821" s="16">
        <v>71407</v>
      </c>
      <c r="I821" s="21">
        <v>189.96</v>
      </c>
      <c r="J821" s="21">
        <f t="shared" si="24"/>
        <v>354.12718467045693</v>
      </c>
      <c r="K821" s="21">
        <f t="shared" si="25"/>
        <v>375.90545377974308</v>
      </c>
    </row>
    <row r="822" spans="1:11" x14ac:dyDescent="0.25">
      <c r="A822" s="11" t="s">
        <v>1574</v>
      </c>
      <c r="B822" s="1" t="s">
        <v>1575</v>
      </c>
      <c r="C822" s="2" t="s">
        <v>23</v>
      </c>
      <c r="D822" s="2"/>
      <c r="E822" s="2" t="s">
        <v>32</v>
      </c>
      <c r="G822" s="15">
        <v>154723</v>
      </c>
      <c r="H822" s="16">
        <v>158544</v>
      </c>
      <c r="I822" s="21">
        <v>524.57000000000005</v>
      </c>
      <c r="J822" s="21">
        <f t="shared" si="24"/>
        <v>294.95205596965133</v>
      </c>
      <c r="K822" s="21">
        <f t="shared" si="25"/>
        <v>302.23611720075485</v>
      </c>
    </row>
    <row r="823" spans="1:11" x14ac:dyDescent="0.25">
      <c r="A823" s="11" t="s">
        <v>1576</v>
      </c>
      <c r="B823" s="1" t="s">
        <v>1120</v>
      </c>
      <c r="C823" s="2" t="s">
        <v>11</v>
      </c>
      <c r="D823" s="2"/>
      <c r="E823" s="2" t="s">
        <v>8</v>
      </c>
      <c r="G823" s="15">
        <v>80624</v>
      </c>
      <c r="H823" s="16">
        <v>82540</v>
      </c>
      <c r="I823" s="21">
        <v>504.5</v>
      </c>
      <c r="J823" s="21">
        <f t="shared" si="24"/>
        <v>159.80971258671951</v>
      </c>
      <c r="K823" s="21">
        <f t="shared" si="25"/>
        <v>163.60753221010901</v>
      </c>
    </row>
    <row r="824" spans="1:11" x14ac:dyDescent="0.25">
      <c r="A824" s="11" t="s">
        <v>1577</v>
      </c>
      <c r="B824" s="1" t="s">
        <v>1578</v>
      </c>
      <c r="C824" s="2" t="s">
        <v>11</v>
      </c>
      <c r="D824" s="2"/>
      <c r="E824" s="2" t="s">
        <v>20</v>
      </c>
      <c r="G824" s="15">
        <v>21789</v>
      </c>
      <c r="H824" s="16">
        <v>23751</v>
      </c>
      <c r="I824" s="21">
        <v>220.95</v>
      </c>
      <c r="J824" s="21">
        <f t="shared" si="24"/>
        <v>98.61507128309573</v>
      </c>
      <c r="K824" s="21">
        <f t="shared" si="25"/>
        <v>107.49490835030551</v>
      </c>
    </row>
    <row r="825" spans="1:11" x14ac:dyDescent="0.25">
      <c r="A825" s="11" t="s">
        <v>1579</v>
      </c>
      <c r="B825" s="1" t="s">
        <v>1580</v>
      </c>
      <c r="C825" s="2" t="s">
        <v>11</v>
      </c>
      <c r="D825" s="2"/>
      <c r="E825" s="2" t="s">
        <v>8</v>
      </c>
      <c r="G825" s="15">
        <v>102165</v>
      </c>
      <c r="H825" s="16">
        <v>108480</v>
      </c>
      <c r="I825" s="21">
        <v>520</v>
      </c>
      <c r="J825" s="21">
        <f t="shared" si="24"/>
        <v>196.47115384615384</v>
      </c>
      <c r="K825" s="21">
        <f t="shared" si="25"/>
        <v>208.61538461538461</v>
      </c>
    </row>
    <row r="826" spans="1:11" x14ac:dyDescent="0.25">
      <c r="A826" s="11" t="s">
        <v>1581</v>
      </c>
      <c r="B826" s="1" t="s">
        <v>1582</v>
      </c>
      <c r="C826" s="2" t="s">
        <v>11</v>
      </c>
      <c r="D826" s="2" t="s">
        <v>1583</v>
      </c>
      <c r="E826" s="2" t="s">
        <v>32</v>
      </c>
      <c r="G826" s="15">
        <v>62921</v>
      </c>
      <c r="H826" s="16">
        <v>64290</v>
      </c>
      <c r="I826" s="21">
        <v>113.25</v>
      </c>
      <c r="J826" s="21">
        <f t="shared" si="24"/>
        <v>555.59381898454751</v>
      </c>
      <c r="K826" s="21">
        <f t="shared" si="25"/>
        <v>567.68211920529802</v>
      </c>
    </row>
    <row r="827" spans="1:11" x14ac:dyDescent="0.25">
      <c r="A827" s="11" t="s">
        <v>1584</v>
      </c>
      <c r="B827" s="1" t="s">
        <v>1585</v>
      </c>
      <c r="C827" s="2" t="s">
        <v>23</v>
      </c>
      <c r="D827" s="2"/>
      <c r="E827" s="2" t="s">
        <v>20</v>
      </c>
      <c r="G827" s="15">
        <v>94070</v>
      </c>
      <c r="H827" s="16">
        <v>96159</v>
      </c>
      <c r="I827" s="21">
        <v>192.76</v>
      </c>
      <c r="J827" s="21">
        <f t="shared" si="24"/>
        <v>488.01618593069105</v>
      </c>
      <c r="K827" s="21">
        <f t="shared" si="25"/>
        <v>498.85349657605315</v>
      </c>
    </row>
    <row r="828" spans="1:11" x14ac:dyDescent="0.25">
      <c r="A828" s="11" t="s">
        <v>1586</v>
      </c>
      <c r="B828" s="1" t="s">
        <v>1587</v>
      </c>
      <c r="C828" s="2" t="s">
        <v>23</v>
      </c>
      <c r="D828" s="2"/>
      <c r="E828" s="2" t="s">
        <v>15</v>
      </c>
      <c r="G828" s="15">
        <v>106880</v>
      </c>
      <c r="H828" s="16">
        <v>116240</v>
      </c>
      <c r="I828" s="21">
        <v>367.04</v>
      </c>
      <c r="J828" s="21">
        <f t="shared" si="24"/>
        <v>291.19442022667829</v>
      </c>
      <c r="K828" s="21">
        <f t="shared" si="25"/>
        <v>316.69572798605054</v>
      </c>
    </row>
    <row r="829" spans="1:11" x14ac:dyDescent="0.25">
      <c r="A829" s="11" t="s">
        <v>1588</v>
      </c>
      <c r="B829" s="1" t="s">
        <v>1589</v>
      </c>
      <c r="C829" s="2" t="s">
        <v>11</v>
      </c>
      <c r="D829" s="2"/>
      <c r="E829" s="2" t="s">
        <v>8</v>
      </c>
      <c r="G829" s="15">
        <v>85602</v>
      </c>
      <c r="H829" s="16">
        <v>88909</v>
      </c>
      <c r="I829" s="21">
        <v>154.91999999999999</v>
      </c>
      <c r="J829" s="21">
        <f t="shared" si="24"/>
        <v>552.55615801704107</v>
      </c>
      <c r="K829" s="21">
        <f t="shared" si="25"/>
        <v>573.90265943712893</v>
      </c>
    </row>
    <row r="830" spans="1:11" x14ac:dyDescent="0.25">
      <c r="A830" s="11" t="s">
        <v>1590</v>
      </c>
      <c r="B830" s="1" t="s">
        <v>1591</v>
      </c>
      <c r="C830" s="2" t="s">
        <v>11</v>
      </c>
      <c r="D830" s="2" t="s">
        <v>1592</v>
      </c>
      <c r="E830" s="2" t="s">
        <v>8</v>
      </c>
      <c r="G830" s="15">
        <v>56819</v>
      </c>
      <c r="H830" s="16">
        <v>60865</v>
      </c>
      <c r="I830" s="21">
        <v>414.5</v>
      </c>
      <c r="J830" s="21">
        <f t="shared" si="24"/>
        <v>137.07840772014475</v>
      </c>
      <c r="K830" s="21">
        <f t="shared" si="25"/>
        <v>146.83956574185765</v>
      </c>
    </row>
    <row r="831" spans="1:11" x14ac:dyDescent="0.25">
      <c r="A831" s="11" t="s">
        <v>1593</v>
      </c>
      <c r="B831" s="1" t="s">
        <v>1594</v>
      </c>
      <c r="C831" s="2" t="s">
        <v>11</v>
      </c>
      <c r="D831" s="2"/>
      <c r="E831" s="2" t="s">
        <v>32</v>
      </c>
      <c r="G831" s="15">
        <v>57389</v>
      </c>
      <c r="H831" s="16">
        <v>59855</v>
      </c>
      <c r="I831" s="21">
        <v>322.10000000000002</v>
      </c>
      <c r="J831" s="21">
        <f t="shared" si="24"/>
        <v>178.17137534927039</v>
      </c>
      <c r="K831" s="21">
        <f t="shared" si="25"/>
        <v>185.82738280037253</v>
      </c>
    </row>
    <row r="832" spans="1:11" x14ac:dyDescent="0.25">
      <c r="A832" s="11" t="s">
        <v>1595</v>
      </c>
      <c r="B832" s="1" t="s">
        <v>347</v>
      </c>
      <c r="C832" s="2" t="s">
        <v>11</v>
      </c>
      <c r="D832" s="2"/>
      <c r="E832" s="2" t="s">
        <v>32</v>
      </c>
      <c r="G832" s="15">
        <v>62146</v>
      </c>
      <c r="H832" s="16">
        <v>64516</v>
      </c>
      <c r="I832" s="21">
        <v>178.76</v>
      </c>
      <c r="J832" s="21">
        <f t="shared" si="24"/>
        <v>347.65048109196692</v>
      </c>
      <c r="K832" s="21">
        <f t="shared" si="25"/>
        <v>360.90848064443946</v>
      </c>
    </row>
    <row r="833" spans="1:11" x14ac:dyDescent="0.25">
      <c r="A833" s="11" t="s">
        <v>1596</v>
      </c>
      <c r="B833" s="1" t="s">
        <v>1597</v>
      </c>
      <c r="C833" s="2" t="s">
        <v>23</v>
      </c>
      <c r="D833" s="2"/>
      <c r="E833" s="2" t="s">
        <v>8</v>
      </c>
      <c r="G833" s="15">
        <v>181977</v>
      </c>
      <c r="H833" s="16">
        <v>200198</v>
      </c>
      <c r="I833" s="21">
        <v>699.27</v>
      </c>
      <c r="J833" s="21">
        <f t="shared" si="24"/>
        <v>260.23853447166329</v>
      </c>
      <c r="K833" s="21">
        <f t="shared" si="25"/>
        <v>286.29570838159793</v>
      </c>
    </row>
    <row r="834" spans="1:11" x14ac:dyDescent="0.25">
      <c r="A834" s="11" t="s">
        <v>1598</v>
      </c>
      <c r="B834" s="1" t="s">
        <v>1599</v>
      </c>
      <c r="C834" s="2" t="s">
        <v>23</v>
      </c>
      <c r="D834" s="2"/>
      <c r="E834" s="2" t="s">
        <v>20</v>
      </c>
      <c r="G834" s="15">
        <v>64469</v>
      </c>
      <c r="H834" s="16">
        <v>66664</v>
      </c>
      <c r="I834" s="21">
        <v>137.29</v>
      </c>
      <c r="J834" s="21">
        <f t="shared" si="24"/>
        <v>469.58263529754538</v>
      </c>
      <c r="K834" s="21">
        <f t="shared" si="25"/>
        <v>485.57068978075608</v>
      </c>
    </row>
    <row r="835" spans="1:11" x14ac:dyDescent="0.25">
      <c r="A835" s="11" t="s">
        <v>1600</v>
      </c>
      <c r="B835" s="1" t="s">
        <v>1601</v>
      </c>
      <c r="C835" s="2" t="s">
        <v>11</v>
      </c>
      <c r="D835" s="2"/>
      <c r="E835" s="2" t="s">
        <v>8</v>
      </c>
      <c r="G835" s="15">
        <v>74855</v>
      </c>
      <c r="H835" s="16">
        <v>79492</v>
      </c>
      <c r="I835" s="21">
        <v>185.22</v>
      </c>
      <c r="J835" s="21">
        <f t="shared" ref="J835:J898" si="26">IFERROR(G835/$I835, "")</f>
        <v>404.14102148796024</v>
      </c>
      <c r="K835" s="21">
        <f t="shared" ref="K835:K898" si="27">IFERROR(H835/$I835, "")</f>
        <v>429.17611489040058</v>
      </c>
    </row>
    <row r="836" spans="1:11" x14ac:dyDescent="0.25">
      <c r="A836" s="11" t="s">
        <v>1602</v>
      </c>
      <c r="B836" s="1" t="s">
        <v>1603</v>
      </c>
      <c r="C836" s="2" t="s">
        <v>11</v>
      </c>
      <c r="D836" s="2"/>
      <c r="E836" s="2" t="s">
        <v>32</v>
      </c>
      <c r="G836" s="15">
        <v>54845</v>
      </c>
      <c r="H836" s="16">
        <v>55083</v>
      </c>
      <c r="I836" s="21">
        <v>112.86</v>
      </c>
      <c r="J836" s="21">
        <f t="shared" si="26"/>
        <v>485.95605174552543</v>
      </c>
      <c r="K836" s="21">
        <f t="shared" si="27"/>
        <v>488.0648591174907</v>
      </c>
    </row>
    <row r="837" spans="1:11" x14ac:dyDescent="0.25">
      <c r="A837" s="11" t="s">
        <v>1604</v>
      </c>
      <c r="B837" s="1" t="s">
        <v>1605</v>
      </c>
      <c r="C837" s="2" t="s">
        <v>11</v>
      </c>
      <c r="D837" s="2" t="s">
        <v>1606</v>
      </c>
      <c r="E837" s="2" t="s">
        <v>15</v>
      </c>
      <c r="G837" s="15">
        <v>41386</v>
      </c>
      <c r="H837" s="16">
        <v>43462</v>
      </c>
      <c r="I837" s="21">
        <v>144.1</v>
      </c>
      <c r="J837" s="21">
        <f t="shared" si="26"/>
        <v>287.20333102012495</v>
      </c>
      <c r="K837" s="21">
        <f t="shared" si="27"/>
        <v>301.60999306037473</v>
      </c>
    </row>
    <row r="838" spans="1:11" x14ac:dyDescent="0.25">
      <c r="A838" s="11" t="s">
        <v>1607</v>
      </c>
      <c r="B838" s="1" t="s">
        <v>1608</v>
      </c>
      <c r="C838" s="2" t="s">
        <v>11</v>
      </c>
      <c r="D838" s="2"/>
      <c r="E838" s="2" t="s">
        <v>8</v>
      </c>
      <c r="G838" s="15">
        <v>81286</v>
      </c>
      <c r="H838" s="16">
        <v>88868</v>
      </c>
      <c r="I838" s="21">
        <v>279.14</v>
      </c>
      <c r="J838" s="21">
        <f t="shared" si="26"/>
        <v>291.20154761051805</v>
      </c>
      <c r="K838" s="21">
        <f t="shared" si="27"/>
        <v>318.36354517446443</v>
      </c>
    </row>
    <row r="839" spans="1:11" x14ac:dyDescent="0.25">
      <c r="A839" s="11" t="s">
        <v>1609</v>
      </c>
      <c r="B839" s="1" t="s">
        <v>1471</v>
      </c>
      <c r="C839" s="2" t="s">
        <v>11</v>
      </c>
      <c r="D839" s="2"/>
      <c r="E839" s="2" t="s">
        <v>15</v>
      </c>
      <c r="G839" s="15">
        <v>51866</v>
      </c>
      <c r="H839" s="16">
        <v>54502</v>
      </c>
      <c r="I839" s="21">
        <v>110.95</v>
      </c>
      <c r="J839" s="21">
        <f t="shared" si="26"/>
        <v>467.47183415953128</v>
      </c>
      <c r="K839" s="21">
        <f t="shared" si="27"/>
        <v>491.2302839116719</v>
      </c>
    </row>
    <row r="840" spans="1:11" x14ac:dyDescent="0.25">
      <c r="A840" s="11" t="s">
        <v>1610</v>
      </c>
      <c r="B840" s="1" t="s">
        <v>1611</v>
      </c>
      <c r="C840" s="2" t="s">
        <v>11</v>
      </c>
      <c r="D840" s="2"/>
      <c r="E840" s="2" t="s">
        <v>15</v>
      </c>
      <c r="G840" s="15">
        <v>27735</v>
      </c>
      <c r="H840" s="16">
        <v>30117</v>
      </c>
      <c r="I840" s="21">
        <v>18.489999999999998</v>
      </c>
      <c r="J840" s="21">
        <f t="shared" si="26"/>
        <v>1500.0000000000002</v>
      </c>
      <c r="K840" s="21">
        <f t="shared" si="27"/>
        <v>1628.826392644673</v>
      </c>
    </row>
    <row r="841" spans="1:11" x14ac:dyDescent="0.25">
      <c r="A841" s="11" t="s">
        <v>1612</v>
      </c>
      <c r="B841" s="1" t="s">
        <v>1613</v>
      </c>
      <c r="C841" s="2" t="s">
        <v>23</v>
      </c>
      <c r="D841" s="2"/>
      <c r="E841" s="2" t="s">
        <v>15</v>
      </c>
      <c r="G841" s="15">
        <v>146264</v>
      </c>
      <c r="H841" s="16">
        <v>148894</v>
      </c>
      <c r="I841" s="21">
        <v>330.34</v>
      </c>
      <c r="J841" s="21">
        <f t="shared" si="26"/>
        <v>442.7680571532361</v>
      </c>
      <c r="K841" s="21">
        <f t="shared" si="27"/>
        <v>450.72955137131441</v>
      </c>
    </row>
    <row r="842" spans="1:11" x14ac:dyDescent="0.25">
      <c r="A842" s="11" t="s">
        <v>1614</v>
      </c>
      <c r="B842" s="1" t="s">
        <v>239</v>
      </c>
      <c r="C842" s="2" t="s">
        <v>23</v>
      </c>
      <c r="D842" s="2"/>
      <c r="E842" s="2" t="s">
        <v>32</v>
      </c>
      <c r="G842" s="15">
        <v>132536</v>
      </c>
      <c r="H842" s="16">
        <v>132650</v>
      </c>
      <c r="I842" s="21">
        <v>451.5</v>
      </c>
      <c r="J842" s="21">
        <f t="shared" si="26"/>
        <v>293.54595791805093</v>
      </c>
      <c r="K842" s="21">
        <f t="shared" si="27"/>
        <v>293.79844961240309</v>
      </c>
    </row>
    <row r="843" spans="1:11" x14ac:dyDescent="0.25">
      <c r="A843" s="11" t="s">
        <v>1615</v>
      </c>
      <c r="B843" s="1" t="s">
        <v>1552</v>
      </c>
      <c r="C843" s="2" t="s">
        <v>11</v>
      </c>
      <c r="D843" s="2"/>
      <c r="E843" s="2" t="s">
        <v>20</v>
      </c>
      <c r="G843" s="15">
        <v>23907</v>
      </c>
      <c r="H843" s="16">
        <v>24177</v>
      </c>
      <c r="I843" s="21">
        <v>28.84</v>
      </c>
      <c r="J843" s="21">
        <f t="shared" si="26"/>
        <v>828.95284327323168</v>
      </c>
      <c r="K843" s="21">
        <f t="shared" si="27"/>
        <v>838.31484049930657</v>
      </c>
    </row>
    <row r="844" spans="1:11" x14ac:dyDescent="0.25">
      <c r="A844" s="11" t="s">
        <v>1616</v>
      </c>
      <c r="B844" s="1" t="s">
        <v>1617</v>
      </c>
      <c r="C844" s="2" t="s">
        <v>23</v>
      </c>
      <c r="D844" s="2"/>
      <c r="E844" s="2" t="s">
        <v>15</v>
      </c>
      <c r="G844" s="15">
        <v>126930</v>
      </c>
      <c r="H844" s="16">
        <v>130478</v>
      </c>
      <c r="I844" s="21">
        <v>220.21</v>
      </c>
      <c r="J844" s="21">
        <f t="shared" si="26"/>
        <v>576.40434131056713</v>
      </c>
      <c r="K844" s="21">
        <f t="shared" si="27"/>
        <v>592.51623450342856</v>
      </c>
    </row>
    <row r="845" spans="1:11" x14ac:dyDescent="0.25">
      <c r="A845" s="11" t="s">
        <v>1618</v>
      </c>
      <c r="B845" s="1" t="s">
        <v>1619</v>
      </c>
      <c r="C845" s="2" t="s">
        <v>23</v>
      </c>
      <c r="D845" s="2"/>
      <c r="E845" s="2" t="s">
        <v>20</v>
      </c>
      <c r="G845" s="15">
        <v>70070</v>
      </c>
      <c r="H845" s="16">
        <v>72448</v>
      </c>
      <c r="I845" s="21">
        <v>379.78</v>
      </c>
      <c r="J845" s="21">
        <f t="shared" si="26"/>
        <v>184.50155353099163</v>
      </c>
      <c r="K845" s="21">
        <f t="shared" si="27"/>
        <v>190.76307335826007</v>
      </c>
    </row>
    <row r="846" spans="1:11" x14ac:dyDescent="0.25">
      <c r="A846" s="11" t="s">
        <v>1620</v>
      </c>
      <c r="B846" s="1" t="s">
        <v>1621</v>
      </c>
      <c r="C846" s="2" t="s">
        <v>23</v>
      </c>
      <c r="D846" s="2"/>
      <c r="E846" s="2" t="s">
        <v>20</v>
      </c>
      <c r="G846" s="15">
        <v>102214</v>
      </c>
      <c r="H846" s="16">
        <v>108909</v>
      </c>
      <c r="I846" s="21">
        <v>201.18</v>
      </c>
      <c r="J846" s="21">
        <f t="shared" si="26"/>
        <v>508.07237299930409</v>
      </c>
      <c r="K846" s="21">
        <f t="shared" si="27"/>
        <v>541.35102892931707</v>
      </c>
    </row>
    <row r="847" spans="1:11" x14ac:dyDescent="0.25">
      <c r="A847" s="11" t="s">
        <v>1622</v>
      </c>
      <c r="B847" s="1" t="s">
        <v>1623</v>
      </c>
      <c r="C847" s="2" t="s">
        <v>11</v>
      </c>
      <c r="D847" s="2"/>
      <c r="E847" s="2" t="s">
        <v>15</v>
      </c>
      <c r="G847" s="15">
        <v>42114</v>
      </c>
      <c r="H847" s="16">
        <v>43445</v>
      </c>
      <c r="I847" s="21">
        <v>117.33</v>
      </c>
      <c r="J847" s="21">
        <f t="shared" si="26"/>
        <v>358.93633341856304</v>
      </c>
      <c r="K847" s="21">
        <f t="shared" si="27"/>
        <v>370.28040569334354</v>
      </c>
    </row>
    <row r="848" spans="1:11" x14ac:dyDescent="0.25">
      <c r="A848" s="11" t="s">
        <v>1624</v>
      </c>
      <c r="B848" s="1" t="s">
        <v>1625</v>
      </c>
      <c r="C848" s="2" t="s">
        <v>11</v>
      </c>
      <c r="D848" s="2"/>
      <c r="E848" s="2" t="s">
        <v>20</v>
      </c>
      <c r="G848" s="15">
        <v>37833</v>
      </c>
      <c r="H848" s="16">
        <v>39996</v>
      </c>
      <c r="I848" s="21">
        <v>48.03</v>
      </c>
      <c r="J848" s="21">
        <f t="shared" si="26"/>
        <v>787.69519050593374</v>
      </c>
      <c r="K848" s="21">
        <f t="shared" si="27"/>
        <v>832.72954403497818</v>
      </c>
    </row>
    <row r="849" spans="1:11" x14ac:dyDescent="0.25">
      <c r="A849" s="11" t="s">
        <v>1626</v>
      </c>
      <c r="B849" s="1" t="s">
        <v>1627</v>
      </c>
      <c r="C849" s="2" t="s">
        <v>23</v>
      </c>
      <c r="D849" s="2"/>
      <c r="E849" s="2" t="s">
        <v>20</v>
      </c>
      <c r="G849" s="15">
        <v>87933</v>
      </c>
      <c r="H849" s="16">
        <v>90101</v>
      </c>
      <c r="I849" s="21">
        <v>133.91999999999999</v>
      </c>
      <c r="J849" s="21">
        <f t="shared" si="26"/>
        <v>656.60842293906819</v>
      </c>
      <c r="K849" s="21">
        <f t="shared" si="27"/>
        <v>672.79719235364405</v>
      </c>
    </row>
    <row r="850" spans="1:11" x14ac:dyDescent="0.25">
      <c r="A850" s="11" t="s">
        <v>1628</v>
      </c>
      <c r="B850" s="1" t="s">
        <v>1629</v>
      </c>
      <c r="C850" s="2" t="s">
        <v>11</v>
      </c>
      <c r="D850" s="2"/>
      <c r="E850" s="2" t="s">
        <v>20</v>
      </c>
      <c r="G850" s="15">
        <v>25662</v>
      </c>
      <c r="H850" s="16">
        <v>26922</v>
      </c>
      <c r="I850" s="21">
        <v>170.56</v>
      </c>
      <c r="J850" s="21">
        <f t="shared" si="26"/>
        <v>150.45731707317074</v>
      </c>
      <c r="K850" s="21">
        <f t="shared" si="27"/>
        <v>157.84474671669793</v>
      </c>
    </row>
    <row r="851" spans="1:11" x14ac:dyDescent="0.25">
      <c r="A851" s="9" t="s">
        <v>1630</v>
      </c>
      <c r="B851" s="1" t="s">
        <v>1631</v>
      </c>
      <c r="C851" s="2" t="s">
        <v>7</v>
      </c>
      <c r="D851" s="2"/>
      <c r="E851" s="2" t="s">
        <v>20</v>
      </c>
      <c r="G851" s="15">
        <v>174613</v>
      </c>
      <c r="H851" s="15">
        <v>187842</v>
      </c>
      <c r="I851" s="21">
        <v>611.87</v>
      </c>
      <c r="J851" s="21">
        <f t="shared" si="26"/>
        <v>285.37597855753671</v>
      </c>
      <c r="K851" s="21">
        <f t="shared" si="27"/>
        <v>306.99658424175072</v>
      </c>
    </row>
    <row r="852" spans="1:11" x14ac:dyDescent="0.25">
      <c r="A852" s="9" t="s">
        <v>1632</v>
      </c>
      <c r="B852" s="1" t="s">
        <v>906</v>
      </c>
      <c r="C852" s="2" t="s">
        <v>11</v>
      </c>
      <c r="D852" s="2"/>
      <c r="E852" s="2" t="s">
        <v>32</v>
      </c>
      <c r="G852" s="15">
        <v>50437</v>
      </c>
      <c r="H852" s="15">
        <v>52899</v>
      </c>
      <c r="I852" s="21">
        <v>115.6</v>
      </c>
      <c r="J852" s="21">
        <f t="shared" si="26"/>
        <v>436.30622837370242</v>
      </c>
      <c r="K852" s="21">
        <f t="shared" si="27"/>
        <v>457.60380622837374</v>
      </c>
    </row>
    <row r="853" spans="1:11" x14ac:dyDescent="0.25">
      <c r="A853" s="9" t="s">
        <v>1633</v>
      </c>
      <c r="B853" s="1" t="s">
        <v>1634</v>
      </c>
      <c r="C853" s="2" t="s">
        <v>11</v>
      </c>
      <c r="D853" s="2"/>
      <c r="E853" s="2" t="s">
        <v>15</v>
      </c>
      <c r="G853" s="15">
        <v>36096</v>
      </c>
      <c r="H853" s="15">
        <v>39566</v>
      </c>
      <c r="I853" s="21">
        <v>126.11</v>
      </c>
      <c r="J853" s="21">
        <f t="shared" si="26"/>
        <v>286.22631036396797</v>
      </c>
      <c r="K853" s="21">
        <f t="shared" si="27"/>
        <v>313.7419712949013</v>
      </c>
    </row>
    <row r="854" spans="1:11" x14ac:dyDescent="0.25">
      <c r="A854" s="9" t="s">
        <v>1635</v>
      </c>
      <c r="B854" s="1" t="s">
        <v>1636</v>
      </c>
      <c r="C854" s="2" t="s">
        <v>11</v>
      </c>
      <c r="D854" s="2"/>
      <c r="E854" s="2" t="s">
        <v>15</v>
      </c>
      <c r="G854" s="15">
        <v>39810</v>
      </c>
      <c r="H854" s="15">
        <v>42771</v>
      </c>
      <c r="I854" s="21">
        <v>137.12</v>
      </c>
      <c r="J854" s="21">
        <f t="shared" si="26"/>
        <v>290.32963827304548</v>
      </c>
      <c r="K854" s="21">
        <f t="shared" si="27"/>
        <v>311.92386231038506</v>
      </c>
    </row>
    <row r="855" spans="1:11" x14ac:dyDescent="0.25">
      <c r="A855" s="9" t="s">
        <v>1637</v>
      </c>
      <c r="B855" s="1" t="s">
        <v>1638</v>
      </c>
      <c r="C855" s="2" t="s">
        <v>11</v>
      </c>
      <c r="D855" s="2"/>
      <c r="E855" s="2" t="s">
        <v>12</v>
      </c>
      <c r="G855" s="15">
        <v>26112</v>
      </c>
      <c r="H855" s="15">
        <v>29444</v>
      </c>
      <c r="I855" s="21">
        <v>106.23</v>
      </c>
      <c r="J855" s="21">
        <f t="shared" si="26"/>
        <v>245.80626941541937</v>
      </c>
      <c r="K855" s="21">
        <f t="shared" si="27"/>
        <v>277.17217358561612</v>
      </c>
    </row>
    <row r="856" spans="1:11" x14ac:dyDescent="0.25">
      <c r="A856" s="9" t="s">
        <v>1639</v>
      </c>
      <c r="B856" s="1" t="s">
        <v>1640</v>
      </c>
      <c r="C856" s="2" t="s">
        <v>11</v>
      </c>
      <c r="D856" s="2"/>
      <c r="E856" s="2" t="s">
        <v>20</v>
      </c>
      <c r="G856" s="15">
        <v>22158</v>
      </c>
      <c r="H856" s="15">
        <v>23162</v>
      </c>
      <c r="I856" s="21">
        <v>126.81</v>
      </c>
      <c r="J856" s="21">
        <f t="shared" si="26"/>
        <v>174.73385379701915</v>
      </c>
      <c r="K856" s="21">
        <f t="shared" si="27"/>
        <v>182.65121047236022</v>
      </c>
    </row>
    <row r="857" spans="1:11" x14ac:dyDescent="0.25">
      <c r="A857" s="9" t="s">
        <v>1641</v>
      </c>
      <c r="B857" s="1" t="s">
        <v>1642</v>
      </c>
      <c r="C857" s="2" t="s">
        <v>4</v>
      </c>
      <c r="D857" s="2"/>
      <c r="E857" s="2"/>
      <c r="G857" s="15">
        <v>7396898</v>
      </c>
      <c r="H857" s="15">
        <v>8081988</v>
      </c>
      <c r="I857" s="21">
        <v>15872.580000000002</v>
      </c>
      <c r="J857" s="21">
        <f t="shared" si="26"/>
        <v>466.01737083700311</v>
      </c>
      <c r="K857" s="21">
        <f t="shared" si="27"/>
        <v>509.17922606154758</v>
      </c>
    </row>
    <row r="858" spans="1:11" x14ac:dyDescent="0.25">
      <c r="A858" s="9" t="s">
        <v>1643</v>
      </c>
      <c r="B858" s="1" t="s">
        <v>1644</v>
      </c>
      <c r="C858" s="2" t="s">
        <v>7</v>
      </c>
      <c r="D858" s="2"/>
      <c r="E858" s="2" t="s">
        <v>8</v>
      </c>
      <c r="G858" s="15">
        <v>1313560</v>
      </c>
      <c r="H858" s="16">
        <v>1394329</v>
      </c>
      <c r="I858" s="21">
        <v>4772.5200000000004</v>
      </c>
      <c r="J858" s="21">
        <f t="shared" si="26"/>
        <v>275.23404825961961</v>
      </c>
      <c r="K858" s="21">
        <f t="shared" si="27"/>
        <v>292.15781180592222</v>
      </c>
    </row>
    <row r="859" spans="1:11" x14ac:dyDescent="0.25">
      <c r="A859" s="9" t="s">
        <v>1645</v>
      </c>
      <c r="B859" s="1" t="s">
        <v>1646</v>
      </c>
      <c r="C859" s="2" t="s">
        <v>11</v>
      </c>
      <c r="D859" s="2"/>
      <c r="E859" s="2" t="s">
        <v>12</v>
      </c>
      <c r="G859" s="15">
        <v>10540</v>
      </c>
      <c r="H859" s="16">
        <v>11246</v>
      </c>
      <c r="I859" s="21">
        <v>26.98</v>
      </c>
      <c r="J859" s="21">
        <f t="shared" si="26"/>
        <v>390.65974796145292</v>
      </c>
      <c r="K859" s="21">
        <f t="shared" si="27"/>
        <v>416.82727946627131</v>
      </c>
    </row>
    <row r="860" spans="1:11" x14ac:dyDescent="0.25">
      <c r="A860" s="9" t="s">
        <v>1647</v>
      </c>
      <c r="B860" s="1" t="s">
        <v>349</v>
      </c>
      <c r="C860" s="2" t="s">
        <v>11</v>
      </c>
      <c r="D860" s="2"/>
      <c r="E860" s="2" t="s">
        <v>20</v>
      </c>
      <c r="G860" s="15">
        <v>23517</v>
      </c>
      <c r="H860" s="16">
        <v>24374</v>
      </c>
      <c r="I860" s="21">
        <v>114.5</v>
      </c>
      <c r="J860" s="21">
        <f t="shared" si="26"/>
        <v>205.3886462882096</v>
      </c>
      <c r="K860" s="21">
        <f t="shared" si="27"/>
        <v>212.87336244541484</v>
      </c>
    </row>
    <row r="861" spans="1:11" x14ac:dyDescent="0.25">
      <c r="A861" s="9" t="s">
        <v>1648</v>
      </c>
      <c r="B861" s="1" t="s">
        <v>186</v>
      </c>
      <c r="C861" s="2" t="s">
        <v>11</v>
      </c>
      <c r="D861" s="2"/>
      <c r="E861" s="2" t="s">
        <v>12</v>
      </c>
      <c r="G861" s="15">
        <v>16462</v>
      </c>
      <c r="H861" s="16">
        <v>17778</v>
      </c>
      <c r="I861" s="21">
        <v>61.89</v>
      </c>
      <c r="J861" s="21">
        <f t="shared" si="26"/>
        <v>265.98804330263368</v>
      </c>
      <c r="K861" s="21">
        <f t="shared" si="27"/>
        <v>287.2515753756665</v>
      </c>
    </row>
    <row r="862" spans="1:11" x14ac:dyDescent="0.25">
      <c r="A862" s="9" t="s">
        <v>1649</v>
      </c>
      <c r="B862" s="1" t="s">
        <v>1650</v>
      </c>
      <c r="C862" s="2" t="s">
        <v>11</v>
      </c>
      <c r="D862" s="2"/>
      <c r="E862" s="2" t="s">
        <v>20</v>
      </c>
      <c r="G862" s="15">
        <v>14425</v>
      </c>
      <c r="H862" s="16">
        <v>14990</v>
      </c>
      <c r="I862" s="21">
        <v>118.6</v>
      </c>
      <c r="J862" s="21">
        <f t="shared" si="26"/>
        <v>121.62731871838112</v>
      </c>
      <c r="K862" s="21">
        <f t="shared" si="27"/>
        <v>126.3912310286678</v>
      </c>
    </row>
    <row r="863" spans="1:11" x14ac:dyDescent="0.25">
      <c r="A863" s="9" t="s">
        <v>1651</v>
      </c>
      <c r="B863" s="1" t="s">
        <v>1652</v>
      </c>
      <c r="C863" s="2" t="s">
        <v>11</v>
      </c>
      <c r="D863" s="2"/>
      <c r="E863" s="2" t="s">
        <v>20</v>
      </c>
      <c r="G863" s="15">
        <v>20591</v>
      </c>
      <c r="H863" s="16">
        <v>22461</v>
      </c>
      <c r="I863" s="21">
        <v>34.43</v>
      </c>
      <c r="J863" s="21">
        <f t="shared" si="26"/>
        <v>598.05402265466159</v>
      </c>
      <c r="K863" s="21">
        <f t="shared" si="27"/>
        <v>652.36712169619523</v>
      </c>
    </row>
    <row r="864" spans="1:11" x14ac:dyDescent="0.25">
      <c r="A864" s="9" t="s">
        <v>1653</v>
      </c>
      <c r="B864" s="1" t="s">
        <v>1654</v>
      </c>
      <c r="C864" s="2" t="s">
        <v>11</v>
      </c>
      <c r="D864" s="2"/>
      <c r="E864" s="2" t="s">
        <v>20</v>
      </c>
      <c r="G864" s="15">
        <v>17903</v>
      </c>
      <c r="H864" s="16">
        <v>18694</v>
      </c>
      <c r="I864" s="21">
        <v>127.27</v>
      </c>
      <c r="J864" s="21">
        <f t="shared" si="26"/>
        <v>140.66944291663393</v>
      </c>
      <c r="K864" s="21">
        <f t="shared" si="27"/>
        <v>146.88457609805926</v>
      </c>
    </row>
    <row r="865" spans="1:11" x14ac:dyDescent="0.25">
      <c r="A865" s="9" t="s">
        <v>1655</v>
      </c>
      <c r="B865" s="1" t="s">
        <v>1312</v>
      </c>
      <c r="C865" s="2" t="s">
        <v>11</v>
      </c>
      <c r="D865" s="2"/>
      <c r="E865" s="2" t="s">
        <v>12</v>
      </c>
      <c r="G865" s="15">
        <v>12767</v>
      </c>
      <c r="H865" s="16">
        <v>13845</v>
      </c>
      <c r="I865" s="21">
        <v>48.79</v>
      </c>
      <c r="J865" s="21">
        <f t="shared" si="26"/>
        <v>261.67247386759584</v>
      </c>
      <c r="K865" s="21">
        <f t="shared" si="27"/>
        <v>283.76716540274646</v>
      </c>
    </row>
    <row r="866" spans="1:11" x14ac:dyDescent="0.25">
      <c r="A866" s="9" t="s">
        <v>1656</v>
      </c>
      <c r="B866" s="1" t="s">
        <v>1657</v>
      </c>
      <c r="C866" s="2" t="s">
        <v>11</v>
      </c>
      <c r="D866" s="2"/>
      <c r="E866" s="2" t="s">
        <v>20</v>
      </c>
      <c r="G866" s="15">
        <v>17590</v>
      </c>
      <c r="H866" s="16">
        <v>18512</v>
      </c>
      <c r="I866" s="21">
        <v>129.71</v>
      </c>
      <c r="J866" s="21">
        <f t="shared" si="26"/>
        <v>135.61020738570656</v>
      </c>
      <c r="K866" s="21">
        <f t="shared" si="27"/>
        <v>142.71837175237067</v>
      </c>
    </row>
    <row r="867" spans="1:11" x14ac:dyDescent="0.25">
      <c r="A867" s="9" t="s">
        <v>1658</v>
      </c>
      <c r="B867" s="1" t="s">
        <v>906</v>
      </c>
      <c r="C867" s="2" t="s">
        <v>11</v>
      </c>
      <c r="D867" s="2"/>
      <c r="E867" s="2" t="s">
        <v>20</v>
      </c>
      <c r="G867" s="15">
        <v>27261</v>
      </c>
      <c r="H867" s="16">
        <v>29711</v>
      </c>
      <c r="I867" s="21">
        <v>96</v>
      </c>
      <c r="J867" s="21">
        <f t="shared" si="26"/>
        <v>283.96875</v>
      </c>
      <c r="K867" s="21">
        <f t="shared" si="27"/>
        <v>309.48958333333331</v>
      </c>
    </row>
    <row r="868" spans="1:11" x14ac:dyDescent="0.25">
      <c r="A868" s="9" t="s">
        <v>1659</v>
      </c>
      <c r="B868" s="1" t="s">
        <v>1660</v>
      </c>
      <c r="C868" s="2" t="s">
        <v>11</v>
      </c>
      <c r="D868" s="2"/>
      <c r="E868" s="2" t="s">
        <v>15</v>
      </c>
      <c r="G868" s="15">
        <v>30863</v>
      </c>
      <c r="H868" s="16">
        <v>33079</v>
      </c>
      <c r="I868" s="21">
        <v>75.36</v>
      </c>
      <c r="J868" s="21">
        <f t="shared" si="26"/>
        <v>409.5408704883227</v>
      </c>
      <c r="K868" s="21">
        <f t="shared" si="27"/>
        <v>438.9463906581741</v>
      </c>
    </row>
    <row r="869" spans="1:11" x14ac:dyDescent="0.25">
      <c r="A869" s="9" t="s">
        <v>1661</v>
      </c>
      <c r="B869" s="1" t="s">
        <v>1662</v>
      </c>
      <c r="C869" s="2" t="s">
        <v>11</v>
      </c>
      <c r="D869" s="2"/>
      <c r="E869" s="2" t="s">
        <v>20</v>
      </c>
      <c r="G869" s="15">
        <v>29475</v>
      </c>
      <c r="H869" s="16">
        <v>30119</v>
      </c>
      <c r="I869" s="21">
        <v>103.26</v>
      </c>
      <c r="J869" s="21">
        <f t="shared" si="26"/>
        <v>285.44450900639163</v>
      </c>
      <c r="K869" s="21">
        <f t="shared" si="27"/>
        <v>291.68119310478403</v>
      </c>
    </row>
    <row r="870" spans="1:11" x14ac:dyDescent="0.25">
      <c r="A870" s="9" t="s">
        <v>1663</v>
      </c>
      <c r="B870" s="1" t="s">
        <v>1664</v>
      </c>
      <c r="C870" s="2" t="s">
        <v>11</v>
      </c>
      <c r="D870" s="2"/>
      <c r="E870" s="2" t="s">
        <v>8</v>
      </c>
      <c r="G870" s="15">
        <v>46306</v>
      </c>
      <c r="H870" s="16">
        <v>49191</v>
      </c>
      <c r="I870" s="21">
        <v>239.45</v>
      </c>
      <c r="J870" s="21">
        <f t="shared" si="26"/>
        <v>193.38484025892672</v>
      </c>
      <c r="K870" s="21">
        <f t="shared" si="27"/>
        <v>205.43328461056589</v>
      </c>
    </row>
    <row r="871" spans="1:11" x14ac:dyDescent="0.25">
      <c r="A871" s="9" t="s">
        <v>1665</v>
      </c>
      <c r="B871" s="1" t="s">
        <v>1666</v>
      </c>
      <c r="C871" s="2" t="s">
        <v>11</v>
      </c>
      <c r="D871" s="2"/>
      <c r="E871" s="2" t="s">
        <v>20</v>
      </c>
      <c r="G871" s="15">
        <v>22675</v>
      </c>
      <c r="H871" s="16">
        <v>23805</v>
      </c>
      <c r="I871" s="21">
        <v>113.33</v>
      </c>
      <c r="J871" s="21">
        <f t="shared" si="26"/>
        <v>200.07941410041471</v>
      </c>
      <c r="K871" s="21">
        <f t="shared" si="27"/>
        <v>210.05029559692932</v>
      </c>
    </row>
    <row r="872" spans="1:11" x14ac:dyDescent="0.25">
      <c r="A872" s="9" t="s">
        <v>1667</v>
      </c>
      <c r="B872" s="1" t="s">
        <v>1668</v>
      </c>
      <c r="C872" s="2" t="s">
        <v>11</v>
      </c>
      <c r="D872" s="2"/>
      <c r="E872" s="2" t="s">
        <v>12</v>
      </c>
      <c r="G872" s="15">
        <v>20301</v>
      </c>
      <c r="H872" s="16">
        <v>21158</v>
      </c>
      <c r="I872" s="21">
        <v>52.12</v>
      </c>
      <c r="J872" s="21">
        <f t="shared" si="26"/>
        <v>389.5049884881044</v>
      </c>
      <c r="K872" s="21">
        <f t="shared" si="27"/>
        <v>405.94781273983119</v>
      </c>
    </row>
    <row r="873" spans="1:11" x14ac:dyDescent="0.25">
      <c r="A873" s="9" t="s">
        <v>1669</v>
      </c>
      <c r="B873" s="1" t="s">
        <v>1670</v>
      </c>
      <c r="C873" s="2" t="s">
        <v>11</v>
      </c>
      <c r="D873" s="2"/>
      <c r="E873" s="2" t="s">
        <v>12</v>
      </c>
      <c r="G873" s="15">
        <v>8479</v>
      </c>
      <c r="H873" s="16">
        <v>9479</v>
      </c>
      <c r="I873" s="21">
        <v>37.22</v>
      </c>
      <c r="J873" s="21">
        <f t="shared" si="26"/>
        <v>227.80763030628694</v>
      </c>
      <c r="K873" s="21">
        <f t="shared" si="27"/>
        <v>254.67490596453521</v>
      </c>
    </row>
    <row r="874" spans="1:11" x14ac:dyDescent="0.25">
      <c r="A874" s="9" t="s">
        <v>1671</v>
      </c>
      <c r="B874" s="1" t="s">
        <v>1672</v>
      </c>
      <c r="C874" s="2" t="s">
        <v>11</v>
      </c>
      <c r="D874" s="2"/>
      <c r="E874" s="2" t="s">
        <v>12</v>
      </c>
      <c r="G874" s="15">
        <v>16954</v>
      </c>
      <c r="H874" s="16">
        <v>18344</v>
      </c>
      <c r="I874" s="21">
        <v>27.32</v>
      </c>
      <c r="J874" s="21">
        <f t="shared" si="26"/>
        <v>620.57101024890187</v>
      </c>
      <c r="K874" s="21">
        <f t="shared" si="27"/>
        <v>671.44948755490486</v>
      </c>
    </row>
    <row r="875" spans="1:11" x14ac:dyDescent="0.25">
      <c r="A875" s="9" t="s">
        <v>1673</v>
      </c>
      <c r="B875" s="1" t="s">
        <v>1674</v>
      </c>
      <c r="C875" s="2" t="s">
        <v>11</v>
      </c>
      <c r="D875" s="2"/>
      <c r="E875" s="2" t="s">
        <v>12</v>
      </c>
      <c r="G875" s="15">
        <v>19158</v>
      </c>
      <c r="H875" s="16">
        <v>19874</v>
      </c>
      <c r="I875" s="21">
        <v>77.59</v>
      </c>
      <c r="J875" s="21">
        <f t="shared" si="26"/>
        <v>246.91326201830131</v>
      </c>
      <c r="K875" s="21">
        <f t="shared" si="27"/>
        <v>256.14125531640673</v>
      </c>
    </row>
    <row r="876" spans="1:11" x14ac:dyDescent="0.25">
      <c r="A876" s="9" t="s">
        <v>1675</v>
      </c>
      <c r="B876" s="1" t="s">
        <v>1676</v>
      </c>
      <c r="C876" s="2" t="s">
        <v>11</v>
      </c>
      <c r="D876" s="2"/>
      <c r="E876" s="2" t="s">
        <v>1310</v>
      </c>
      <c r="G876" s="15">
        <v>17890</v>
      </c>
      <c r="H876" s="16">
        <v>20245</v>
      </c>
      <c r="I876" s="21">
        <v>162.76</v>
      </c>
      <c r="J876" s="21">
        <f t="shared" si="26"/>
        <v>109.91644138608996</v>
      </c>
      <c r="K876" s="21">
        <f t="shared" si="27"/>
        <v>124.38559842713198</v>
      </c>
    </row>
    <row r="877" spans="1:11" x14ac:dyDescent="0.25">
      <c r="A877" s="9" t="s">
        <v>1677</v>
      </c>
      <c r="B877" s="1" t="s">
        <v>1678</v>
      </c>
      <c r="C877" s="2" t="s">
        <v>11</v>
      </c>
      <c r="D877" s="2"/>
      <c r="E877" s="2" t="s">
        <v>20</v>
      </c>
      <c r="G877" s="15">
        <v>45663</v>
      </c>
      <c r="H877" s="16">
        <v>52492</v>
      </c>
      <c r="I877" s="21">
        <v>43.33</v>
      </c>
      <c r="J877" s="21">
        <f t="shared" si="26"/>
        <v>1053.8426032771752</v>
      </c>
      <c r="K877" s="21">
        <f t="shared" si="27"/>
        <v>1211.4470343872606</v>
      </c>
    </row>
    <row r="878" spans="1:11" x14ac:dyDescent="0.25">
      <c r="A878" s="9" t="s">
        <v>1679</v>
      </c>
      <c r="B878" s="1" t="s">
        <v>1680</v>
      </c>
      <c r="C878" s="2" t="s">
        <v>11</v>
      </c>
      <c r="D878" s="2"/>
      <c r="E878" s="2" t="s">
        <v>20</v>
      </c>
      <c r="G878" s="15">
        <v>14364</v>
      </c>
      <c r="H878" s="16">
        <v>14889</v>
      </c>
      <c r="I878" s="21">
        <v>135.75</v>
      </c>
      <c r="J878" s="21">
        <f t="shared" si="26"/>
        <v>105.81215469613259</v>
      </c>
      <c r="K878" s="21">
        <f t="shared" si="27"/>
        <v>109.67955801104972</v>
      </c>
    </row>
    <row r="879" spans="1:11" x14ac:dyDescent="0.25">
      <c r="A879" s="9" t="s">
        <v>1681</v>
      </c>
      <c r="B879" s="1" t="s">
        <v>1682</v>
      </c>
      <c r="C879" s="2" t="s">
        <v>11</v>
      </c>
      <c r="D879" s="2"/>
      <c r="E879" s="2" t="s">
        <v>20</v>
      </c>
      <c r="G879" s="15">
        <v>17876</v>
      </c>
      <c r="H879" s="16">
        <v>18861</v>
      </c>
      <c r="I879" s="21">
        <v>97.3</v>
      </c>
      <c r="J879" s="21">
        <f t="shared" si="26"/>
        <v>183.72045220966083</v>
      </c>
      <c r="K879" s="21">
        <f t="shared" si="27"/>
        <v>193.84378211716341</v>
      </c>
    </row>
    <row r="880" spans="1:11" x14ac:dyDescent="0.25">
      <c r="A880" s="9" t="s">
        <v>1683</v>
      </c>
      <c r="B880" s="1" t="s">
        <v>1684</v>
      </c>
      <c r="C880" s="2" t="s">
        <v>11</v>
      </c>
      <c r="D880" s="2"/>
      <c r="E880" s="2" t="s">
        <v>20</v>
      </c>
      <c r="G880" s="15">
        <v>24194</v>
      </c>
      <c r="H880" s="16">
        <v>24430</v>
      </c>
      <c r="I880" s="21">
        <v>84.62</v>
      </c>
      <c r="J880" s="21">
        <f t="shared" si="26"/>
        <v>285.91349562751122</v>
      </c>
      <c r="K880" s="21">
        <f t="shared" si="27"/>
        <v>288.70243441266837</v>
      </c>
    </row>
    <row r="881" spans="1:11" x14ac:dyDescent="0.25">
      <c r="A881" s="9" t="s">
        <v>1685</v>
      </c>
      <c r="B881" s="1" t="s">
        <v>1686</v>
      </c>
      <c r="C881" s="2" t="s">
        <v>11</v>
      </c>
      <c r="D881" s="2"/>
      <c r="E881" s="2" t="s">
        <v>20</v>
      </c>
      <c r="G881" s="15">
        <v>32408</v>
      </c>
      <c r="H881" s="16">
        <v>34104</v>
      </c>
      <c r="I881" s="21">
        <v>125.63</v>
      </c>
      <c r="J881" s="21">
        <f t="shared" si="26"/>
        <v>257.96386213484044</v>
      </c>
      <c r="K881" s="21">
        <f t="shared" si="27"/>
        <v>271.46382233542943</v>
      </c>
    </row>
    <row r="882" spans="1:11" x14ac:dyDescent="0.25">
      <c r="A882" s="9" t="s">
        <v>1687</v>
      </c>
      <c r="B882" s="1" t="s">
        <v>1688</v>
      </c>
      <c r="C882" s="2" t="s">
        <v>11</v>
      </c>
      <c r="D882" s="2"/>
      <c r="E882" s="2" t="s">
        <v>15</v>
      </c>
      <c r="G882" s="15">
        <v>45880</v>
      </c>
      <c r="H882" s="16">
        <v>48534</v>
      </c>
      <c r="I882" s="21">
        <v>168.49</v>
      </c>
      <c r="J882" s="21">
        <f t="shared" si="26"/>
        <v>272.30102676716717</v>
      </c>
      <c r="K882" s="21">
        <f t="shared" si="27"/>
        <v>288.05270342453559</v>
      </c>
    </row>
    <row r="883" spans="1:11" x14ac:dyDescent="0.25">
      <c r="A883" s="9" t="s">
        <v>1689</v>
      </c>
      <c r="B883" s="1" t="s">
        <v>1690</v>
      </c>
      <c r="C883" s="2" t="s">
        <v>11</v>
      </c>
      <c r="D883" s="2"/>
      <c r="E883" s="2" t="s">
        <v>15</v>
      </c>
      <c r="G883" s="15">
        <v>33892</v>
      </c>
      <c r="H883" s="16">
        <v>35832</v>
      </c>
      <c r="I883" s="21">
        <v>120.5</v>
      </c>
      <c r="J883" s="21">
        <f t="shared" si="26"/>
        <v>281.26141078838174</v>
      </c>
      <c r="K883" s="21">
        <f t="shared" si="27"/>
        <v>297.36099585062243</v>
      </c>
    </row>
    <row r="884" spans="1:11" x14ac:dyDescent="0.25">
      <c r="A884" s="9" t="s">
        <v>1691</v>
      </c>
      <c r="B884" s="1" t="s">
        <v>1692</v>
      </c>
      <c r="C884" s="2" t="s">
        <v>11</v>
      </c>
      <c r="D884" s="2"/>
      <c r="E884" s="2" t="s">
        <v>15</v>
      </c>
      <c r="G884" s="15">
        <v>30955</v>
      </c>
      <c r="H884" s="16">
        <v>33422</v>
      </c>
      <c r="I884" s="21">
        <v>179.17</v>
      </c>
      <c r="J884" s="21">
        <f t="shared" si="26"/>
        <v>172.76887871853549</v>
      </c>
      <c r="K884" s="21">
        <f t="shared" si="27"/>
        <v>186.53792487581629</v>
      </c>
    </row>
    <row r="885" spans="1:11" x14ac:dyDescent="0.25">
      <c r="A885" s="9" t="s">
        <v>1693</v>
      </c>
      <c r="B885" s="1" t="s">
        <v>1694</v>
      </c>
      <c r="C885" s="2" t="s">
        <v>11</v>
      </c>
      <c r="D885" s="2"/>
      <c r="E885" s="2" t="s">
        <v>12</v>
      </c>
      <c r="G885" s="15">
        <v>12257</v>
      </c>
      <c r="H885" s="16">
        <v>12240</v>
      </c>
      <c r="I885" s="21">
        <v>40.5</v>
      </c>
      <c r="J885" s="21">
        <f t="shared" si="26"/>
        <v>302.64197530864197</v>
      </c>
      <c r="K885" s="21">
        <f t="shared" si="27"/>
        <v>302.22222222222223</v>
      </c>
    </row>
    <row r="886" spans="1:11" x14ac:dyDescent="0.25">
      <c r="A886" s="9" t="s">
        <v>1695</v>
      </c>
      <c r="B886" s="1" t="s">
        <v>1696</v>
      </c>
      <c r="C886" s="2" t="s">
        <v>11</v>
      </c>
      <c r="D886" s="2"/>
      <c r="E886" s="2" t="s">
        <v>12</v>
      </c>
      <c r="G886" s="15">
        <v>16691</v>
      </c>
      <c r="H886" s="16">
        <v>17855</v>
      </c>
      <c r="I886" s="21">
        <v>48.24</v>
      </c>
      <c r="J886" s="21">
        <f t="shared" si="26"/>
        <v>345.99917081260361</v>
      </c>
      <c r="K886" s="21">
        <f t="shared" si="27"/>
        <v>370.12852404643451</v>
      </c>
    </row>
    <row r="887" spans="1:11" x14ac:dyDescent="0.25">
      <c r="A887" s="9" t="s">
        <v>1697</v>
      </c>
      <c r="B887" s="1" t="s">
        <v>1698</v>
      </c>
      <c r="C887" s="2" t="s">
        <v>11</v>
      </c>
      <c r="D887" s="2"/>
      <c r="E887" s="2" t="s">
        <v>20</v>
      </c>
      <c r="G887" s="15">
        <v>15993</v>
      </c>
      <c r="H887" s="16">
        <v>17418</v>
      </c>
      <c r="I887" s="21">
        <v>57.65</v>
      </c>
      <c r="J887" s="21">
        <f t="shared" si="26"/>
        <v>277.41543798785779</v>
      </c>
      <c r="K887" s="21">
        <f t="shared" si="27"/>
        <v>302.13356461405033</v>
      </c>
    </row>
    <row r="888" spans="1:11" x14ac:dyDescent="0.25">
      <c r="A888" s="9" t="s">
        <v>1699</v>
      </c>
      <c r="B888" s="1" t="s">
        <v>1700</v>
      </c>
      <c r="C888" s="2" t="s">
        <v>11</v>
      </c>
      <c r="D888" s="2"/>
      <c r="E888" s="2" t="s">
        <v>32</v>
      </c>
      <c r="G888" s="15">
        <v>43034</v>
      </c>
      <c r="H888" s="16">
        <v>44224</v>
      </c>
      <c r="I888" s="21">
        <v>113.36</v>
      </c>
      <c r="J888" s="21">
        <f t="shared" si="26"/>
        <v>379.62244177840506</v>
      </c>
      <c r="K888" s="21">
        <f t="shared" si="27"/>
        <v>390.11997177134793</v>
      </c>
    </row>
    <row r="889" spans="1:11" x14ac:dyDescent="0.25">
      <c r="A889" s="9" t="s">
        <v>1701</v>
      </c>
      <c r="B889" s="1" t="s">
        <v>221</v>
      </c>
      <c r="C889" s="2" t="s">
        <v>11</v>
      </c>
      <c r="D889" s="2"/>
      <c r="E889" s="2" t="s">
        <v>20</v>
      </c>
      <c r="G889" s="15">
        <v>27171</v>
      </c>
      <c r="H889" s="16">
        <v>28701</v>
      </c>
      <c r="I889" s="21">
        <v>104.57</v>
      </c>
      <c r="J889" s="21">
        <f t="shared" si="26"/>
        <v>259.83551687864588</v>
      </c>
      <c r="K889" s="21">
        <f t="shared" si="27"/>
        <v>274.46686430142489</v>
      </c>
    </row>
    <row r="890" spans="1:11" x14ac:dyDescent="0.25">
      <c r="A890" s="9" t="s">
        <v>1702</v>
      </c>
      <c r="B890" s="1" t="s">
        <v>1703</v>
      </c>
      <c r="C890" s="2" t="s">
        <v>11</v>
      </c>
      <c r="D890" s="2"/>
      <c r="E890" s="2" t="s">
        <v>20</v>
      </c>
      <c r="G890" s="15">
        <v>20688</v>
      </c>
      <c r="H890" s="16">
        <v>22178</v>
      </c>
      <c r="I890" s="21">
        <v>49.35</v>
      </c>
      <c r="J890" s="21">
        <f t="shared" si="26"/>
        <v>419.209726443769</v>
      </c>
      <c r="K890" s="21">
        <f t="shared" si="27"/>
        <v>449.40222897669707</v>
      </c>
    </row>
    <row r="891" spans="1:11" x14ac:dyDescent="0.25">
      <c r="A891" s="9" t="s">
        <v>1704</v>
      </c>
      <c r="B891" s="1" t="s">
        <v>1705</v>
      </c>
      <c r="C891" s="2" t="s">
        <v>11</v>
      </c>
      <c r="D891" s="2"/>
      <c r="E891" s="2" t="s">
        <v>20</v>
      </c>
      <c r="G891" s="15">
        <v>33553</v>
      </c>
      <c r="H891" s="16">
        <v>39839</v>
      </c>
      <c r="I891" s="21">
        <v>47.79</v>
      </c>
      <c r="J891" s="21">
        <f t="shared" si="26"/>
        <v>702.09248796819418</v>
      </c>
      <c r="K891" s="21">
        <f t="shared" si="27"/>
        <v>833.62628164888054</v>
      </c>
    </row>
    <row r="892" spans="1:11" x14ac:dyDescent="0.25">
      <c r="A892" s="9" t="s">
        <v>1706</v>
      </c>
      <c r="B892" s="1" t="s">
        <v>486</v>
      </c>
      <c r="C892" s="2" t="s">
        <v>11</v>
      </c>
      <c r="D892" s="2"/>
      <c r="E892" s="2" t="s">
        <v>20</v>
      </c>
      <c r="G892" s="15">
        <v>27256</v>
      </c>
      <c r="H892" s="16">
        <v>28693</v>
      </c>
      <c r="I892" s="21">
        <v>120.39</v>
      </c>
      <c r="J892" s="21">
        <f t="shared" si="26"/>
        <v>226.39754132403024</v>
      </c>
      <c r="K892" s="21">
        <f t="shared" si="27"/>
        <v>238.33374865022012</v>
      </c>
    </row>
    <row r="893" spans="1:11" x14ac:dyDescent="0.25">
      <c r="A893" s="9" t="s">
        <v>1707</v>
      </c>
      <c r="B893" s="1" t="s">
        <v>1708</v>
      </c>
      <c r="C893" s="2" t="s">
        <v>11</v>
      </c>
      <c r="D893" s="2" t="s">
        <v>950</v>
      </c>
      <c r="E893" s="2" t="s">
        <v>20</v>
      </c>
      <c r="G893" s="15">
        <v>23356</v>
      </c>
      <c r="H893" s="16">
        <v>23625</v>
      </c>
      <c r="I893" s="21">
        <v>54.82</v>
      </c>
      <c r="J893" s="21">
        <f t="shared" si="26"/>
        <v>426.04888726742064</v>
      </c>
      <c r="K893" s="21">
        <f t="shared" si="27"/>
        <v>430.95585552717984</v>
      </c>
    </row>
    <row r="894" spans="1:11" x14ac:dyDescent="0.25">
      <c r="A894" s="9" t="s">
        <v>1709</v>
      </c>
      <c r="B894" s="1" t="s">
        <v>1710</v>
      </c>
      <c r="C894" s="2" t="s">
        <v>11</v>
      </c>
      <c r="D894" s="2" t="s">
        <v>1711</v>
      </c>
      <c r="E894" s="2" t="s">
        <v>20</v>
      </c>
      <c r="G894" s="15">
        <v>22339</v>
      </c>
      <c r="H894" s="16">
        <v>24335</v>
      </c>
      <c r="I894" s="21">
        <v>69.61</v>
      </c>
      <c r="J894" s="21">
        <f t="shared" si="26"/>
        <v>320.91653498060623</v>
      </c>
      <c r="K894" s="21">
        <f t="shared" si="27"/>
        <v>349.59057606665709</v>
      </c>
    </row>
    <row r="895" spans="1:11" x14ac:dyDescent="0.25">
      <c r="A895" s="9" t="s">
        <v>1712</v>
      </c>
      <c r="B895" s="1" t="s">
        <v>403</v>
      </c>
      <c r="C895" s="2" t="s">
        <v>11</v>
      </c>
      <c r="D895" s="2"/>
      <c r="E895" s="2" t="s">
        <v>1340</v>
      </c>
      <c r="G895" s="15">
        <v>8744</v>
      </c>
      <c r="H895" s="16">
        <v>9909</v>
      </c>
      <c r="I895" s="21">
        <v>60.04</v>
      </c>
      <c r="J895" s="21">
        <f t="shared" si="26"/>
        <v>145.63624250499666</v>
      </c>
      <c r="K895" s="21">
        <f t="shared" si="27"/>
        <v>165.03997335109926</v>
      </c>
    </row>
    <row r="896" spans="1:11" x14ac:dyDescent="0.25">
      <c r="A896" s="9" t="s">
        <v>1713</v>
      </c>
      <c r="B896" s="1" t="s">
        <v>531</v>
      </c>
      <c r="C896" s="2" t="s">
        <v>11</v>
      </c>
      <c r="D896" s="2"/>
      <c r="E896" s="2" t="s">
        <v>20</v>
      </c>
      <c r="G896" s="15">
        <v>24135</v>
      </c>
      <c r="H896" s="16">
        <v>25356</v>
      </c>
      <c r="I896" s="21">
        <v>123.29</v>
      </c>
      <c r="J896" s="21">
        <f t="shared" si="26"/>
        <v>195.75796901614081</v>
      </c>
      <c r="K896" s="21">
        <f t="shared" si="27"/>
        <v>205.66144861708167</v>
      </c>
    </row>
    <row r="897" spans="1:11" x14ac:dyDescent="0.25">
      <c r="A897" s="9" t="s">
        <v>1714</v>
      </c>
      <c r="B897" s="1" t="s">
        <v>1715</v>
      </c>
      <c r="C897" s="2" t="s">
        <v>11</v>
      </c>
      <c r="D897" s="2"/>
      <c r="E897" s="2" t="s">
        <v>12</v>
      </c>
      <c r="G897" s="15">
        <v>10661</v>
      </c>
      <c r="H897" s="16">
        <v>11376</v>
      </c>
      <c r="I897" s="21">
        <v>116.75</v>
      </c>
      <c r="J897" s="21">
        <f t="shared" si="26"/>
        <v>91.314775160599567</v>
      </c>
      <c r="K897" s="21">
        <f t="shared" si="27"/>
        <v>97.438972162740896</v>
      </c>
    </row>
    <row r="898" spans="1:11" x14ac:dyDescent="0.25">
      <c r="A898" s="9" t="s">
        <v>1716</v>
      </c>
      <c r="B898" s="1" t="s">
        <v>1717</v>
      </c>
      <c r="C898" s="2" t="s">
        <v>11</v>
      </c>
      <c r="D898" s="2"/>
      <c r="E898" s="2" t="s">
        <v>15</v>
      </c>
      <c r="G898" s="15">
        <v>24745</v>
      </c>
      <c r="H898" s="16">
        <v>26095</v>
      </c>
      <c r="I898" s="21">
        <v>198.87</v>
      </c>
      <c r="J898" s="21">
        <f t="shared" si="26"/>
        <v>124.42801830341429</v>
      </c>
      <c r="K898" s="21">
        <f t="shared" si="27"/>
        <v>131.21637250465128</v>
      </c>
    </row>
    <row r="899" spans="1:11" x14ac:dyDescent="0.25">
      <c r="A899" s="9" t="s">
        <v>1718</v>
      </c>
      <c r="B899" s="1" t="s">
        <v>1719</v>
      </c>
      <c r="C899" s="2" t="s">
        <v>11</v>
      </c>
      <c r="D899" s="2"/>
      <c r="E899" s="2" t="s">
        <v>12</v>
      </c>
      <c r="G899" s="15">
        <v>6726</v>
      </c>
      <c r="H899" s="16">
        <v>6906</v>
      </c>
      <c r="I899" s="21">
        <v>38.22</v>
      </c>
      <c r="J899" s="21">
        <f t="shared" ref="J899:J962" si="28">IFERROR(G899/$I899, "")</f>
        <v>175.98116169544741</v>
      </c>
      <c r="K899" s="21">
        <f t="shared" ref="K899:K962" si="29">IFERROR(H899/$I899, "")</f>
        <v>180.69073783359499</v>
      </c>
    </row>
    <row r="900" spans="1:11" x14ac:dyDescent="0.25">
      <c r="A900" s="9" t="s">
        <v>1720</v>
      </c>
      <c r="B900" s="1" t="s">
        <v>1721</v>
      </c>
      <c r="C900" s="2" t="s">
        <v>23</v>
      </c>
      <c r="D900" s="2"/>
      <c r="E900" s="2" t="s">
        <v>15</v>
      </c>
      <c r="G900" s="15">
        <v>105051</v>
      </c>
      <c r="H900" s="16">
        <v>104976</v>
      </c>
      <c r="I900" s="21">
        <v>36.5</v>
      </c>
      <c r="J900" s="21">
        <f t="shared" si="28"/>
        <v>2878.1095890410961</v>
      </c>
      <c r="K900" s="21">
        <f t="shared" si="29"/>
        <v>2876.0547945205481</v>
      </c>
    </row>
    <row r="901" spans="1:11" x14ac:dyDescent="0.25">
      <c r="A901" s="9" t="s">
        <v>1722</v>
      </c>
      <c r="B901" s="1" t="s">
        <v>1723</v>
      </c>
      <c r="C901" s="2" t="s">
        <v>11</v>
      </c>
      <c r="D901" s="2"/>
      <c r="E901" s="2" t="s">
        <v>8</v>
      </c>
      <c r="G901" s="15">
        <v>66969</v>
      </c>
      <c r="H901" s="16">
        <v>71272</v>
      </c>
      <c r="I901" s="21">
        <v>140.46</v>
      </c>
      <c r="J901" s="21">
        <f t="shared" si="28"/>
        <v>476.78342588637332</v>
      </c>
      <c r="K901" s="21">
        <f t="shared" si="29"/>
        <v>507.41848213014379</v>
      </c>
    </row>
    <row r="902" spans="1:11" x14ac:dyDescent="0.25">
      <c r="A902" s="9" t="s">
        <v>1724</v>
      </c>
      <c r="B902" s="1" t="s">
        <v>1725</v>
      </c>
      <c r="C902" s="2" t="s">
        <v>11</v>
      </c>
      <c r="D902" s="2"/>
      <c r="E902" s="2" t="s">
        <v>15</v>
      </c>
      <c r="G902" s="15">
        <v>31956</v>
      </c>
      <c r="H902" s="16">
        <v>35119</v>
      </c>
      <c r="I902" s="21">
        <v>195.3</v>
      </c>
      <c r="J902" s="21">
        <f t="shared" si="28"/>
        <v>163.62519201228878</v>
      </c>
      <c r="K902" s="21">
        <f t="shared" si="29"/>
        <v>179.82078853046593</v>
      </c>
    </row>
    <row r="903" spans="1:11" x14ac:dyDescent="0.25">
      <c r="A903" s="9" t="s">
        <v>1726</v>
      </c>
      <c r="B903" s="1" t="s">
        <v>1727</v>
      </c>
      <c r="C903" s="2" t="s">
        <v>11</v>
      </c>
      <c r="D903" s="2"/>
      <c r="E903" s="2" t="s">
        <v>8</v>
      </c>
      <c r="G903" s="15">
        <v>45893</v>
      </c>
      <c r="H903" s="16">
        <v>47886</v>
      </c>
      <c r="I903" s="21">
        <v>81.87</v>
      </c>
      <c r="J903" s="21">
        <f t="shared" si="28"/>
        <v>560.55942347624284</v>
      </c>
      <c r="K903" s="21">
        <f t="shared" si="29"/>
        <v>584.90289483327228</v>
      </c>
    </row>
    <row r="904" spans="1:11" x14ac:dyDescent="0.25">
      <c r="A904" s="9" t="s">
        <v>1728</v>
      </c>
      <c r="B904" s="1" t="s">
        <v>1729</v>
      </c>
      <c r="C904" s="2" t="s">
        <v>11</v>
      </c>
      <c r="D904" s="2"/>
      <c r="E904" s="2" t="s">
        <v>8</v>
      </c>
      <c r="G904" s="15">
        <v>73712</v>
      </c>
      <c r="H904" s="16">
        <v>81799</v>
      </c>
      <c r="I904" s="21">
        <v>335.06</v>
      </c>
      <c r="J904" s="21">
        <f t="shared" si="28"/>
        <v>219.99641855190114</v>
      </c>
      <c r="K904" s="21">
        <f t="shared" si="29"/>
        <v>244.13239419805407</v>
      </c>
    </row>
    <row r="905" spans="1:11" x14ac:dyDescent="0.25">
      <c r="A905" s="9" t="s">
        <v>1730</v>
      </c>
      <c r="B905" s="1" t="s">
        <v>1731</v>
      </c>
      <c r="C905" s="2" t="s">
        <v>11</v>
      </c>
      <c r="D905" s="2"/>
      <c r="E905" s="2" t="s">
        <v>20</v>
      </c>
      <c r="G905" s="15">
        <v>27126</v>
      </c>
      <c r="H905" s="16">
        <v>28392</v>
      </c>
      <c r="I905" s="21">
        <v>111.12</v>
      </c>
      <c r="J905" s="21">
        <f t="shared" si="28"/>
        <v>244.11447084233259</v>
      </c>
      <c r="K905" s="21">
        <f t="shared" si="29"/>
        <v>255.50755939524836</v>
      </c>
    </row>
    <row r="906" spans="1:11" x14ac:dyDescent="0.25">
      <c r="A906" s="9" t="s">
        <v>1732</v>
      </c>
      <c r="B906" s="1" t="s">
        <v>1733</v>
      </c>
      <c r="C906" s="2" t="s">
        <v>11</v>
      </c>
      <c r="D906" s="2"/>
      <c r="E906" s="2" t="s">
        <v>20</v>
      </c>
      <c r="G906" s="15">
        <v>27115</v>
      </c>
      <c r="H906" s="16">
        <v>26666</v>
      </c>
      <c r="I906" s="21">
        <v>27.39</v>
      </c>
      <c r="J906" s="21">
        <f t="shared" si="28"/>
        <v>989.9598393574297</v>
      </c>
      <c r="K906" s="21">
        <f t="shared" si="29"/>
        <v>973.56699525374222</v>
      </c>
    </row>
    <row r="907" spans="1:11" x14ac:dyDescent="0.25">
      <c r="A907" s="2" t="s">
        <v>1734</v>
      </c>
      <c r="B907" s="1" t="s">
        <v>1735</v>
      </c>
      <c r="C907" s="2" t="s">
        <v>7</v>
      </c>
      <c r="D907" s="2"/>
      <c r="E907" s="2" t="s">
        <v>8</v>
      </c>
      <c r="F907" s="25" t="s">
        <v>3335</v>
      </c>
      <c r="G907" s="15">
        <v>2938982</v>
      </c>
      <c r="H907" s="15">
        <v>3325385</v>
      </c>
      <c r="I907" s="21">
        <v>4943.72</v>
      </c>
      <c r="J907" s="21">
        <f t="shared" si="28"/>
        <v>594.48795643766232</v>
      </c>
      <c r="K907" s="21">
        <f t="shared" si="29"/>
        <v>672.64832959795456</v>
      </c>
    </row>
    <row r="908" spans="1:11" x14ac:dyDescent="0.25">
      <c r="A908" s="9" t="s">
        <v>1736</v>
      </c>
      <c r="B908" s="1" t="s">
        <v>1114</v>
      </c>
      <c r="C908" s="2" t="s">
        <v>11</v>
      </c>
      <c r="D908" s="2"/>
      <c r="E908" s="2" t="s">
        <v>12</v>
      </c>
      <c r="G908" s="15">
        <v>15160</v>
      </c>
      <c r="H908" s="16">
        <v>16910</v>
      </c>
      <c r="I908" s="21">
        <v>35.200000000000003</v>
      </c>
      <c r="J908" s="21">
        <f t="shared" si="28"/>
        <v>430.68181818181813</v>
      </c>
      <c r="K908" s="21">
        <f t="shared" si="29"/>
        <v>480.39772727272725</v>
      </c>
    </row>
    <row r="909" spans="1:11" x14ac:dyDescent="0.25">
      <c r="A909" s="9" t="s">
        <v>1737</v>
      </c>
      <c r="B909" s="1" t="s">
        <v>1738</v>
      </c>
      <c r="C909" s="2" t="s">
        <v>11</v>
      </c>
      <c r="D909" s="2"/>
      <c r="E909" s="2" t="s">
        <v>12</v>
      </c>
      <c r="G909" s="15">
        <v>16979</v>
      </c>
      <c r="H909" s="16">
        <v>19186</v>
      </c>
      <c r="I909" s="21">
        <v>61.63</v>
      </c>
      <c r="J909" s="21">
        <f t="shared" si="28"/>
        <v>275.4989453188382</v>
      </c>
      <c r="K909" s="21">
        <f t="shared" si="29"/>
        <v>311.30942722699984</v>
      </c>
    </row>
    <row r="910" spans="1:11" x14ac:dyDescent="0.25">
      <c r="A910" s="9" t="s">
        <v>1739</v>
      </c>
      <c r="B910" s="1" t="s">
        <v>1740</v>
      </c>
      <c r="C910" s="2" t="s">
        <v>11</v>
      </c>
      <c r="D910" s="2"/>
      <c r="E910" s="2" t="s">
        <v>20</v>
      </c>
      <c r="G910" s="15">
        <v>23300</v>
      </c>
      <c r="H910" s="16">
        <v>25620</v>
      </c>
      <c r="I910" s="21">
        <v>89.49</v>
      </c>
      <c r="J910" s="21">
        <f t="shared" si="28"/>
        <v>260.3642865124595</v>
      </c>
      <c r="K910" s="21">
        <f t="shared" si="29"/>
        <v>286.28897083473015</v>
      </c>
    </row>
    <row r="911" spans="1:11" x14ac:dyDescent="0.25">
      <c r="A911" s="9" t="s">
        <v>1741</v>
      </c>
      <c r="B911" s="1" t="s">
        <v>1742</v>
      </c>
      <c r="C911" s="2" t="s">
        <v>11</v>
      </c>
      <c r="D911" s="2"/>
      <c r="E911" s="2" t="s">
        <v>20</v>
      </c>
      <c r="G911" s="15">
        <v>32100</v>
      </c>
      <c r="H911" s="16">
        <v>34466</v>
      </c>
      <c r="I911" s="21">
        <v>61.92</v>
      </c>
      <c r="J911" s="21">
        <f t="shared" si="28"/>
        <v>518.41085271317831</v>
      </c>
      <c r="K911" s="21">
        <f t="shared" si="29"/>
        <v>556.62144702842374</v>
      </c>
    </row>
    <row r="912" spans="1:11" x14ac:dyDescent="0.25">
      <c r="A912" s="9" t="s">
        <v>1743</v>
      </c>
      <c r="B912" s="1" t="s">
        <v>1744</v>
      </c>
      <c r="C912" s="2" t="s">
        <v>11</v>
      </c>
      <c r="D912" s="2"/>
      <c r="E912" s="2" t="s">
        <v>8</v>
      </c>
      <c r="G912" s="15">
        <v>72366</v>
      </c>
      <c r="H912" s="16">
        <v>78187</v>
      </c>
      <c r="I912" s="21">
        <v>191.5</v>
      </c>
      <c r="J912" s="21">
        <f t="shared" si="28"/>
        <v>377.89033942558746</v>
      </c>
      <c r="K912" s="21">
        <f t="shared" si="29"/>
        <v>408.28720626631855</v>
      </c>
    </row>
    <row r="913" spans="1:11" x14ac:dyDescent="0.25">
      <c r="A913" s="9" t="s">
        <v>1745</v>
      </c>
      <c r="B913" s="1" t="s">
        <v>1746</v>
      </c>
      <c r="C913" s="2" t="s">
        <v>11</v>
      </c>
      <c r="D913" s="2"/>
      <c r="E913" s="2" t="s">
        <v>15</v>
      </c>
      <c r="G913" s="15">
        <v>47857</v>
      </c>
      <c r="H913" s="16">
        <v>55397</v>
      </c>
      <c r="I913" s="21">
        <v>190.45</v>
      </c>
      <c r="J913" s="21">
        <f t="shared" si="28"/>
        <v>251.28380152270938</v>
      </c>
      <c r="K913" s="21">
        <f t="shared" si="29"/>
        <v>290.87424520871622</v>
      </c>
    </row>
    <row r="914" spans="1:11" x14ac:dyDescent="0.25">
      <c r="A914" s="9" t="s">
        <v>1747</v>
      </c>
      <c r="B914" s="1" t="s">
        <v>1748</v>
      </c>
      <c r="C914" s="2" t="s">
        <v>11</v>
      </c>
      <c r="D914" s="2"/>
      <c r="E914" s="2" t="s">
        <v>15</v>
      </c>
      <c r="G914" s="15">
        <v>37912</v>
      </c>
      <c r="H914" s="16">
        <v>43735</v>
      </c>
      <c r="I914" s="21">
        <v>110.07</v>
      </c>
      <c r="J914" s="21">
        <f t="shared" si="28"/>
        <v>344.43535931679844</v>
      </c>
      <c r="K914" s="21">
        <f t="shared" si="29"/>
        <v>397.33805759970932</v>
      </c>
    </row>
    <row r="915" spans="1:11" x14ac:dyDescent="0.25">
      <c r="A915" s="9" t="s">
        <v>1749</v>
      </c>
      <c r="B915" s="1" t="s">
        <v>1750</v>
      </c>
      <c r="C915" s="2" t="s">
        <v>11</v>
      </c>
      <c r="D915" s="2"/>
      <c r="E915" s="2" t="s">
        <v>8</v>
      </c>
      <c r="G915" s="15">
        <v>87177</v>
      </c>
      <c r="H915" s="16">
        <v>95136</v>
      </c>
      <c r="I915" s="21">
        <v>333.56</v>
      </c>
      <c r="J915" s="21">
        <f t="shared" si="28"/>
        <v>261.35327976975657</v>
      </c>
      <c r="K915" s="21">
        <f t="shared" si="29"/>
        <v>285.21405444297875</v>
      </c>
    </row>
    <row r="916" spans="1:11" x14ac:dyDescent="0.25">
      <c r="A916" s="9" t="s">
        <v>1751</v>
      </c>
      <c r="B916" s="1" t="s">
        <v>1752</v>
      </c>
      <c r="C916" s="2" t="s">
        <v>11</v>
      </c>
      <c r="D916" s="2"/>
      <c r="E916" s="2" t="s">
        <v>8</v>
      </c>
      <c r="G916" s="15">
        <v>79084</v>
      </c>
      <c r="H916" s="16">
        <v>86247</v>
      </c>
      <c r="I916" s="21">
        <v>81.680000000000007</v>
      </c>
      <c r="J916" s="21">
        <f t="shared" si="28"/>
        <v>968.21743388834466</v>
      </c>
      <c r="K916" s="21">
        <f t="shared" si="29"/>
        <v>1055.913320274241</v>
      </c>
    </row>
    <row r="917" spans="1:11" x14ac:dyDescent="0.25">
      <c r="A917" s="9" t="s">
        <v>1753</v>
      </c>
      <c r="B917" s="1" t="s">
        <v>1754</v>
      </c>
      <c r="C917" s="2" t="s">
        <v>11</v>
      </c>
      <c r="D917" s="2"/>
      <c r="E917" s="2" t="s">
        <v>32</v>
      </c>
      <c r="G917" s="15">
        <v>73862</v>
      </c>
      <c r="H917" s="16">
        <v>80715</v>
      </c>
      <c r="I917" s="21">
        <v>122.21</v>
      </c>
      <c r="J917" s="21">
        <f t="shared" si="28"/>
        <v>604.38589313476803</v>
      </c>
      <c r="K917" s="21">
        <f t="shared" si="29"/>
        <v>660.46150069552414</v>
      </c>
    </row>
    <row r="918" spans="1:11" x14ac:dyDescent="0.25">
      <c r="A918" s="9" t="s">
        <v>1755</v>
      </c>
      <c r="B918" s="1" t="s">
        <v>1756</v>
      </c>
      <c r="C918" s="2" t="s">
        <v>23</v>
      </c>
      <c r="D918" s="2"/>
      <c r="E918" s="2" t="s">
        <v>279</v>
      </c>
      <c r="G918" s="15">
        <v>78120</v>
      </c>
      <c r="H918" s="16">
        <v>88867</v>
      </c>
      <c r="I918" s="21">
        <v>103.52</v>
      </c>
      <c r="J918" s="21">
        <f t="shared" si="28"/>
        <v>754.63678516228754</v>
      </c>
      <c r="K918" s="21">
        <f t="shared" si="29"/>
        <v>858.45247295208662</v>
      </c>
    </row>
    <row r="919" spans="1:11" x14ac:dyDescent="0.25">
      <c r="A919" s="9" t="s">
        <v>1757</v>
      </c>
      <c r="B919" s="1" t="s">
        <v>1758</v>
      </c>
      <c r="C919" s="2" t="s">
        <v>11</v>
      </c>
      <c r="D919" s="2"/>
      <c r="E919" s="2" t="s">
        <v>12</v>
      </c>
      <c r="G919" s="15">
        <v>16344</v>
      </c>
      <c r="H919" s="16">
        <v>17525</v>
      </c>
      <c r="I919" s="21">
        <v>117</v>
      </c>
      <c r="J919" s="21">
        <f t="shared" si="28"/>
        <v>139.69230769230768</v>
      </c>
      <c r="K919" s="21">
        <f t="shared" si="29"/>
        <v>149.7863247863248</v>
      </c>
    </row>
    <row r="920" spans="1:11" x14ac:dyDescent="0.25">
      <c r="A920" s="9" t="s">
        <v>1759</v>
      </c>
      <c r="B920" s="1" t="s">
        <v>1760</v>
      </c>
      <c r="C920" s="2" t="s">
        <v>11</v>
      </c>
      <c r="D920" s="2"/>
      <c r="E920" s="2" t="s">
        <v>1310</v>
      </c>
      <c r="G920" s="15">
        <v>35526</v>
      </c>
      <c r="H920" s="16">
        <v>38187</v>
      </c>
      <c r="I920" s="21">
        <v>120.94</v>
      </c>
      <c r="J920" s="21">
        <f t="shared" si="28"/>
        <v>293.74896642963455</v>
      </c>
      <c r="K920" s="21">
        <f t="shared" si="29"/>
        <v>315.75161236977016</v>
      </c>
    </row>
    <row r="921" spans="1:11" x14ac:dyDescent="0.25">
      <c r="A921" s="9" t="s">
        <v>1761</v>
      </c>
      <c r="B921" s="1" t="s">
        <v>1762</v>
      </c>
      <c r="C921" s="2" t="s">
        <v>23</v>
      </c>
      <c r="D921" s="2"/>
      <c r="E921" s="2" t="s">
        <v>12</v>
      </c>
      <c r="G921" s="15">
        <v>119664</v>
      </c>
      <c r="H921" s="16">
        <v>136453</v>
      </c>
      <c r="I921" s="21">
        <v>116.78</v>
      </c>
      <c r="J921" s="21">
        <f t="shared" si="28"/>
        <v>1024.6960095906834</v>
      </c>
      <c r="K921" s="21">
        <f t="shared" si="29"/>
        <v>1168.4620654221612</v>
      </c>
    </row>
    <row r="922" spans="1:11" x14ac:dyDescent="0.25">
      <c r="A922" s="9" t="s">
        <v>1763</v>
      </c>
      <c r="B922" s="1" t="s">
        <v>1664</v>
      </c>
      <c r="C922" s="2" t="s">
        <v>11</v>
      </c>
      <c r="D922" s="2"/>
      <c r="E922" s="2" t="s">
        <v>15</v>
      </c>
      <c r="G922" s="15">
        <v>51325</v>
      </c>
      <c r="H922" s="16">
        <v>57897</v>
      </c>
      <c r="I922" s="21">
        <v>84.78</v>
      </c>
      <c r="J922" s="21">
        <f t="shared" si="28"/>
        <v>605.39042226940319</v>
      </c>
      <c r="K922" s="21">
        <f t="shared" si="29"/>
        <v>682.90870488322719</v>
      </c>
    </row>
    <row r="923" spans="1:11" x14ac:dyDescent="0.25">
      <c r="A923" s="9" t="s">
        <v>1764</v>
      </c>
      <c r="B923" s="1" t="s">
        <v>1765</v>
      </c>
      <c r="C923" s="2" t="s">
        <v>11</v>
      </c>
      <c r="D923" s="2"/>
      <c r="E923" s="2" t="s">
        <v>20</v>
      </c>
      <c r="G923" s="15">
        <v>30471</v>
      </c>
      <c r="H923" s="16">
        <v>33745</v>
      </c>
      <c r="I923" s="21">
        <v>109.64</v>
      </c>
      <c r="J923" s="21">
        <f t="shared" si="28"/>
        <v>277.91864283108356</v>
      </c>
      <c r="K923" s="21">
        <f t="shared" si="29"/>
        <v>307.7800072966071</v>
      </c>
    </row>
    <row r="924" spans="1:11" x14ac:dyDescent="0.25">
      <c r="A924" s="9" t="s">
        <v>1766</v>
      </c>
      <c r="B924" s="1" t="s">
        <v>1767</v>
      </c>
      <c r="C924" s="2" t="s">
        <v>23</v>
      </c>
      <c r="D924" s="2"/>
      <c r="E924" s="2" t="s">
        <v>8</v>
      </c>
      <c r="G924" s="15">
        <v>922611</v>
      </c>
      <c r="H924" s="16">
        <v>964169</v>
      </c>
      <c r="I924" s="21">
        <v>315</v>
      </c>
      <c r="J924" s="21">
        <f t="shared" si="28"/>
        <v>2928.9238095238097</v>
      </c>
      <c r="K924" s="21">
        <f t="shared" si="29"/>
        <v>3060.8539682539681</v>
      </c>
    </row>
    <row r="925" spans="1:11" x14ac:dyDescent="0.25">
      <c r="A925" s="9" t="s">
        <v>1768</v>
      </c>
      <c r="B925" s="1" t="s">
        <v>1769</v>
      </c>
      <c r="C925" s="2" t="s">
        <v>11</v>
      </c>
      <c r="D925" s="2"/>
      <c r="E925" s="2" t="s">
        <v>15</v>
      </c>
      <c r="G925" s="15">
        <v>47898</v>
      </c>
      <c r="H925" s="16">
        <v>55874</v>
      </c>
      <c r="I925" s="21">
        <v>53.9</v>
      </c>
      <c r="J925" s="21">
        <f t="shared" si="28"/>
        <v>888.64564007421154</v>
      </c>
      <c r="K925" s="21">
        <f t="shared" si="29"/>
        <v>1036.6233766233765</v>
      </c>
    </row>
    <row r="926" spans="1:11" x14ac:dyDescent="0.25">
      <c r="A926" s="9" t="s">
        <v>1770</v>
      </c>
      <c r="B926" s="1" t="s">
        <v>1771</v>
      </c>
      <c r="C926" s="2" t="s">
        <v>11</v>
      </c>
      <c r="D926" s="2"/>
      <c r="E926" s="2" t="s">
        <v>8</v>
      </c>
      <c r="G926" s="15">
        <v>131528</v>
      </c>
      <c r="H926" s="16">
        <v>148012</v>
      </c>
      <c r="I926" s="21">
        <v>147.19999999999999</v>
      </c>
      <c r="J926" s="21">
        <f t="shared" si="28"/>
        <v>893.53260869565224</v>
      </c>
      <c r="K926" s="21">
        <f t="shared" si="29"/>
        <v>1005.5163043478261</v>
      </c>
    </row>
    <row r="927" spans="1:11" x14ac:dyDescent="0.25">
      <c r="A927" s="9" t="s">
        <v>1772</v>
      </c>
      <c r="B927" s="1" t="s">
        <v>1773</v>
      </c>
      <c r="C927" s="2" t="s">
        <v>11</v>
      </c>
      <c r="D927" s="2"/>
      <c r="E927" s="2" t="s">
        <v>15</v>
      </c>
      <c r="G927" s="15">
        <v>59712</v>
      </c>
      <c r="H927" s="16">
        <v>70595</v>
      </c>
      <c r="I927" s="21">
        <v>17.149999999999999</v>
      </c>
      <c r="J927" s="21">
        <f t="shared" si="28"/>
        <v>3481.7492711370264</v>
      </c>
      <c r="K927" s="21">
        <f t="shared" si="29"/>
        <v>4116.3265306122448</v>
      </c>
    </row>
    <row r="928" spans="1:11" x14ac:dyDescent="0.25">
      <c r="A928" s="9" t="s">
        <v>1774</v>
      </c>
      <c r="B928" s="1" t="s">
        <v>1775</v>
      </c>
      <c r="C928" s="2" t="s">
        <v>11</v>
      </c>
      <c r="D928" s="2"/>
      <c r="E928" s="2" t="s">
        <v>8</v>
      </c>
      <c r="G928" s="15">
        <v>84430</v>
      </c>
      <c r="H928" s="16">
        <v>93502</v>
      </c>
      <c r="I928" s="21">
        <v>92.27</v>
      </c>
      <c r="J928" s="21">
        <f t="shared" si="28"/>
        <v>915.03197138831695</v>
      </c>
      <c r="K928" s="21">
        <f t="shared" si="29"/>
        <v>1013.352118781836</v>
      </c>
    </row>
    <row r="929" spans="1:11" x14ac:dyDescent="0.25">
      <c r="A929" s="9" t="s">
        <v>1776</v>
      </c>
      <c r="B929" s="1" t="s">
        <v>1777</v>
      </c>
      <c r="C929" s="2" t="s">
        <v>11</v>
      </c>
      <c r="D929" s="2"/>
      <c r="E929" s="2" t="s">
        <v>8</v>
      </c>
      <c r="G929" s="15">
        <v>67497</v>
      </c>
      <c r="H929" s="16">
        <v>74596</v>
      </c>
      <c r="I929" s="21">
        <v>154.96</v>
      </c>
      <c r="J929" s="21">
        <f t="shared" si="28"/>
        <v>435.57692307692304</v>
      </c>
      <c r="K929" s="21">
        <f t="shared" si="29"/>
        <v>481.38874548270519</v>
      </c>
    </row>
    <row r="930" spans="1:11" x14ac:dyDescent="0.25">
      <c r="A930" s="9" t="s">
        <v>1778</v>
      </c>
      <c r="B930" s="1" t="s">
        <v>1779</v>
      </c>
      <c r="C930" s="2" t="s">
        <v>23</v>
      </c>
      <c r="D930" s="2"/>
      <c r="E930" s="2" t="s">
        <v>15</v>
      </c>
      <c r="G930" s="15">
        <v>136471</v>
      </c>
      <c r="H930" s="16">
        <v>156321</v>
      </c>
      <c r="I930" s="21">
        <v>107.3</v>
      </c>
      <c r="J930" s="21">
        <f t="shared" si="28"/>
        <v>1271.8639328984157</v>
      </c>
      <c r="K930" s="21">
        <f t="shared" si="29"/>
        <v>1456.8592730661696</v>
      </c>
    </row>
    <row r="931" spans="1:11" x14ac:dyDescent="0.25">
      <c r="A931" s="9" t="s">
        <v>1780</v>
      </c>
      <c r="B931" s="1" t="s">
        <v>1781</v>
      </c>
      <c r="C931" s="2" t="s">
        <v>11</v>
      </c>
      <c r="D931" s="2"/>
      <c r="E931" s="2" t="s">
        <v>15</v>
      </c>
      <c r="G931" s="15">
        <v>51210</v>
      </c>
      <c r="H931" s="16">
        <v>57823</v>
      </c>
      <c r="I931" s="21">
        <v>85.53</v>
      </c>
      <c r="J931" s="21">
        <f t="shared" si="28"/>
        <v>598.73728516310064</v>
      </c>
      <c r="K931" s="21">
        <f t="shared" si="29"/>
        <v>676.05518531509415</v>
      </c>
    </row>
    <row r="932" spans="1:11" x14ac:dyDescent="0.25">
      <c r="A932" s="9" t="s">
        <v>1782</v>
      </c>
      <c r="B932" s="1" t="s">
        <v>1783</v>
      </c>
      <c r="C932" s="2" t="s">
        <v>11</v>
      </c>
      <c r="D932" s="2"/>
      <c r="E932" s="2" t="s">
        <v>12</v>
      </c>
      <c r="G932" s="15">
        <v>15919</v>
      </c>
      <c r="H932" s="16">
        <v>16906</v>
      </c>
      <c r="I932" s="21">
        <v>70.099999999999994</v>
      </c>
      <c r="J932" s="21">
        <f t="shared" si="28"/>
        <v>227.08987161198289</v>
      </c>
      <c r="K932" s="21">
        <f t="shared" si="29"/>
        <v>241.16975748930102</v>
      </c>
    </row>
    <row r="933" spans="1:11" x14ac:dyDescent="0.25">
      <c r="A933" s="9" t="s">
        <v>1784</v>
      </c>
      <c r="B933" s="1" t="s">
        <v>1785</v>
      </c>
      <c r="C933" s="2" t="s">
        <v>23</v>
      </c>
      <c r="D933" s="2" t="s">
        <v>1786</v>
      </c>
      <c r="E933" s="2" t="s">
        <v>8</v>
      </c>
      <c r="G933" s="15">
        <v>408112</v>
      </c>
      <c r="H933" s="16">
        <v>497604</v>
      </c>
      <c r="I933" s="21">
        <v>58.1</v>
      </c>
      <c r="J933" s="21">
        <f t="shared" si="28"/>
        <v>7024.302925989673</v>
      </c>
      <c r="K933" s="21">
        <f t="shared" si="29"/>
        <v>8564.6127366609289</v>
      </c>
    </row>
    <row r="934" spans="1:11" x14ac:dyDescent="0.25">
      <c r="A934" s="9" t="s">
        <v>1787</v>
      </c>
      <c r="B934" s="1" t="s">
        <v>1788</v>
      </c>
      <c r="C934" s="2" t="s">
        <v>11</v>
      </c>
      <c r="D934" s="2"/>
      <c r="E934" s="2" t="s">
        <v>8</v>
      </c>
      <c r="G934" s="15">
        <v>118753</v>
      </c>
      <c r="H934" s="16">
        <v>153197</v>
      </c>
      <c r="I934" s="21">
        <v>45.92</v>
      </c>
      <c r="J934" s="21">
        <f t="shared" si="28"/>
        <v>2586.0844947735191</v>
      </c>
      <c r="K934" s="21">
        <f t="shared" si="29"/>
        <v>3336.1716027874563</v>
      </c>
    </row>
    <row r="935" spans="1:11" x14ac:dyDescent="0.25">
      <c r="A935" s="9" t="s">
        <v>1789</v>
      </c>
      <c r="B935" s="1" t="s">
        <v>1790</v>
      </c>
      <c r="C935" s="2" t="s">
        <v>11</v>
      </c>
      <c r="D935" s="2"/>
      <c r="E935" s="2" t="s">
        <v>20</v>
      </c>
      <c r="G935" s="15">
        <v>36429</v>
      </c>
      <c r="H935" s="16">
        <v>42039</v>
      </c>
      <c r="I935" s="21">
        <v>23.95</v>
      </c>
      <c r="J935" s="21">
        <f t="shared" si="28"/>
        <v>1521.0438413361169</v>
      </c>
      <c r="K935" s="21">
        <f t="shared" si="29"/>
        <v>1755.2818371607516</v>
      </c>
    </row>
    <row r="936" spans="1:11" x14ac:dyDescent="0.25">
      <c r="A936" s="9" t="s">
        <v>1791</v>
      </c>
      <c r="B936" s="1" t="s">
        <v>1792</v>
      </c>
      <c r="C936" s="2" t="s">
        <v>11</v>
      </c>
      <c r="D936" s="2"/>
      <c r="E936" s="2" t="s">
        <v>12</v>
      </c>
      <c r="G936" s="15">
        <v>19373</v>
      </c>
      <c r="H936" s="16">
        <v>19770</v>
      </c>
      <c r="I936" s="21">
        <v>69.27</v>
      </c>
      <c r="J936" s="21">
        <f t="shared" si="28"/>
        <v>279.67374043597516</v>
      </c>
      <c r="K936" s="21">
        <f t="shared" si="29"/>
        <v>285.40493720225209</v>
      </c>
    </row>
    <row r="937" spans="1:11" x14ac:dyDescent="0.25">
      <c r="A937" s="9" t="s">
        <v>1793</v>
      </c>
      <c r="B937" s="1" t="s">
        <v>1794</v>
      </c>
      <c r="C937" s="2" t="s">
        <v>23</v>
      </c>
      <c r="D937" s="2"/>
      <c r="E937" s="2" t="s">
        <v>8</v>
      </c>
      <c r="G937" s="15">
        <v>362654</v>
      </c>
      <c r="H937" s="16">
        <v>364116</v>
      </c>
      <c r="I937" s="21">
        <v>25.18</v>
      </c>
      <c r="J937" s="21">
        <f t="shared" si="28"/>
        <v>14402.462271644163</v>
      </c>
      <c r="K937" s="21">
        <f t="shared" si="29"/>
        <v>14460.524225575855</v>
      </c>
    </row>
    <row r="938" spans="1:11" x14ac:dyDescent="0.25">
      <c r="A938" s="9" t="s">
        <v>1795</v>
      </c>
      <c r="B938" s="1" t="s">
        <v>1796</v>
      </c>
      <c r="C938" s="2" t="s">
        <v>11</v>
      </c>
      <c r="D938" s="2"/>
      <c r="E938" s="2" t="s">
        <v>32</v>
      </c>
      <c r="G938" s="15">
        <v>55332</v>
      </c>
      <c r="H938" s="16">
        <v>59605</v>
      </c>
      <c r="I938" s="21">
        <v>73.19</v>
      </c>
      <c r="J938" s="21">
        <f t="shared" si="28"/>
        <v>756.00491870474116</v>
      </c>
      <c r="K938" s="21">
        <f t="shared" si="29"/>
        <v>814.38721136767322</v>
      </c>
    </row>
    <row r="939" spans="1:11" x14ac:dyDescent="0.25">
      <c r="A939" s="9" t="s">
        <v>1797</v>
      </c>
      <c r="B939" s="1" t="s">
        <v>1798</v>
      </c>
      <c r="C939" s="2" t="s">
        <v>11</v>
      </c>
      <c r="D939" s="2"/>
      <c r="E939" s="2" t="s">
        <v>8</v>
      </c>
      <c r="G939" s="15">
        <v>132135</v>
      </c>
      <c r="H939" s="16">
        <v>151002</v>
      </c>
      <c r="I939" s="21">
        <v>65.599999999999994</v>
      </c>
      <c r="J939" s="21">
        <f t="shared" si="28"/>
        <v>2014.2530487804879</v>
      </c>
      <c r="K939" s="21">
        <f t="shared" si="29"/>
        <v>2301.8597560975613</v>
      </c>
    </row>
    <row r="940" spans="1:11" x14ac:dyDescent="0.25">
      <c r="A940" s="9" t="s">
        <v>1799</v>
      </c>
      <c r="B940" s="1" t="s">
        <v>1800</v>
      </c>
      <c r="C940" s="2" t="s">
        <v>11</v>
      </c>
      <c r="D940" s="2"/>
      <c r="E940" s="2" t="s">
        <v>20</v>
      </c>
      <c r="G940" s="15">
        <v>31130</v>
      </c>
      <c r="H940" s="16">
        <v>36930</v>
      </c>
      <c r="I940" s="21">
        <v>124.86</v>
      </c>
      <c r="J940" s="21">
        <f t="shared" si="28"/>
        <v>249.31923754605157</v>
      </c>
      <c r="K940" s="21">
        <f t="shared" si="29"/>
        <v>295.77126381547333</v>
      </c>
    </row>
    <row r="941" spans="1:11" x14ac:dyDescent="0.25">
      <c r="A941" s="9" t="s">
        <v>1801</v>
      </c>
      <c r="B941" s="1" t="s">
        <v>1255</v>
      </c>
      <c r="C941" s="2" t="s">
        <v>23</v>
      </c>
      <c r="D941" s="2"/>
      <c r="E941" s="2" t="s">
        <v>12</v>
      </c>
      <c r="G941" s="15">
        <v>115750</v>
      </c>
      <c r="H941" s="16">
        <v>133184</v>
      </c>
      <c r="I941" s="21">
        <v>101.97</v>
      </c>
      <c r="J941" s="21">
        <f t="shared" si="28"/>
        <v>1135.1377856232225</v>
      </c>
      <c r="K941" s="21">
        <f t="shared" si="29"/>
        <v>1306.1096400902227</v>
      </c>
    </row>
    <row r="942" spans="1:11" x14ac:dyDescent="0.25">
      <c r="A942" s="9" t="s">
        <v>1802</v>
      </c>
      <c r="B942" s="1" t="s">
        <v>1803</v>
      </c>
      <c r="C942" s="2" t="s">
        <v>11</v>
      </c>
      <c r="D942" s="2"/>
      <c r="E942" s="2" t="s">
        <v>20</v>
      </c>
      <c r="G942" s="15">
        <v>27893</v>
      </c>
      <c r="H942" s="16">
        <v>29264</v>
      </c>
      <c r="I942" s="21">
        <v>134.75</v>
      </c>
      <c r="J942" s="21">
        <f t="shared" si="28"/>
        <v>206.99814471243042</v>
      </c>
      <c r="K942" s="21">
        <f t="shared" si="29"/>
        <v>217.17254174397033</v>
      </c>
    </row>
    <row r="943" spans="1:11" x14ac:dyDescent="0.25">
      <c r="A943" s="9" t="s">
        <v>1804</v>
      </c>
      <c r="B943" s="1" t="s">
        <v>486</v>
      </c>
      <c r="C943" s="2" t="s">
        <v>11</v>
      </c>
      <c r="D943" s="2"/>
      <c r="E943" s="2" t="s">
        <v>12</v>
      </c>
      <c r="G943" s="15">
        <v>11308</v>
      </c>
      <c r="H943" s="16">
        <v>12506</v>
      </c>
      <c r="I943" s="21">
        <v>32.42</v>
      </c>
      <c r="J943" s="21">
        <f t="shared" si="28"/>
        <v>348.79703886489818</v>
      </c>
      <c r="K943" s="21">
        <f t="shared" si="29"/>
        <v>385.74953732264032</v>
      </c>
    </row>
    <row r="944" spans="1:11" x14ac:dyDescent="0.25">
      <c r="A944" s="9" t="s">
        <v>1805</v>
      </c>
      <c r="B944" s="1" t="s">
        <v>1806</v>
      </c>
      <c r="C944" s="2" t="s">
        <v>11</v>
      </c>
      <c r="D944" s="2"/>
      <c r="E944" s="2" t="s">
        <v>32</v>
      </c>
      <c r="G944" s="15">
        <v>65955</v>
      </c>
      <c r="H944" s="16">
        <v>75131</v>
      </c>
      <c r="I944" s="21">
        <v>109.16</v>
      </c>
      <c r="J944" s="21">
        <f t="shared" si="28"/>
        <v>604.20483693660685</v>
      </c>
      <c r="K944" s="21">
        <f t="shared" si="29"/>
        <v>688.2649322096006</v>
      </c>
    </row>
    <row r="945" spans="1:11" x14ac:dyDescent="0.25">
      <c r="A945" s="9" t="s">
        <v>1807</v>
      </c>
      <c r="B945" s="1" t="s">
        <v>1808</v>
      </c>
      <c r="C945" s="2" t="s">
        <v>11</v>
      </c>
      <c r="D945" s="2"/>
      <c r="E945" s="2" t="s">
        <v>20</v>
      </c>
      <c r="G945" s="15">
        <v>25212</v>
      </c>
      <c r="H945" s="16">
        <v>26232</v>
      </c>
      <c r="I945" s="21">
        <v>63.59</v>
      </c>
      <c r="J945" s="21">
        <f t="shared" si="28"/>
        <v>396.47743355873564</v>
      </c>
      <c r="K945" s="21">
        <f t="shared" si="29"/>
        <v>412.51769146092153</v>
      </c>
    </row>
    <row r="946" spans="1:11" x14ac:dyDescent="0.25">
      <c r="A946" s="9" t="s">
        <v>1809</v>
      </c>
      <c r="B946" s="1" t="s">
        <v>1810</v>
      </c>
      <c r="C946" s="2" t="s">
        <v>11</v>
      </c>
      <c r="D946" s="2"/>
      <c r="E946" s="2" t="s">
        <v>1340</v>
      </c>
      <c r="G946" s="15">
        <v>20360</v>
      </c>
      <c r="H946" s="16">
        <v>21005</v>
      </c>
      <c r="I946" s="21">
        <v>57.1</v>
      </c>
      <c r="J946" s="21">
        <f t="shared" si="28"/>
        <v>356.56742556917686</v>
      </c>
      <c r="K946" s="21">
        <f t="shared" si="29"/>
        <v>367.86339754816112</v>
      </c>
    </row>
    <row r="947" spans="1:11" x14ac:dyDescent="0.25">
      <c r="A947" s="9" t="s">
        <v>1811</v>
      </c>
      <c r="B947" s="1" t="s">
        <v>1812</v>
      </c>
      <c r="C947" s="2" t="s">
        <v>11</v>
      </c>
      <c r="D947" s="2"/>
      <c r="E947" s="2" t="s">
        <v>12</v>
      </c>
      <c r="G947" s="15">
        <v>20884</v>
      </c>
      <c r="H947" s="16">
        <v>20373</v>
      </c>
      <c r="I947" s="21">
        <v>45.16</v>
      </c>
      <c r="J947" s="21">
        <f t="shared" si="28"/>
        <v>462.44464127546507</v>
      </c>
      <c r="K947" s="21">
        <f t="shared" si="29"/>
        <v>451.12931798051375</v>
      </c>
    </row>
    <row r="948" spans="1:11" x14ac:dyDescent="0.25">
      <c r="A948" s="9" t="s">
        <v>1813</v>
      </c>
      <c r="B948" s="1" t="s">
        <v>1134</v>
      </c>
      <c r="C948" s="2" t="s">
        <v>11</v>
      </c>
      <c r="D948" s="2"/>
      <c r="E948" s="2" t="s">
        <v>32</v>
      </c>
      <c r="G948" s="15">
        <v>66280</v>
      </c>
      <c r="H948" s="16">
        <v>72224</v>
      </c>
      <c r="I948" s="21">
        <v>69.39</v>
      </c>
      <c r="J948" s="21">
        <f t="shared" si="28"/>
        <v>955.18086179564773</v>
      </c>
      <c r="K948" s="21">
        <f t="shared" si="29"/>
        <v>1040.8416198299467</v>
      </c>
    </row>
    <row r="949" spans="1:11" x14ac:dyDescent="0.25">
      <c r="A949" s="9" t="s">
        <v>1814</v>
      </c>
      <c r="B949" s="1" t="s">
        <v>963</v>
      </c>
      <c r="C949" s="2" t="s">
        <v>11</v>
      </c>
      <c r="D949" s="2"/>
      <c r="E949" s="2" t="s">
        <v>15</v>
      </c>
      <c r="G949" s="15">
        <v>55180</v>
      </c>
      <c r="H949" s="16">
        <v>59236</v>
      </c>
      <c r="I949" s="21">
        <v>106.93</v>
      </c>
      <c r="J949" s="21">
        <f t="shared" si="28"/>
        <v>516.03852987936034</v>
      </c>
      <c r="K949" s="21">
        <f t="shared" si="29"/>
        <v>553.96988684185908</v>
      </c>
    </row>
    <row r="950" spans="1:11" x14ac:dyDescent="0.25">
      <c r="A950" s="9" t="s">
        <v>1815</v>
      </c>
      <c r="B950" s="1" t="s">
        <v>1439</v>
      </c>
      <c r="C950" s="2" t="s">
        <v>11</v>
      </c>
      <c r="D950" s="2"/>
      <c r="E950" s="2" t="s">
        <v>15</v>
      </c>
      <c r="G950" s="15">
        <v>57557</v>
      </c>
      <c r="H950" s="16">
        <v>65744</v>
      </c>
      <c r="I950" s="21">
        <v>95.27</v>
      </c>
      <c r="J950" s="21">
        <f t="shared" si="28"/>
        <v>604.14611105279732</v>
      </c>
      <c r="K950" s="21">
        <f t="shared" si="29"/>
        <v>690.08082292432039</v>
      </c>
    </row>
    <row r="951" spans="1:11" x14ac:dyDescent="0.25">
      <c r="A951" s="9" t="s">
        <v>1816</v>
      </c>
      <c r="B951" s="1" t="s">
        <v>441</v>
      </c>
      <c r="C951" s="2" t="s">
        <v>11</v>
      </c>
      <c r="D951" s="2"/>
      <c r="E951" s="2" t="s">
        <v>20</v>
      </c>
      <c r="G951" s="15">
        <v>28603</v>
      </c>
      <c r="H951" s="16">
        <v>34471</v>
      </c>
      <c r="I951" s="21">
        <v>28.05</v>
      </c>
      <c r="J951" s="21">
        <f t="shared" si="28"/>
        <v>1019.7147950089126</v>
      </c>
      <c r="K951" s="21">
        <f t="shared" si="29"/>
        <v>1228.9126559714796</v>
      </c>
    </row>
    <row r="952" spans="1:11" x14ac:dyDescent="0.25">
      <c r="A952" s="9" t="s">
        <v>1817</v>
      </c>
      <c r="B952" s="1" t="s">
        <v>1818</v>
      </c>
      <c r="C952" s="2" t="s">
        <v>11</v>
      </c>
      <c r="D952" s="2"/>
      <c r="E952" s="2" t="s">
        <v>20</v>
      </c>
      <c r="G952" s="15">
        <v>17857</v>
      </c>
      <c r="H952" s="16">
        <v>18527</v>
      </c>
      <c r="I952" s="21">
        <v>29.53</v>
      </c>
      <c r="J952" s="21">
        <f t="shared" si="28"/>
        <v>604.70707754825594</v>
      </c>
      <c r="K952" s="21">
        <f t="shared" si="29"/>
        <v>627.39586860819509</v>
      </c>
    </row>
    <row r="953" spans="1:11" x14ac:dyDescent="0.25">
      <c r="A953" s="9" t="s">
        <v>1819</v>
      </c>
      <c r="B953" s="1" t="s">
        <v>1820</v>
      </c>
      <c r="C953" s="2" t="s">
        <v>11</v>
      </c>
      <c r="D953" s="2"/>
      <c r="E953" s="2" t="s">
        <v>15</v>
      </c>
      <c r="G953" s="15">
        <v>48186</v>
      </c>
      <c r="H953" s="16">
        <v>53424</v>
      </c>
      <c r="I953" s="21">
        <v>133.44999999999999</v>
      </c>
      <c r="J953" s="21">
        <f t="shared" si="28"/>
        <v>361.07905582615217</v>
      </c>
      <c r="K953" s="21">
        <f t="shared" si="29"/>
        <v>400.32971150243543</v>
      </c>
    </row>
    <row r="954" spans="1:11" x14ac:dyDescent="0.25">
      <c r="A954" s="9" t="s">
        <v>1821</v>
      </c>
      <c r="B954" s="1" t="s">
        <v>1822</v>
      </c>
      <c r="C954" s="2" t="s">
        <v>11</v>
      </c>
      <c r="D954" s="2"/>
      <c r="E954" s="2" t="s">
        <v>1310</v>
      </c>
      <c r="G954" s="15">
        <v>35108</v>
      </c>
      <c r="H954" s="16">
        <v>39447</v>
      </c>
      <c r="I954" s="21">
        <v>119.23</v>
      </c>
      <c r="J954" s="21">
        <f t="shared" si="28"/>
        <v>294.45609326511783</v>
      </c>
      <c r="K954" s="21">
        <f t="shared" si="29"/>
        <v>330.84794095445778</v>
      </c>
    </row>
    <row r="955" spans="1:11" x14ac:dyDescent="0.25">
      <c r="A955" s="9" t="s">
        <v>1823</v>
      </c>
      <c r="B955" s="1" t="s">
        <v>1824</v>
      </c>
      <c r="C955" s="2" t="s">
        <v>11</v>
      </c>
      <c r="D955" s="2"/>
      <c r="E955" s="2" t="s">
        <v>15</v>
      </c>
      <c r="G955" s="15">
        <v>39013</v>
      </c>
      <c r="H955" s="16">
        <v>41432</v>
      </c>
      <c r="I955" s="21">
        <v>101.35</v>
      </c>
      <c r="J955" s="21">
        <f t="shared" si="28"/>
        <v>384.93339911198819</v>
      </c>
      <c r="K955" s="21">
        <f t="shared" si="29"/>
        <v>408.80118401578687</v>
      </c>
    </row>
    <row r="956" spans="1:11" x14ac:dyDescent="0.25">
      <c r="A956" s="9" t="s">
        <v>1825</v>
      </c>
      <c r="B956" s="1" t="s">
        <v>1826</v>
      </c>
      <c r="C956" s="2" t="s">
        <v>11</v>
      </c>
      <c r="D956" s="2"/>
      <c r="E956" s="2" t="s">
        <v>20</v>
      </c>
      <c r="G956" s="15">
        <v>25630</v>
      </c>
      <c r="H956" s="16">
        <v>28907</v>
      </c>
      <c r="I956" s="21">
        <v>141.13</v>
      </c>
      <c r="J956" s="21">
        <f t="shared" si="28"/>
        <v>181.60561184723306</v>
      </c>
      <c r="K956" s="21">
        <f t="shared" si="29"/>
        <v>204.82533834053709</v>
      </c>
    </row>
    <row r="957" spans="1:11" x14ac:dyDescent="0.25">
      <c r="A957" s="9" t="s">
        <v>1827</v>
      </c>
      <c r="B957" s="1" t="s">
        <v>1621</v>
      </c>
      <c r="C957" s="2" t="s">
        <v>23</v>
      </c>
      <c r="D957" s="2"/>
      <c r="E957" s="2" t="s">
        <v>15</v>
      </c>
      <c r="G957" s="15">
        <v>227645</v>
      </c>
      <c r="H957" s="16">
        <v>263048</v>
      </c>
      <c r="I957" s="21">
        <v>39.869999999999997</v>
      </c>
      <c r="J957" s="21">
        <f t="shared" si="28"/>
        <v>5709.6814647604715</v>
      </c>
      <c r="K957" s="21">
        <f t="shared" si="29"/>
        <v>6597.6423375971917</v>
      </c>
    </row>
    <row r="958" spans="1:11" x14ac:dyDescent="0.25">
      <c r="A958" s="9" t="s">
        <v>1828</v>
      </c>
      <c r="B958" s="1" t="s">
        <v>1829</v>
      </c>
      <c r="C958" s="2" t="s">
        <v>23</v>
      </c>
      <c r="D958" s="2"/>
      <c r="E958" s="2" t="s">
        <v>15</v>
      </c>
      <c r="G958" s="15">
        <v>170335</v>
      </c>
      <c r="H958" s="16">
        <v>207314</v>
      </c>
      <c r="I958" s="21">
        <v>216.28</v>
      </c>
      <c r="J958" s="21">
        <f t="shared" si="28"/>
        <v>787.56704272239688</v>
      </c>
      <c r="K958" s="21">
        <f t="shared" si="29"/>
        <v>958.54447937858333</v>
      </c>
    </row>
    <row r="959" spans="1:11" x14ac:dyDescent="0.25">
      <c r="A959" s="9" t="s">
        <v>1830</v>
      </c>
      <c r="B959" s="1" t="s">
        <v>1831</v>
      </c>
      <c r="C959" s="2" t="s">
        <v>11</v>
      </c>
      <c r="D959" s="2"/>
      <c r="E959" s="2" t="s">
        <v>32</v>
      </c>
      <c r="G959" s="15">
        <v>63866</v>
      </c>
      <c r="H959" s="16">
        <v>68167</v>
      </c>
      <c r="I959" s="21">
        <v>224.5</v>
      </c>
      <c r="J959" s="21">
        <f t="shared" si="28"/>
        <v>284.48106904231628</v>
      </c>
      <c r="K959" s="21">
        <f t="shared" si="29"/>
        <v>303.63919821826283</v>
      </c>
    </row>
    <row r="960" spans="1:11" x14ac:dyDescent="0.25">
      <c r="A960" s="9" t="s">
        <v>1832</v>
      </c>
      <c r="B960" s="1" t="s">
        <v>1833</v>
      </c>
      <c r="C960" s="2" t="s">
        <v>11</v>
      </c>
      <c r="D960" s="2"/>
      <c r="E960" s="2" t="s">
        <v>12</v>
      </c>
      <c r="G960" s="15">
        <v>11296</v>
      </c>
      <c r="H960" s="16">
        <v>11304</v>
      </c>
      <c r="I960" s="21">
        <v>33.020000000000003</v>
      </c>
      <c r="J960" s="21">
        <f t="shared" si="28"/>
        <v>342.09569957601451</v>
      </c>
      <c r="K960" s="21">
        <f t="shared" si="29"/>
        <v>342.33797698364623</v>
      </c>
    </row>
    <row r="961" spans="1:11" x14ac:dyDescent="0.25">
      <c r="A961" s="11" t="s">
        <v>1834</v>
      </c>
      <c r="B961" s="1" t="s">
        <v>1835</v>
      </c>
      <c r="C961" s="2" t="s">
        <v>7</v>
      </c>
      <c r="D961" s="2"/>
      <c r="E961" s="2" t="s">
        <v>8</v>
      </c>
      <c r="G961" s="15">
        <v>1354995</v>
      </c>
      <c r="H961" s="15">
        <v>1432990</v>
      </c>
      <c r="I961" s="21">
        <v>5420.5700000000006</v>
      </c>
      <c r="J961" s="21">
        <f t="shared" si="28"/>
        <v>249.97278883955005</v>
      </c>
      <c r="K961" s="21">
        <f t="shared" si="29"/>
        <v>264.36149703813436</v>
      </c>
    </row>
    <row r="962" spans="1:11" x14ac:dyDescent="0.25">
      <c r="A962" s="11" t="s">
        <v>1836</v>
      </c>
      <c r="B962" s="1" t="s">
        <v>1837</v>
      </c>
      <c r="C962" s="2" t="s">
        <v>11</v>
      </c>
      <c r="D962" s="2" t="s">
        <v>1838</v>
      </c>
      <c r="E962" s="2" t="s">
        <v>20</v>
      </c>
      <c r="G962" s="15">
        <v>23624</v>
      </c>
      <c r="H962" s="15">
        <v>25513</v>
      </c>
      <c r="I962" s="21">
        <v>111.85</v>
      </c>
      <c r="J962" s="21">
        <f t="shared" si="28"/>
        <v>211.21144389807779</v>
      </c>
      <c r="K962" s="21">
        <f t="shared" si="29"/>
        <v>228.10013410818061</v>
      </c>
    </row>
    <row r="963" spans="1:11" x14ac:dyDescent="0.25">
      <c r="A963" s="11" t="s">
        <v>1839</v>
      </c>
      <c r="B963" s="1" t="s">
        <v>1840</v>
      </c>
      <c r="C963" s="2" t="s">
        <v>11</v>
      </c>
      <c r="D963" s="2"/>
      <c r="E963" s="2" t="s">
        <v>32</v>
      </c>
      <c r="G963" s="15">
        <v>46303</v>
      </c>
      <c r="H963" s="15">
        <v>47102</v>
      </c>
      <c r="I963" s="21">
        <v>265.10000000000002</v>
      </c>
      <c r="J963" s="21">
        <f t="shared" ref="J963:J1026" si="30">IFERROR(G963/$I963, "")</f>
        <v>174.66239155035834</v>
      </c>
      <c r="K963" s="21">
        <f t="shared" ref="K963:K1026" si="31">IFERROR(H963/$I963, "")</f>
        <v>177.67634854771782</v>
      </c>
    </row>
    <row r="964" spans="1:11" x14ac:dyDescent="0.25">
      <c r="A964" s="11" t="s">
        <v>1841</v>
      </c>
      <c r="B964" s="1" t="s">
        <v>1842</v>
      </c>
      <c r="C964" s="2" t="s">
        <v>11</v>
      </c>
      <c r="D964" s="2"/>
      <c r="E964" s="2" t="s">
        <v>20</v>
      </c>
      <c r="G964" s="15">
        <v>36527</v>
      </c>
      <c r="H964" s="15">
        <v>41207</v>
      </c>
      <c r="I964" s="21">
        <v>40.299999999999997</v>
      </c>
      <c r="J964" s="21">
        <f t="shared" si="30"/>
        <v>906.37717121588094</v>
      </c>
      <c r="K964" s="21">
        <f t="shared" si="31"/>
        <v>1022.5062034739454</v>
      </c>
    </row>
    <row r="965" spans="1:11" x14ac:dyDescent="0.25">
      <c r="A965" s="11" t="s">
        <v>1843</v>
      </c>
      <c r="B965" s="1" t="s">
        <v>1844</v>
      </c>
      <c r="C965" s="2" t="s">
        <v>23</v>
      </c>
      <c r="D965" s="2"/>
      <c r="E965" s="2" t="s">
        <v>15</v>
      </c>
      <c r="G965" s="15">
        <v>76291</v>
      </c>
      <c r="H965" s="16">
        <v>84317</v>
      </c>
      <c r="I965" s="21">
        <v>319.64</v>
      </c>
      <c r="J965" s="21">
        <f t="shared" si="30"/>
        <v>238.67788762357654</v>
      </c>
      <c r="K965" s="21">
        <f t="shared" si="31"/>
        <v>263.78738580903519</v>
      </c>
    </row>
    <row r="966" spans="1:11" x14ac:dyDescent="0.25">
      <c r="A966" s="11" t="s">
        <v>1845</v>
      </c>
      <c r="B966" s="1" t="s">
        <v>1846</v>
      </c>
      <c r="C966" s="2" t="s">
        <v>11</v>
      </c>
      <c r="D966" s="2"/>
      <c r="E966" s="2" t="s">
        <v>20</v>
      </c>
      <c r="G966" s="15">
        <v>26566</v>
      </c>
      <c r="H966" s="15">
        <v>28531</v>
      </c>
      <c r="I966" s="21">
        <v>162</v>
      </c>
      <c r="J966" s="21">
        <f t="shared" si="30"/>
        <v>163.98765432098764</v>
      </c>
      <c r="K966" s="21">
        <f t="shared" si="31"/>
        <v>176.11728395061729</v>
      </c>
    </row>
    <row r="967" spans="1:11" x14ac:dyDescent="0.25">
      <c r="A967" s="11" t="s">
        <v>1847</v>
      </c>
      <c r="B967" s="1" t="s">
        <v>1848</v>
      </c>
      <c r="C967" s="2" t="s">
        <v>23</v>
      </c>
      <c r="D967" s="2" t="s">
        <v>1849</v>
      </c>
      <c r="E967" s="2" t="s">
        <v>32</v>
      </c>
      <c r="G967" s="15">
        <v>117900</v>
      </c>
      <c r="H967" s="16">
        <v>122747</v>
      </c>
      <c r="I967" s="21">
        <v>699.08</v>
      </c>
      <c r="J967" s="21">
        <f t="shared" si="30"/>
        <v>168.65022601132915</v>
      </c>
      <c r="K967" s="21">
        <f t="shared" si="31"/>
        <v>175.58362419179491</v>
      </c>
    </row>
    <row r="968" spans="1:11" x14ac:dyDescent="0.25">
      <c r="A968" s="11" t="s">
        <v>1850</v>
      </c>
      <c r="B968" s="1" t="s">
        <v>1851</v>
      </c>
      <c r="C968" s="2" t="s">
        <v>11</v>
      </c>
      <c r="D968" s="2" t="s">
        <v>1852</v>
      </c>
      <c r="E968" s="2" t="s">
        <v>15</v>
      </c>
      <c r="G968" s="15">
        <v>39819</v>
      </c>
      <c r="H968" s="15">
        <v>40308</v>
      </c>
      <c r="I968" s="21">
        <v>173.7</v>
      </c>
      <c r="J968" s="21">
        <f t="shared" si="30"/>
        <v>229.24006908462869</v>
      </c>
      <c r="K968" s="21">
        <f t="shared" si="31"/>
        <v>232.05526770293611</v>
      </c>
    </row>
    <row r="969" spans="1:11" x14ac:dyDescent="0.25">
      <c r="A969" s="11" t="s">
        <v>1853</v>
      </c>
      <c r="B969" s="1" t="s">
        <v>1854</v>
      </c>
      <c r="C969" s="2" t="s">
        <v>23</v>
      </c>
      <c r="D969" s="2"/>
      <c r="E969" s="2" t="s">
        <v>20</v>
      </c>
      <c r="G969" s="15">
        <v>54509</v>
      </c>
      <c r="H969" s="16">
        <v>58822</v>
      </c>
      <c r="I969" s="21">
        <v>170.93</v>
      </c>
      <c r="J969" s="21">
        <f t="shared" si="30"/>
        <v>318.89662434914874</v>
      </c>
      <c r="K969" s="21">
        <f t="shared" si="31"/>
        <v>344.12917568595333</v>
      </c>
    </row>
    <row r="970" spans="1:11" x14ac:dyDescent="0.25">
      <c r="A970" s="11" t="s">
        <v>1855</v>
      </c>
      <c r="B970" s="1" t="s">
        <v>1856</v>
      </c>
      <c r="C970" s="2" t="s">
        <v>11</v>
      </c>
      <c r="D970" s="2"/>
      <c r="E970" s="2" t="s">
        <v>20</v>
      </c>
      <c r="G970" s="15">
        <v>27786</v>
      </c>
      <c r="H970" s="16">
        <v>30018</v>
      </c>
      <c r="I970" s="21">
        <v>114.1</v>
      </c>
      <c r="J970" s="21">
        <f t="shared" si="30"/>
        <v>243.52322524101666</v>
      </c>
      <c r="K970" s="21">
        <f t="shared" si="31"/>
        <v>263.08501314636283</v>
      </c>
    </row>
    <row r="971" spans="1:11" x14ac:dyDescent="0.25">
      <c r="A971" s="11" t="s">
        <v>1857</v>
      </c>
      <c r="B971" s="1" t="s">
        <v>1858</v>
      </c>
      <c r="C971" s="2" t="s">
        <v>23</v>
      </c>
      <c r="D971" s="2"/>
      <c r="E971" s="2" t="s">
        <v>15</v>
      </c>
      <c r="G971" s="15">
        <v>131377</v>
      </c>
      <c r="H971" s="16">
        <v>134103</v>
      </c>
      <c r="I971" s="21">
        <v>33.619999999999997</v>
      </c>
      <c r="J971" s="21">
        <f t="shared" si="30"/>
        <v>3907.7037477691852</v>
      </c>
      <c r="K971" s="21">
        <f t="shared" si="31"/>
        <v>3988.7864366448543</v>
      </c>
    </row>
    <row r="972" spans="1:11" x14ac:dyDescent="0.25">
      <c r="A972" s="11" t="s">
        <v>1859</v>
      </c>
      <c r="B972" s="1" t="s">
        <v>1860</v>
      </c>
      <c r="C972" s="2" t="s">
        <v>23</v>
      </c>
      <c r="D972" s="2"/>
      <c r="E972" s="2" t="s">
        <v>12</v>
      </c>
      <c r="G972" s="15">
        <v>95969</v>
      </c>
      <c r="H972" s="16">
        <v>102656</v>
      </c>
      <c r="I972" s="21">
        <v>388.56</v>
      </c>
      <c r="J972" s="21">
        <f t="shared" si="30"/>
        <v>246.98630842083591</v>
      </c>
      <c r="K972" s="21">
        <f t="shared" si="31"/>
        <v>264.19600576487545</v>
      </c>
    </row>
    <row r="973" spans="1:11" x14ac:dyDescent="0.25">
      <c r="A973" s="11" t="s">
        <v>1861</v>
      </c>
      <c r="B973" s="1" t="s">
        <v>1862</v>
      </c>
      <c r="C973" s="2" t="s">
        <v>11</v>
      </c>
      <c r="D973" s="2"/>
      <c r="E973" s="2" t="s">
        <v>20</v>
      </c>
      <c r="G973" s="15">
        <v>30945</v>
      </c>
      <c r="H973" s="16">
        <v>32256</v>
      </c>
      <c r="I973" s="21">
        <v>139.5</v>
      </c>
      <c r="J973" s="21">
        <f t="shared" si="30"/>
        <v>221.8279569892473</v>
      </c>
      <c r="K973" s="21">
        <f t="shared" si="31"/>
        <v>231.2258064516129</v>
      </c>
    </row>
    <row r="974" spans="1:11" x14ac:dyDescent="0.25">
      <c r="A974" s="11" t="s">
        <v>1863</v>
      </c>
      <c r="B974" s="1" t="s">
        <v>1864</v>
      </c>
      <c r="C974" s="2" t="s">
        <v>11</v>
      </c>
      <c r="D974" s="2"/>
      <c r="E974" s="2" t="s">
        <v>15</v>
      </c>
      <c r="G974" s="15">
        <v>38602</v>
      </c>
      <c r="H974" s="16">
        <v>41089</v>
      </c>
      <c r="I974" s="21">
        <v>174.64</v>
      </c>
      <c r="J974" s="21">
        <f t="shared" si="30"/>
        <v>221.03756298671556</v>
      </c>
      <c r="K974" s="21">
        <f t="shared" si="31"/>
        <v>235.27828676133763</v>
      </c>
    </row>
    <row r="975" spans="1:11" x14ac:dyDescent="0.25">
      <c r="A975" s="11" t="s">
        <v>1865</v>
      </c>
      <c r="B975" s="1" t="s">
        <v>1866</v>
      </c>
      <c r="C975" s="2" t="s">
        <v>11</v>
      </c>
      <c r="D975" s="2"/>
      <c r="E975" s="2" t="s">
        <v>8</v>
      </c>
      <c r="G975" s="15">
        <v>78864</v>
      </c>
      <c r="H975" s="16">
        <v>82953</v>
      </c>
      <c r="I975" s="21">
        <v>319.44</v>
      </c>
      <c r="J975" s="21">
        <f t="shared" si="30"/>
        <v>246.88204357625847</v>
      </c>
      <c r="K975" s="21">
        <f t="shared" si="31"/>
        <v>259.68256949661907</v>
      </c>
    </row>
    <row r="976" spans="1:11" x14ac:dyDescent="0.25">
      <c r="A976" s="11" t="s">
        <v>1867</v>
      </c>
      <c r="B976" s="1" t="s">
        <v>1868</v>
      </c>
      <c r="C976" s="2" t="s">
        <v>11</v>
      </c>
      <c r="D976" s="2"/>
      <c r="E976" s="2" t="s">
        <v>32</v>
      </c>
      <c r="G976" s="15">
        <v>42332</v>
      </c>
      <c r="H976" s="16">
        <v>44799</v>
      </c>
      <c r="I976" s="21">
        <v>264.60000000000002</v>
      </c>
      <c r="J976" s="21">
        <f t="shared" si="30"/>
        <v>159.98488284202568</v>
      </c>
      <c r="K976" s="21">
        <f t="shared" si="31"/>
        <v>169.30839002267572</v>
      </c>
    </row>
    <row r="977" spans="1:11" x14ac:dyDescent="0.25">
      <c r="A977" s="11" t="s">
        <v>1869</v>
      </c>
      <c r="B977" s="1" t="s">
        <v>322</v>
      </c>
      <c r="C977" s="2" t="s">
        <v>11</v>
      </c>
      <c r="D977" s="2"/>
      <c r="E977" s="2" t="s">
        <v>15</v>
      </c>
      <c r="G977" s="15">
        <v>37596</v>
      </c>
      <c r="H977" s="16">
        <v>39805</v>
      </c>
      <c r="I977" s="21">
        <v>202.2</v>
      </c>
      <c r="J977" s="21">
        <f t="shared" si="30"/>
        <v>185.93471810089022</v>
      </c>
      <c r="K977" s="21">
        <f t="shared" si="31"/>
        <v>196.8595450049456</v>
      </c>
    </row>
    <row r="978" spans="1:11" x14ac:dyDescent="0.25">
      <c r="A978" s="11" t="s">
        <v>1870</v>
      </c>
      <c r="B978" s="1" t="s">
        <v>681</v>
      </c>
      <c r="C978" s="2" t="s">
        <v>11</v>
      </c>
      <c r="D978" s="2"/>
      <c r="E978" s="2" t="s">
        <v>12</v>
      </c>
      <c r="G978" s="15">
        <v>20413</v>
      </c>
      <c r="H978" s="16">
        <v>21956</v>
      </c>
      <c r="I978" s="21">
        <v>54.46</v>
      </c>
      <c r="J978" s="21">
        <f t="shared" si="30"/>
        <v>374.82556004406905</v>
      </c>
      <c r="K978" s="21">
        <f t="shared" si="31"/>
        <v>403.15828130738157</v>
      </c>
    </row>
    <row r="979" spans="1:11" x14ac:dyDescent="0.25">
      <c r="A979" s="11" t="s">
        <v>1871</v>
      </c>
      <c r="B979" s="1" t="s">
        <v>112</v>
      </c>
      <c r="C979" s="2" t="s">
        <v>11</v>
      </c>
      <c r="D979" s="2"/>
      <c r="E979" s="2" t="s">
        <v>8</v>
      </c>
      <c r="G979" s="15">
        <v>75756</v>
      </c>
      <c r="H979" s="16">
        <v>77501</v>
      </c>
      <c r="I979" s="21">
        <v>523.1</v>
      </c>
      <c r="J979" s="21">
        <f t="shared" si="30"/>
        <v>144.82125788568152</v>
      </c>
      <c r="K979" s="21">
        <f t="shared" si="31"/>
        <v>148.1571401261709</v>
      </c>
    </row>
    <row r="980" spans="1:11" x14ac:dyDescent="0.25">
      <c r="A980" s="11" t="s">
        <v>1872</v>
      </c>
      <c r="B980" s="1" t="s">
        <v>1873</v>
      </c>
      <c r="C980" s="2" t="s">
        <v>11</v>
      </c>
      <c r="D980" s="2"/>
      <c r="E980" s="2" t="s">
        <v>8</v>
      </c>
      <c r="G980" s="15">
        <v>77696</v>
      </c>
      <c r="H980" s="16">
        <v>83082</v>
      </c>
      <c r="I980" s="21">
        <v>335.9</v>
      </c>
      <c r="J980" s="21">
        <f t="shared" si="30"/>
        <v>231.30693658827033</v>
      </c>
      <c r="K980" s="21">
        <f t="shared" si="31"/>
        <v>247.34147067579639</v>
      </c>
    </row>
    <row r="981" spans="1:11" x14ac:dyDescent="0.25">
      <c r="A981" s="11" t="s">
        <v>1874</v>
      </c>
      <c r="B981" s="1" t="s">
        <v>1875</v>
      </c>
      <c r="C981" s="2" t="s">
        <v>11</v>
      </c>
      <c r="D981" s="2"/>
      <c r="E981" s="2" t="s">
        <v>32</v>
      </c>
      <c r="G981" s="15">
        <v>59455</v>
      </c>
      <c r="H981" s="16">
        <v>64343</v>
      </c>
      <c r="I981" s="21">
        <v>163</v>
      </c>
      <c r="J981" s="21">
        <f t="shared" si="30"/>
        <v>364.75460122699388</v>
      </c>
      <c r="K981" s="21">
        <f t="shared" si="31"/>
        <v>394.74233128834356</v>
      </c>
    </row>
    <row r="982" spans="1:11" x14ac:dyDescent="0.25">
      <c r="A982" s="11" t="s">
        <v>1876</v>
      </c>
      <c r="B982" s="1" t="s">
        <v>1877</v>
      </c>
      <c r="C982" s="2" t="s">
        <v>23</v>
      </c>
      <c r="D982" s="2"/>
      <c r="E982" s="2" t="s">
        <v>20</v>
      </c>
      <c r="G982" s="15">
        <v>80532</v>
      </c>
      <c r="H982" s="16">
        <v>82642</v>
      </c>
      <c r="I982" s="21">
        <v>276.05</v>
      </c>
      <c r="J982" s="21">
        <f t="shared" si="30"/>
        <v>291.72975910161199</v>
      </c>
      <c r="K982" s="21">
        <f t="shared" si="31"/>
        <v>299.37330193805468</v>
      </c>
    </row>
    <row r="983" spans="1:11" x14ac:dyDescent="0.25">
      <c r="A983" s="11" t="s">
        <v>1878</v>
      </c>
      <c r="B983" s="1" t="s">
        <v>1879</v>
      </c>
      <c r="C983" s="2" t="s">
        <v>11</v>
      </c>
      <c r="D983" s="2"/>
      <c r="E983" s="2" t="s">
        <v>15</v>
      </c>
      <c r="G983" s="15">
        <v>35470</v>
      </c>
      <c r="H983" s="16">
        <v>38159</v>
      </c>
      <c r="I983" s="21">
        <v>154.19999999999999</v>
      </c>
      <c r="J983" s="21">
        <f t="shared" si="30"/>
        <v>230.0259403372244</v>
      </c>
      <c r="K983" s="21">
        <f t="shared" si="31"/>
        <v>247.46433203631648</v>
      </c>
    </row>
    <row r="984" spans="1:11" x14ac:dyDescent="0.25">
      <c r="A984" s="11" t="s">
        <v>1880</v>
      </c>
      <c r="B984" s="1" t="s">
        <v>1731</v>
      </c>
      <c r="C984" s="2" t="s">
        <v>11</v>
      </c>
      <c r="D984" s="2" t="s">
        <v>1881</v>
      </c>
      <c r="E984" s="2" t="s">
        <v>8</v>
      </c>
      <c r="G984" s="15">
        <v>34852</v>
      </c>
      <c r="H984" s="16">
        <v>38733</v>
      </c>
      <c r="I984" s="21">
        <v>147.49</v>
      </c>
      <c r="J984" s="21">
        <f t="shared" si="30"/>
        <v>236.30076615363751</v>
      </c>
      <c r="K984" s="21">
        <f t="shared" si="31"/>
        <v>262.61441453657875</v>
      </c>
    </row>
    <row r="985" spans="1:11" x14ac:dyDescent="0.25">
      <c r="A985" s="11" t="s">
        <v>1882</v>
      </c>
      <c r="B985" s="1" t="s">
        <v>1883</v>
      </c>
      <c r="C985" s="2" t="s">
        <v>11</v>
      </c>
      <c r="D985" s="2"/>
      <c r="E985" s="2" t="s">
        <v>15</v>
      </c>
      <c r="G985" s="15">
        <v>38259</v>
      </c>
      <c r="H985" s="16">
        <v>40779</v>
      </c>
      <c r="I985" s="21">
        <v>101.25</v>
      </c>
      <c r="J985" s="21">
        <f t="shared" si="30"/>
        <v>377.86666666666667</v>
      </c>
      <c r="K985" s="21">
        <f t="shared" si="31"/>
        <v>402.75555555555553</v>
      </c>
    </row>
    <row r="986" spans="1:11" x14ac:dyDescent="0.25">
      <c r="A986" s="11" t="s">
        <v>1884</v>
      </c>
      <c r="B986" s="1" t="s">
        <v>1885</v>
      </c>
      <c r="C986" s="2" t="s">
        <v>11</v>
      </c>
      <c r="D986" s="2"/>
      <c r="E986" s="2" t="s">
        <v>20</v>
      </c>
      <c r="G986" s="15">
        <v>27552</v>
      </c>
      <c r="H986" s="16">
        <v>29569</v>
      </c>
      <c r="I986" s="21">
        <v>85.86</v>
      </c>
      <c r="J986" s="21">
        <f t="shared" si="30"/>
        <v>320.89447938504543</v>
      </c>
      <c r="K986" s="21">
        <f t="shared" si="31"/>
        <v>344.38621010948054</v>
      </c>
    </row>
    <row r="987" spans="1:11" x14ac:dyDescent="0.25">
      <c r="A987" s="9" t="s">
        <v>1886</v>
      </c>
      <c r="B987" s="1" t="s">
        <v>1887</v>
      </c>
      <c r="C987" s="2" t="s">
        <v>7</v>
      </c>
      <c r="D987" s="2"/>
      <c r="E987" s="2" t="s">
        <v>12</v>
      </c>
      <c r="G987" s="15">
        <v>95984</v>
      </c>
      <c r="H987" s="15">
        <v>103395</v>
      </c>
      <c r="I987" s="21">
        <v>337.49</v>
      </c>
      <c r="J987" s="21">
        <f t="shared" si="30"/>
        <v>284.405463865596</v>
      </c>
      <c r="K987" s="21">
        <f t="shared" si="31"/>
        <v>306.36463302616374</v>
      </c>
    </row>
    <row r="988" spans="1:11" x14ac:dyDescent="0.25">
      <c r="A988" s="9" t="s">
        <v>1888</v>
      </c>
      <c r="B988" s="1" t="s">
        <v>1889</v>
      </c>
      <c r="C988" s="2" t="s">
        <v>11</v>
      </c>
      <c r="D988" s="2"/>
      <c r="E988" s="2" t="s">
        <v>12</v>
      </c>
      <c r="G988" s="15">
        <v>6104</v>
      </c>
      <c r="H988" s="15">
        <v>6790</v>
      </c>
      <c r="I988" s="21">
        <v>28.6</v>
      </c>
      <c r="J988" s="21">
        <f t="shared" si="30"/>
        <v>213.42657342657341</v>
      </c>
      <c r="K988" s="21">
        <f t="shared" si="31"/>
        <v>237.41258741258741</v>
      </c>
    </row>
    <row r="989" spans="1:11" x14ac:dyDescent="0.25">
      <c r="A989" s="9" t="s">
        <v>1890</v>
      </c>
      <c r="B989" s="1" t="s">
        <v>1891</v>
      </c>
      <c r="C989" s="2" t="s">
        <v>11</v>
      </c>
      <c r="D989" s="2"/>
      <c r="E989" s="2" t="s">
        <v>12</v>
      </c>
      <c r="G989" s="15">
        <v>13847</v>
      </c>
      <c r="H989" s="15">
        <v>14454</v>
      </c>
      <c r="I989" s="21">
        <v>49.81</v>
      </c>
      <c r="J989" s="21">
        <f t="shared" si="30"/>
        <v>277.99638626781768</v>
      </c>
      <c r="K989" s="21">
        <f t="shared" si="31"/>
        <v>290.18269423810477</v>
      </c>
    </row>
    <row r="990" spans="1:11" x14ac:dyDescent="0.25">
      <c r="A990" s="9" t="s">
        <v>1892</v>
      </c>
      <c r="B990" s="1" t="s">
        <v>1893</v>
      </c>
      <c r="C990" s="2" t="s">
        <v>11</v>
      </c>
      <c r="D990" s="2"/>
      <c r="E990" s="2" t="s">
        <v>20</v>
      </c>
      <c r="G990" s="15">
        <v>20490</v>
      </c>
      <c r="H990" s="15">
        <v>22488</v>
      </c>
      <c r="I990" s="21">
        <v>70.64</v>
      </c>
      <c r="J990" s="21">
        <f t="shared" si="30"/>
        <v>290.06228765571916</v>
      </c>
      <c r="K990" s="21">
        <f t="shared" si="31"/>
        <v>318.34654586636464</v>
      </c>
    </row>
    <row r="991" spans="1:11" x14ac:dyDescent="0.25">
      <c r="A991" s="9" t="s">
        <v>1894</v>
      </c>
      <c r="B991" s="1" t="s">
        <v>1895</v>
      </c>
      <c r="C991" s="2" t="s">
        <v>11</v>
      </c>
      <c r="D991" s="2"/>
      <c r="E991" s="2" t="s">
        <v>12</v>
      </c>
      <c r="G991" s="15">
        <v>13828</v>
      </c>
      <c r="H991" s="15">
        <v>14385</v>
      </c>
      <c r="I991" s="21">
        <v>53.37</v>
      </c>
      <c r="J991" s="21">
        <f t="shared" si="30"/>
        <v>259.09687090125539</v>
      </c>
      <c r="K991" s="21">
        <f t="shared" si="31"/>
        <v>269.53344575604274</v>
      </c>
    </row>
    <row r="992" spans="1:11" x14ac:dyDescent="0.25">
      <c r="A992" s="9" t="s">
        <v>1896</v>
      </c>
      <c r="B992" s="1" t="s">
        <v>105</v>
      </c>
      <c r="C992" s="2" t="s">
        <v>11</v>
      </c>
      <c r="D992" s="2"/>
      <c r="E992" s="2" t="s">
        <v>12</v>
      </c>
      <c r="G992" s="15">
        <v>14854</v>
      </c>
      <c r="H992" s="15">
        <v>16363</v>
      </c>
      <c r="I992" s="21">
        <v>44.37</v>
      </c>
      <c r="J992" s="21">
        <f t="shared" si="30"/>
        <v>334.77574938021189</v>
      </c>
      <c r="K992" s="21">
        <f t="shared" si="31"/>
        <v>368.7852152355195</v>
      </c>
    </row>
    <row r="993" spans="1:11" x14ac:dyDescent="0.25">
      <c r="A993" s="9" t="s">
        <v>1897</v>
      </c>
      <c r="B993" s="1" t="s">
        <v>1898</v>
      </c>
      <c r="C993" s="2" t="s">
        <v>11</v>
      </c>
      <c r="D993" s="2"/>
      <c r="E993" s="2" t="s">
        <v>20</v>
      </c>
      <c r="G993" s="15">
        <v>26861</v>
      </c>
      <c r="H993" s="16">
        <v>28915</v>
      </c>
      <c r="I993" s="21">
        <v>90.7</v>
      </c>
      <c r="J993" s="21">
        <f t="shared" si="30"/>
        <v>296.1521499448732</v>
      </c>
      <c r="K993" s="21">
        <f t="shared" si="31"/>
        <v>318.7982359426681</v>
      </c>
    </row>
    <row r="994" spans="1:11" x14ac:dyDescent="0.25">
      <c r="A994" s="9" t="s">
        <v>1899</v>
      </c>
      <c r="B994" s="1" t="s">
        <v>1900</v>
      </c>
      <c r="C994" s="2" t="s">
        <v>4</v>
      </c>
      <c r="D994" s="2"/>
      <c r="E994" s="2"/>
      <c r="G994" s="15">
        <v>4440150</v>
      </c>
      <c r="H994" s="16">
        <v>4547150</v>
      </c>
      <c r="I994" s="21">
        <v>23234.78</v>
      </c>
      <c r="J994" s="21">
        <f t="shared" si="30"/>
        <v>191.09929166533965</v>
      </c>
      <c r="K994" s="21">
        <f t="shared" si="31"/>
        <v>195.70445685304531</v>
      </c>
    </row>
    <row r="995" spans="1:11" x14ac:dyDescent="0.25">
      <c r="A995" s="9" t="s">
        <v>1901</v>
      </c>
      <c r="B995" s="1" t="s">
        <v>1902</v>
      </c>
      <c r="C995" s="2" t="s">
        <v>7</v>
      </c>
      <c r="D995" s="2"/>
      <c r="E995" s="2" t="s">
        <v>32</v>
      </c>
      <c r="G995" s="15">
        <v>467160</v>
      </c>
      <c r="H995" s="16">
        <v>477168</v>
      </c>
      <c r="I995" s="21">
        <v>4617.16</v>
      </c>
      <c r="J995" s="21">
        <f t="shared" si="30"/>
        <v>101.17907978064439</v>
      </c>
      <c r="K995" s="21">
        <f t="shared" si="31"/>
        <v>103.34664599017579</v>
      </c>
    </row>
    <row r="996" spans="1:11" x14ac:dyDescent="0.25">
      <c r="A996" s="9" t="s">
        <v>1903</v>
      </c>
      <c r="B996" s="1" t="s">
        <v>1904</v>
      </c>
      <c r="C996" s="2" t="s">
        <v>11</v>
      </c>
      <c r="D996" s="2"/>
      <c r="E996" s="2" t="s">
        <v>15</v>
      </c>
      <c r="G996" s="15">
        <v>16026</v>
      </c>
      <c r="H996" s="16">
        <v>16360</v>
      </c>
      <c r="I996" s="21">
        <v>138.81</v>
      </c>
      <c r="J996" s="21">
        <f t="shared" si="30"/>
        <v>115.45277717743679</v>
      </c>
      <c r="K996" s="21">
        <f t="shared" si="31"/>
        <v>117.8589438801239</v>
      </c>
    </row>
    <row r="997" spans="1:11" x14ac:dyDescent="0.25">
      <c r="A997" s="9" t="s">
        <v>1905</v>
      </c>
      <c r="B997" s="1" t="s">
        <v>1906</v>
      </c>
      <c r="C997" s="2" t="s">
        <v>11</v>
      </c>
      <c r="D997" s="2"/>
      <c r="E997" s="2" t="s">
        <v>20</v>
      </c>
      <c r="G997" s="15">
        <v>14085</v>
      </c>
      <c r="H997" s="16">
        <v>14341</v>
      </c>
      <c r="I997" s="21">
        <v>190.05</v>
      </c>
      <c r="J997" s="21">
        <f t="shared" si="30"/>
        <v>74.112075769534329</v>
      </c>
      <c r="K997" s="21">
        <f t="shared" si="31"/>
        <v>75.459089713233354</v>
      </c>
    </row>
    <row r="998" spans="1:11" x14ac:dyDescent="0.25">
      <c r="A998" s="9" t="s">
        <v>1907</v>
      </c>
      <c r="B998" s="1" t="s">
        <v>1908</v>
      </c>
      <c r="C998" s="2" t="s">
        <v>11</v>
      </c>
      <c r="D998" s="2"/>
      <c r="E998" s="2" t="s">
        <v>12</v>
      </c>
      <c r="G998" s="15">
        <v>10125</v>
      </c>
      <c r="H998" s="16">
        <v>10185</v>
      </c>
      <c r="I998" s="21">
        <v>207.05</v>
      </c>
      <c r="J998" s="21">
        <f t="shared" si="30"/>
        <v>48.901231586573289</v>
      </c>
      <c r="K998" s="21">
        <f t="shared" si="31"/>
        <v>49.191016662641871</v>
      </c>
    </row>
    <row r="999" spans="1:11" x14ac:dyDescent="0.25">
      <c r="A999" s="9" t="s">
        <v>1909</v>
      </c>
      <c r="B999" s="1" t="s">
        <v>1910</v>
      </c>
      <c r="C999" s="2" t="s">
        <v>23</v>
      </c>
      <c r="D999" s="2"/>
      <c r="E999" s="2" t="s">
        <v>375</v>
      </c>
      <c r="G999" s="15">
        <v>69297</v>
      </c>
      <c r="H999" s="16">
        <v>71961</v>
      </c>
      <c r="I999" s="21">
        <v>475</v>
      </c>
      <c r="J999" s="21">
        <f t="shared" si="30"/>
        <v>145.88842105263157</v>
      </c>
      <c r="K999" s="21">
        <f t="shared" si="31"/>
        <v>151.49684210526317</v>
      </c>
    </row>
    <row r="1000" spans="1:11" x14ac:dyDescent="0.25">
      <c r="A1000" s="9" t="s">
        <v>1911</v>
      </c>
      <c r="B1000" s="1" t="s">
        <v>1912</v>
      </c>
      <c r="C1000" s="2" t="s">
        <v>11</v>
      </c>
      <c r="D1000" s="2"/>
      <c r="E1000" s="2" t="s">
        <v>20</v>
      </c>
      <c r="G1000" s="15">
        <v>21015</v>
      </c>
      <c r="H1000" s="16">
        <v>21682</v>
      </c>
      <c r="I1000" s="21">
        <v>288.7</v>
      </c>
      <c r="J1000" s="21">
        <f t="shared" si="30"/>
        <v>72.791825424315903</v>
      </c>
      <c r="K1000" s="21">
        <f t="shared" si="31"/>
        <v>75.102182196051274</v>
      </c>
    </row>
    <row r="1001" spans="1:11" x14ac:dyDescent="0.25">
      <c r="A1001" s="9" t="s">
        <v>1913</v>
      </c>
      <c r="B1001" s="1" t="s">
        <v>915</v>
      </c>
      <c r="C1001" s="2" t="s">
        <v>11</v>
      </c>
      <c r="D1001" s="2"/>
      <c r="E1001" s="2" t="s">
        <v>638</v>
      </c>
      <c r="G1001" s="15">
        <v>42866</v>
      </c>
      <c r="H1001" s="16">
        <v>44626</v>
      </c>
      <c r="I1001" s="21">
        <v>308.58</v>
      </c>
      <c r="J1001" s="21">
        <f t="shared" si="30"/>
        <v>138.91373387776267</v>
      </c>
      <c r="K1001" s="21">
        <f t="shared" si="31"/>
        <v>144.61727914965326</v>
      </c>
    </row>
    <row r="1002" spans="1:11" x14ac:dyDescent="0.25">
      <c r="A1002" s="9" t="s">
        <v>1914</v>
      </c>
      <c r="B1002" s="1" t="s">
        <v>1915</v>
      </c>
      <c r="C1002" s="2" t="s">
        <v>11</v>
      </c>
      <c r="D1002" s="2"/>
      <c r="E1002" s="2" t="s">
        <v>1340</v>
      </c>
      <c r="G1002" s="15">
        <v>14550</v>
      </c>
      <c r="H1002" s="16">
        <v>14411</v>
      </c>
      <c r="I1002" s="21">
        <v>117.29</v>
      </c>
      <c r="J1002" s="21">
        <f t="shared" si="30"/>
        <v>124.05149629124392</v>
      </c>
      <c r="K1002" s="21">
        <f t="shared" si="31"/>
        <v>122.86639952255094</v>
      </c>
    </row>
    <row r="1003" spans="1:11" x14ac:dyDescent="0.25">
      <c r="A1003" s="9" t="s">
        <v>1916</v>
      </c>
      <c r="B1003" s="1" t="s">
        <v>1917</v>
      </c>
      <c r="C1003" s="2" t="s">
        <v>11</v>
      </c>
      <c r="D1003" s="2"/>
      <c r="E1003" s="2" t="s">
        <v>1340</v>
      </c>
      <c r="G1003" s="15">
        <v>13308</v>
      </c>
      <c r="H1003" s="16">
        <v>13117</v>
      </c>
      <c r="I1003" s="21">
        <v>97.51</v>
      </c>
      <c r="J1003" s="21">
        <f t="shared" si="30"/>
        <v>136.47830991693158</v>
      </c>
      <c r="K1003" s="21">
        <f t="shared" si="31"/>
        <v>134.51953645779921</v>
      </c>
    </row>
    <row r="1004" spans="1:11" x14ac:dyDescent="0.25">
      <c r="A1004" s="9" t="s">
        <v>1918</v>
      </c>
      <c r="B1004" s="1" t="s">
        <v>1919</v>
      </c>
      <c r="C1004" s="2" t="s">
        <v>11</v>
      </c>
      <c r="D1004" s="2"/>
      <c r="E1004" s="2" t="s">
        <v>32</v>
      </c>
      <c r="G1004" s="15">
        <v>52991</v>
      </c>
      <c r="H1004" s="16">
        <v>53361</v>
      </c>
      <c r="I1004" s="21">
        <v>175.49</v>
      </c>
      <c r="J1004" s="21">
        <f t="shared" si="30"/>
        <v>301.96022565388341</v>
      </c>
      <c r="K1004" s="21">
        <f t="shared" si="31"/>
        <v>304.0686078978859</v>
      </c>
    </row>
    <row r="1005" spans="1:11" x14ac:dyDescent="0.25">
      <c r="A1005" s="9" t="s">
        <v>1920</v>
      </c>
      <c r="B1005" s="1" t="s">
        <v>1921</v>
      </c>
      <c r="C1005" s="2" t="s">
        <v>11</v>
      </c>
      <c r="D1005" s="2"/>
      <c r="E1005" s="2" t="s">
        <v>12</v>
      </c>
      <c r="G1005" s="15">
        <v>8573</v>
      </c>
      <c r="H1005" s="16">
        <v>8531</v>
      </c>
      <c r="I1005" s="21">
        <v>49.42</v>
      </c>
      <c r="J1005" s="21">
        <f t="shared" si="30"/>
        <v>173.47227842978552</v>
      </c>
      <c r="K1005" s="21">
        <f t="shared" si="31"/>
        <v>172.62242007284499</v>
      </c>
    </row>
    <row r="1006" spans="1:11" x14ac:dyDescent="0.25">
      <c r="A1006" s="9" t="s">
        <v>1922</v>
      </c>
      <c r="B1006" s="1" t="s">
        <v>1923</v>
      </c>
      <c r="C1006" s="2" t="s">
        <v>11</v>
      </c>
      <c r="D1006" s="2"/>
      <c r="E1006" s="2" t="s">
        <v>12</v>
      </c>
      <c r="G1006" s="15">
        <v>7885</v>
      </c>
      <c r="H1006" s="16">
        <v>8439</v>
      </c>
      <c r="I1006" s="21">
        <v>234.8</v>
      </c>
      <c r="J1006" s="21">
        <f t="shared" si="30"/>
        <v>33.58177172061329</v>
      </c>
      <c r="K1006" s="21">
        <f t="shared" si="31"/>
        <v>35.941226575809196</v>
      </c>
    </row>
    <row r="1007" spans="1:11" x14ac:dyDescent="0.25">
      <c r="A1007" s="9" t="s">
        <v>1924</v>
      </c>
      <c r="B1007" s="1" t="s">
        <v>1925</v>
      </c>
      <c r="C1007" s="2" t="s">
        <v>11</v>
      </c>
      <c r="D1007" s="2"/>
      <c r="E1007" s="2" t="s">
        <v>1340</v>
      </c>
      <c r="G1007" s="15">
        <v>12742</v>
      </c>
      <c r="H1007" s="16">
        <v>13003</v>
      </c>
      <c r="I1007" s="21">
        <v>162.56</v>
      </c>
      <c r="J1007" s="21">
        <f t="shared" si="30"/>
        <v>78.383366141732282</v>
      </c>
      <c r="K1007" s="21">
        <f t="shared" si="31"/>
        <v>79.988927165354326</v>
      </c>
    </row>
    <row r="1008" spans="1:11" x14ac:dyDescent="0.25">
      <c r="A1008" s="9" t="s">
        <v>1926</v>
      </c>
      <c r="B1008" s="1" t="s">
        <v>1927</v>
      </c>
      <c r="C1008" s="2" t="s">
        <v>11</v>
      </c>
      <c r="D1008" s="2"/>
      <c r="E1008" s="2" t="s">
        <v>15</v>
      </c>
      <c r="G1008" s="15">
        <v>20149</v>
      </c>
      <c r="H1008" s="16">
        <v>21459</v>
      </c>
      <c r="I1008" s="21">
        <v>496.07</v>
      </c>
      <c r="J1008" s="21">
        <f t="shared" si="30"/>
        <v>40.617251597556795</v>
      </c>
      <c r="K1008" s="21">
        <f t="shared" si="31"/>
        <v>43.258007942427483</v>
      </c>
    </row>
    <row r="1009" spans="1:11" x14ac:dyDescent="0.25">
      <c r="A1009" s="9" t="s">
        <v>1928</v>
      </c>
      <c r="B1009" s="1" t="s">
        <v>1929</v>
      </c>
      <c r="C1009" s="2" t="s">
        <v>11</v>
      </c>
      <c r="D1009" s="2"/>
      <c r="E1009" s="2" t="s">
        <v>1340</v>
      </c>
      <c r="G1009" s="15">
        <v>5407</v>
      </c>
      <c r="H1009" s="16">
        <v>5463</v>
      </c>
      <c r="I1009" s="21">
        <v>249.8</v>
      </c>
      <c r="J1009" s="21">
        <f t="shared" si="30"/>
        <v>21.645316253002402</v>
      </c>
      <c r="K1009" s="21">
        <f t="shared" si="31"/>
        <v>21.869495596477179</v>
      </c>
    </row>
    <row r="1010" spans="1:11" x14ac:dyDescent="0.25">
      <c r="A1010" s="9" t="s">
        <v>1930</v>
      </c>
      <c r="B1010" s="1" t="s">
        <v>1931</v>
      </c>
      <c r="C1010" s="2" t="s">
        <v>11</v>
      </c>
      <c r="D1010" s="2"/>
      <c r="E1010" s="2" t="s">
        <v>1310</v>
      </c>
      <c r="G1010" s="15">
        <v>14743</v>
      </c>
      <c r="H1010" s="16">
        <v>15314</v>
      </c>
      <c r="I1010" s="21">
        <v>399.63</v>
      </c>
      <c r="J1010" s="21">
        <f t="shared" si="30"/>
        <v>36.891624752896426</v>
      </c>
      <c r="K1010" s="21">
        <f t="shared" si="31"/>
        <v>38.320446412931965</v>
      </c>
    </row>
    <row r="1011" spans="1:11" x14ac:dyDescent="0.25">
      <c r="A1011" s="9" t="s">
        <v>1932</v>
      </c>
      <c r="B1011" s="1" t="s">
        <v>1197</v>
      </c>
      <c r="C1011" s="2" t="s">
        <v>11</v>
      </c>
      <c r="D1011" s="2"/>
      <c r="E1011" s="2" t="s">
        <v>1340</v>
      </c>
      <c r="G1011" s="15">
        <v>6070</v>
      </c>
      <c r="H1011" s="16">
        <v>6112</v>
      </c>
      <c r="I1011" s="21">
        <v>23.32</v>
      </c>
      <c r="J1011" s="21">
        <f t="shared" si="30"/>
        <v>260.29159519725556</v>
      </c>
      <c r="K1011" s="21">
        <f t="shared" si="31"/>
        <v>262.09262435677527</v>
      </c>
    </row>
    <row r="1012" spans="1:11" x14ac:dyDescent="0.25">
      <c r="A1012" s="9" t="s">
        <v>1933</v>
      </c>
      <c r="B1012" s="1" t="s">
        <v>1934</v>
      </c>
      <c r="C1012" s="2" t="s">
        <v>11</v>
      </c>
      <c r="D1012" s="2"/>
      <c r="E1012" s="2" t="s">
        <v>15</v>
      </c>
      <c r="G1012" s="15">
        <v>36540</v>
      </c>
      <c r="H1012" s="16">
        <v>37451</v>
      </c>
      <c r="I1012" s="21">
        <v>188.7</v>
      </c>
      <c r="J1012" s="21">
        <f t="shared" si="30"/>
        <v>193.64069952305249</v>
      </c>
      <c r="K1012" s="21">
        <f t="shared" si="31"/>
        <v>198.46846846846847</v>
      </c>
    </row>
    <row r="1013" spans="1:11" x14ac:dyDescent="0.25">
      <c r="A1013" s="9" t="s">
        <v>1935</v>
      </c>
      <c r="B1013" s="1" t="s">
        <v>1936</v>
      </c>
      <c r="C1013" s="2" t="s">
        <v>11</v>
      </c>
      <c r="D1013" s="2"/>
      <c r="E1013" s="2" t="s">
        <v>12</v>
      </c>
      <c r="G1013" s="15">
        <v>14779</v>
      </c>
      <c r="H1013" s="16">
        <v>14507</v>
      </c>
      <c r="I1013" s="21">
        <v>83.24</v>
      </c>
      <c r="J1013" s="21">
        <f t="shared" si="30"/>
        <v>177.54685247477175</v>
      </c>
      <c r="K1013" s="21">
        <f t="shared" si="31"/>
        <v>174.27919269581932</v>
      </c>
    </row>
    <row r="1014" spans="1:11" x14ac:dyDescent="0.25">
      <c r="A1014" s="9" t="s">
        <v>1937</v>
      </c>
      <c r="B1014" s="1" t="s">
        <v>96</v>
      </c>
      <c r="C1014" s="2" t="s">
        <v>11</v>
      </c>
      <c r="D1014" s="2"/>
      <c r="E1014" s="2" t="s">
        <v>1340</v>
      </c>
      <c r="G1014" s="15">
        <v>22532</v>
      </c>
      <c r="H1014" s="16">
        <v>22136</v>
      </c>
      <c r="I1014" s="21">
        <v>113.8</v>
      </c>
      <c r="J1014" s="21">
        <f t="shared" si="30"/>
        <v>197.99648506151144</v>
      </c>
      <c r="K1014" s="21">
        <f t="shared" si="31"/>
        <v>194.51669595782073</v>
      </c>
    </row>
    <row r="1015" spans="1:11" x14ac:dyDescent="0.25">
      <c r="A1015" s="9" t="s">
        <v>1938</v>
      </c>
      <c r="B1015" s="1" t="s">
        <v>1939</v>
      </c>
      <c r="C1015" s="2" t="s">
        <v>11</v>
      </c>
      <c r="D1015" s="2"/>
      <c r="E1015" s="2" t="s">
        <v>12</v>
      </c>
      <c r="G1015" s="15">
        <v>14498</v>
      </c>
      <c r="H1015" s="16">
        <v>14800</v>
      </c>
      <c r="I1015" s="21">
        <v>150.62</v>
      </c>
      <c r="J1015" s="21">
        <f t="shared" si="30"/>
        <v>96.255477360244328</v>
      </c>
      <c r="K1015" s="21">
        <f t="shared" si="31"/>
        <v>98.260523170893634</v>
      </c>
    </row>
    <row r="1016" spans="1:11" x14ac:dyDescent="0.25">
      <c r="A1016" s="9" t="s">
        <v>1940</v>
      </c>
      <c r="B1016" s="1" t="s">
        <v>1941</v>
      </c>
      <c r="C1016" s="2" t="s">
        <v>11</v>
      </c>
      <c r="D1016" s="2"/>
      <c r="E1016" s="2" t="s">
        <v>1340</v>
      </c>
      <c r="G1016" s="15">
        <v>14687</v>
      </c>
      <c r="H1016" s="16">
        <v>15365</v>
      </c>
      <c r="I1016" s="21">
        <v>65.7</v>
      </c>
      <c r="J1016" s="21">
        <f t="shared" si="30"/>
        <v>223.54642313546421</v>
      </c>
      <c r="K1016" s="21">
        <f t="shared" si="31"/>
        <v>233.86605783866057</v>
      </c>
    </row>
    <row r="1017" spans="1:11" x14ac:dyDescent="0.25">
      <c r="A1017" s="9" t="s">
        <v>1942</v>
      </c>
      <c r="B1017" s="1" t="s">
        <v>1943</v>
      </c>
      <c r="C1017" s="2" t="s">
        <v>11</v>
      </c>
      <c r="D1017" s="2"/>
      <c r="E1017" s="2" t="s">
        <v>20</v>
      </c>
      <c r="G1017" s="15">
        <v>15377</v>
      </c>
      <c r="H1017" s="16">
        <v>15758</v>
      </c>
      <c r="I1017" s="21">
        <v>169.75</v>
      </c>
      <c r="J1017" s="21">
        <f t="shared" si="30"/>
        <v>90.586156111929313</v>
      </c>
      <c r="K1017" s="21">
        <f t="shared" si="31"/>
        <v>92.830633284241529</v>
      </c>
    </row>
    <row r="1018" spans="1:11" x14ac:dyDescent="0.25">
      <c r="A1018" s="9" t="s">
        <v>1944</v>
      </c>
      <c r="B1018" s="1" t="s">
        <v>1945</v>
      </c>
      <c r="C1018" s="2" t="s">
        <v>11</v>
      </c>
      <c r="D1018" s="2"/>
      <c r="E1018" s="2" t="s">
        <v>20</v>
      </c>
      <c r="G1018" s="15">
        <v>18915</v>
      </c>
      <c r="H1018" s="16">
        <v>18786</v>
      </c>
      <c r="I1018" s="21">
        <v>231.27</v>
      </c>
      <c r="J1018" s="21">
        <f t="shared" si="30"/>
        <v>81.787521079258013</v>
      </c>
      <c r="K1018" s="21">
        <f t="shared" si="31"/>
        <v>81.229731482682581</v>
      </c>
    </row>
    <row r="1019" spans="1:11" x14ac:dyDescent="0.25">
      <c r="A1019" s="2" t="s">
        <v>1946</v>
      </c>
      <c r="B1019" s="1" t="s">
        <v>1947</v>
      </c>
      <c r="C1019" s="2" t="s">
        <v>7</v>
      </c>
      <c r="D1019" s="2"/>
      <c r="E1019" s="2" t="s">
        <v>8</v>
      </c>
      <c r="F1019" s="25" t="s">
        <v>3337</v>
      </c>
      <c r="G1019" s="15">
        <v>1724679</v>
      </c>
      <c r="H1019" s="15">
        <v>1776847</v>
      </c>
      <c r="I1019" s="21">
        <v>6335.4400000000014</v>
      </c>
      <c r="J1019" s="21">
        <f t="shared" si="30"/>
        <v>272.22718548356539</v>
      </c>
      <c r="K1019" s="21">
        <f t="shared" si="31"/>
        <v>280.46149912239713</v>
      </c>
    </row>
    <row r="1020" spans="1:11" x14ac:dyDescent="0.25">
      <c r="A1020" s="9" t="s">
        <v>1948</v>
      </c>
      <c r="B1020" s="1" t="s">
        <v>1949</v>
      </c>
      <c r="C1020" s="2" t="s">
        <v>11</v>
      </c>
      <c r="D1020" s="2"/>
      <c r="E1020" s="2" t="s">
        <v>1950</v>
      </c>
      <c r="G1020" s="15">
        <v>59571</v>
      </c>
      <c r="H1020" s="16">
        <v>61216</v>
      </c>
      <c r="I1020" s="21">
        <v>688.25</v>
      </c>
      <c r="J1020" s="21">
        <f t="shared" si="30"/>
        <v>86.554304395205236</v>
      </c>
      <c r="K1020" s="21">
        <f t="shared" si="31"/>
        <v>88.944424264438794</v>
      </c>
    </row>
    <row r="1021" spans="1:11" x14ac:dyDescent="0.25">
      <c r="A1021" s="9" t="s">
        <v>1951</v>
      </c>
      <c r="B1021" s="1" t="s">
        <v>1952</v>
      </c>
      <c r="C1021" s="2" t="s">
        <v>11</v>
      </c>
      <c r="D1021" s="2"/>
      <c r="E1021" s="2" t="s">
        <v>32</v>
      </c>
      <c r="G1021" s="15">
        <v>55235</v>
      </c>
      <c r="H1021" s="16">
        <v>57185</v>
      </c>
      <c r="I1021" s="21">
        <v>150.54</v>
      </c>
      <c r="J1021" s="21">
        <f t="shared" si="30"/>
        <v>366.91244851866617</v>
      </c>
      <c r="K1021" s="21">
        <f t="shared" si="31"/>
        <v>379.86581639431381</v>
      </c>
    </row>
    <row r="1022" spans="1:11" x14ac:dyDescent="0.25">
      <c r="A1022" s="9" t="s">
        <v>1953</v>
      </c>
      <c r="B1022" s="1" t="s">
        <v>1954</v>
      </c>
      <c r="C1022" s="2" t="s">
        <v>11</v>
      </c>
      <c r="D1022" s="2"/>
      <c r="E1022" s="2" t="s">
        <v>638</v>
      </c>
      <c r="G1022" s="15">
        <v>46332</v>
      </c>
      <c r="H1022" s="16">
        <v>47151</v>
      </c>
      <c r="I1022" s="21">
        <v>303.35000000000002</v>
      </c>
      <c r="J1022" s="21">
        <f t="shared" si="30"/>
        <v>152.73446513927806</v>
      </c>
      <c r="K1022" s="21">
        <f t="shared" si="31"/>
        <v>155.43431679578043</v>
      </c>
    </row>
    <row r="1023" spans="1:11" x14ac:dyDescent="0.25">
      <c r="A1023" s="9" t="s">
        <v>1955</v>
      </c>
      <c r="B1023" s="1" t="s">
        <v>1956</v>
      </c>
      <c r="C1023" s="2" t="s">
        <v>11</v>
      </c>
      <c r="D1023" s="2"/>
      <c r="E1023" s="2" t="s">
        <v>1310</v>
      </c>
      <c r="G1023" s="15">
        <v>27797</v>
      </c>
      <c r="H1023" s="16">
        <v>28823</v>
      </c>
      <c r="I1023" s="21">
        <v>115.18</v>
      </c>
      <c r="J1023" s="21">
        <f t="shared" si="30"/>
        <v>241.33530126758117</v>
      </c>
      <c r="K1023" s="21">
        <f t="shared" si="31"/>
        <v>250.24309776002778</v>
      </c>
    </row>
    <row r="1024" spans="1:11" x14ac:dyDescent="0.25">
      <c r="A1024" s="9" t="s">
        <v>1957</v>
      </c>
      <c r="B1024" s="1" t="s">
        <v>1958</v>
      </c>
      <c r="C1024" s="2" t="s">
        <v>11</v>
      </c>
      <c r="D1024" s="2"/>
      <c r="E1024" s="2" t="s">
        <v>20</v>
      </c>
      <c r="G1024" s="15">
        <v>32745</v>
      </c>
      <c r="H1024" s="16">
        <v>34497</v>
      </c>
      <c r="I1024" s="21">
        <v>84.62</v>
      </c>
      <c r="J1024" s="21">
        <f t="shared" si="30"/>
        <v>386.96525644055777</v>
      </c>
      <c r="K1024" s="21">
        <f t="shared" si="31"/>
        <v>407.6695816591822</v>
      </c>
    </row>
    <row r="1025" spans="1:11" x14ac:dyDescent="0.25">
      <c r="A1025" s="9" t="s">
        <v>1959</v>
      </c>
      <c r="B1025" s="1" t="s">
        <v>1213</v>
      </c>
      <c r="C1025" s="2" t="s">
        <v>11</v>
      </c>
      <c r="D1025" s="2"/>
      <c r="E1025" s="2" t="s">
        <v>1310</v>
      </c>
      <c r="G1025" s="15">
        <v>38356</v>
      </c>
      <c r="H1025" s="16">
        <v>38505</v>
      </c>
      <c r="I1025" s="21">
        <v>72.45</v>
      </c>
      <c r="J1025" s="21">
        <f t="shared" si="30"/>
        <v>529.41338854382332</v>
      </c>
      <c r="K1025" s="21">
        <f t="shared" si="31"/>
        <v>531.46997929606619</v>
      </c>
    </row>
    <row r="1026" spans="1:11" x14ac:dyDescent="0.25">
      <c r="A1026" s="9" t="s">
        <v>1960</v>
      </c>
      <c r="B1026" s="1" t="s">
        <v>1961</v>
      </c>
      <c r="C1026" s="2" t="s">
        <v>23</v>
      </c>
      <c r="D1026" s="2"/>
      <c r="E1026" s="2" t="s">
        <v>375</v>
      </c>
      <c r="G1026" s="15">
        <v>109432</v>
      </c>
      <c r="H1026" s="16">
        <v>111848</v>
      </c>
      <c r="I1026" s="21">
        <v>459.34</v>
      </c>
      <c r="J1026" s="21">
        <f t="shared" si="30"/>
        <v>238.23747115426482</v>
      </c>
      <c r="K1026" s="21">
        <f t="shared" si="31"/>
        <v>243.4971916227631</v>
      </c>
    </row>
    <row r="1027" spans="1:11" x14ac:dyDescent="0.25">
      <c r="A1027" s="9" t="s">
        <v>1962</v>
      </c>
      <c r="B1027" s="1" t="s">
        <v>1963</v>
      </c>
      <c r="C1027" s="2" t="s">
        <v>11</v>
      </c>
      <c r="D1027" s="2"/>
      <c r="E1027" s="2" t="s">
        <v>8</v>
      </c>
      <c r="G1027" s="15">
        <v>52732</v>
      </c>
      <c r="H1027" s="16">
        <v>52511</v>
      </c>
      <c r="I1027" s="21">
        <v>265.33</v>
      </c>
      <c r="J1027" s="21">
        <f t="shared" ref="J1027:J1090" si="32">IFERROR(G1027/$I1027, "")</f>
        <v>198.74119021595749</v>
      </c>
      <c r="K1027" s="21">
        <f t="shared" ref="K1027:K1090" si="33">IFERROR(H1027/$I1027, "")</f>
        <v>197.90826517921082</v>
      </c>
    </row>
    <row r="1028" spans="1:11" x14ac:dyDescent="0.25">
      <c r="A1028" s="9" t="s">
        <v>1964</v>
      </c>
      <c r="B1028" s="1" t="s">
        <v>1965</v>
      </c>
      <c r="C1028" s="2" t="s">
        <v>11</v>
      </c>
      <c r="D1028" s="2"/>
      <c r="E1028" s="2" t="s">
        <v>20</v>
      </c>
      <c r="G1028" s="15">
        <v>31228</v>
      </c>
      <c r="H1028" s="16">
        <v>31646</v>
      </c>
      <c r="I1028" s="21">
        <v>100.95</v>
      </c>
      <c r="J1028" s="21">
        <f t="shared" si="32"/>
        <v>309.34125804853886</v>
      </c>
      <c r="K1028" s="21">
        <f t="shared" si="33"/>
        <v>313.48192174343734</v>
      </c>
    </row>
    <row r="1029" spans="1:11" x14ac:dyDescent="0.25">
      <c r="A1029" s="9" t="s">
        <v>1966</v>
      </c>
      <c r="B1029" s="1" t="s">
        <v>1967</v>
      </c>
      <c r="C1029" s="2" t="s">
        <v>11</v>
      </c>
      <c r="D1029" s="2"/>
      <c r="E1029" s="2" t="s">
        <v>20</v>
      </c>
      <c r="G1029" s="15">
        <v>33617</v>
      </c>
      <c r="H1029" s="16">
        <v>33721</v>
      </c>
      <c r="I1029" s="21">
        <v>185.4</v>
      </c>
      <c r="J1029" s="21">
        <f t="shared" si="32"/>
        <v>181.32146709816612</v>
      </c>
      <c r="K1029" s="21">
        <f t="shared" si="33"/>
        <v>181.88241639697949</v>
      </c>
    </row>
    <row r="1030" spans="1:11" x14ac:dyDescent="0.25">
      <c r="A1030" s="9" t="s">
        <v>1968</v>
      </c>
      <c r="B1030" s="1" t="s">
        <v>1969</v>
      </c>
      <c r="C1030" s="2" t="s">
        <v>11</v>
      </c>
      <c r="D1030" s="2"/>
      <c r="E1030" s="2" t="s">
        <v>32</v>
      </c>
      <c r="G1030" s="15">
        <v>51345</v>
      </c>
      <c r="H1030" s="16">
        <v>54656</v>
      </c>
      <c r="I1030" s="21">
        <v>117.86</v>
      </c>
      <c r="J1030" s="21">
        <f t="shared" si="32"/>
        <v>435.64398438825725</v>
      </c>
      <c r="K1030" s="21">
        <f t="shared" si="33"/>
        <v>463.73663668759548</v>
      </c>
    </row>
    <row r="1031" spans="1:11" x14ac:dyDescent="0.25">
      <c r="A1031" s="9" t="s">
        <v>1970</v>
      </c>
      <c r="B1031" s="1" t="s">
        <v>1971</v>
      </c>
      <c r="C1031" s="2" t="s">
        <v>11</v>
      </c>
      <c r="D1031" s="2"/>
      <c r="E1031" s="2" t="s">
        <v>15</v>
      </c>
      <c r="G1031" s="15">
        <v>35147</v>
      </c>
      <c r="H1031" s="16">
        <v>36178</v>
      </c>
      <c r="I1031" s="21">
        <v>161.65</v>
      </c>
      <c r="J1031" s="21">
        <f t="shared" si="32"/>
        <v>217.42653881843489</v>
      </c>
      <c r="K1031" s="21">
        <f t="shared" si="33"/>
        <v>223.80451592947725</v>
      </c>
    </row>
    <row r="1032" spans="1:11" x14ac:dyDescent="0.25">
      <c r="A1032" s="9" t="s">
        <v>1972</v>
      </c>
      <c r="B1032" s="1" t="s">
        <v>1973</v>
      </c>
      <c r="C1032" s="2" t="s">
        <v>11</v>
      </c>
      <c r="D1032" s="2"/>
      <c r="E1032" s="2" t="s">
        <v>638</v>
      </c>
      <c r="G1032" s="15">
        <v>47300</v>
      </c>
      <c r="H1032" s="16">
        <v>48992</v>
      </c>
      <c r="I1032" s="21">
        <v>110.7</v>
      </c>
      <c r="J1032" s="21">
        <f t="shared" si="32"/>
        <v>427.28093947606141</v>
      </c>
      <c r="K1032" s="21">
        <f t="shared" si="33"/>
        <v>442.56549232158989</v>
      </c>
    </row>
    <row r="1033" spans="1:11" x14ac:dyDescent="0.25">
      <c r="A1033" s="9" t="s">
        <v>1974</v>
      </c>
      <c r="B1033" s="1" t="s">
        <v>1975</v>
      </c>
      <c r="C1033" s="2" t="s">
        <v>11</v>
      </c>
      <c r="D1033" s="2"/>
      <c r="E1033" s="2" t="s">
        <v>32</v>
      </c>
      <c r="G1033" s="15">
        <v>63431</v>
      </c>
      <c r="H1033" s="16">
        <v>64514</v>
      </c>
      <c r="I1033" s="21">
        <v>192.92</v>
      </c>
      <c r="J1033" s="21">
        <f t="shared" si="32"/>
        <v>328.79431888865855</v>
      </c>
      <c r="K1033" s="21">
        <f t="shared" si="33"/>
        <v>334.40804478540332</v>
      </c>
    </row>
    <row r="1034" spans="1:11" x14ac:dyDescent="0.25">
      <c r="A1034" s="9" t="s">
        <v>1976</v>
      </c>
      <c r="B1034" s="1" t="s">
        <v>1977</v>
      </c>
      <c r="C1034" s="2" t="s">
        <v>11</v>
      </c>
      <c r="D1034" s="2"/>
      <c r="E1034" s="2" t="s">
        <v>12</v>
      </c>
      <c r="G1034" s="15">
        <v>20924</v>
      </c>
      <c r="H1034" s="16">
        <v>20849</v>
      </c>
      <c r="I1034" s="21">
        <v>57.66</v>
      </c>
      <c r="J1034" s="21">
        <f t="shared" si="32"/>
        <v>362.88588276101285</v>
      </c>
      <c r="K1034" s="21">
        <f t="shared" si="33"/>
        <v>361.58515435310443</v>
      </c>
    </row>
    <row r="1035" spans="1:11" x14ac:dyDescent="0.25">
      <c r="A1035" s="9" t="s">
        <v>1978</v>
      </c>
      <c r="B1035" s="1" t="s">
        <v>1979</v>
      </c>
      <c r="C1035" s="2" t="s">
        <v>11</v>
      </c>
      <c r="D1035" s="2"/>
      <c r="E1035" s="2" t="s">
        <v>20</v>
      </c>
      <c r="G1035" s="15">
        <v>20550</v>
      </c>
      <c r="H1035" s="16">
        <v>21389</v>
      </c>
      <c r="I1035" s="21">
        <v>109.11</v>
      </c>
      <c r="J1035" s="21">
        <f t="shared" si="32"/>
        <v>188.34204014297498</v>
      </c>
      <c r="K1035" s="21">
        <f t="shared" si="33"/>
        <v>196.03152781596555</v>
      </c>
    </row>
    <row r="1036" spans="1:11" x14ac:dyDescent="0.25">
      <c r="A1036" s="9" t="s">
        <v>1980</v>
      </c>
      <c r="B1036" s="1" t="s">
        <v>1981</v>
      </c>
      <c r="C1036" s="2" t="s">
        <v>11</v>
      </c>
      <c r="D1036" s="2"/>
      <c r="E1036" s="2" t="s">
        <v>8</v>
      </c>
      <c r="G1036" s="15">
        <v>46915</v>
      </c>
      <c r="H1036" s="16">
        <v>46781</v>
      </c>
      <c r="I1036" s="21">
        <v>64.010000000000005</v>
      </c>
      <c r="J1036" s="21">
        <f t="shared" si="32"/>
        <v>732.93235431963751</v>
      </c>
      <c r="K1036" s="21">
        <f t="shared" si="33"/>
        <v>730.83893141696603</v>
      </c>
    </row>
    <row r="1037" spans="1:11" x14ac:dyDescent="0.25">
      <c r="A1037" s="9" t="s">
        <v>1982</v>
      </c>
      <c r="B1037" s="1" t="s">
        <v>1983</v>
      </c>
      <c r="C1037" s="2" t="s">
        <v>11</v>
      </c>
      <c r="D1037" s="2"/>
      <c r="E1037" s="2" t="s">
        <v>15</v>
      </c>
      <c r="G1037" s="15">
        <v>43199</v>
      </c>
      <c r="H1037" s="16">
        <v>43758</v>
      </c>
      <c r="I1037" s="21">
        <v>207.19</v>
      </c>
      <c r="J1037" s="21">
        <f t="shared" si="32"/>
        <v>208.49944495390704</v>
      </c>
      <c r="K1037" s="21">
        <f t="shared" si="33"/>
        <v>211.19745161446016</v>
      </c>
    </row>
    <row r="1038" spans="1:11" x14ac:dyDescent="0.25">
      <c r="A1038" s="9" t="s">
        <v>1984</v>
      </c>
      <c r="B1038" s="1" t="s">
        <v>1985</v>
      </c>
      <c r="C1038" s="2" t="s">
        <v>11</v>
      </c>
      <c r="D1038" s="2" t="s">
        <v>1986</v>
      </c>
      <c r="E1038" s="2" t="s">
        <v>1310</v>
      </c>
      <c r="G1038" s="15">
        <v>25379</v>
      </c>
      <c r="H1038" s="16">
        <v>26658</v>
      </c>
      <c r="I1038" s="21">
        <v>152.69999999999999</v>
      </c>
      <c r="J1038" s="21">
        <f t="shared" si="32"/>
        <v>166.20170268500328</v>
      </c>
      <c r="K1038" s="21">
        <f t="shared" si="33"/>
        <v>174.57760314341849</v>
      </c>
    </row>
    <row r="1039" spans="1:11" x14ac:dyDescent="0.25">
      <c r="A1039" s="9" t="s">
        <v>1987</v>
      </c>
      <c r="B1039" s="1" t="s">
        <v>1988</v>
      </c>
      <c r="C1039" s="2" t="s">
        <v>11</v>
      </c>
      <c r="D1039" s="2"/>
      <c r="E1039" s="2" t="s">
        <v>12</v>
      </c>
      <c r="G1039" s="15">
        <v>15114</v>
      </c>
      <c r="H1039" s="16">
        <v>15598</v>
      </c>
      <c r="I1039" s="21">
        <v>53.3</v>
      </c>
      <c r="J1039" s="21">
        <f t="shared" si="32"/>
        <v>283.56472795497189</v>
      </c>
      <c r="K1039" s="21">
        <f t="shared" si="33"/>
        <v>292.64540337711071</v>
      </c>
    </row>
    <row r="1040" spans="1:11" x14ac:dyDescent="0.25">
      <c r="A1040" s="9" t="s">
        <v>1989</v>
      </c>
      <c r="B1040" s="1" t="s">
        <v>1990</v>
      </c>
      <c r="C1040" s="2" t="s">
        <v>11</v>
      </c>
      <c r="D1040" s="2"/>
      <c r="E1040" s="2" t="s">
        <v>8</v>
      </c>
      <c r="G1040" s="15">
        <v>56575</v>
      </c>
      <c r="H1040" s="16">
        <v>59696</v>
      </c>
      <c r="I1040" s="21">
        <v>144.19999999999999</v>
      </c>
      <c r="J1040" s="21">
        <f t="shared" si="32"/>
        <v>392.33703190013875</v>
      </c>
      <c r="K1040" s="21">
        <f t="shared" si="33"/>
        <v>413.98058252427188</v>
      </c>
    </row>
    <row r="1041" spans="1:11" x14ac:dyDescent="0.25">
      <c r="A1041" s="9" t="s">
        <v>1991</v>
      </c>
      <c r="B1041" s="1" t="s">
        <v>660</v>
      </c>
      <c r="C1041" s="2" t="s">
        <v>11</v>
      </c>
      <c r="D1041" s="2"/>
      <c r="E1041" s="2" t="s">
        <v>1340</v>
      </c>
      <c r="G1041" s="15">
        <v>19998</v>
      </c>
      <c r="H1041" s="16">
        <v>19174</v>
      </c>
      <c r="I1041" s="21">
        <v>72.7</v>
      </c>
      <c r="J1041" s="21">
        <f t="shared" si="32"/>
        <v>275.07565337001375</v>
      </c>
      <c r="K1041" s="21">
        <f t="shared" si="33"/>
        <v>263.74140302613478</v>
      </c>
    </row>
    <row r="1042" spans="1:11" x14ac:dyDescent="0.25">
      <c r="A1042" s="9" t="s">
        <v>1992</v>
      </c>
      <c r="B1042" s="1" t="s">
        <v>1947</v>
      </c>
      <c r="C1042" s="2" t="s">
        <v>11</v>
      </c>
      <c r="D1042" s="2"/>
      <c r="E1042" s="2" t="s">
        <v>1310</v>
      </c>
      <c r="G1042" s="15">
        <v>40639</v>
      </c>
      <c r="H1042" s="16">
        <v>40397</v>
      </c>
      <c r="I1042" s="21">
        <v>181.26</v>
      </c>
      <c r="J1042" s="21">
        <f t="shared" si="32"/>
        <v>224.20280260399429</v>
      </c>
      <c r="K1042" s="21">
        <f t="shared" si="33"/>
        <v>222.86770385082204</v>
      </c>
    </row>
    <row r="1043" spans="1:11" x14ac:dyDescent="0.25">
      <c r="A1043" s="9" t="s">
        <v>1993</v>
      </c>
      <c r="B1043" s="1" t="s">
        <v>1994</v>
      </c>
      <c r="C1043" s="2" t="s">
        <v>11</v>
      </c>
      <c r="D1043" s="2"/>
      <c r="E1043" s="2" t="s">
        <v>1340</v>
      </c>
      <c r="G1043" s="15">
        <v>21211</v>
      </c>
      <c r="H1043" s="16">
        <v>21578</v>
      </c>
      <c r="I1043" s="21">
        <v>57.57</v>
      </c>
      <c r="J1043" s="21">
        <f t="shared" si="32"/>
        <v>368.4384227896474</v>
      </c>
      <c r="K1043" s="21">
        <f t="shared" si="33"/>
        <v>374.81327080076426</v>
      </c>
    </row>
    <row r="1044" spans="1:11" x14ac:dyDescent="0.25">
      <c r="A1044" s="9" t="s">
        <v>1995</v>
      </c>
      <c r="B1044" s="1" t="s">
        <v>1996</v>
      </c>
      <c r="C1044" s="2" t="s">
        <v>11</v>
      </c>
      <c r="D1044" s="2"/>
      <c r="E1044" s="2" t="s">
        <v>20</v>
      </c>
      <c r="G1044" s="15">
        <v>27823</v>
      </c>
      <c r="H1044" s="16">
        <v>27865</v>
      </c>
      <c r="I1044" s="21">
        <v>104.79</v>
      </c>
      <c r="J1044" s="21">
        <f t="shared" si="32"/>
        <v>265.5119763336196</v>
      </c>
      <c r="K1044" s="21">
        <f t="shared" si="33"/>
        <v>265.91277793682599</v>
      </c>
    </row>
    <row r="1045" spans="1:11" x14ac:dyDescent="0.25">
      <c r="A1045" s="9" t="s">
        <v>1997</v>
      </c>
      <c r="B1045" s="1" t="s">
        <v>1998</v>
      </c>
      <c r="C1045" s="2" t="s">
        <v>11</v>
      </c>
      <c r="D1045" s="2"/>
      <c r="E1045" s="2" t="s">
        <v>20</v>
      </c>
      <c r="G1045" s="15">
        <v>18373</v>
      </c>
      <c r="H1045" s="16">
        <v>17522</v>
      </c>
      <c r="I1045" s="21">
        <v>104.4</v>
      </c>
      <c r="J1045" s="21">
        <f t="shared" si="32"/>
        <v>175.98659003831418</v>
      </c>
      <c r="K1045" s="21">
        <f t="shared" si="33"/>
        <v>167.83524904214559</v>
      </c>
    </row>
    <row r="1046" spans="1:11" x14ac:dyDescent="0.25">
      <c r="A1046" s="9" t="s">
        <v>1999</v>
      </c>
      <c r="B1046" s="1" t="s">
        <v>2000</v>
      </c>
      <c r="C1046" s="2" t="s">
        <v>11</v>
      </c>
      <c r="D1046" s="2"/>
      <c r="E1046" s="2" t="s">
        <v>15</v>
      </c>
      <c r="G1046" s="15">
        <v>33121</v>
      </c>
      <c r="H1046" s="16">
        <v>32586</v>
      </c>
      <c r="I1046" s="21">
        <v>132</v>
      </c>
      <c r="J1046" s="21">
        <f t="shared" si="32"/>
        <v>250.91666666666666</v>
      </c>
      <c r="K1046" s="21">
        <f t="shared" si="33"/>
        <v>246.86363636363637</v>
      </c>
    </row>
    <row r="1047" spans="1:11" x14ac:dyDescent="0.25">
      <c r="A1047" s="9" t="s">
        <v>2001</v>
      </c>
      <c r="B1047" s="1" t="s">
        <v>2002</v>
      </c>
      <c r="C1047" s="2" t="s">
        <v>11</v>
      </c>
      <c r="D1047" s="2"/>
      <c r="E1047" s="2" t="s">
        <v>1340</v>
      </c>
      <c r="G1047" s="15">
        <v>17161</v>
      </c>
      <c r="H1047" s="16">
        <v>18071</v>
      </c>
      <c r="I1047" s="21">
        <v>42.17</v>
      </c>
      <c r="J1047" s="21">
        <f t="shared" si="32"/>
        <v>406.94806734645482</v>
      </c>
      <c r="K1047" s="21">
        <f t="shared" si="33"/>
        <v>428.52738913919848</v>
      </c>
    </row>
    <row r="1048" spans="1:11" x14ac:dyDescent="0.25">
      <c r="A1048" s="9" t="s">
        <v>2003</v>
      </c>
      <c r="B1048" s="1" t="s">
        <v>2004</v>
      </c>
      <c r="C1048" s="2" t="s">
        <v>11</v>
      </c>
      <c r="D1048" s="2"/>
      <c r="E1048" s="2" t="s">
        <v>12</v>
      </c>
      <c r="G1048" s="15">
        <v>29863</v>
      </c>
      <c r="H1048" s="16">
        <v>31574</v>
      </c>
      <c r="I1048" s="21">
        <v>95.21</v>
      </c>
      <c r="J1048" s="21">
        <f t="shared" si="32"/>
        <v>313.65402793824182</v>
      </c>
      <c r="K1048" s="21">
        <f t="shared" si="33"/>
        <v>331.62482932465082</v>
      </c>
    </row>
    <row r="1049" spans="1:11" x14ac:dyDescent="0.25">
      <c r="A1049" s="9" t="s">
        <v>2005</v>
      </c>
      <c r="B1049" s="1" t="s">
        <v>2006</v>
      </c>
      <c r="C1049" s="2" t="s">
        <v>23</v>
      </c>
      <c r="D1049" s="2"/>
      <c r="E1049" s="2" t="s">
        <v>8</v>
      </c>
      <c r="G1049" s="15">
        <v>215031</v>
      </c>
      <c r="H1049" s="16">
        <v>230998</v>
      </c>
      <c r="I1049" s="21">
        <v>613.6</v>
      </c>
      <c r="J1049" s="21">
        <f t="shared" si="32"/>
        <v>350.44165580182528</v>
      </c>
      <c r="K1049" s="21">
        <f t="shared" si="33"/>
        <v>376.46349413298566</v>
      </c>
    </row>
    <row r="1050" spans="1:11" x14ac:dyDescent="0.25">
      <c r="A1050" s="9" t="s">
        <v>2007</v>
      </c>
      <c r="B1050" s="1" t="s">
        <v>2008</v>
      </c>
      <c r="C1050" s="2" t="s">
        <v>11</v>
      </c>
      <c r="D1050" s="2"/>
      <c r="E1050" s="2" t="s">
        <v>15</v>
      </c>
      <c r="G1050" s="15">
        <v>70052</v>
      </c>
      <c r="H1050" s="16">
        <v>76213</v>
      </c>
      <c r="I1050" s="21">
        <v>221.27</v>
      </c>
      <c r="J1050" s="21">
        <f t="shared" si="32"/>
        <v>316.59059068106836</v>
      </c>
      <c r="K1050" s="21">
        <f t="shared" si="33"/>
        <v>344.43440141004203</v>
      </c>
    </row>
    <row r="1051" spans="1:11" x14ac:dyDescent="0.25">
      <c r="A1051" s="9" t="s">
        <v>2009</v>
      </c>
      <c r="B1051" s="1" t="s">
        <v>2010</v>
      </c>
      <c r="C1051" s="2" t="s">
        <v>11</v>
      </c>
      <c r="D1051" s="2"/>
      <c r="E1051" s="2" t="s">
        <v>2011</v>
      </c>
      <c r="G1051" s="15">
        <v>58108</v>
      </c>
      <c r="H1051" s="16">
        <v>58313</v>
      </c>
      <c r="I1051" s="21">
        <v>126.07</v>
      </c>
      <c r="J1051" s="21">
        <f t="shared" si="32"/>
        <v>460.91853732053625</v>
      </c>
      <c r="K1051" s="21">
        <f t="shared" si="33"/>
        <v>462.54461806932659</v>
      </c>
    </row>
    <row r="1052" spans="1:11" x14ac:dyDescent="0.25">
      <c r="A1052" s="9" t="s">
        <v>2012</v>
      </c>
      <c r="B1052" s="1" t="s">
        <v>2013</v>
      </c>
      <c r="C1052" s="2" t="s">
        <v>11</v>
      </c>
      <c r="D1052" s="2"/>
      <c r="E1052" s="2" t="s">
        <v>1340</v>
      </c>
      <c r="G1052" s="15">
        <v>18002</v>
      </c>
      <c r="H1052" s="16">
        <v>19359</v>
      </c>
      <c r="I1052" s="21">
        <v>86.35</v>
      </c>
      <c r="J1052" s="21">
        <f t="shared" si="32"/>
        <v>208.47712796757384</v>
      </c>
      <c r="K1052" s="21">
        <f t="shared" si="33"/>
        <v>224.192240880139</v>
      </c>
    </row>
    <row r="1053" spans="1:11" x14ac:dyDescent="0.25">
      <c r="A1053" s="9" t="s">
        <v>2014</v>
      </c>
      <c r="B1053" s="1" t="s">
        <v>403</v>
      </c>
      <c r="C1053" s="2" t="s">
        <v>11</v>
      </c>
      <c r="D1053" s="2"/>
      <c r="E1053" s="2" t="s">
        <v>1310</v>
      </c>
      <c r="G1053" s="15">
        <v>31641</v>
      </c>
      <c r="H1053" s="16">
        <v>30722</v>
      </c>
      <c r="I1053" s="21">
        <v>122.5</v>
      </c>
      <c r="J1053" s="21">
        <f t="shared" si="32"/>
        <v>258.29387755102039</v>
      </c>
      <c r="K1053" s="21">
        <f t="shared" si="33"/>
        <v>250.79183673469387</v>
      </c>
    </row>
    <row r="1054" spans="1:11" x14ac:dyDescent="0.25">
      <c r="A1054" s="9" t="s">
        <v>2015</v>
      </c>
      <c r="B1054" s="1" t="s">
        <v>531</v>
      </c>
      <c r="C1054" s="2" t="s">
        <v>11</v>
      </c>
      <c r="D1054" s="2"/>
      <c r="E1054" s="2" t="s">
        <v>20</v>
      </c>
      <c r="G1054" s="15">
        <v>19420</v>
      </c>
      <c r="H1054" s="16">
        <v>19753</v>
      </c>
      <c r="I1054" s="21">
        <v>145.11000000000001</v>
      </c>
      <c r="J1054" s="21">
        <f t="shared" si="32"/>
        <v>133.82950864861138</v>
      </c>
      <c r="K1054" s="21">
        <f t="shared" si="33"/>
        <v>136.12431948177243</v>
      </c>
    </row>
    <row r="1055" spans="1:11" x14ac:dyDescent="0.25">
      <c r="A1055" s="9" t="s">
        <v>2016</v>
      </c>
      <c r="B1055" s="1" t="s">
        <v>441</v>
      </c>
      <c r="C1055" s="2" t="s">
        <v>11</v>
      </c>
      <c r="D1055" s="2"/>
      <c r="E1055" s="2" t="s">
        <v>1340</v>
      </c>
      <c r="G1055" s="15">
        <v>20439</v>
      </c>
      <c r="H1055" s="16">
        <v>22102</v>
      </c>
      <c r="I1055" s="21">
        <v>53.97</v>
      </c>
      <c r="J1055" s="21">
        <f t="shared" si="32"/>
        <v>378.71039466370206</v>
      </c>
      <c r="K1055" s="21">
        <f t="shared" si="33"/>
        <v>409.52380952380952</v>
      </c>
    </row>
    <row r="1056" spans="1:11" x14ac:dyDescent="0.25">
      <c r="A1056" s="9" t="s">
        <v>2017</v>
      </c>
      <c r="B1056" s="1" t="s">
        <v>2018</v>
      </c>
      <c r="C1056" s="2" t="s">
        <v>11</v>
      </c>
      <c r="D1056" s="2"/>
      <c r="E1056" s="2" t="s">
        <v>20</v>
      </c>
      <c r="G1056" s="15">
        <v>34195</v>
      </c>
      <c r="H1056" s="16">
        <v>33868</v>
      </c>
      <c r="I1056" s="21">
        <v>96.62</v>
      </c>
      <c r="J1056" s="21">
        <f t="shared" si="32"/>
        <v>353.91223349203062</v>
      </c>
      <c r="K1056" s="21">
        <f t="shared" si="33"/>
        <v>350.5278410267025</v>
      </c>
    </row>
    <row r="1057" spans="1:11" x14ac:dyDescent="0.25">
      <c r="A1057" s="9" t="s">
        <v>2019</v>
      </c>
      <c r="B1057" s="1" t="s">
        <v>2020</v>
      </c>
      <c r="C1057" s="2" t="s">
        <v>11</v>
      </c>
      <c r="D1057" s="2"/>
      <c r="E1057" s="2" t="s">
        <v>12</v>
      </c>
      <c r="G1057" s="15">
        <v>11204</v>
      </c>
      <c r="H1057" s="16">
        <v>11902</v>
      </c>
      <c r="I1057" s="21">
        <v>24.18</v>
      </c>
      <c r="J1057" s="21">
        <f t="shared" si="32"/>
        <v>463.35814722911499</v>
      </c>
      <c r="K1057" s="21">
        <f t="shared" si="33"/>
        <v>492.22497932175349</v>
      </c>
    </row>
    <row r="1058" spans="1:11" x14ac:dyDescent="0.25">
      <c r="A1058" s="9" t="s">
        <v>2021</v>
      </c>
      <c r="B1058" s="1" t="s">
        <v>2022</v>
      </c>
      <c r="C1058" s="2" t="s">
        <v>23</v>
      </c>
      <c r="D1058" s="2"/>
      <c r="E1058" s="2" t="s">
        <v>8</v>
      </c>
      <c r="G1058" s="15">
        <v>242089</v>
      </c>
      <c r="H1058" s="15">
        <v>251881</v>
      </c>
      <c r="I1058" s="21">
        <v>201.72</v>
      </c>
      <c r="J1058" s="21">
        <f t="shared" si="32"/>
        <v>1200.123934166171</v>
      </c>
      <c r="K1058" s="21">
        <f t="shared" si="33"/>
        <v>1248.6664683720007</v>
      </c>
    </row>
    <row r="1059" spans="1:11" x14ac:dyDescent="0.25">
      <c r="A1059" s="9" t="s">
        <v>2023</v>
      </c>
      <c r="B1059" s="1" t="s">
        <v>2024</v>
      </c>
      <c r="C1059" s="2" t="s">
        <v>11</v>
      </c>
      <c r="D1059" s="2"/>
      <c r="E1059" s="2" t="s">
        <v>32</v>
      </c>
      <c r="G1059" s="15">
        <v>55021</v>
      </c>
      <c r="H1059" s="16">
        <v>57455</v>
      </c>
      <c r="I1059" s="21">
        <v>78.41</v>
      </c>
      <c r="J1059" s="21">
        <f t="shared" si="32"/>
        <v>701.70896569315141</v>
      </c>
      <c r="K1059" s="21">
        <f t="shared" si="33"/>
        <v>732.75092462696091</v>
      </c>
    </row>
    <row r="1060" spans="1:11" x14ac:dyDescent="0.25">
      <c r="A1060" s="9" t="s">
        <v>2025</v>
      </c>
      <c r="B1060" s="1" t="s">
        <v>2026</v>
      </c>
      <c r="C1060" s="2" t="s">
        <v>11</v>
      </c>
      <c r="D1060" s="2"/>
      <c r="E1060" s="2" t="s">
        <v>12</v>
      </c>
      <c r="G1060" s="15">
        <v>20978</v>
      </c>
      <c r="H1060" s="16">
        <v>20708</v>
      </c>
      <c r="I1060" s="21">
        <v>22.54</v>
      </c>
      <c r="J1060" s="21">
        <f t="shared" si="32"/>
        <v>930.70097604259104</v>
      </c>
      <c r="K1060" s="21">
        <f t="shared" si="33"/>
        <v>918.7222715173026</v>
      </c>
    </row>
    <row r="1061" spans="1:11" x14ac:dyDescent="0.25">
      <c r="A1061" s="9" t="s">
        <v>2027</v>
      </c>
      <c r="B1061" s="1" t="s">
        <v>2028</v>
      </c>
      <c r="C1061" s="2" t="s">
        <v>11</v>
      </c>
      <c r="D1061" s="2"/>
      <c r="E1061" s="2" t="s">
        <v>2029</v>
      </c>
      <c r="G1061" s="15">
        <v>7584</v>
      </c>
      <c r="H1061" s="16">
        <v>7656</v>
      </c>
      <c r="I1061" s="21">
        <v>7.7</v>
      </c>
      <c r="J1061" s="21">
        <f t="shared" si="32"/>
        <v>984.93506493506493</v>
      </c>
      <c r="K1061" s="21">
        <f t="shared" si="33"/>
        <v>994.28571428571422</v>
      </c>
    </row>
    <row r="1062" spans="1:11" x14ac:dyDescent="0.25">
      <c r="A1062" s="9" t="s">
        <v>2030</v>
      </c>
      <c r="B1062" s="1" t="s">
        <v>2031</v>
      </c>
      <c r="C1062" s="2" t="s">
        <v>11</v>
      </c>
      <c r="D1062" s="2"/>
      <c r="E1062" s="2" t="s">
        <v>15</v>
      </c>
      <c r="G1062" s="15">
        <v>41891</v>
      </c>
      <c r="H1062" s="16">
        <v>42859</v>
      </c>
      <c r="I1062" s="21">
        <v>150.31</v>
      </c>
      <c r="J1062" s="21">
        <f t="shared" si="32"/>
        <v>278.6973587918302</v>
      </c>
      <c r="K1062" s="21">
        <f t="shared" si="33"/>
        <v>285.13738274233253</v>
      </c>
    </row>
    <row r="1063" spans="1:11" x14ac:dyDescent="0.25">
      <c r="A1063" s="9" t="s">
        <v>2032</v>
      </c>
      <c r="B1063" s="1" t="s">
        <v>2033</v>
      </c>
      <c r="C1063" s="2" t="s">
        <v>7</v>
      </c>
      <c r="D1063" s="2"/>
      <c r="E1063" s="2" t="s">
        <v>32</v>
      </c>
      <c r="G1063" s="15">
        <v>632379</v>
      </c>
      <c r="H1063" s="15">
        <v>639186</v>
      </c>
      <c r="I1063" s="21">
        <v>3694.9599999999996</v>
      </c>
      <c r="J1063" s="21">
        <f t="shared" si="32"/>
        <v>171.14637235585772</v>
      </c>
      <c r="K1063" s="21">
        <f t="shared" si="33"/>
        <v>172.98861151406243</v>
      </c>
    </row>
    <row r="1064" spans="1:11" x14ac:dyDescent="0.25">
      <c r="A1064" s="9" t="s">
        <v>2034</v>
      </c>
      <c r="B1064" s="1" t="s">
        <v>2035</v>
      </c>
      <c r="C1064" s="2" t="s">
        <v>11</v>
      </c>
      <c r="D1064" s="2"/>
      <c r="E1064" s="2" t="s">
        <v>12</v>
      </c>
      <c r="G1064" s="15">
        <v>25469</v>
      </c>
      <c r="H1064" s="15">
        <v>25228</v>
      </c>
      <c r="I1064" s="21">
        <v>47.6</v>
      </c>
      <c r="J1064" s="21">
        <f t="shared" si="32"/>
        <v>535.06302521008399</v>
      </c>
      <c r="K1064" s="21">
        <f t="shared" si="33"/>
        <v>530</v>
      </c>
    </row>
    <row r="1065" spans="1:11" x14ac:dyDescent="0.25">
      <c r="A1065" s="9" t="s">
        <v>2036</v>
      </c>
      <c r="B1065" s="1" t="s">
        <v>2037</v>
      </c>
      <c r="C1065" s="2" t="s">
        <v>11</v>
      </c>
      <c r="D1065" s="2"/>
      <c r="E1065" s="2" t="s">
        <v>12</v>
      </c>
      <c r="G1065" s="15">
        <v>11767</v>
      </c>
      <c r="H1065" s="16">
        <v>11274</v>
      </c>
      <c r="I1065" s="21">
        <v>24.62</v>
      </c>
      <c r="J1065" s="21">
        <f t="shared" si="32"/>
        <v>477.94476035743298</v>
      </c>
      <c r="K1065" s="21">
        <f t="shared" si="33"/>
        <v>457.92038992688867</v>
      </c>
    </row>
    <row r="1066" spans="1:11" x14ac:dyDescent="0.25">
      <c r="A1066" s="9" t="s">
        <v>2038</v>
      </c>
      <c r="B1066" s="1" t="s">
        <v>2039</v>
      </c>
      <c r="C1066" s="2" t="s">
        <v>11</v>
      </c>
      <c r="D1066" s="2"/>
      <c r="E1066" s="2" t="s">
        <v>20</v>
      </c>
      <c r="G1066" s="15">
        <v>23668</v>
      </c>
      <c r="H1066" s="16">
        <v>25964</v>
      </c>
      <c r="I1066" s="21">
        <v>130</v>
      </c>
      <c r="J1066" s="21">
        <f t="shared" si="32"/>
        <v>182.06153846153848</v>
      </c>
      <c r="K1066" s="21">
        <f t="shared" si="33"/>
        <v>199.72307692307692</v>
      </c>
    </row>
    <row r="1067" spans="1:11" x14ac:dyDescent="0.25">
      <c r="A1067" s="9" t="s">
        <v>2040</v>
      </c>
      <c r="B1067" s="1" t="s">
        <v>2041</v>
      </c>
      <c r="C1067" s="2" t="s">
        <v>11</v>
      </c>
      <c r="D1067" s="2"/>
      <c r="E1067" s="2" t="s">
        <v>12</v>
      </c>
      <c r="G1067" s="15">
        <v>12679</v>
      </c>
      <c r="H1067" s="16">
        <v>12323</v>
      </c>
      <c r="I1067" s="21">
        <v>35.56</v>
      </c>
      <c r="J1067" s="21">
        <f t="shared" si="32"/>
        <v>356.55230596175477</v>
      </c>
      <c r="K1067" s="21">
        <f t="shared" si="33"/>
        <v>346.54105736782901</v>
      </c>
    </row>
    <row r="1068" spans="1:11" x14ac:dyDescent="0.25">
      <c r="A1068" s="9" t="s">
        <v>2042</v>
      </c>
      <c r="B1068" s="1" t="s">
        <v>2043</v>
      </c>
      <c r="C1068" s="2" t="s">
        <v>11</v>
      </c>
      <c r="D1068" s="2"/>
      <c r="E1068" s="2" t="s">
        <v>8</v>
      </c>
      <c r="G1068" s="15">
        <v>94037</v>
      </c>
      <c r="H1068" s="16">
        <v>97879</v>
      </c>
      <c r="I1068" s="21">
        <v>464.43</v>
      </c>
      <c r="J1068" s="21">
        <f t="shared" si="32"/>
        <v>202.47830674159724</v>
      </c>
      <c r="K1068" s="21">
        <f t="shared" si="33"/>
        <v>210.75081282432228</v>
      </c>
    </row>
    <row r="1069" spans="1:11" x14ac:dyDescent="0.25">
      <c r="A1069" s="9" t="s">
        <v>2044</v>
      </c>
      <c r="B1069" s="1" t="s">
        <v>2045</v>
      </c>
      <c r="C1069" s="2" t="s">
        <v>11</v>
      </c>
      <c r="D1069" s="2"/>
      <c r="E1069" s="2" t="s">
        <v>15</v>
      </c>
      <c r="G1069" s="15">
        <v>33025</v>
      </c>
      <c r="H1069" s="16">
        <v>32174</v>
      </c>
      <c r="I1069" s="21">
        <v>217.02</v>
      </c>
      <c r="J1069" s="21">
        <f t="shared" si="32"/>
        <v>152.1749147544005</v>
      </c>
      <c r="K1069" s="21">
        <f t="shared" si="33"/>
        <v>148.25361717814025</v>
      </c>
    </row>
    <row r="1070" spans="1:11" x14ac:dyDescent="0.25">
      <c r="A1070" s="9" t="s">
        <v>2046</v>
      </c>
      <c r="B1070" s="1" t="s">
        <v>2047</v>
      </c>
      <c r="C1070" s="2" t="s">
        <v>11</v>
      </c>
      <c r="D1070" s="2"/>
      <c r="E1070" s="2" t="s">
        <v>20</v>
      </c>
      <c r="G1070" s="15">
        <v>23511</v>
      </c>
      <c r="H1070" s="16">
        <v>23367</v>
      </c>
      <c r="I1070" s="21">
        <v>115.1</v>
      </c>
      <c r="J1070" s="21">
        <f t="shared" si="32"/>
        <v>204.26585577758473</v>
      </c>
      <c r="K1070" s="21">
        <f t="shared" si="33"/>
        <v>203.01476976542139</v>
      </c>
    </row>
    <row r="1071" spans="1:11" x14ac:dyDescent="0.25">
      <c r="A1071" s="9" t="s">
        <v>2048</v>
      </c>
      <c r="B1071" s="1" t="s">
        <v>2049</v>
      </c>
      <c r="C1071" s="2" t="s">
        <v>11</v>
      </c>
      <c r="D1071" s="2"/>
      <c r="E1071" s="2" t="s">
        <v>32</v>
      </c>
      <c r="G1071" s="15">
        <v>61359</v>
      </c>
      <c r="H1071" s="16">
        <v>60607</v>
      </c>
      <c r="I1071" s="21">
        <v>246.94</v>
      </c>
      <c r="J1071" s="21">
        <f t="shared" si="32"/>
        <v>248.47736292216734</v>
      </c>
      <c r="K1071" s="21">
        <f t="shared" si="33"/>
        <v>245.43208876650198</v>
      </c>
    </row>
    <row r="1072" spans="1:11" x14ac:dyDescent="0.25">
      <c r="A1072" s="9" t="s">
        <v>2050</v>
      </c>
      <c r="B1072" s="1" t="s">
        <v>2051</v>
      </c>
      <c r="C1072" s="2" t="s">
        <v>11</v>
      </c>
      <c r="D1072" s="2"/>
      <c r="E1072" s="2" t="s">
        <v>12</v>
      </c>
      <c r="G1072" s="15">
        <v>13020</v>
      </c>
      <c r="H1072" s="16">
        <v>11844</v>
      </c>
      <c r="I1072" s="21">
        <v>57.3</v>
      </c>
      <c r="J1072" s="21">
        <f t="shared" si="32"/>
        <v>227.22513089005236</v>
      </c>
      <c r="K1072" s="21">
        <f t="shared" si="33"/>
        <v>206.70157068062829</v>
      </c>
    </row>
    <row r="1073" spans="1:11" x14ac:dyDescent="0.25">
      <c r="A1073" s="9" t="s">
        <v>2052</v>
      </c>
      <c r="B1073" s="1" t="s">
        <v>2053</v>
      </c>
      <c r="C1073" s="2" t="s">
        <v>11</v>
      </c>
      <c r="D1073" s="2"/>
      <c r="E1073" s="2" t="s">
        <v>15</v>
      </c>
      <c r="G1073" s="15">
        <v>37947</v>
      </c>
      <c r="H1073" s="16">
        <v>36621</v>
      </c>
      <c r="I1073" s="21">
        <v>282.61</v>
      </c>
      <c r="J1073" s="21">
        <f t="shared" si="32"/>
        <v>134.2733802767064</v>
      </c>
      <c r="K1073" s="21">
        <f t="shared" si="33"/>
        <v>129.58140193199108</v>
      </c>
    </row>
    <row r="1074" spans="1:11" x14ac:dyDescent="0.25">
      <c r="A1074" s="9" t="s">
        <v>2054</v>
      </c>
      <c r="B1074" s="1" t="s">
        <v>2055</v>
      </c>
      <c r="C1074" s="2" t="s">
        <v>11</v>
      </c>
      <c r="D1074" s="2"/>
      <c r="E1074" s="2" t="s">
        <v>20</v>
      </c>
      <c r="G1074" s="15">
        <v>28770</v>
      </c>
      <c r="H1074" s="16">
        <v>29390</v>
      </c>
      <c r="I1074" s="21">
        <v>119.5</v>
      </c>
      <c r="J1074" s="21">
        <f t="shared" si="32"/>
        <v>240.75313807531381</v>
      </c>
      <c r="K1074" s="21">
        <f t="shared" si="33"/>
        <v>245.94142259414227</v>
      </c>
    </row>
    <row r="1075" spans="1:11" x14ac:dyDescent="0.25">
      <c r="A1075" s="9" t="s">
        <v>2056</v>
      </c>
      <c r="B1075" s="1" t="s">
        <v>2057</v>
      </c>
      <c r="C1075" s="2" t="s">
        <v>11</v>
      </c>
      <c r="D1075" s="2"/>
      <c r="E1075" s="2" t="s">
        <v>12</v>
      </c>
      <c r="G1075" s="15">
        <v>14025</v>
      </c>
      <c r="H1075" s="16">
        <v>14234</v>
      </c>
      <c r="I1075" s="21">
        <v>117.85</v>
      </c>
      <c r="J1075" s="21">
        <f t="shared" si="32"/>
        <v>119.00721255833687</v>
      </c>
      <c r="K1075" s="21">
        <f t="shared" si="33"/>
        <v>120.7806533729317</v>
      </c>
    </row>
    <row r="1076" spans="1:11" x14ac:dyDescent="0.25">
      <c r="A1076" s="9" t="s">
        <v>2058</v>
      </c>
      <c r="B1076" s="1" t="s">
        <v>2059</v>
      </c>
      <c r="C1076" s="2" t="s">
        <v>11</v>
      </c>
      <c r="D1076" s="2"/>
      <c r="E1076" s="2" t="s">
        <v>15</v>
      </c>
      <c r="G1076" s="15">
        <v>38726</v>
      </c>
      <c r="H1076" s="16">
        <v>41415</v>
      </c>
      <c r="I1076" s="21">
        <v>288.89999999999998</v>
      </c>
      <c r="J1076" s="21">
        <f t="shared" si="32"/>
        <v>134.04638283142958</v>
      </c>
      <c r="K1076" s="21">
        <f t="shared" si="33"/>
        <v>143.35410176531673</v>
      </c>
    </row>
    <row r="1077" spans="1:11" x14ac:dyDescent="0.25">
      <c r="A1077" s="9" t="s">
        <v>2060</v>
      </c>
      <c r="B1077" s="1" t="s">
        <v>2061</v>
      </c>
      <c r="C1077" s="2" t="s">
        <v>11</v>
      </c>
      <c r="D1077" s="2"/>
      <c r="E1077" s="2" t="s">
        <v>15</v>
      </c>
      <c r="G1077" s="15">
        <v>34286</v>
      </c>
      <c r="H1077" s="16">
        <v>34034</v>
      </c>
      <c r="I1077" s="21">
        <v>179.6</v>
      </c>
      <c r="J1077" s="21">
        <f t="shared" si="32"/>
        <v>190.902004454343</v>
      </c>
      <c r="K1077" s="21">
        <f t="shared" si="33"/>
        <v>189.49888641425392</v>
      </c>
    </row>
    <row r="1078" spans="1:11" x14ac:dyDescent="0.25">
      <c r="A1078" s="9" t="s">
        <v>2062</v>
      </c>
      <c r="B1078" s="1" t="s">
        <v>2063</v>
      </c>
      <c r="C1078" s="2" t="s">
        <v>11</v>
      </c>
      <c r="D1078" s="2"/>
      <c r="E1078" s="2" t="s">
        <v>20</v>
      </c>
      <c r="G1078" s="15">
        <v>33062</v>
      </c>
      <c r="H1078" s="16">
        <v>35532</v>
      </c>
      <c r="I1078" s="21">
        <v>163.9</v>
      </c>
      <c r="J1078" s="21">
        <f t="shared" si="32"/>
        <v>201.72056131787676</v>
      </c>
      <c r="K1078" s="21">
        <f t="shared" si="33"/>
        <v>216.790726052471</v>
      </c>
    </row>
    <row r="1079" spans="1:11" x14ac:dyDescent="0.25">
      <c r="A1079" s="9" t="s">
        <v>2064</v>
      </c>
      <c r="B1079" s="1" t="s">
        <v>161</v>
      </c>
      <c r="C1079" s="2" t="s">
        <v>11</v>
      </c>
      <c r="D1079" s="2"/>
      <c r="E1079" s="2" t="s">
        <v>12</v>
      </c>
      <c r="G1079" s="15">
        <v>10520</v>
      </c>
      <c r="H1079" s="16">
        <v>10949</v>
      </c>
      <c r="I1079" s="21">
        <v>31.6</v>
      </c>
      <c r="J1079" s="21">
        <f t="shared" si="32"/>
        <v>332.91139240506328</v>
      </c>
      <c r="K1079" s="21">
        <f t="shared" si="33"/>
        <v>346.48734177215186</v>
      </c>
    </row>
    <row r="1080" spans="1:11" x14ac:dyDescent="0.25">
      <c r="A1080" s="9" t="s">
        <v>2065</v>
      </c>
      <c r="B1080" s="1" t="s">
        <v>586</v>
      </c>
      <c r="C1080" s="2" t="s">
        <v>11</v>
      </c>
      <c r="D1080" s="2"/>
      <c r="E1080" s="2" t="s">
        <v>12</v>
      </c>
      <c r="G1080" s="15">
        <v>9058</v>
      </c>
      <c r="H1080" s="16">
        <v>8882</v>
      </c>
      <c r="I1080" s="21">
        <v>27</v>
      </c>
      <c r="J1080" s="21">
        <f t="shared" si="32"/>
        <v>335.48148148148147</v>
      </c>
      <c r="K1080" s="21">
        <f t="shared" si="33"/>
        <v>328.96296296296299</v>
      </c>
    </row>
    <row r="1081" spans="1:11" x14ac:dyDescent="0.25">
      <c r="A1081" s="9" t="s">
        <v>2066</v>
      </c>
      <c r="B1081" s="1" t="s">
        <v>403</v>
      </c>
      <c r="C1081" s="2" t="s">
        <v>11</v>
      </c>
      <c r="D1081" s="2"/>
      <c r="E1081" s="2" t="s">
        <v>20</v>
      </c>
      <c r="G1081" s="15">
        <v>26650</v>
      </c>
      <c r="H1081" s="16">
        <v>27867</v>
      </c>
      <c r="I1081" s="21">
        <v>255.9</v>
      </c>
      <c r="J1081" s="21">
        <f t="shared" si="32"/>
        <v>104.14224306369675</v>
      </c>
      <c r="K1081" s="21">
        <f t="shared" si="33"/>
        <v>108.89800703399766</v>
      </c>
    </row>
    <row r="1082" spans="1:11" x14ac:dyDescent="0.25">
      <c r="A1082" s="9" t="s">
        <v>2067</v>
      </c>
      <c r="B1082" s="1" t="s">
        <v>681</v>
      </c>
      <c r="C1082" s="2" t="s">
        <v>11</v>
      </c>
      <c r="D1082" s="2"/>
      <c r="E1082" s="2" t="s">
        <v>12</v>
      </c>
      <c r="G1082" s="15">
        <v>17561</v>
      </c>
      <c r="H1082" s="16">
        <v>17641</v>
      </c>
      <c r="I1082" s="21">
        <v>29.85</v>
      </c>
      <c r="J1082" s="21">
        <f t="shared" si="32"/>
        <v>588.30820770519256</v>
      </c>
      <c r="K1082" s="21">
        <f t="shared" si="33"/>
        <v>590.98827470686763</v>
      </c>
    </row>
    <row r="1083" spans="1:11" x14ac:dyDescent="0.25">
      <c r="A1083" s="9" t="s">
        <v>2068</v>
      </c>
      <c r="B1083" s="1" t="s">
        <v>2069</v>
      </c>
      <c r="C1083" s="2" t="s">
        <v>11</v>
      </c>
      <c r="D1083" s="2"/>
      <c r="E1083" s="2" t="s">
        <v>20</v>
      </c>
      <c r="G1083" s="15">
        <v>30580</v>
      </c>
      <c r="H1083" s="16">
        <v>29882</v>
      </c>
      <c r="I1083" s="21">
        <v>152.97999999999999</v>
      </c>
      <c r="J1083" s="21">
        <f t="shared" si="32"/>
        <v>199.89541116485816</v>
      </c>
      <c r="K1083" s="21">
        <f t="shared" si="33"/>
        <v>195.33272323179503</v>
      </c>
    </row>
    <row r="1084" spans="1:11" x14ac:dyDescent="0.25">
      <c r="A1084" s="9" t="s">
        <v>2070</v>
      </c>
      <c r="B1084" s="1" t="s">
        <v>108</v>
      </c>
      <c r="C1084" s="2" t="s">
        <v>11</v>
      </c>
      <c r="D1084" s="2"/>
      <c r="E1084" s="2" t="s">
        <v>279</v>
      </c>
      <c r="G1084" s="15">
        <v>7856</v>
      </c>
      <c r="H1084" s="16">
        <v>6928</v>
      </c>
      <c r="I1084" s="21">
        <v>15.8</v>
      </c>
      <c r="J1084" s="21">
        <f t="shared" si="32"/>
        <v>497.21518987341767</v>
      </c>
      <c r="K1084" s="21">
        <f t="shared" si="33"/>
        <v>438.48101265822783</v>
      </c>
    </row>
    <row r="1085" spans="1:11" x14ac:dyDescent="0.25">
      <c r="A1085" s="9" t="s">
        <v>2071</v>
      </c>
      <c r="B1085" s="1" t="s">
        <v>2072</v>
      </c>
      <c r="C1085" s="2" t="s">
        <v>11</v>
      </c>
      <c r="D1085" s="2"/>
      <c r="E1085" s="2" t="s">
        <v>20</v>
      </c>
      <c r="G1085" s="15">
        <v>15299</v>
      </c>
      <c r="H1085" s="16">
        <v>15100</v>
      </c>
      <c r="I1085" s="21">
        <v>224.2</v>
      </c>
      <c r="J1085" s="21">
        <f t="shared" si="32"/>
        <v>68.238180196253353</v>
      </c>
      <c r="K1085" s="21">
        <f t="shared" si="33"/>
        <v>67.350579839429088</v>
      </c>
    </row>
    <row r="1086" spans="1:11" x14ac:dyDescent="0.25">
      <c r="A1086" s="9" t="s">
        <v>2073</v>
      </c>
      <c r="B1086" s="1" t="s">
        <v>679</v>
      </c>
      <c r="C1086" s="2" t="s">
        <v>11</v>
      </c>
      <c r="D1086" s="2"/>
      <c r="E1086" s="2" t="s">
        <v>12</v>
      </c>
      <c r="G1086" s="15">
        <v>14817</v>
      </c>
      <c r="H1086" s="16">
        <v>15361</v>
      </c>
      <c r="I1086" s="21">
        <v>186.7</v>
      </c>
      <c r="J1086" s="21">
        <f t="shared" si="32"/>
        <v>79.362613818960909</v>
      </c>
      <c r="K1086" s="21">
        <f t="shared" si="33"/>
        <v>82.276379217996791</v>
      </c>
    </row>
    <row r="1087" spans="1:11" x14ac:dyDescent="0.25">
      <c r="A1087" s="9" t="s">
        <v>2074</v>
      </c>
      <c r="B1087" s="1" t="s">
        <v>2075</v>
      </c>
      <c r="C1087" s="2" t="s">
        <v>11</v>
      </c>
      <c r="D1087" s="2"/>
      <c r="E1087" s="2" t="s">
        <v>20</v>
      </c>
      <c r="G1087" s="15">
        <v>14687</v>
      </c>
      <c r="H1087" s="16">
        <v>14690</v>
      </c>
      <c r="I1087" s="21">
        <v>280</v>
      </c>
      <c r="J1087" s="21">
        <f t="shared" si="32"/>
        <v>52.453571428571429</v>
      </c>
      <c r="K1087" s="21">
        <f t="shared" si="33"/>
        <v>52.464285714285715</v>
      </c>
    </row>
    <row r="1088" spans="1:11" x14ac:dyDescent="0.25">
      <c r="A1088" s="9" t="s">
        <v>2076</v>
      </c>
      <c r="B1088" s="1" t="s">
        <v>2077</v>
      </c>
      <c r="C1088" s="2" t="s">
        <v>7</v>
      </c>
      <c r="D1088" s="2" t="s">
        <v>2078</v>
      </c>
      <c r="E1088" s="2" t="s">
        <v>8</v>
      </c>
      <c r="G1088" s="15">
        <v>780481</v>
      </c>
      <c r="H1088" s="16">
        <v>793183</v>
      </c>
      <c r="I1088" s="21">
        <v>6048.0299999999988</v>
      </c>
      <c r="J1088" s="21">
        <f t="shared" si="32"/>
        <v>129.04714427673144</v>
      </c>
      <c r="K1088" s="21">
        <f t="shared" si="33"/>
        <v>131.14733227183069</v>
      </c>
    </row>
    <row r="1089" spans="1:11" x14ac:dyDescent="0.25">
      <c r="A1089" s="9" t="s">
        <v>2079</v>
      </c>
      <c r="B1089" s="1" t="s">
        <v>2080</v>
      </c>
      <c r="C1089" s="2" t="s">
        <v>11</v>
      </c>
      <c r="D1089" s="2"/>
      <c r="E1089" s="2" t="s">
        <v>12</v>
      </c>
      <c r="G1089" s="15">
        <v>8942</v>
      </c>
      <c r="H1089" s="16">
        <v>9273</v>
      </c>
      <c r="I1089" s="21">
        <v>51.36</v>
      </c>
      <c r="J1089" s="21">
        <f t="shared" si="32"/>
        <v>174.1043613707165</v>
      </c>
      <c r="K1089" s="21">
        <f t="shared" si="33"/>
        <v>180.54906542056074</v>
      </c>
    </row>
    <row r="1090" spans="1:11" x14ac:dyDescent="0.25">
      <c r="A1090" s="9" t="s">
        <v>2081</v>
      </c>
      <c r="B1090" s="1" t="s">
        <v>2082</v>
      </c>
      <c r="C1090" s="2" t="s">
        <v>11</v>
      </c>
      <c r="D1090" s="2"/>
      <c r="E1090" s="2" t="s">
        <v>8</v>
      </c>
      <c r="G1090" s="15">
        <v>55480</v>
      </c>
      <c r="H1090" s="16">
        <v>56685</v>
      </c>
      <c r="I1090" s="21">
        <v>513.01</v>
      </c>
      <c r="J1090" s="21">
        <f t="shared" si="32"/>
        <v>108.14604003820588</v>
      </c>
      <c r="K1090" s="21">
        <f t="shared" si="33"/>
        <v>110.49492212627435</v>
      </c>
    </row>
    <row r="1091" spans="1:11" x14ac:dyDescent="0.25">
      <c r="A1091" s="9" t="s">
        <v>2083</v>
      </c>
      <c r="B1091" s="1" t="s">
        <v>2084</v>
      </c>
      <c r="C1091" s="2" t="s">
        <v>23</v>
      </c>
      <c r="D1091" s="2"/>
      <c r="E1091" s="2" t="s">
        <v>8</v>
      </c>
      <c r="G1091" s="15">
        <v>183851</v>
      </c>
      <c r="H1091" s="16">
        <v>186960</v>
      </c>
      <c r="I1091" s="21">
        <v>880.74</v>
      </c>
      <c r="J1091" s="21">
        <f t="shared" ref="J1091:J1154" si="34">IFERROR(G1091/$I1091, "")</f>
        <v>208.74605445420895</v>
      </c>
      <c r="K1091" s="21">
        <f t="shared" ref="K1091:K1154" si="35">IFERROR(H1091/$I1091, "")</f>
        <v>212.27604060222086</v>
      </c>
    </row>
    <row r="1092" spans="1:11" x14ac:dyDescent="0.25">
      <c r="A1092" s="9" t="s">
        <v>2085</v>
      </c>
      <c r="B1092" s="1" t="s">
        <v>2086</v>
      </c>
      <c r="C1092" s="2" t="s">
        <v>11</v>
      </c>
      <c r="D1092" s="2"/>
      <c r="E1092" s="2" t="s">
        <v>20</v>
      </c>
      <c r="G1092" s="15">
        <v>22982</v>
      </c>
      <c r="H1092" s="16">
        <v>23310</v>
      </c>
      <c r="I1092" s="21">
        <v>283.7</v>
      </c>
      <c r="J1092" s="21">
        <f t="shared" si="34"/>
        <v>81.008107155445899</v>
      </c>
      <c r="K1092" s="21">
        <f t="shared" si="35"/>
        <v>82.164258019034193</v>
      </c>
    </row>
    <row r="1093" spans="1:11" x14ac:dyDescent="0.25">
      <c r="A1093" s="9" t="s">
        <v>2087</v>
      </c>
      <c r="B1093" s="1" t="s">
        <v>2088</v>
      </c>
      <c r="C1093" s="2" t="s">
        <v>23</v>
      </c>
      <c r="D1093" s="2"/>
      <c r="E1093" s="2" t="s">
        <v>12</v>
      </c>
      <c r="G1093" s="15">
        <v>103879</v>
      </c>
      <c r="H1093" s="16">
        <v>106440</v>
      </c>
      <c r="I1093" s="21">
        <v>274.22000000000003</v>
      </c>
      <c r="J1093" s="21">
        <f t="shared" si="34"/>
        <v>378.81627890015312</v>
      </c>
      <c r="K1093" s="21">
        <f t="shared" si="35"/>
        <v>388.15549558748444</v>
      </c>
    </row>
    <row r="1094" spans="1:11" x14ac:dyDescent="0.25">
      <c r="A1094" s="9" t="s">
        <v>2089</v>
      </c>
      <c r="B1094" s="1" t="s">
        <v>2090</v>
      </c>
      <c r="C1094" s="2" t="s">
        <v>11</v>
      </c>
      <c r="D1094" s="2"/>
      <c r="E1094" s="2" t="s">
        <v>15</v>
      </c>
      <c r="G1094" s="15">
        <v>42879</v>
      </c>
      <c r="H1094" s="16">
        <v>41608</v>
      </c>
      <c r="I1094" s="21">
        <v>140.26</v>
      </c>
      <c r="J1094" s="21">
        <f t="shared" si="34"/>
        <v>305.71082275773563</v>
      </c>
      <c r="K1094" s="21">
        <f t="shared" si="35"/>
        <v>296.64908027948098</v>
      </c>
    </row>
    <row r="1095" spans="1:11" x14ac:dyDescent="0.25">
      <c r="A1095" s="9" t="s">
        <v>2091</v>
      </c>
      <c r="B1095" s="1" t="s">
        <v>2092</v>
      </c>
      <c r="C1095" s="2" t="s">
        <v>11</v>
      </c>
      <c r="D1095" s="2"/>
      <c r="E1095" s="2" t="s">
        <v>32</v>
      </c>
      <c r="G1095" s="15">
        <v>34434</v>
      </c>
      <c r="H1095" s="16">
        <v>35242</v>
      </c>
      <c r="I1095" s="21">
        <v>573.49</v>
      </c>
      <c r="J1095" s="21">
        <f t="shared" si="34"/>
        <v>60.042895255366268</v>
      </c>
      <c r="K1095" s="21">
        <f t="shared" si="35"/>
        <v>61.451812586095656</v>
      </c>
    </row>
    <row r="1096" spans="1:11" x14ac:dyDescent="0.25">
      <c r="A1096" s="9" t="s">
        <v>2093</v>
      </c>
      <c r="B1096" s="1" t="s">
        <v>2094</v>
      </c>
      <c r="C1096" s="2" t="s">
        <v>11</v>
      </c>
      <c r="D1096" s="2"/>
      <c r="E1096" s="2" t="s">
        <v>1310</v>
      </c>
      <c r="G1096" s="15">
        <v>13673</v>
      </c>
      <c r="H1096" s="16">
        <v>13693</v>
      </c>
      <c r="I1096" s="21">
        <v>460.08</v>
      </c>
      <c r="J1096" s="21">
        <f t="shared" si="34"/>
        <v>29.718744566162407</v>
      </c>
      <c r="K1096" s="21">
        <f t="shared" si="35"/>
        <v>29.762215266910104</v>
      </c>
    </row>
    <row r="1097" spans="1:11" x14ac:dyDescent="0.25">
      <c r="A1097" s="9" t="s">
        <v>2095</v>
      </c>
      <c r="B1097" s="1" t="s">
        <v>2096</v>
      </c>
      <c r="C1097" s="2" t="s">
        <v>11</v>
      </c>
      <c r="D1097" s="2"/>
      <c r="E1097" s="2" t="s">
        <v>12</v>
      </c>
      <c r="G1097" s="15">
        <v>18342</v>
      </c>
      <c r="H1097" s="16">
        <v>19205</v>
      </c>
      <c r="I1097" s="21">
        <v>67.7</v>
      </c>
      <c r="J1097" s="21">
        <f t="shared" si="34"/>
        <v>270.930576070901</v>
      </c>
      <c r="K1097" s="21">
        <f t="shared" si="35"/>
        <v>283.67799113737073</v>
      </c>
    </row>
    <row r="1098" spans="1:11" x14ac:dyDescent="0.25">
      <c r="A1098" s="9" t="s">
        <v>2097</v>
      </c>
      <c r="B1098" s="1" t="s">
        <v>2098</v>
      </c>
      <c r="C1098" s="2" t="s">
        <v>11</v>
      </c>
      <c r="D1098" s="2"/>
      <c r="E1098" s="2" t="s">
        <v>12</v>
      </c>
      <c r="G1098" s="15">
        <v>16962</v>
      </c>
      <c r="H1098" s="16">
        <v>17842</v>
      </c>
      <c r="I1098" s="21">
        <v>143.55000000000001</v>
      </c>
      <c r="J1098" s="21">
        <f t="shared" si="34"/>
        <v>118.16091954022987</v>
      </c>
      <c r="K1098" s="21">
        <f t="shared" si="35"/>
        <v>124.2911877394636</v>
      </c>
    </row>
    <row r="1099" spans="1:11" x14ac:dyDescent="0.25">
      <c r="A1099" s="9" t="s">
        <v>2099</v>
      </c>
      <c r="B1099" s="1" t="s">
        <v>2100</v>
      </c>
      <c r="C1099" s="2" t="s">
        <v>11</v>
      </c>
      <c r="D1099" s="2"/>
      <c r="E1099" s="2" t="s">
        <v>12</v>
      </c>
      <c r="G1099" s="15">
        <v>7288</v>
      </c>
      <c r="H1099" s="16">
        <v>7364</v>
      </c>
      <c r="I1099" s="21">
        <v>172.51</v>
      </c>
      <c r="J1099" s="21">
        <f t="shared" si="34"/>
        <v>42.246826270940815</v>
      </c>
      <c r="K1099" s="21">
        <f t="shared" si="35"/>
        <v>42.687380441713529</v>
      </c>
    </row>
    <row r="1100" spans="1:11" x14ac:dyDescent="0.25">
      <c r="A1100" s="9" t="s">
        <v>2101</v>
      </c>
      <c r="B1100" s="1" t="s">
        <v>2102</v>
      </c>
      <c r="C1100" s="2" t="s">
        <v>11</v>
      </c>
      <c r="D1100" s="2"/>
      <c r="E1100" s="2" t="s">
        <v>20</v>
      </c>
      <c r="G1100" s="15">
        <v>15156</v>
      </c>
      <c r="H1100" s="16">
        <v>15276</v>
      </c>
      <c r="I1100" s="21">
        <v>174.4</v>
      </c>
      <c r="J1100" s="21">
        <f t="shared" si="34"/>
        <v>86.903669724770637</v>
      </c>
      <c r="K1100" s="21">
        <f t="shared" si="35"/>
        <v>87.591743119266056</v>
      </c>
    </row>
    <row r="1101" spans="1:11" x14ac:dyDescent="0.25">
      <c r="A1101" s="9" t="s">
        <v>2103</v>
      </c>
      <c r="B1101" s="1" t="s">
        <v>2104</v>
      </c>
      <c r="C1101" s="2" t="s">
        <v>11</v>
      </c>
      <c r="D1101" s="2"/>
      <c r="E1101" s="2" t="s">
        <v>20</v>
      </c>
      <c r="G1101" s="15">
        <v>18252</v>
      </c>
      <c r="H1101" s="16">
        <v>18136</v>
      </c>
      <c r="I1101" s="21">
        <v>183.06</v>
      </c>
      <c r="J1101" s="21">
        <f t="shared" si="34"/>
        <v>99.705014749262531</v>
      </c>
      <c r="K1101" s="21">
        <f t="shared" si="35"/>
        <v>99.071342729159838</v>
      </c>
    </row>
    <row r="1102" spans="1:11" x14ac:dyDescent="0.25">
      <c r="A1102" s="9" t="s">
        <v>2105</v>
      </c>
      <c r="B1102" s="1" t="s">
        <v>2106</v>
      </c>
      <c r="C1102" s="2" t="s">
        <v>11</v>
      </c>
      <c r="D1102" s="2"/>
      <c r="E1102" s="2" t="s">
        <v>20</v>
      </c>
      <c r="G1102" s="15">
        <v>7769</v>
      </c>
      <c r="H1102" s="16">
        <v>7767</v>
      </c>
      <c r="I1102" s="21">
        <v>366.9</v>
      </c>
      <c r="J1102" s="21">
        <f t="shared" si="34"/>
        <v>21.174707004633415</v>
      </c>
      <c r="K1102" s="21">
        <f t="shared" si="35"/>
        <v>21.169255928045789</v>
      </c>
    </row>
    <row r="1103" spans="1:11" x14ac:dyDescent="0.25">
      <c r="A1103" s="9" t="s">
        <v>2107</v>
      </c>
      <c r="B1103" s="1" t="s">
        <v>2108</v>
      </c>
      <c r="C1103" s="2" t="s">
        <v>11</v>
      </c>
      <c r="D1103" s="2"/>
      <c r="E1103" s="2" t="s">
        <v>279</v>
      </c>
      <c r="G1103" s="15">
        <v>8057</v>
      </c>
      <c r="H1103" s="16">
        <v>8704</v>
      </c>
      <c r="I1103" s="21">
        <v>39.07</v>
      </c>
      <c r="J1103" s="21">
        <f>IFERROR(G1103/$I1103, "")</f>
        <v>206.21960583567954</v>
      </c>
      <c r="K1103" s="21">
        <f>IFERROR(H1103/$I1103, "")</f>
        <v>222.77962631174813</v>
      </c>
    </row>
    <row r="1104" spans="1:11" x14ac:dyDescent="0.25">
      <c r="A1104" s="9" t="s">
        <v>2109</v>
      </c>
      <c r="B1104" s="1" t="s">
        <v>2110</v>
      </c>
      <c r="C1104" s="2" t="s">
        <v>11</v>
      </c>
      <c r="D1104" s="2"/>
      <c r="E1104" s="2" t="s">
        <v>20</v>
      </c>
      <c r="G1104" s="15">
        <v>26348</v>
      </c>
      <c r="H1104" s="16">
        <v>26816</v>
      </c>
      <c r="I1104" s="21">
        <v>129.12</v>
      </c>
      <c r="J1104" s="21">
        <f t="shared" si="34"/>
        <v>204.05824039653035</v>
      </c>
      <c r="K1104" s="21">
        <f t="shared" si="35"/>
        <v>207.68277571251548</v>
      </c>
    </row>
    <row r="1105" spans="1:11" x14ac:dyDescent="0.25">
      <c r="A1105" s="9" t="s">
        <v>2111</v>
      </c>
      <c r="B1105" s="1" t="s">
        <v>641</v>
      </c>
      <c r="C1105" s="2" t="s">
        <v>11</v>
      </c>
      <c r="D1105" s="2"/>
      <c r="E1105" s="2" t="s">
        <v>638</v>
      </c>
      <c r="G1105" s="15">
        <v>41591</v>
      </c>
      <c r="H1105" s="16">
        <v>42384</v>
      </c>
      <c r="I1105" s="21">
        <v>411.77</v>
      </c>
      <c r="J1105" s="21">
        <f t="shared" si="34"/>
        <v>101.005415644656</v>
      </c>
      <c r="K1105" s="21">
        <f t="shared" si="35"/>
        <v>102.93124802681109</v>
      </c>
    </row>
    <row r="1106" spans="1:11" x14ac:dyDescent="0.25">
      <c r="A1106" s="9" t="s">
        <v>2112</v>
      </c>
      <c r="B1106" s="1" t="s">
        <v>338</v>
      </c>
      <c r="C1106" s="2" t="s">
        <v>11</v>
      </c>
      <c r="D1106" s="2"/>
      <c r="E1106" s="2" t="s">
        <v>12</v>
      </c>
      <c r="G1106" s="15">
        <v>12863</v>
      </c>
      <c r="H1106" s="16">
        <v>12519</v>
      </c>
      <c r="I1106" s="21">
        <v>29.53</v>
      </c>
      <c r="J1106" s="21">
        <f t="shared" si="34"/>
        <v>435.59092448357603</v>
      </c>
      <c r="K1106" s="21">
        <f t="shared" si="35"/>
        <v>423.9417541483237</v>
      </c>
    </row>
    <row r="1107" spans="1:11" x14ac:dyDescent="0.25">
      <c r="A1107" s="9" t="s">
        <v>2113</v>
      </c>
      <c r="B1107" s="1" t="s">
        <v>2114</v>
      </c>
      <c r="C1107" s="2" t="s">
        <v>11</v>
      </c>
      <c r="D1107" s="2"/>
      <c r="E1107" s="2" t="s">
        <v>279</v>
      </c>
      <c r="G1107" s="15">
        <v>8057</v>
      </c>
      <c r="H1107" s="16">
        <v>7856</v>
      </c>
      <c r="I1107" s="21">
        <v>27.96</v>
      </c>
      <c r="J1107" s="21">
        <f>IFERROR(G1107/$I1107, "")</f>
        <v>288.16165951359085</v>
      </c>
      <c r="K1107" s="21">
        <f>IFERROR(H1107/$I1107, "")</f>
        <v>280.97281831187411</v>
      </c>
    </row>
    <row r="1108" spans="1:11" x14ac:dyDescent="0.25">
      <c r="A1108" s="9" t="s">
        <v>2115</v>
      </c>
      <c r="B1108" s="1" t="s">
        <v>2116</v>
      </c>
      <c r="C1108" s="2" t="s">
        <v>11</v>
      </c>
      <c r="D1108" s="2"/>
      <c r="E1108" s="2" t="s">
        <v>20</v>
      </c>
      <c r="G1108" s="15">
        <v>24992</v>
      </c>
      <c r="H1108" s="16">
        <v>25713</v>
      </c>
      <c r="I1108" s="21">
        <v>132.49</v>
      </c>
      <c r="J1108" s="21">
        <f t="shared" si="34"/>
        <v>188.63310438523661</v>
      </c>
      <c r="K1108" s="21">
        <f t="shared" si="35"/>
        <v>194.0750245301532</v>
      </c>
    </row>
    <row r="1109" spans="1:11" x14ac:dyDescent="0.25">
      <c r="A1109" s="9" t="s">
        <v>2117</v>
      </c>
      <c r="B1109" s="1" t="s">
        <v>2118</v>
      </c>
      <c r="C1109" s="2" t="s">
        <v>11</v>
      </c>
      <c r="D1109" s="2"/>
      <c r="E1109" s="2" t="s">
        <v>1310</v>
      </c>
      <c r="G1109" s="15">
        <v>28230</v>
      </c>
      <c r="H1109" s="16">
        <v>27394</v>
      </c>
      <c r="I1109" s="21">
        <v>98.54</v>
      </c>
      <c r="J1109" s="21">
        <f t="shared" si="34"/>
        <v>286.48264664095797</v>
      </c>
      <c r="K1109" s="21">
        <f t="shared" si="35"/>
        <v>277.99878222041809</v>
      </c>
    </row>
    <row r="1110" spans="1:11" x14ac:dyDescent="0.25">
      <c r="A1110" s="9" t="s">
        <v>2119</v>
      </c>
      <c r="B1110" s="1" t="s">
        <v>2120</v>
      </c>
      <c r="C1110" s="2" t="s">
        <v>11</v>
      </c>
      <c r="D1110" s="2" t="s">
        <v>2121</v>
      </c>
      <c r="E1110" s="2" t="s">
        <v>32</v>
      </c>
      <c r="G1110" s="15">
        <v>30557</v>
      </c>
      <c r="H1110" s="16">
        <v>32374</v>
      </c>
      <c r="I1110" s="21">
        <v>556.12</v>
      </c>
      <c r="J1110" s="21">
        <f t="shared" si="34"/>
        <v>54.946774077537221</v>
      </c>
      <c r="K1110" s="21">
        <f t="shared" si="35"/>
        <v>58.214054520607064</v>
      </c>
    </row>
    <row r="1111" spans="1:11" x14ac:dyDescent="0.25">
      <c r="A1111" s="9" t="s">
        <v>2122</v>
      </c>
      <c r="B1111" s="1" t="s">
        <v>2123</v>
      </c>
      <c r="C1111" s="2" t="s">
        <v>11</v>
      </c>
      <c r="D1111" s="2"/>
      <c r="E1111" s="2" t="s">
        <v>1340</v>
      </c>
      <c r="G1111" s="15">
        <v>16295</v>
      </c>
      <c r="H1111" s="16">
        <v>16279</v>
      </c>
      <c r="I1111" s="21">
        <v>38.549999999999997</v>
      </c>
      <c r="J1111" s="21">
        <f t="shared" si="34"/>
        <v>422.69779507133597</v>
      </c>
      <c r="K1111" s="21">
        <f t="shared" si="35"/>
        <v>422.28274967574583</v>
      </c>
    </row>
    <row r="1112" spans="1:11" x14ac:dyDescent="0.25">
      <c r="A1112" s="9" t="s">
        <v>2124</v>
      </c>
      <c r="B1112" s="1" t="s">
        <v>2125</v>
      </c>
      <c r="C1112" s="2" t="s">
        <v>11</v>
      </c>
      <c r="D1112" s="2"/>
      <c r="E1112" s="2" t="s">
        <v>1340</v>
      </c>
      <c r="G1112" s="15">
        <v>8473</v>
      </c>
      <c r="H1112" s="16">
        <v>8805</v>
      </c>
      <c r="I1112" s="21">
        <v>28.7</v>
      </c>
      <c r="J1112" s="21">
        <f t="shared" si="34"/>
        <v>295.22648083623693</v>
      </c>
      <c r="K1112" s="21">
        <f t="shared" si="35"/>
        <v>306.79442508710804</v>
      </c>
    </row>
    <row r="1113" spans="1:11" x14ac:dyDescent="0.25">
      <c r="A1113" s="9" t="s">
        <v>2126</v>
      </c>
      <c r="B1113" s="1" t="s">
        <v>2127</v>
      </c>
      <c r="C1113" s="2" t="s">
        <v>11</v>
      </c>
      <c r="D1113" s="2"/>
      <c r="E1113" s="2" t="s">
        <v>20</v>
      </c>
      <c r="G1113" s="15">
        <v>17184</v>
      </c>
      <c r="H1113" s="16">
        <v>17579</v>
      </c>
      <c r="I1113" s="21">
        <v>241.2</v>
      </c>
      <c r="J1113" s="21">
        <f t="shared" si="34"/>
        <v>71.243781094527364</v>
      </c>
      <c r="K1113" s="21">
        <f t="shared" si="35"/>
        <v>72.881426202321734</v>
      </c>
    </row>
    <row r="1114" spans="1:11" x14ac:dyDescent="0.25">
      <c r="A1114" s="9" t="s">
        <v>2128</v>
      </c>
      <c r="B1114" s="1" t="s">
        <v>2129</v>
      </c>
      <c r="C1114" s="2" t="s">
        <v>11</v>
      </c>
      <c r="D1114" s="2"/>
      <c r="E1114" s="2" t="s">
        <v>12</v>
      </c>
      <c r="G1114" s="15">
        <v>7945</v>
      </c>
      <c r="H1114" s="16">
        <v>7959</v>
      </c>
      <c r="I1114" s="21">
        <v>30</v>
      </c>
      <c r="J1114" s="21">
        <f t="shared" si="34"/>
        <v>264.83333333333331</v>
      </c>
      <c r="K1114" s="21">
        <f t="shared" si="35"/>
        <v>265.3</v>
      </c>
    </row>
    <row r="1115" spans="1:11" x14ac:dyDescent="0.25">
      <c r="A1115" s="9" t="s">
        <v>2130</v>
      </c>
      <c r="B1115" s="1" t="s">
        <v>2131</v>
      </c>
      <c r="C1115" s="2" t="s">
        <v>7</v>
      </c>
      <c r="D1115" s="2"/>
      <c r="E1115" s="2" t="s">
        <v>15</v>
      </c>
      <c r="G1115" s="15">
        <v>421750</v>
      </c>
      <c r="H1115" s="15">
        <v>429573</v>
      </c>
      <c r="I1115" s="21">
        <v>1801.4599999999998</v>
      </c>
      <c r="J1115" s="21">
        <f t="shared" si="34"/>
        <v>234.11566174103231</v>
      </c>
      <c r="K1115" s="21">
        <f t="shared" si="35"/>
        <v>238.45825053012558</v>
      </c>
    </row>
    <row r="1116" spans="1:11" x14ac:dyDescent="0.25">
      <c r="A1116" s="9" t="s">
        <v>2132</v>
      </c>
      <c r="B1116" s="1" t="s">
        <v>2133</v>
      </c>
      <c r="C1116" s="2" t="s">
        <v>11</v>
      </c>
      <c r="D1116" s="2"/>
      <c r="E1116" s="2" t="s">
        <v>12</v>
      </c>
      <c r="G1116" s="15">
        <v>8211</v>
      </c>
      <c r="H1116" s="15">
        <v>8429</v>
      </c>
      <c r="I1116" s="21">
        <v>58.09</v>
      </c>
      <c r="J1116" s="21">
        <f t="shared" si="34"/>
        <v>141.34962988466171</v>
      </c>
      <c r="K1116" s="21">
        <f t="shared" si="35"/>
        <v>145.10242726803236</v>
      </c>
    </row>
    <row r="1117" spans="1:11" x14ac:dyDescent="0.25">
      <c r="A1117" s="9" t="s">
        <v>2134</v>
      </c>
      <c r="B1117" s="1" t="s">
        <v>2135</v>
      </c>
      <c r="C1117" s="2" t="s">
        <v>11</v>
      </c>
      <c r="D1117" s="2"/>
      <c r="E1117" s="2" t="s">
        <v>1310</v>
      </c>
      <c r="G1117" s="15">
        <v>28905</v>
      </c>
      <c r="H1117" s="15">
        <v>29799</v>
      </c>
      <c r="I1117" s="21">
        <v>102.1</v>
      </c>
      <c r="J1117" s="21">
        <f t="shared" si="34"/>
        <v>283.10479921645447</v>
      </c>
      <c r="K1117" s="21">
        <f t="shared" si="35"/>
        <v>291.86092066601373</v>
      </c>
    </row>
    <row r="1118" spans="1:11" x14ac:dyDescent="0.25">
      <c r="A1118" s="9" t="s">
        <v>2136</v>
      </c>
      <c r="B1118" s="1" t="s">
        <v>2137</v>
      </c>
      <c r="C1118" s="2" t="s">
        <v>11</v>
      </c>
      <c r="D1118" s="2"/>
      <c r="E1118" s="2" t="s">
        <v>15</v>
      </c>
      <c r="G1118" s="15">
        <v>29976</v>
      </c>
      <c r="H1118" s="15">
        <v>29149</v>
      </c>
      <c r="I1118" s="21">
        <v>170.58</v>
      </c>
      <c r="J1118" s="21">
        <f t="shared" si="34"/>
        <v>175.72986282096375</v>
      </c>
      <c r="K1118" s="21">
        <f t="shared" si="35"/>
        <v>170.88169773713213</v>
      </c>
    </row>
    <row r="1119" spans="1:11" x14ac:dyDescent="0.25">
      <c r="A1119" s="9" t="s">
        <v>2138</v>
      </c>
      <c r="B1119" s="1" t="s">
        <v>2139</v>
      </c>
      <c r="C1119" s="2" t="s">
        <v>11</v>
      </c>
      <c r="D1119" s="2"/>
      <c r="E1119" s="2" t="s">
        <v>12</v>
      </c>
      <c r="G1119" s="15">
        <v>12285</v>
      </c>
      <c r="H1119" s="16">
        <v>12398</v>
      </c>
      <c r="I1119" s="21">
        <v>59.9</v>
      </c>
      <c r="J1119" s="21">
        <f t="shared" si="34"/>
        <v>205.09181969949918</v>
      </c>
      <c r="K1119" s="21">
        <f t="shared" si="35"/>
        <v>206.97829716193655</v>
      </c>
    </row>
    <row r="1120" spans="1:11" x14ac:dyDescent="0.25">
      <c r="A1120" s="9" t="s">
        <v>2140</v>
      </c>
      <c r="B1120" s="1" t="s">
        <v>2141</v>
      </c>
      <c r="C1120" s="2" t="s">
        <v>11</v>
      </c>
      <c r="D1120" s="2"/>
      <c r="E1120" s="2" t="s">
        <v>12</v>
      </c>
      <c r="G1120" s="15">
        <v>15169</v>
      </c>
      <c r="H1120" s="16">
        <v>15244</v>
      </c>
      <c r="I1120" s="21">
        <v>98.62</v>
      </c>
      <c r="J1120" s="21">
        <f t="shared" si="34"/>
        <v>153.81261407422429</v>
      </c>
      <c r="K1120" s="21">
        <f t="shared" si="35"/>
        <v>154.57310890285945</v>
      </c>
    </row>
    <row r="1121" spans="1:11" x14ac:dyDescent="0.25">
      <c r="A1121" s="9" t="s">
        <v>2142</v>
      </c>
      <c r="B1121" s="1" t="s">
        <v>1788</v>
      </c>
      <c r="C1121" s="2" t="s">
        <v>11</v>
      </c>
      <c r="D1121" s="2"/>
      <c r="E1121" s="2" t="s">
        <v>1310</v>
      </c>
      <c r="G1121" s="15">
        <v>23981</v>
      </c>
      <c r="H1121" s="16">
        <v>24800</v>
      </c>
      <c r="I1121" s="21">
        <v>50.3</v>
      </c>
      <c r="J1121" s="21">
        <f t="shared" si="34"/>
        <v>476.75944333996028</v>
      </c>
      <c r="K1121" s="21">
        <f t="shared" si="35"/>
        <v>493.04174950298216</v>
      </c>
    </row>
    <row r="1122" spans="1:11" x14ac:dyDescent="0.25">
      <c r="A1122" s="9" t="s">
        <v>2143</v>
      </c>
      <c r="B1122" s="1" t="s">
        <v>2144</v>
      </c>
      <c r="C1122" s="2" t="s">
        <v>23</v>
      </c>
      <c r="D1122" s="2"/>
      <c r="E1122" s="2" t="s">
        <v>20</v>
      </c>
      <c r="G1122" s="15">
        <v>85560</v>
      </c>
      <c r="H1122" s="16">
        <v>87446</v>
      </c>
      <c r="I1122" s="21">
        <v>211.71</v>
      </c>
      <c r="J1122" s="21">
        <f t="shared" si="34"/>
        <v>404.13773558169191</v>
      </c>
      <c r="K1122" s="21">
        <f t="shared" si="35"/>
        <v>413.04614803268623</v>
      </c>
    </row>
    <row r="1123" spans="1:11" x14ac:dyDescent="0.25">
      <c r="A1123" s="9" t="s">
        <v>2145</v>
      </c>
      <c r="B1123" s="1" t="s">
        <v>2146</v>
      </c>
      <c r="C1123" s="2" t="s">
        <v>11</v>
      </c>
      <c r="D1123" s="2"/>
      <c r="E1123" s="2" t="s">
        <v>20</v>
      </c>
      <c r="G1123" s="15">
        <v>26244</v>
      </c>
      <c r="H1123" s="16">
        <v>26580</v>
      </c>
      <c r="I1123" s="21">
        <v>126.39</v>
      </c>
      <c r="J1123" s="21">
        <f t="shared" si="34"/>
        <v>207.64300973178257</v>
      </c>
      <c r="K1123" s="21">
        <f t="shared" si="35"/>
        <v>210.30144789935912</v>
      </c>
    </row>
    <row r="1124" spans="1:11" x14ac:dyDescent="0.25">
      <c r="A1124" s="9" t="s">
        <v>2147</v>
      </c>
      <c r="B1124" s="1" t="s">
        <v>2148</v>
      </c>
      <c r="C1124" s="2" t="s">
        <v>11</v>
      </c>
      <c r="D1124" s="2"/>
      <c r="E1124" s="2" t="s">
        <v>1310</v>
      </c>
      <c r="G1124" s="15">
        <v>22923</v>
      </c>
      <c r="H1124" s="16">
        <v>23256</v>
      </c>
      <c r="I1124" s="21">
        <v>77.819999999999993</v>
      </c>
      <c r="J1124" s="21">
        <f t="shared" si="34"/>
        <v>294.56437933693138</v>
      </c>
      <c r="K1124" s="21">
        <f t="shared" si="35"/>
        <v>298.84348496530458</v>
      </c>
    </row>
    <row r="1125" spans="1:11" x14ac:dyDescent="0.25">
      <c r="A1125" s="9" t="s">
        <v>2149</v>
      </c>
      <c r="B1125" s="1" t="s">
        <v>940</v>
      </c>
      <c r="C1125" s="2" t="s">
        <v>11</v>
      </c>
      <c r="D1125" s="2"/>
      <c r="E1125" s="2" t="s">
        <v>1340</v>
      </c>
      <c r="G1125" s="15">
        <v>11091</v>
      </c>
      <c r="H1125" s="16">
        <v>11159</v>
      </c>
      <c r="I1125" s="21">
        <v>25.65</v>
      </c>
      <c r="J1125" s="21">
        <f t="shared" si="34"/>
        <v>432.39766081871346</v>
      </c>
      <c r="K1125" s="21">
        <f t="shared" si="35"/>
        <v>435.04873294346982</v>
      </c>
    </row>
    <row r="1126" spans="1:11" x14ac:dyDescent="0.25">
      <c r="A1126" s="9" t="s">
        <v>2150</v>
      </c>
      <c r="B1126" s="1" t="s">
        <v>2151</v>
      </c>
      <c r="C1126" s="2" t="s">
        <v>11</v>
      </c>
      <c r="D1126" s="2"/>
      <c r="E1126" s="2" t="s">
        <v>1340</v>
      </c>
      <c r="G1126" s="15">
        <v>9826</v>
      </c>
      <c r="H1126" s="16">
        <v>10202</v>
      </c>
      <c r="I1126" s="21">
        <v>36.979999999999997</v>
      </c>
      <c r="J1126" s="21">
        <f t="shared" si="34"/>
        <v>265.71119524067063</v>
      </c>
      <c r="K1126" s="21">
        <f t="shared" si="35"/>
        <v>275.87885343428883</v>
      </c>
    </row>
    <row r="1127" spans="1:11" x14ac:dyDescent="0.25">
      <c r="A1127" s="9" t="s">
        <v>2152</v>
      </c>
      <c r="B1127" s="1" t="s">
        <v>2153</v>
      </c>
      <c r="C1127" s="2" t="s">
        <v>11</v>
      </c>
      <c r="D1127" s="2"/>
      <c r="E1127" s="2" t="s">
        <v>20</v>
      </c>
      <c r="G1127" s="15">
        <v>28395</v>
      </c>
      <c r="H1127" s="16">
        <v>28414</v>
      </c>
      <c r="I1127" s="21">
        <v>100.2</v>
      </c>
      <c r="J1127" s="21">
        <f t="shared" si="34"/>
        <v>283.38323353293413</v>
      </c>
      <c r="K1127" s="21">
        <f t="shared" si="35"/>
        <v>283.57285429141717</v>
      </c>
    </row>
    <row r="1128" spans="1:11" x14ac:dyDescent="0.25">
      <c r="A1128" s="9" t="s">
        <v>2154</v>
      </c>
      <c r="B1128" s="1" t="s">
        <v>963</v>
      </c>
      <c r="C1128" s="2" t="s">
        <v>11</v>
      </c>
      <c r="D1128" s="2"/>
      <c r="E1128" s="2" t="s">
        <v>12</v>
      </c>
      <c r="G1128" s="15">
        <v>13402</v>
      </c>
      <c r="H1128" s="16">
        <v>13436</v>
      </c>
      <c r="I1128" s="21">
        <v>68.599999999999994</v>
      </c>
      <c r="J1128" s="21">
        <f t="shared" si="34"/>
        <v>195.36443148688048</v>
      </c>
      <c r="K1128" s="21">
        <f t="shared" si="35"/>
        <v>195.86005830903792</v>
      </c>
    </row>
    <row r="1129" spans="1:11" x14ac:dyDescent="0.25">
      <c r="A1129" s="9" t="s">
        <v>2155</v>
      </c>
      <c r="B1129" s="1" t="s">
        <v>105</v>
      </c>
      <c r="C1129" s="2" t="s">
        <v>11</v>
      </c>
      <c r="D1129" s="2" t="s">
        <v>2156</v>
      </c>
      <c r="E1129" s="2" t="s">
        <v>12</v>
      </c>
      <c r="G1129" s="15">
        <v>14858</v>
      </c>
      <c r="H1129" s="16">
        <v>14912</v>
      </c>
      <c r="I1129" s="21">
        <v>96.12</v>
      </c>
      <c r="J1129" s="21">
        <f t="shared" si="34"/>
        <v>154.57761131918434</v>
      </c>
      <c r="K1129" s="21">
        <f t="shared" si="35"/>
        <v>155.13940907199333</v>
      </c>
    </row>
    <row r="1130" spans="1:11" x14ac:dyDescent="0.25">
      <c r="A1130" s="9" t="s">
        <v>2157</v>
      </c>
      <c r="B1130" s="1" t="s">
        <v>2158</v>
      </c>
      <c r="C1130" s="2" t="s">
        <v>11</v>
      </c>
      <c r="D1130" s="2"/>
      <c r="E1130" s="2" t="s">
        <v>12</v>
      </c>
      <c r="G1130" s="15">
        <v>10494</v>
      </c>
      <c r="H1130" s="16">
        <v>10500</v>
      </c>
      <c r="I1130" s="21">
        <v>47.56</v>
      </c>
      <c r="J1130" s="21">
        <f t="shared" si="34"/>
        <v>220.6476030277544</v>
      </c>
      <c r="K1130" s="21">
        <f t="shared" si="35"/>
        <v>220.77375946173254</v>
      </c>
    </row>
    <row r="1131" spans="1:11" x14ac:dyDescent="0.25">
      <c r="A1131" s="9" t="s">
        <v>2159</v>
      </c>
      <c r="B1131" s="1" t="s">
        <v>2160</v>
      </c>
      <c r="C1131" s="2" t="s">
        <v>11</v>
      </c>
      <c r="D1131" s="2"/>
      <c r="E1131" s="2" t="s">
        <v>20</v>
      </c>
      <c r="G1131" s="15">
        <v>12775</v>
      </c>
      <c r="H1131" s="16">
        <v>13116</v>
      </c>
      <c r="I1131" s="21">
        <v>215.05</v>
      </c>
      <c r="J1131" s="21">
        <f t="shared" si="34"/>
        <v>59.404789583817717</v>
      </c>
      <c r="K1131" s="21">
        <f t="shared" si="35"/>
        <v>60.99046733317833</v>
      </c>
    </row>
    <row r="1132" spans="1:11" x14ac:dyDescent="0.25">
      <c r="A1132" s="9" t="s">
        <v>2161</v>
      </c>
      <c r="B1132" s="1" t="s">
        <v>1822</v>
      </c>
      <c r="C1132" s="2" t="s">
        <v>11</v>
      </c>
      <c r="D1132" s="2"/>
      <c r="E1132" s="2" t="s">
        <v>32</v>
      </c>
      <c r="G1132" s="15">
        <v>44986</v>
      </c>
      <c r="H1132" s="16">
        <v>47552</v>
      </c>
      <c r="I1132" s="21">
        <v>192.7</v>
      </c>
      <c r="J1132" s="21">
        <f t="shared" si="34"/>
        <v>233.45096004151532</v>
      </c>
      <c r="K1132" s="21">
        <f t="shared" si="35"/>
        <v>246.76699532952779</v>
      </c>
    </row>
    <row r="1133" spans="1:11" x14ac:dyDescent="0.25">
      <c r="A1133" s="9" t="s">
        <v>2162</v>
      </c>
      <c r="B1133" s="1" t="s">
        <v>2163</v>
      </c>
      <c r="C1133" s="2" t="s">
        <v>11</v>
      </c>
      <c r="D1133" s="2"/>
      <c r="E1133" s="2" t="s">
        <v>12</v>
      </c>
      <c r="G1133" s="15">
        <v>16608</v>
      </c>
      <c r="H1133" s="16">
        <v>16990</v>
      </c>
      <c r="I1133" s="21">
        <v>56.11</v>
      </c>
      <c r="J1133" s="21">
        <f t="shared" si="34"/>
        <v>295.99001960434862</v>
      </c>
      <c r="K1133" s="21">
        <f t="shared" si="35"/>
        <v>302.79807520941011</v>
      </c>
    </row>
    <row r="1134" spans="1:11" x14ac:dyDescent="0.25">
      <c r="A1134" s="9" t="s">
        <v>2164</v>
      </c>
      <c r="B1134" s="1" t="s">
        <v>2165</v>
      </c>
      <c r="C1134" s="2" t="s">
        <v>11</v>
      </c>
      <c r="D1134" s="2"/>
      <c r="E1134" s="2" t="s">
        <v>2029</v>
      </c>
      <c r="G1134" s="15">
        <v>6061</v>
      </c>
      <c r="H1134" s="16">
        <v>6191</v>
      </c>
      <c r="I1134" s="21">
        <v>6.98</v>
      </c>
      <c r="J1134" s="21">
        <f t="shared" si="34"/>
        <v>868.3381088825214</v>
      </c>
      <c r="K1134" s="21">
        <f t="shared" si="35"/>
        <v>886.96275071633238</v>
      </c>
    </row>
    <row r="1135" spans="1:11" x14ac:dyDescent="0.25">
      <c r="A1135" s="9" t="s">
        <v>2166</v>
      </c>
      <c r="B1135" s="1" t="s">
        <v>2167</v>
      </c>
      <c r="C1135" s="2" t="s">
        <v>7</v>
      </c>
      <c r="D1135" s="2"/>
      <c r="E1135" s="2" t="s">
        <v>20</v>
      </c>
      <c r="G1135" s="15">
        <v>171612</v>
      </c>
      <c r="H1135" s="15">
        <v>179312</v>
      </c>
      <c r="I1135" s="21">
        <v>536.01</v>
      </c>
      <c r="J1135" s="21">
        <f t="shared" si="34"/>
        <v>320.16566855095988</v>
      </c>
      <c r="K1135" s="21">
        <f t="shared" si="35"/>
        <v>334.53107218148915</v>
      </c>
    </row>
    <row r="1136" spans="1:11" x14ac:dyDescent="0.25">
      <c r="A1136" s="9" t="s">
        <v>2168</v>
      </c>
      <c r="B1136" s="1" t="s">
        <v>2169</v>
      </c>
      <c r="C1136" s="2" t="s">
        <v>11</v>
      </c>
      <c r="D1136" s="2"/>
      <c r="E1136" s="2" t="s">
        <v>12</v>
      </c>
      <c r="G1136" s="15">
        <v>16951</v>
      </c>
      <c r="H1136" s="16">
        <v>17954</v>
      </c>
      <c r="I1136" s="21">
        <v>57.46</v>
      </c>
      <c r="J1136" s="21">
        <f t="shared" si="34"/>
        <v>295.00522102332059</v>
      </c>
      <c r="K1136" s="21">
        <f t="shared" si="35"/>
        <v>312.46084232509571</v>
      </c>
    </row>
    <row r="1137" spans="1:11" x14ac:dyDescent="0.25">
      <c r="A1137" s="9" t="s">
        <v>2170</v>
      </c>
      <c r="B1137" s="1" t="s">
        <v>2167</v>
      </c>
      <c r="C1137" s="2" t="s">
        <v>11</v>
      </c>
      <c r="D1137" s="2"/>
      <c r="E1137" s="2" t="s">
        <v>12</v>
      </c>
      <c r="G1137" s="15">
        <v>16882</v>
      </c>
      <c r="H1137" s="16">
        <v>17662</v>
      </c>
      <c r="I1137" s="21">
        <v>70.3</v>
      </c>
      <c r="J1137" s="21">
        <f t="shared" si="34"/>
        <v>240.14224751066857</v>
      </c>
      <c r="K1137" s="21">
        <f t="shared" si="35"/>
        <v>251.23755334281651</v>
      </c>
    </row>
    <row r="1138" spans="1:11" x14ac:dyDescent="0.25">
      <c r="A1138" s="9" t="s">
        <v>2171</v>
      </c>
      <c r="B1138" s="1" t="s">
        <v>2172</v>
      </c>
      <c r="C1138" s="2" t="s">
        <v>11</v>
      </c>
      <c r="D1138" s="2"/>
      <c r="E1138" s="2" t="s">
        <v>12</v>
      </c>
      <c r="G1138" s="15">
        <v>20788</v>
      </c>
      <c r="H1138" s="16">
        <v>21542</v>
      </c>
      <c r="I1138" s="21">
        <v>54.19</v>
      </c>
      <c r="J1138" s="21">
        <f t="shared" si="34"/>
        <v>383.61321276988377</v>
      </c>
      <c r="K1138" s="21">
        <f t="shared" si="35"/>
        <v>397.52721904410407</v>
      </c>
    </row>
    <row r="1139" spans="1:11" x14ac:dyDescent="0.25">
      <c r="A1139" s="9" t="s">
        <v>2173</v>
      </c>
      <c r="B1139" s="1" t="s">
        <v>2174</v>
      </c>
      <c r="C1139" s="2" t="s">
        <v>11</v>
      </c>
      <c r="D1139" s="2"/>
      <c r="E1139" s="2" t="s">
        <v>1340</v>
      </c>
      <c r="G1139" s="15">
        <v>22524</v>
      </c>
      <c r="H1139" s="16">
        <v>24167</v>
      </c>
      <c r="I1139" s="21">
        <v>83.55</v>
      </c>
      <c r="J1139" s="21">
        <f t="shared" si="34"/>
        <v>269.58707360861763</v>
      </c>
      <c r="K1139" s="21">
        <f t="shared" si="35"/>
        <v>289.25194494314781</v>
      </c>
    </row>
    <row r="1140" spans="1:11" x14ac:dyDescent="0.25">
      <c r="A1140" s="9" t="s">
        <v>2175</v>
      </c>
      <c r="B1140" s="1" t="s">
        <v>2176</v>
      </c>
      <c r="C1140" s="2" t="s">
        <v>11</v>
      </c>
      <c r="D1140" s="2"/>
      <c r="E1140" s="2" t="s">
        <v>12</v>
      </c>
      <c r="G1140" s="15">
        <v>12325</v>
      </c>
      <c r="H1140" s="16">
        <v>12972</v>
      </c>
      <c r="I1140" s="21">
        <v>73.42</v>
      </c>
      <c r="J1140" s="21">
        <f t="shared" si="34"/>
        <v>167.86979024788886</v>
      </c>
      <c r="K1140" s="21">
        <f t="shared" si="35"/>
        <v>176.68210296921819</v>
      </c>
    </row>
    <row r="1141" spans="1:11" x14ac:dyDescent="0.25">
      <c r="A1141" s="9" t="s">
        <v>2177</v>
      </c>
      <c r="B1141" s="1" t="s">
        <v>2178</v>
      </c>
      <c r="C1141" s="2" t="s">
        <v>11</v>
      </c>
      <c r="D1141" s="2"/>
      <c r="E1141" s="2" t="s">
        <v>1340</v>
      </c>
      <c r="G1141" s="15">
        <v>20291</v>
      </c>
      <c r="H1141" s="16">
        <v>20455</v>
      </c>
      <c r="I1141" s="21">
        <v>61.02</v>
      </c>
      <c r="J1141" s="21">
        <f t="shared" si="34"/>
        <v>332.53031792854802</v>
      </c>
      <c r="K1141" s="21">
        <f t="shared" si="35"/>
        <v>335.21796132415602</v>
      </c>
    </row>
    <row r="1142" spans="1:11" x14ac:dyDescent="0.25">
      <c r="A1142" s="9" t="s">
        <v>2179</v>
      </c>
      <c r="B1142" s="1" t="s">
        <v>2180</v>
      </c>
      <c r="C1142" s="2" t="s">
        <v>11</v>
      </c>
      <c r="D1142" s="2"/>
      <c r="E1142" s="2" t="s">
        <v>12</v>
      </c>
      <c r="G1142" s="15">
        <v>7159</v>
      </c>
      <c r="H1142" s="16">
        <v>6373</v>
      </c>
      <c r="I1142" s="21">
        <v>27.83</v>
      </c>
      <c r="J1142" s="21">
        <f t="shared" si="34"/>
        <v>257.24038807042763</v>
      </c>
      <c r="K1142" s="21">
        <f t="shared" si="35"/>
        <v>228.99748472871005</v>
      </c>
    </row>
    <row r="1143" spans="1:11" x14ac:dyDescent="0.25">
      <c r="A1143" s="9" t="s">
        <v>2181</v>
      </c>
      <c r="B1143" s="1" t="s">
        <v>2182</v>
      </c>
      <c r="C1143" s="2" t="s">
        <v>11</v>
      </c>
      <c r="D1143" s="2"/>
      <c r="E1143" s="2" t="s">
        <v>32</v>
      </c>
      <c r="G1143" s="15">
        <v>54692</v>
      </c>
      <c r="H1143" s="16">
        <v>58187</v>
      </c>
      <c r="I1143" s="21">
        <v>108.24</v>
      </c>
      <c r="J1143" s="21">
        <f t="shared" si="34"/>
        <v>505.28455284552848</v>
      </c>
      <c r="K1143" s="21">
        <f t="shared" si="35"/>
        <v>537.57390983000744</v>
      </c>
    </row>
    <row r="1144" spans="1:11" x14ac:dyDescent="0.25">
      <c r="A1144" s="9" t="s">
        <v>2183</v>
      </c>
      <c r="B1144" s="1" t="s">
        <v>2184</v>
      </c>
      <c r="C1144" s="2" t="s">
        <v>4</v>
      </c>
      <c r="D1144" s="2"/>
      <c r="E1144" s="2"/>
      <c r="G1144" s="15">
        <v>3629783</v>
      </c>
      <c r="H1144" s="16">
        <v>3875576</v>
      </c>
      <c r="I1144" s="21">
        <v>16904.03</v>
      </c>
      <c r="J1144" s="21">
        <f t="shared" si="34"/>
        <v>214.72885459857798</v>
      </c>
      <c r="K1144" s="21">
        <f t="shared" si="35"/>
        <v>229.26935174629958</v>
      </c>
    </row>
    <row r="1145" spans="1:11" x14ac:dyDescent="0.25">
      <c r="A1145" s="9" t="s">
        <v>2185</v>
      </c>
      <c r="B1145" s="1" t="s">
        <v>2186</v>
      </c>
      <c r="C1145" s="2" t="s">
        <v>7</v>
      </c>
      <c r="D1145" s="2"/>
      <c r="E1145" s="2" t="s">
        <v>8</v>
      </c>
      <c r="G1145" s="15">
        <v>1011393</v>
      </c>
      <c r="H1145" s="16">
        <v>1047455</v>
      </c>
      <c r="I1145" s="21">
        <v>7300.1099999999988</v>
      </c>
      <c r="J1145" s="21">
        <f t="shared" si="34"/>
        <v>138.5448986385137</v>
      </c>
      <c r="K1145" s="21">
        <f t="shared" si="35"/>
        <v>143.4848242012792</v>
      </c>
    </row>
    <row r="1146" spans="1:11" x14ac:dyDescent="0.25">
      <c r="A1146" s="9" t="s">
        <v>2187</v>
      </c>
      <c r="B1146" s="1" t="s">
        <v>2188</v>
      </c>
      <c r="C1146" s="2" t="s">
        <v>23</v>
      </c>
      <c r="D1146" s="2"/>
      <c r="E1146" s="2" t="s">
        <v>15</v>
      </c>
      <c r="G1146" s="15">
        <v>82418</v>
      </c>
      <c r="H1146" s="16">
        <v>85202</v>
      </c>
      <c r="I1146" s="21">
        <v>390.53</v>
      </c>
      <c r="J1146" s="21">
        <f t="shared" si="34"/>
        <v>211.04140526976161</v>
      </c>
      <c r="K1146" s="21">
        <f t="shared" si="35"/>
        <v>218.17017898752979</v>
      </c>
    </row>
    <row r="1147" spans="1:11" x14ac:dyDescent="0.25">
      <c r="A1147" s="9" t="s">
        <v>2189</v>
      </c>
      <c r="B1147" s="1" t="s">
        <v>2190</v>
      </c>
      <c r="C1147" s="2" t="s">
        <v>23</v>
      </c>
      <c r="D1147" s="2"/>
      <c r="E1147" s="2" t="s">
        <v>15</v>
      </c>
      <c r="G1147" s="15">
        <v>130759</v>
      </c>
      <c r="H1147" s="16">
        <v>138141</v>
      </c>
      <c r="I1147" s="21">
        <v>241.13</v>
      </c>
      <c r="J1147" s="21">
        <f t="shared" si="34"/>
        <v>542.27595073197028</v>
      </c>
      <c r="K1147" s="21">
        <f t="shared" si="35"/>
        <v>572.89014224692073</v>
      </c>
    </row>
    <row r="1148" spans="1:11" x14ac:dyDescent="0.25">
      <c r="A1148" s="9" t="s">
        <v>2191</v>
      </c>
      <c r="B1148" s="1" t="s">
        <v>2192</v>
      </c>
      <c r="C1148" s="2" t="s">
        <v>11</v>
      </c>
      <c r="D1148" s="2"/>
      <c r="E1148" s="2" t="s">
        <v>32</v>
      </c>
      <c r="G1148" s="15">
        <v>45577</v>
      </c>
      <c r="H1148" s="16">
        <v>44661</v>
      </c>
      <c r="I1148" s="21">
        <v>244.12</v>
      </c>
      <c r="J1148" s="21">
        <f t="shared" si="34"/>
        <v>186.69916434540389</v>
      </c>
      <c r="K1148" s="21">
        <f t="shared" si="35"/>
        <v>182.94691135507128</v>
      </c>
    </row>
    <row r="1149" spans="1:11" x14ac:dyDescent="0.25">
      <c r="A1149" s="9" t="s">
        <v>2193</v>
      </c>
      <c r="B1149" s="1" t="s">
        <v>1864</v>
      </c>
      <c r="C1149" s="2" t="s">
        <v>11</v>
      </c>
      <c r="D1149" s="2"/>
      <c r="E1149" s="2" t="s">
        <v>12</v>
      </c>
      <c r="G1149" s="15">
        <v>8406</v>
      </c>
      <c r="H1149" s="16">
        <v>8119</v>
      </c>
      <c r="I1149" s="21">
        <v>69.510000000000005</v>
      </c>
      <c r="J1149" s="21">
        <f t="shared" si="34"/>
        <v>120.93223996547259</v>
      </c>
      <c r="K1149" s="21">
        <f t="shared" si="35"/>
        <v>116.80333764925909</v>
      </c>
    </row>
    <row r="1150" spans="1:11" x14ac:dyDescent="0.25">
      <c r="A1150" s="9" t="s">
        <v>2194</v>
      </c>
      <c r="B1150" s="1" t="s">
        <v>2195</v>
      </c>
      <c r="C1150" s="2" t="s">
        <v>11</v>
      </c>
      <c r="D1150" s="2"/>
      <c r="E1150" s="2" t="s">
        <v>15</v>
      </c>
      <c r="G1150" s="15">
        <v>41357</v>
      </c>
      <c r="H1150" s="16">
        <v>43934</v>
      </c>
      <c r="I1150" s="21">
        <v>169.58</v>
      </c>
      <c r="J1150" s="21">
        <f t="shared" si="34"/>
        <v>243.8789951645241</v>
      </c>
      <c r="K1150" s="21">
        <f t="shared" si="35"/>
        <v>259.0753626606911</v>
      </c>
    </row>
    <row r="1151" spans="1:11" x14ac:dyDescent="0.25">
      <c r="A1151" s="9" t="s">
        <v>2196</v>
      </c>
      <c r="B1151" s="1" t="s">
        <v>2197</v>
      </c>
      <c r="C1151" s="2" t="s">
        <v>11</v>
      </c>
      <c r="D1151" s="2"/>
      <c r="E1151" s="2" t="s">
        <v>15</v>
      </c>
      <c r="G1151" s="15">
        <v>39812</v>
      </c>
      <c r="H1151" s="16">
        <v>42213</v>
      </c>
      <c r="I1151" s="21">
        <v>126.9</v>
      </c>
      <c r="J1151" s="21">
        <f t="shared" si="34"/>
        <v>313.72734436564224</v>
      </c>
      <c r="K1151" s="21">
        <f t="shared" si="35"/>
        <v>332.64775413711584</v>
      </c>
    </row>
    <row r="1152" spans="1:11" x14ac:dyDescent="0.25">
      <c r="A1152" s="9" t="s">
        <v>2198</v>
      </c>
      <c r="B1152" s="1" t="s">
        <v>2199</v>
      </c>
      <c r="C1152" s="2" t="s">
        <v>11</v>
      </c>
      <c r="D1152" s="2"/>
      <c r="E1152" s="2" t="s">
        <v>15</v>
      </c>
      <c r="G1152" s="15">
        <v>36526</v>
      </c>
      <c r="H1152" s="16">
        <v>36887</v>
      </c>
      <c r="I1152" s="21">
        <v>246.35</v>
      </c>
      <c r="J1152" s="21">
        <f t="shared" si="34"/>
        <v>148.26872336107164</v>
      </c>
      <c r="K1152" s="21">
        <f t="shared" si="35"/>
        <v>149.73411812461944</v>
      </c>
    </row>
    <row r="1153" spans="1:11" x14ac:dyDescent="0.25">
      <c r="A1153" s="9" t="s">
        <v>2200</v>
      </c>
      <c r="B1153" s="1" t="s">
        <v>2201</v>
      </c>
      <c r="C1153" s="2" t="s">
        <v>11</v>
      </c>
      <c r="D1153" s="2"/>
      <c r="E1153" s="2" t="s">
        <v>12</v>
      </c>
      <c r="G1153" s="15">
        <v>12675</v>
      </c>
      <c r="H1153" s="16">
        <v>11726</v>
      </c>
      <c r="I1153" s="21">
        <v>73.58</v>
      </c>
      <c r="J1153" s="21">
        <f t="shared" si="34"/>
        <v>172.26148409893995</v>
      </c>
      <c r="K1153" s="21">
        <f t="shared" si="35"/>
        <v>159.36395759717314</v>
      </c>
    </row>
    <row r="1154" spans="1:11" x14ac:dyDescent="0.25">
      <c r="A1154" s="9" t="s">
        <v>2202</v>
      </c>
      <c r="B1154" s="1" t="s">
        <v>2203</v>
      </c>
      <c r="C1154" s="2" t="s">
        <v>11</v>
      </c>
      <c r="D1154" s="2" t="s">
        <v>2204</v>
      </c>
      <c r="E1154" s="2" t="s">
        <v>20</v>
      </c>
      <c r="G1154" s="15">
        <v>20161</v>
      </c>
      <c r="H1154" s="16">
        <v>20221</v>
      </c>
      <c r="I1154" s="21">
        <v>93.75</v>
      </c>
      <c r="J1154" s="21">
        <f t="shared" si="34"/>
        <v>215.05066666666667</v>
      </c>
      <c r="K1154" s="21">
        <f t="shared" si="35"/>
        <v>215.69066666666666</v>
      </c>
    </row>
    <row r="1155" spans="1:11" x14ac:dyDescent="0.25">
      <c r="A1155" s="9" t="s">
        <v>2205</v>
      </c>
      <c r="B1155" s="1" t="s">
        <v>2206</v>
      </c>
      <c r="C1155" s="2" t="s">
        <v>11</v>
      </c>
      <c r="D1155" s="2"/>
      <c r="E1155" s="2" t="s">
        <v>15</v>
      </c>
      <c r="G1155" s="15">
        <v>39347</v>
      </c>
      <c r="H1155" s="16">
        <v>42265</v>
      </c>
      <c r="I1155" s="21">
        <v>206.88</v>
      </c>
      <c r="J1155" s="21">
        <f t="shared" ref="J1155:J1218" si="36">IFERROR(G1155/$I1155, "")</f>
        <v>190.19238205723124</v>
      </c>
      <c r="K1155" s="21">
        <f t="shared" ref="K1155:K1218" si="37">IFERROR(H1155/$I1155, "")</f>
        <v>204.29717710750194</v>
      </c>
    </row>
    <row r="1156" spans="1:11" x14ac:dyDescent="0.25">
      <c r="A1156" s="9" t="s">
        <v>2207</v>
      </c>
      <c r="B1156" s="1" t="s">
        <v>2208</v>
      </c>
      <c r="C1156" s="2" t="s">
        <v>11</v>
      </c>
      <c r="D1156" s="2"/>
      <c r="E1156" s="2" t="s">
        <v>32</v>
      </c>
      <c r="G1156" s="15">
        <v>39323</v>
      </c>
      <c r="H1156" s="16">
        <v>39198</v>
      </c>
      <c r="I1156" s="21">
        <v>206.25</v>
      </c>
      <c r="J1156" s="21">
        <f t="shared" si="36"/>
        <v>190.6569696969697</v>
      </c>
      <c r="K1156" s="21">
        <f t="shared" si="37"/>
        <v>190.0509090909091</v>
      </c>
    </row>
    <row r="1157" spans="1:11" x14ac:dyDescent="0.25">
      <c r="A1157" s="9" t="s">
        <v>2209</v>
      </c>
      <c r="B1157" s="1" t="s">
        <v>328</v>
      </c>
      <c r="C1157" s="2" t="s">
        <v>11</v>
      </c>
      <c r="D1157" s="2"/>
      <c r="E1157" s="2" t="s">
        <v>12</v>
      </c>
      <c r="G1157" s="15">
        <v>14021</v>
      </c>
      <c r="H1157" s="16">
        <v>15052</v>
      </c>
      <c r="I1157" s="21">
        <v>80.03</v>
      </c>
      <c r="J1157" s="21">
        <f t="shared" si="36"/>
        <v>175.19680119955018</v>
      </c>
      <c r="K1157" s="21">
        <f t="shared" si="37"/>
        <v>188.07947019867549</v>
      </c>
    </row>
    <row r="1158" spans="1:11" x14ac:dyDescent="0.25">
      <c r="A1158" s="9" t="s">
        <v>2210</v>
      </c>
      <c r="B1158" s="1" t="s">
        <v>2211</v>
      </c>
      <c r="C1158" s="2" t="s">
        <v>11</v>
      </c>
      <c r="D1158" s="2"/>
      <c r="E1158" s="2" t="s">
        <v>15</v>
      </c>
      <c r="G1158" s="15">
        <v>32204</v>
      </c>
      <c r="H1158" s="16">
        <v>32134</v>
      </c>
      <c r="I1158" s="21">
        <v>206.6</v>
      </c>
      <c r="J1158" s="21">
        <f t="shared" si="36"/>
        <v>155.87608906098743</v>
      </c>
      <c r="K1158" s="21">
        <f t="shared" si="37"/>
        <v>155.53727008712488</v>
      </c>
    </row>
    <row r="1159" spans="1:11" x14ac:dyDescent="0.25">
      <c r="A1159" s="9" t="s">
        <v>2212</v>
      </c>
      <c r="B1159" s="1" t="s">
        <v>2213</v>
      </c>
      <c r="C1159" s="2" t="s">
        <v>11</v>
      </c>
      <c r="D1159" s="2"/>
      <c r="E1159" s="2" t="s">
        <v>32</v>
      </c>
      <c r="G1159" s="15">
        <v>30220</v>
      </c>
      <c r="H1159" s="16">
        <v>31942</v>
      </c>
      <c r="I1159" s="21">
        <v>557.08000000000004</v>
      </c>
      <c r="J1159" s="21">
        <f t="shared" si="36"/>
        <v>54.247145831837436</v>
      </c>
      <c r="K1159" s="21">
        <f t="shared" si="37"/>
        <v>57.338263804121489</v>
      </c>
    </row>
    <row r="1160" spans="1:11" x14ac:dyDescent="0.25">
      <c r="A1160" s="9" t="s">
        <v>2214</v>
      </c>
      <c r="B1160" s="1" t="s">
        <v>2215</v>
      </c>
      <c r="C1160" s="2" t="s">
        <v>11</v>
      </c>
      <c r="D1160" s="2"/>
      <c r="E1160" s="2" t="s">
        <v>32</v>
      </c>
      <c r="G1160" s="15">
        <v>34966</v>
      </c>
      <c r="H1160" s="16">
        <v>36236</v>
      </c>
      <c r="I1160" s="21">
        <v>494.75</v>
      </c>
      <c r="J1160" s="21">
        <f t="shared" si="36"/>
        <v>70.674077817079336</v>
      </c>
      <c r="K1160" s="21">
        <f t="shared" si="37"/>
        <v>73.241030823648302</v>
      </c>
    </row>
    <row r="1161" spans="1:11" x14ac:dyDescent="0.25">
      <c r="A1161" s="9" t="s">
        <v>2216</v>
      </c>
      <c r="B1161" s="1" t="s">
        <v>2217</v>
      </c>
      <c r="C1161" s="2" t="s">
        <v>11</v>
      </c>
      <c r="D1161" s="2"/>
      <c r="E1161" s="2" t="s">
        <v>8</v>
      </c>
      <c r="G1161" s="15">
        <v>34620</v>
      </c>
      <c r="H1161" s="16">
        <v>36049</v>
      </c>
      <c r="I1161" s="21">
        <v>782.54</v>
      </c>
      <c r="J1161" s="21">
        <f t="shared" si="36"/>
        <v>44.240550003833675</v>
      </c>
      <c r="K1161" s="21">
        <f t="shared" si="37"/>
        <v>46.066654739693817</v>
      </c>
    </row>
    <row r="1162" spans="1:11" x14ac:dyDescent="0.25">
      <c r="A1162" s="9" t="s">
        <v>2218</v>
      </c>
      <c r="B1162" s="1" t="s">
        <v>2219</v>
      </c>
      <c r="C1162" s="2" t="s">
        <v>11</v>
      </c>
      <c r="D1162" s="2"/>
      <c r="E1162" s="2" t="s">
        <v>12</v>
      </c>
      <c r="G1162" s="15">
        <v>17645</v>
      </c>
      <c r="H1162" s="16">
        <v>17453</v>
      </c>
      <c r="I1162" s="21">
        <v>65.569999999999993</v>
      </c>
      <c r="J1162" s="21">
        <f t="shared" si="36"/>
        <v>269.10172334909259</v>
      </c>
      <c r="K1162" s="21">
        <f t="shared" si="37"/>
        <v>266.17355497941134</v>
      </c>
    </row>
    <row r="1163" spans="1:11" x14ac:dyDescent="0.25">
      <c r="A1163" s="9" t="s">
        <v>2220</v>
      </c>
      <c r="B1163" s="1" t="s">
        <v>2221</v>
      </c>
      <c r="C1163" s="2" t="s">
        <v>11</v>
      </c>
      <c r="D1163" s="2"/>
      <c r="E1163" s="2" t="s">
        <v>8</v>
      </c>
      <c r="G1163" s="15">
        <v>99435</v>
      </c>
      <c r="H1163" s="16">
        <v>103952</v>
      </c>
      <c r="I1163" s="21">
        <v>451</v>
      </c>
      <c r="J1163" s="21">
        <f t="shared" si="36"/>
        <v>220.47671840354766</v>
      </c>
      <c r="K1163" s="21">
        <f t="shared" si="37"/>
        <v>230.49223946784923</v>
      </c>
    </row>
    <row r="1164" spans="1:11" x14ac:dyDescent="0.25">
      <c r="A1164" s="9" t="s">
        <v>2222</v>
      </c>
      <c r="B1164" s="1" t="s">
        <v>2223</v>
      </c>
      <c r="C1164" s="2" t="s">
        <v>11</v>
      </c>
      <c r="D1164" s="2"/>
      <c r="E1164" s="2" t="s">
        <v>8</v>
      </c>
      <c r="G1164" s="15">
        <v>46907</v>
      </c>
      <c r="H1164" s="16">
        <v>48524</v>
      </c>
      <c r="I1164" s="21">
        <v>503.2</v>
      </c>
      <c r="J1164" s="21">
        <f t="shared" si="36"/>
        <v>93.217408585055651</v>
      </c>
      <c r="K1164" s="21">
        <f t="shared" si="37"/>
        <v>96.430842607313195</v>
      </c>
    </row>
    <row r="1165" spans="1:11" x14ac:dyDescent="0.25">
      <c r="A1165" s="9" t="s">
        <v>2224</v>
      </c>
      <c r="B1165" s="1" t="s">
        <v>2225</v>
      </c>
      <c r="C1165" s="2" t="s">
        <v>11</v>
      </c>
      <c r="D1165" s="2"/>
      <c r="E1165" s="2" t="s">
        <v>20</v>
      </c>
      <c r="G1165" s="15">
        <v>28799</v>
      </c>
      <c r="H1165" s="16">
        <v>31163</v>
      </c>
      <c r="I1165" s="21">
        <v>222.5</v>
      </c>
      <c r="J1165" s="21">
        <f t="shared" si="36"/>
        <v>129.43370786516854</v>
      </c>
      <c r="K1165" s="21">
        <f t="shared" si="37"/>
        <v>140.05842696629213</v>
      </c>
    </row>
    <row r="1166" spans="1:11" x14ac:dyDescent="0.25">
      <c r="A1166" s="9" t="s">
        <v>2226</v>
      </c>
      <c r="B1166" s="1" t="s">
        <v>2227</v>
      </c>
      <c r="C1166" s="2" t="s">
        <v>11</v>
      </c>
      <c r="D1166" s="2"/>
      <c r="E1166" s="2" t="s">
        <v>20</v>
      </c>
      <c r="G1166" s="15">
        <v>24307</v>
      </c>
      <c r="H1166" s="16">
        <v>24680</v>
      </c>
      <c r="I1166" s="21">
        <v>137.75</v>
      </c>
      <c r="J1166" s="21">
        <f t="shared" si="36"/>
        <v>176.4573502722323</v>
      </c>
      <c r="K1166" s="21">
        <f t="shared" si="37"/>
        <v>179.16515426497278</v>
      </c>
    </row>
    <row r="1167" spans="1:11" x14ac:dyDescent="0.25">
      <c r="A1167" s="9" t="s">
        <v>2228</v>
      </c>
      <c r="B1167" s="1" t="s">
        <v>2229</v>
      </c>
      <c r="C1167" s="2" t="s">
        <v>11</v>
      </c>
      <c r="D1167" s="2" t="s">
        <v>2230</v>
      </c>
      <c r="E1167" s="2" t="s">
        <v>20</v>
      </c>
      <c r="G1167" s="15">
        <v>27388</v>
      </c>
      <c r="H1167" s="16">
        <v>28881</v>
      </c>
      <c r="I1167" s="21">
        <v>135</v>
      </c>
      <c r="J1167" s="21">
        <f t="shared" si="36"/>
        <v>202.87407407407409</v>
      </c>
      <c r="K1167" s="21">
        <f t="shared" si="37"/>
        <v>213.93333333333334</v>
      </c>
    </row>
    <row r="1168" spans="1:11" x14ac:dyDescent="0.25">
      <c r="A1168" s="9" t="s">
        <v>2231</v>
      </c>
      <c r="B1168" s="1" t="s">
        <v>2232</v>
      </c>
      <c r="C1168" s="2" t="s">
        <v>11</v>
      </c>
      <c r="D1168" s="2"/>
      <c r="E1168" s="2" t="s">
        <v>32</v>
      </c>
      <c r="G1168" s="15">
        <v>34654</v>
      </c>
      <c r="H1168" s="16">
        <v>36090</v>
      </c>
      <c r="I1168" s="21">
        <v>492.86</v>
      </c>
      <c r="J1168" s="21">
        <f t="shared" si="36"/>
        <v>70.312056161993269</v>
      </c>
      <c r="K1168" s="21">
        <f t="shared" si="37"/>
        <v>73.225662459927761</v>
      </c>
    </row>
    <row r="1169" spans="1:11" x14ac:dyDescent="0.25">
      <c r="A1169" s="9" t="s">
        <v>2233</v>
      </c>
      <c r="B1169" s="1" t="s">
        <v>2234</v>
      </c>
      <c r="C1169" s="2" t="s">
        <v>11</v>
      </c>
      <c r="D1169" s="2"/>
      <c r="E1169" s="2" t="s">
        <v>15</v>
      </c>
      <c r="G1169" s="15">
        <v>22588</v>
      </c>
      <c r="H1169" s="16">
        <v>23771</v>
      </c>
      <c r="I1169" s="21">
        <v>439.26</v>
      </c>
      <c r="J1169" s="21">
        <f t="shared" si="36"/>
        <v>51.422847516277379</v>
      </c>
      <c r="K1169" s="21">
        <f t="shared" si="37"/>
        <v>54.116013295087193</v>
      </c>
    </row>
    <row r="1170" spans="1:11" x14ac:dyDescent="0.25">
      <c r="A1170" s="9" t="s">
        <v>2235</v>
      </c>
      <c r="B1170" s="1" t="s">
        <v>2236</v>
      </c>
      <c r="C1170" s="2" t="s">
        <v>11</v>
      </c>
      <c r="D1170" s="2"/>
      <c r="E1170" s="2" t="s">
        <v>20</v>
      </c>
      <c r="G1170" s="15">
        <v>17424</v>
      </c>
      <c r="H1170" s="16">
        <v>17510</v>
      </c>
      <c r="I1170" s="21">
        <v>190</v>
      </c>
      <c r="J1170" s="21">
        <f t="shared" si="36"/>
        <v>91.705263157894734</v>
      </c>
      <c r="K1170" s="21">
        <f t="shared" si="37"/>
        <v>92.15789473684211</v>
      </c>
    </row>
    <row r="1171" spans="1:11" x14ac:dyDescent="0.25">
      <c r="A1171" s="9" t="s">
        <v>2237</v>
      </c>
      <c r="B1171" s="1" t="s">
        <v>2238</v>
      </c>
      <c r="C1171" s="2" t="s">
        <v>11</v>
      </c>
      <c r="D1171" s="2" t="s">
        <v>2239</v>
      </c>
      <c r="E1171" s="2" t="s">
        <v>20</v>
      </c>
      <c r="G1171" s="15">
        <v>26221</v>
      </c>
      <c r="H1171" s="16">
        <v>27639</v>
      </c>
      <c r="I1171" s="21">
        <v>255.5</v>
      </c>
      <c r="J1171" s="21">
        <f t="shared" si="36"/>
        <v>102.62622309197651</v>
      </c>
      <c r="K1171" s="21">
        <f t="shared" si="37"/>
        <v>108.17612524461839</v>
      </c>
    </row>
    <row r="1172" spans="1:11" x14ac:dyDescent="0.25">
      <c r="A1172" s="9" t="s">
        <v>2240</v>
      </c>
      <c r="B1172" s="1" t="s">
        <v>2241</v>
      </c>
      <c r="C1172" s="2" t="s">
        <v>11</v>
      </c>
      <c r="D1172" s="2"/>
      <c r="E1172" s="2" t="s">
        <v>20</v>
      </c>
      <c r="G1172" s="15">
        <v>23633</v>
      </c>
      <c r="H1172" s="16">
        <v>23812</v>
      </c>
      <c r="I1172" s="21">
        <v>217.89</v>
      </c>
      <c r="J1172" s="21">
        <f t="shared" si="36"/>
        <v>108.46298591032173</v>
      </c>
      <c r="K1172" s="21">
        <f t="shared" si="37"/>
        <v>109.28450135389417</v>
      </c>
    </row>
    <row r="1173" spans="1:11" x14ac:dyDescent="0.25">
      <c r="A1173" s="2" t="s">
        <v>2242</v>
      </c>
      <c r="B1173" s="1" t="s">
        <v>2243</v>
      </c>
      <c r="C1173" s="2" t="s">
        <v>7</v>
      </c>
      <c r="D1173" s="2"/>
      <c r="E1173" s="2" t="s">
        <v>8</v>
      </c>
      <c r="F1173" s="25" t="s">
        <v>3338</v>
      </c>
      <c r="G1173" s="15">
        <v>1010674</v>
      </c>
      <c r="H1173" s="15">
        <v>1050668</v>
      </c>
      <c r="I1173" s="21">
        <v>4484.21</v>
      </c>
      <c r="J1173" s="21">
        <f t="shared" si="36"/>
        <v>225.38507340200391</v>
      </c>
      <c r="K1173" s="21">
        <f t="shared" si="37"/>
        <v>234.30392421407561</v>
      </c>
    </row>
    <row r="1174" spans="1:11" x14ac:dyDescent="0.25">
      <c r="A1174" s="9" t="s">
        <v>2244</v>
      </c>
      <c r="B1174" s="1" t="s">
        <v>353</v>
      </c>
      <c r="C1174" s="2" t="s">
        <v>11</v>
      </c>
      <c r="D1174" s="2"/>
      <c r="E1174" s="2" t="s">
        <v>32</v>
      </c>
      <c r="G1174" s="15">
        <v>50755</v>
      </c>
      <c r="H1174" s="15">
        <v>52995</v>
      </c>
      <c r="I1174" s="21">
        <v>180.95</v>
      </c>
      <c r="J1174" s="21">
        <f t="shared" si="36"/>
        <v>280.49184857695496</v>
      </c>
      <c r="K1174" s="21">
        <f t="shared" si="37"/>
        <v>292.87095882840566</v>
      </c>
    </row>
    <row r="1175" spans="1:11" x14ac:dyDescent="0.25">
      <c r="A1175" s="9" t="s">
        <v>2245</v>
      </c>
      <c r="B1175" s="1" t="s">
        <v>2246</v>
      </c>
      <c r="C1175" s="2" t="s">
        <v>11</v>
      </c>
      <c r="D1175" s="2"/>
      <c r="E1175" s="2" t="s">
        <v>638</v>
      </c>
      <c r="G1175" s="15">
        <v>33591</v>
      </c>
      <c r="H1175" s="15">
        <v>34519</v>
      </c>
      <c r="I1175" s="21">
        <v>356.4</v>
      </c>
      <c r="J1175" s="21">
        <f t="shared" si="36"/>
        <v>94.250841750841758</v>
      </c>
      <c r="K1175" s="21">
        <f t="shared" si="37"/>
        <v>96.854657687991022</v>
      </c>
    </row>
    <row r="1176" spans="1:11" x14ac:dyDescent="0.25">
      <c r="A1176" s="9" t="s">
        <v>2247</v>
      </c>
      <c r="B1176" s="1" t="s">
        <v>2248</v>
      </c>
      <c r="C1176" s="2" t="s">
        <v>11</v>
      </c>
      <c r="D1176" s="2"/>
      <c r="E1176" s="2" t="s">
        <v>20</v>
      </c>
      <c r="G1176" s="15">
        <v>30081</v>
      </c>
      <c r="H1176" s="15">
        <v>31340</v>
      </c>
      <c r="I1176" s="21">
        <v>141.80000000000001</v>
      </c>
      <c r="J1176" s="21">
        <f t="shared" si="36"/>
        <v>212.13681241184764</v>
      </c>
      <c r="K1176" s="21">
        <f t="shared" si="37"/>
        <v>221.01551480959097</v>
      </c>
    </row>
    <row r="1177" spans="1:11" x14ac:dyDescent="0.25">
      <c r="A1177" s="9" t="s">
        <v>2249</v>
      </c>
      <c r="B1177" s="1" t="s">
        <v>2250</v>
      </c>
      <c r="C1177" s="2" t="s">
        <v>11</v>
      </c>
      <c r="D1177" s="2"/>
      <c r="E1177" s="2" t="s">
        <v>20</v>
      </c>
      <c r="G1177" s="15">
        <v>35504</v>
      </c>
      <c r="H1177" s="15">
        <v>36291</v>
      </c>
      <c r="I1177" s="21">
        <v>121.1</v>
      </c>
      <c r="J1177" s="21">
        <f t="shared" si="36"/>
        <v>293.17919075144511</v>
      </c>
      <c r="K1177" s="21">
        <f t="shared" si="37"/>
        <v>299.67795210569778</v>
      </c>
    </row>
    <row r="1178" spans="1:11" x14ac:dyDescent="0.25">
      <c r="A1178" s="9" t="s">
        <v>2251</v>
      </c>
      <c r="B1178" s="1" t="s">
        <v>2252</v>
      </c>
      <c r="C1178" s="2" t="s">
        <v>11</v>
      </c>
      <c r="D1178" s="2"/>
      <c r="E1178" s="2" t="s">
        <v>20</v>
      </c>
      <c r="G1178" s="15">
        <v>32013</v>
      </c>
      <c r="H1178" s="15">
        <v>32928</v>
      </c>
      <c r="I1178" s="21">
        <v>117.64</v>
      </c>
      <c r="J1178" s="21">
        <f t="shared" si="36"/>
        <v>272.12682760965657</v>
      </c>
      <c r="K1178" s="21">
        <f t="shared" si="37"/>
        <v>279.90479428765724</v>
      </c>
    </row>
    <row r="1179" spans="1:11" x14ac:dyDescent="0.25">
      <c r="A1179" s="9" t="s">
        <v>2253</v>
      </c>
      <c r="B1179" s="1" t="s">
        <v>2254</v>
      </c>
      <c r="C1179" s="2" t="s">
        <v>11</v>
      </c>
      <c r="D1179" s="2"/>
      <c r="E1179" s="2" t="s">
        <v>32</v>
      </c>
      <c r="G1179" s="15">
        <v>47485</v>
      </c>
      <c r="H1179" s="15">
        <v>48881</v>
      </c>
      <c r="I1179" s="21">
        <v>297.75</v>
      </c>
      <c r="J1179" s="21">
        <f t="shared" si="36"/>
        <v>159.47942905121747</v>
      </c>
      <c r="K1179" s="21">
        <f t="shared" si="37"/>
        <v>164.16792611251049</v>
      </c>
    </row>
    <row r="1180" spans="1:11" x14ac:dyDescent="0.25">
      <c r="A1180" s="9" t="s">
        <v>2255</v>
      </c>
      <c r="B1180" s="1" t="s">
        <v>2256</v>
      </c>
      <c r="C1180" s="2" t="s">
        <v>11</v>
      </c>
      <c r="D1180" s="2"/>
      <c r="E1180" s="2" t="s">
        <v>1310</v>
      </c>
      <c r="G1180" s="15">
        <v>28469</v>
      </c>
      <c r="H1180" s="15">
        <v>29479</v>
      </c>
      <c r="I1180" s="21">
        <v>151.49</v>
      </c>
      <c r="J1180" s="21">
        <f t="shared" si="36"/>
        <v>187.92659581490526</v>
      </c>
      <c r="K1180" s="21">
        <f t="shared" si="37"/>
        <v>194.59370255462406</v>
      </c>
    </row>
    <row r="1181" spans="1:11" x14ac:dyDescent="0.25">
      <c r="A1181" s="9" t="s">
        <v>2257</v>
      </c>
      <c r="B1181" s="1" t="s">
        <v>2258</v>
      </c>
      <c r="C1181" s="2" t="s">
        <v>11</v>
      </c>
      <c r="D1181" s="2"/>
      <c r="E1181" s="2" t="s">
        <v>15</v>
      </c>
      <c r="G1181" s="15">
        <v>41790</v>
      </c>
      <c r="H1181" s="15">
        <v>44262</v>
      </c>
      <c r="I1181" s="21">
        <v>157.9</v>
      </c>
      <c r="J1181" s="21">
        <f t="shared" si="36"/>
        <v>264.66117796073462</v>
      </c>
      <c r="K1181" s="21">
        <f t="shared" si="37"/>
        <v>280.31665611146292</v>
      </c>
    </row>
    <row r="1182" spans="1:11" x14ac:dyDescent="0.25">
      <c r="A1182" s="9" t="s">
        <v>2259</v>
      </c>
      <c r="B1182" s="1" t="s">
        <v>2260</v>
      </c>
      <c r="C1182" s="2" t="s">
        <v>11</v>
      </c>
      <c r="D1182" s="2"/>
      <c r="E1182" s="2" t="s">
        <v>15</v>
      </c>
      <c r="G1182" s="15">
        <v>27264</v>
      </c>
      <c r="H1182" s="15">
        <v>27737</v>
      </c>
      <c r="I1182" s="21">
        <v>329</v>
      </c>
      <c r="J1182" s="21">
        <f t="shared" si="36"/>
        <v>82.869300911854097</v>
      </c>
      <c r="K1182" s="21">
        <f t="shared" si="37"/>
        <v>84.306990881458972</v>
      </c>
    </row>
    <row r="1183" spans="1:11" x14ac:dyDescent="0.25">
      <c r="A1183" s="9" t="s">
        <v>2261</v>
      </c>
      <c r="B1183" s="1" t="s">
        <v>2262</v>
      </c>
      <c r="C1183" s="2" t="s">
        <v>11</v>
      </c>
      <c r="D1183" s="2"/>
      <c r="E1183" s="2" t="s">
        <v>638</v>
      </c>
      <c r="G1183" s="15">
        <v>46516</v>
      </c>
      <c r="H1183" s="15">
        <v>48258</v>
      </c>
      <c r="I1183" s="21">
        <v>194.9</v>
      </c>
      <c r="J1183" s="21">
        <f t="shared" si="36"/>
        <v>238.66598255515649</v>
      </c>
      <c r="K1183" s="21">
        <f t="shared" si="37"/>
        <v>247.60389943560799</v>
      </c>
    </row>
    <row r="1184" spans="1:11" x14ac:dyDescent="0.25">
      <c r="A1184" s="9" t="s">
        <v>2263</v>
      </c>
      <c r="B1184" s="1" t="s">
        <v>2264</v>
      </c>
      <c r="C1184" s="2" t="s">
        <v>11</v>
      </c>
      <c r="D1184" s="2"/>
      <c r="E1184" s="2" t="s">
        <v>15</v>
      </c>
      <c r="G1184" s="15">
        <v>37873</v>
      </c>
      <c r="H1184" s="15">
        <v>38660</v>
      </c>
      <c r="I1184" s="21">
        <v>111.69</v>
      </c>
      <c r="J1184" s="21">
        <f t="shared" si="36"/>
        <v>339.09033933207985</v>
      </c>
      <c r="K1184" s="21">
        <f t="shared" si="37"/>
        <v>346.13662816724866</v>
      </c>
    </row>
    <row r="1185" spans="1:11" x14ac:dyDescent="0.25">
      <c r="A1185" s="9" t="s">
        <v>2265</v>
      </c>
      <c r="B1185" s="1" t="s">
        <v>2266</v>
      </c>
      <c r="C1185" s="2" t="s">
        <v>11</v>
      </c>
      <c r="D1185" s="2"/>
      <c r="E1185" s="2" t="s">
        <v>1310</v>
      </c>
      <c r="G1185" s="15">
        <v>32075</v>
      </c>
      <c r="H1185" s="15">
        <v>33711</v>
      </c>
      <c r="I1185" s="21">
        <v>161.56</v>
      </c>
      <c r="J1185" s="21">
        <f t="shared" si="36"/>
        <v>198.53305273582569</v>
      </c>
      <c r="K1185" s="21">
        <f t="shared" si="37"/>
        <v>208.65932161426096</v>
      </c>
    </row>
    <row r="1186" spans="1:11" x14ac:dyDescent="0.25">
      <c r="A1186" s="9" t="s">
        <v>2267</v>
      </c>
      <c r="B1186" s="1" t="s">
        <v>2268</v>
      </c>
      <c r="C1186" s="2" t="s">
        <v>11</v>
      </c>
      <c r="D1186" s="2"/>
      <c r="E1186" s="2" t="s">
        <v>8</v>
      </c>
      <c r="G1186" s="15">
        <v>52006</v>
      </c>
      <c r="H1186" s="15">
        <v>53140</v>
      </c>
      <c r="I1186" s="21">
        <v>251.5</v>
      </c>
      <c r="J1186" s="21">
        <f t="shared" si="36"/>
        <v>206.78330019880715</v>
      </c>
      <c r="K1186" s="21">
        <f t="shared" si="37"/>
        <v>211.29224652087476</v>
      </c>
    </row>
    <row r="1187" spans="1:11" x14ac:dyDescent="0.25">
      <c r="A1187" s="9" t="s">
        <v>2269</v>
      </c>
      <c r="B1187" s="1" t="s">
        <v>2270</v>
      </c>
      <c r="C1187" s="2" t="s">
        <v>23</v>
      </c>
      <c r="D1187" s="2"/>
      <c r="E1187" s="2" t="s">
        <v>32</v>
      </c>
      <c r="G1187" s="15">
        <v>199060</v>
      </c>
      <c r="H1187" s="16">
        <v>210452</v>
      </c>
      <c r="I1187" s="21">
        <v>378.8</v>
      </c>
      <c r="J1187" s="21">
        <f t="shared" si="36"/>
        <v>525.50158394931361</v>
      </c>
      <c r="K1187" s="21">
        <f t="shared" si="37"/>
        <v>555.57550158394929</v>
      </c>
    </row>
    <row r="1188" spans="1:11" x14ac:dyDescent="0.25">
      <c r="A1188" s="9" t="s">
        <v>2271</v>
      </c>
      <c r="B1188" s="1" t="s">
        <v>2272</v>
      </c>
      <c r="C1188" s="2" t="s">
        <v>11</v>
      </c>
      <c r="D1188" s="2" t="s">
        <v>2273</v>
      </c>
      <c r="E1188" s="2" t="s">
        <v>1310</v>
      </c>
      <c r="G1188" s="15">
        <v>26606</v>
      </c>
      <c r="H1188" s="15">
        <v>27280</v>
      </c>
      <c r="I1188" s="21">
        <v>113.7</v>
      </c>
      <c r="J1188" s="21">
        <f t="shared" si="36"/>
        <v>234.00175901495163</v>
      </c>
      <c r="K1188" s="21">
        <f t="shared" si="37"/>
        <v>239.92963940193491</v>
      </c>
    </row>
    <row r="1189" spans="1:11" x14ac:dyDescent="0.25">
      <c r="A1189" s="9" t="s">
        <v>2274</v>
      </c>
      <c r="B1189" s="1" t="s">
        <v>531</v>
      </c>
      <c r="C1189" s="2" t="s">
        <v>11</v>
      </c>
      <c r="D1189" s="2"/>
      <c r="E1189" s="2" t="s">
        <v>20</v>
      </c>
      <c r="G1189" s="15">
        <v>19205</v>
      </c>
      <c r="H1189" s="15">
        <v>19838</v>
      </c>
      <c r="I1189" s="21">
        <v>181.59</v>
      </c>
      <c r="J1189" s="21">
        <f t="shared" si="36"/>
        <v>105.76022908750481</v>
      </c>
      <c r="K1189" s="21">
        <f t="shared" si="37"/>
        <v>109.24610386034473</v>
      </c>
    </row>
    <row r="1190" spans="1:11" x14ac:dyDescent="0.25">
      <c r="A1190" s="9" t="s">
        <v>2275</v>
      </c>
      <c r="B1190" s="1" t="s">
        <v>410</v>
      </c>
      <c r="C1190" s="2" t="s">
        <v>11</v>
      </c>
      <c r="D1190" s="2"/>
      <c r="E1190" s="2" t="s">
        <v>1310</v>
      </c>
      <c r="G1190" s="15">
        <v>26106</v>
      </c>
      <c r="H1190" s="15">
        <v>26648</v>
      </c>
      <c r="I1190" s="21">
        <v>149.9</v>
      </c>
      <c r="J1190" s="21">
        <f t="shared" si="36"/>
        <v>174.15610406937958</v>
      </c>
      <c r="K1190" s="21">
        <f t="shared" si="37"/>
        <v>177.77184789859905</v>
      </c>
    </row>
    <row r="1191" spans="1:11" x14ac:dyDescent="0.25">
      <c r="A1191" s="9" t="s">
        <v>2276</v>
      </c>
      <c r="B1191" s="1" t="s">
        <v>2277</v>
      </c>
      <c r="C1191" s="2" t="s">
        <v>11</v>
      </c>
      <c r="D1191" s="2"/>
      <c r="E1191" s="2" t="s">
        <v>20</v>
      </c>
      <c r="G1191" s="15">
        <v>25061</v>
      </c>
      <c r="H1191" s="16">
        <v>25734</v>
      </c>
      <c r="I1191" s="21">
        <v>71.650000000000006</v>
      </c>
      <c r="J1191" s="21">
        <f t="shared" si="36"/>
        <v>349.7697138869504</v>
      </c>
      <c r="K1191" s="21">
        <f t="shared" si="37"/>
        <v>359.16259595254706</v>
      </c>
    </row>
    <row r="1192" spans="1:11" x14ac:dyDescent="0.25">
      <c r="A1192" s="9" t="s">
        <v>2278</v>
      </c>
      <c r="B1192" s="1" t="s">
        <v>2279</v>
      </c>
      <c r="C1192" s="2" t="s">
        <v>11</v>
      </c>
      <c r="D1192" s="2"/>
      <c r="E1192" s="2" t="s">
        <v>1310</v>
      </c>
      <c r="G1192" s="15">
        <v>36160</v>
      </c>
      <c r="H1192" s="16">
        <v>37480</v>
      </c>
      <c r="I1192" s="21">
        <v>130.65</v>
      </c>
      <c r="J1192" s="21">
        <f t="shared" si="36"/>
        <v>276.76999617298122</v>
      </c>
      <c r="K1192" s="21">
        <f t="shared" si="37"/>
        <v>286.87332567929582</v>
      </c>
    </row>
    <row r="1193" spans="1:11" x14ac:dyDescent="0.25">
      <c r="A1193" s="9" t="s">
        <v>2280</v>
      </c>
      <c r="B1193" s="1" t="s">
        <v>2281</v>
      </c>
      <c r="C1193" s="2" t="s">
        <v>11</v>
      </c>
      <c r="D1193" s="2"/>
      <c r="E1193" s="2" t="s">
        <v>1310</v>
      </c>
      <c r="G1193" s="15">
        <v>39820</v>
      </c>
      <c r="H1193" s="16">
        <v>42429</v>
      </c>
      <c r="I1193" s="21">
        <v>144.91</v>
      </c>
      <c r="J1193" s="21">
        <f t="shared" si="36"/>
        <v>274.79124974121868</v>
      </c>
      <c r="K1193" s="21">
        <f t="shared" si="37"/>
        <v>292.79552825891932</v>
      </c>
    </row>
    <row r="1194" spans="1:11" x14ac:dyDescent="0.25">
      <c r="A1194" s="9" t="s">
        <v>2282</v>
      </c>
      <c r="B1194" s="1" t="s">
        <v>2283</v>
      </c>
      <c r="C1194" s="2" t="s">
        <v>23</v>
      </c>
      <c r="D1194" s="2"/>
      <c r="E1194" s="2" t="s">
        <v>8</v>
      </c>
      <c r="G1194" s="15">
        <v>861799</v>
      </c>
      <c r="H1194" s="15">
        <v>977234</v>
      </c>
      <c r="I1194" s="21">
        <v>1414.7</v>
      </c>
      <c r="J1194" s="21">
        <f t="shared" si="36"/>
        <v>609.17438326146885</v>
      </c>
      <c r="K1194" s="21">
        <f t="shared" si="37"/>
        <v>690.77118823778892</v>
      </c>
    </row>
    <row r="1195" spans="1:11" x14ac:dyDescent="0.25">
      <c r="A1195" s="9" t="s">
        <v>2284</v>
      </c>
      <c r="B1195" s="1" t="s">
        <v>2285</v>
      </c>
      <c r="C1195" s="2" t="s">
        <v>11</v>
      </c>
      <c r="D1195" s="2"/>
      <c r="E1195" s="2" t="s">
        <v>20</v>
      </c>
      <c r="G1195" s="15">
        <v>20374</v>
      </c>
      <c r="H1195" s="15">
        <v>21559</v>
      </c>
      <c r="I1195" s="21">
        <v>201.3</v>
      </c>
      <c r="J1195" s="21">
        <f t="shared" si="36"/>
        <v>101.2121212121212</v>
      </c>
      <c r="K1195" s="21">
        <f t="shared" si="37"/>
        <v>107.09885742672627</v>
      </c>
    </row>
    <row r="1196" spans="1:11" x14ac:dyDescent="0.25">
      <c r="A1196" s="9" t="s">
        <v>2286</v>
      </c>
      <c r="B1196" s="1" t="s">
        <v>2287</v>
      </c>
      <c r="C1196" s="2" t="s">
        <v>11</v>
      </c>
      <c r="D1196" s="2"/>
      <c r="E1196" s="2" t="s">
        <v>1340</v>
      </c>
      <c r="G1196" s="15">
        <v>11799</v>
      </c>
      <c r="H1196" s="15">
        <v>12205</v>
      </c>
      <c r="I1196" s="21">
        <v>56.35</v>
      </c>
      <c r="J1196" s="21">
        <f t="shared" si="36"/>
        <v>209.38775510204081</v>
      </c>
      <c r="K1196" s="21">
        <f t="shared" si="37"/>
        <v>216.59272404614018</v>
      </c>
    </row>
    <row r="1197" spans="1:11" x14ac:dyDescent="0.25">
      <c r="A1197" s="9" t="s">
        <v>2288</v>
      </c>
      <c r="B1197" s="1" t="s">
        <v>950</v>
      </c>
      <c r="C1197" s="2" t="s">
        <v>11</v>
      </c>
      <c r="D1197" s="2"/>
      <c r="E1197" s="2" t="s">
        <v>20</v>
      </c>
      <c r="G1197" s="15">
        <v>27057</v>
      </c>
      <c r="H1197" s="15">
        <v>27516</v>
      </c>
      <c r="I1197" s="21">
        <v>95.94</v>
      </c>
      <c r="J1197" s="21">
        <f t="shared" si="36"/>
        <v>282.0200125078174</v>
      </c>
      <c r="K1197" s="21">
        <f t="shared" si="37"/>
        <v>286.80425265791121</v>
      </c>
    </row>
    <row r="1198" spans="1:11" x14ac:dyDescent="0.25">
      <c r="A1198" s="9" t="s">
        <v>2289</v>
      </c>
      <c r="B1198" s="1" t="s">
        <v>2290</v>
      </c>
      <c r="C1198" s="2" t="s">
        <v>11</v>
      </c>
      <c r="D1198" s="2" t="s">
        <v>2291</v>
      </c>
      <c r="E1198" s="2" t="s">
        <v>1340</v>
      </c>
      <c r="G1198" s="15">
        <v>18537</v>
      </c>
      <c r="H1198" s="15">
        <v>19061</v>
      </c>
      <c r="I1198" s="21">
        <v>111.52</v>
      </c>
      <c r="J1198" s="21">
        <f t="shared" si="36"/>
        <v>166.22130559540889</v>
      </c>
      <c r="K1198" s="21">
        <f t="shared" si="37"/>
        <v>170.92001434720231</v>
      </c>
    </row>
    <row r="1199" spans="1:11" x14ac:dyDescent="0.25">
      <c r="A1199" s="9" t="s">
        <v>2292</v>
      </c>
      <c r="B1199" s="1" t="s">
        <v>2293</v>
      </c>
      <c r="C1199" s="2" t="s">
        <v>11</v>
      </c>
      <c r="D1199" s="2"/>
      <c r="E1199" s="2" t="s">
        <v>12</v>
      </c>
      <c r="G1199" s="15">
        <v>23759</v>
      </c>
      <c r="H1199" s="16">
        <v>24852</v>
      </c>
      <c r="I1199" s="21">
        <v>63</v>
      </c>
      <c r="J1199" s="21">
        <f t="shared" si="36"/>
        <v>377.12698412698415</v>
      </c>
      <c r="K1199" s="21">
        <f t="shared" si="37"/>
        <v>394.47619047619048</v>
      </c>
    </row>
    <row r="1200" spans="1:11" x14ac:dyDescent="0.25">
      <c r="A1200" s="9" t="s">
        <v>2294</v>
      </c>
      <c r="B1200" s="1" t="s">
        <v>2295</v>
      </c>
      <c r="C1200" s="2" t="s">
        <v>11</v>
      </c>
      <c r="D1200" s="2"/>
      <c r="E1200" s="2" t="s">
        <v>20</v>
      </c>
      <c r="G1200" s="15">
        <v>20729</v>
      </c>
      <c r="H1200" s="15">
        <v>21738</v>
      </c>
      <c r="I1200" s="21">
        <v>90.53</v>
      </c>
      <c r="J1200" s="21">
        <f t="shared" si="36"/>
        <v>228.97382083287309</v>
      </c>
      <c r="K1200" s="21">
        <f t="shared" si="37"/>
        <v>240.11929747045178</v>
      </c>
    </row>
    <row r="1201" spans="1:11" x14ac:dyDescent="0.25">
      <c r="A1201" s="9" t="s">
        <v>2296</v>
      </c>
      <c r="B1201" s="1" t="s">
        <v>2297</v>
      </c>
      <c r="C1201" s="2" t="s">
        <v>11</v>
      </c>
      <c r="D1201" s="2"/>
      <c r="E1201" s="2" t="s">
        <v>1340</v>
      </c>
      <c r="G1201" s="15">
        <v>20979</v>
      </c>
      <c r="H1201" s="16">
        <v>21675</v>
      </c>
      <c r="I1201" s="21">
        <v>120.69</v>
      </c>
      <c r="J1201" s="21">
        <f t="shared" si="36"/>
        <v>173.82550335570471</v>
      </c>
      <c r="K1201" s="21">
        <f t="shared" si="37"/>
        <v>179.59234402187423</v>
      </c>
    </row>
    <row r="1202" spans="1:11" x14ac:dyDescent="0.25">
      <c r="A1202" s="9" t="s">
        <v>2298</v>
      </c>
      <c r="B1202" s="1" t="s">
        <v>2299</v>
      </c>
      <c r="C1202" s="2" t="s">
        <v>7</v>
      </c>
      <c r="D1202" s="2"/>
      <c r="E1202" s="2" t="s">
        <v>32</v>
      </c>
      <c r="G1202" s="15">
        <v>633129</v>
      </c>
      <c r="H1202" s="15">
        <v>669840</v>
      </c>
      <c r="I1202" s="21">
        <v>3481.2799999999997</v>
      </c>
      <c r="J1202" s="21">
        <f t="shared" si="36"/>
        <v>181.86672718080706</v>
      </c>
      <c r="K1202" s="21">
        <f t="shared" si="37"/>
        <v>192.41198639580844</v>
      </c>
    </row>
    <row r="1203" spans="1:11" x14ac:dyDescent="0.25">
      <c r="A1203" s="9" t="s">
        <v>2300</v>
      </c>
      <c r="B1203" s="1" t="s">
        <v>349</v>
      </c>
      <c r="C1203" s="2" t="s">
        <v>11</v>
      </c>
      <c r="D1203" s="2"/>
      <c r="E1203" s="2" t="s">
        <v>15</v>
      </c>
      <c r="G1203" s="15">
        <v>36013</v>
      </c>
      <c r="H1203" s="16">
        <v>39456</v>
      </c>
      <c r="I1203" s="21">
        <v>183.08</v>
      </c>
      <c r="J1203" s="21">
        <f t="shared" si="36"/>
        <v>196.70635787633819</v>
      </c>
      <c r="K1203" s="21">
        <f t="shared" si="37"/>
        <v>215.51234433034736</v>
      </c>
    </row>
    <row r="1204" spans="1:11" x14ac:dyDescent="0.25">
      <c r="A1204" s="9" t="s">
        <v>2301</v>
      </c>
      <c r="B1204" s="1" t="s">
        <v>2302</v>
      </c>
      <c r="C1204" s="2" t="s">
        <v>11</v>
      </c>
      <c r="D1204" s="2"/>
      <c r="E1204" s="2" t="s">
        <v>15</v>
      </c>
      <c r="G1204" s="15">
        <v>36634</v>
      </c>
      <c r="H1204" s="16">
        <v>38425</v>
      </c>
      <c r="I1204" s="21">
        <v>134.06</v>
      </c>
      <c r="J1204" s="21">
        <f t="shared" si="36"/>
        <v>273.2657019245114</v>
      </c>
      <c r="K1204" s="21">
        <f t="shared" si="37"/>
        <v>286.62539161569447</v>
      </c>
    </row>
    <row r="1205" spans="1:11" x14ac:dyDescent="0.25">
      <c r="A1205" s="9" t="s">
        <v>2303</v>
      </c>
      <c r="B1205" s="1" t="s">
        <v>2304</v>
      </c>
      <c r="C1205" s="2" t="s">
        <v>11</v>
      </c>
      <c r="D1205" s="2"/>
      <c r="E1205" s="2" t="s">
        <v>15</v>
      </c>
      <c r="G1205" s="15">
        <v>32428</v>
      </c>
      <c r="H1205" s="16">
        <v>32585</v>
      </c>
      <c r="I1205" s="21">
        <v>255.51</v>
      </c>
      <c r="J1205" s="21">
        <f t="shared" si="36"/>
        <v>126.91479785526985</v>
      </c>
      <c r="K1205" s="21">
        <f t="shared" si="37"/>
        <v>127.52925521506008</v>
      </c>
    </row>
    <row r="1206" spans="1:11" x14ac:dyDescent="0.25">
      <c r="A1206" s="9" t="s">
        <v>2305</v>
      </c>
      <c r="B1206" s="1" t="s">
        <v>1140</v>
      </c>
      <c r="C1206" s="2" t="s">
        <v>11</v>
      </c>
      <c r="D1206" s="2"/>
      <c r="E1206" s="2" t="s">
        <v>20</v>
      </c>
      <c r="G1206" s="15">
        <v>28018</v>
      </c>
      <c r="H1206" s="16">
        <v>26020</v>
      </c>
      <c r="I1206" s="21">
        <v>85.12</v>
      </c>
      <c r="J1206" s="21">
        <f t="shared" si="36"/>
        <v>329.15883458646613</v>
      </c>
      <c r="K1206" s="21">
        <f t="shared" si="37"/>
        <v>305.68609022556387</v>
      </c>
    </row>
    <row r="1207" spans="1:11" x14ac:dyDescent="0.25">
      <c r="A1207" s="9" t="s">
        <v>2306</v>
      </c>
      <c r="B1207" s="1" t="s">
        <v>2307</v>
      </c>
      <c r="C1207" s="2" t="s">
        <v>11</v>
      </c>
      <c r="D1207" s="2"/>
      <c r="E1207" s="2" t="s">
        <v>8</v>
      </c>
      <c r="G1207" s="15">
        <v>74656</v>
      </c>
      <c r="H1207" s="16">
        <v>89401</v>
      </c>
      <c r="I1207" s="21">
        <v>168.46</v>
      </c>
      <c r="J1207" s="21">
        <f t="shared" si="36"/>
        <v>443.16751751157545</v>
      </c>
      <c r="K1207" s="21">
        <f t="shared" si="37"/>
        <v>530.69571411611059</v>
      </c>
    </row>
    <row r="1208" spans="1:11" x14ac:dyDescent="0.25">
      <c r="A1208" s="9" t="s">
        <v>2308</v>
      </c>
      <c r="B1208" s="1" t="s">
        <v>2309</v>
      </c>
      <c r="C1208" s="2" t="s">
        <v>11</v>
      </c>
      <c r="D1208" s="2"/>
      <c r="E1208" s="2" t="s">
        <v>32</v>
      </c>
      <c r="G1208" s="15">
        <v>44336</v>
      </c>
      <c r="H1208" s="16">
        <v>46884</v>
      </c>
      <c r="I1208" s="21">
        <v>289.2</v>
      </c>
      <c r="J1208" s="21">
        <f t="shared" si="36"/>
        <v>153.30567081604426</v>
      </c>
      <c r="K1208" s="21">
        <f t="shared" si="37"/>
        <v>162.11618257261412</v>
      </c>
    </row>
    <row r="1209" spans="1:11" x14ac:dyDescent="0.25">
      <c r="A1209" s="9" t="s">
        <v>2310</v>
      </c>
      <c r="B1209" s="1" t="s">
        <v>2311</v>
      </c>
      <c r="C1209" s="2" t="s">
        <v>11</v>
      </c>
      <c r="D1209" s="2"/>
      <c r="E1209" s="2" t="s">
        <v>1310</v>
      </c>
      <c r="G1209" s="15">
        <v>36870</v>
      </c>
      <c r="H1209" s="16">
        <v>37390</v>
      </c>
      <c r="I1209" s="21">
        <v>82.85</v>
      </c>
      <c r="J1209" s="21">
        <f t="shared" si="36"/>
        <v>445.02112251056127</v>
      </c>
      <c r="K1209" s="21">
        <f t="shared" si="37"/>
        <v>451.29752564876287</v>
      </c>
    </row>
    <row r="1210" spans="1:11" x14ac:dyDescent="0.25">
      <c r="A1210" s="9" t="s">
        <v>2312</v>
      </c>
      <c r="B1210" s="1" t="s">
        <v>2313</v>
      </c>
      <c r="C1210" s="2" t="s">
        <v>11</v>
      </c>
      <c r="D1210" s="2"/>
      <c r="E1210" s="2" t="s">
        <v>638</v>
      </c>
      <c r="G1210" s="15">
        <v>33380</v>
      </c>
      <c r="H1210" s="16">
        <v>32022</v>
      </c>
      <c r="I1210" s="21">
        <v>235.53</v>
      </c>
      <c r="J1210" s="21">
        <f t="shared" si="36"/>
        <v>141.72292276992314</v>
      </c>
      <c r="K1210" s="21">
        <f t="shared" si="37"/>
        <v>135.95720290408866</v>
      </c>
    </row>
    <row r="1211" spans="1:11" x14ac:dyDescent="0.25">
      <c r="A1211" s="9" t="s">
        <v>2314</v>
      </c>
      <c r="B1211" s="1" t="s">
        <v>2315</v>
      </c>
      <c r="C1211" s="2" t="s">
        <v>11</v>
      </c>
      <c r="D1211" s="2"/>
      <c r="E1211" s="2" t="s">
        <v>638</v>
      </c>
      <c r="G1211" s="15">
        <v>38547</v>
      </c>
      <c r="H1211" s="16">
        <v>41743</v>
      </c>
      <c r="I1211" s="21">
        <v>246.3</v>
      </c>
      <c r="J1211" s="21">
        <f t="shared" si="36"/>
        <v>156.50426309378807</v>
      </c>
      <c r="K1211" s="21">
        <f t="shared" si="37"/>
        <v>169.48030856678847</v>
      </c>
    </row>
    <row r="1212" spans="1:11" x14ac:dyDescent="0.25">
      <c r="A1212" s="9" t="s">
        <v>2316</v>
      </c>
      <c r="B1212" s="1" t="s">
        <v>2317</v>
      </c>
      <c r="C1212" s="2" t="s">
        <v>11</v>
      </c>
      <c r="D1212" s="2"/>
      <c r="E1212" s="2" t="s">
        <v>20</v>
      </c>
      <c r="G1212" s="15">
        <v>33671</v>
      </c>
      <c r="H1212" s="16">
        <v>38438</v>
      </c>
      <c r="I1212" s="21">
        <v>113.3</v>
      </c>
      <c r="J1212" s="21">
        <f t="shared" si="36"/>
        <v>297.18446601941747</v>
      </c>
      <c r="K1212" s="21">
        <f t="shared" si="37"/>
        <v>339.2586054721977</v>
      </c>
    </row>
    <row r="1213" spans="1:11" x14ac:dyDescent="0.25">
      <c r="A1213" s="9" t="s">
        <v>2318</v>
      </c>
      <c r="B1213" s="1" t="s">
        <v>2319</v>
      </c>
      <c r="C1213" s="2" t="s">
        <v>11</v>
      </c>
      <c r="D1213" s="2"/>
      <c r="E1213" s="2" t="s">
        <v>15</v>
      </c>
      <c r="G1213" s="15">
        <v>31686</v>
      </c>
      <c r="H1213" s="16">
        <v>34952</v>
      </c>
      <c r="I1213" s="21">
        <v>192.33</v>
      </c>
      <c r="J1213" s="21">
        <f t="shared" si="36"/>
        <v>164.74808922165028</v>
      </c>
      <c r="K1213" s="21">
        <f t="shared" si="37"/>
        <v>181.72931939894971</v>
      </c>
    </row>
    <row r="1214" spans="1:11" x14ac:dyDescent="0.25">
      <c r="A1214" s="9" t="s">
        <v>2320</v>
      </c>
      <c r="B1214" s="1" t="s">
        <v>2321</v>
      </c>
      <c r="C1214" s="2" t="s">
        <v>11</v>
      </c>
      <c r="D1214" s="2"/>
      <c r="E1214" s="2" t="s">
        <v>15</v>
      </c>
      <c r="G1214" s="15">
        <v>43646</v>
      </c>
      <c r="H1214" s="16">
        <v>43575</v>
      </c>
      <c r="I1214" s="21">
        <v>300</v>
      </c>
      <c r="J1214" s="21">
        <f t="shared" si="36"/>
        <v>145.48666666666668</v>
      </c>
      <c r="K1214" s="21">
        <f t="shared" si="37"/>
        <v>145.25</v>
      </c>
    </row>
    <row r="1215" spans="1:11" x14ac:dyDescent="0.25">
      <c r="A1215" s="9" t="s">
        <v>2322</v>
      </c>
      <c r="B1215" s="1" t="s">
        <v>2323</v>
      </c>
      <c r="C1215" s="2" t="s">
        <v>11</v>
      </c>
      <c r="D1215" s="2"/>
      <c r="E1215" s="2" t="s">
        <v>32</v>
      </c>
      <c r="G1215" s="15">
        <v>41572</v>
      </c>
      <c r="H1215" s="16">
        <v>40585</v>
      </c>
      <c r="I1215" s="21">
        <v>313.66000000000003</v>
      </c>
      <c r="J1215" s="21">
        <f t="shared" si="36"/>
        <v>132.53841739463113</v>
      </c>
      <c r="K1215" s="21">
        <f t="shared" si="37"/>
        <v>129.39169801696104</v>
      </c>
    </row>
    <row r="1216" spans="1:11" x14ac:dyDescent="0.25">
      <c r="A1216" s="9" t="s">
        <v>2324</v>
      </c>
      <c r="B1216" s="1" t="s">
        <v>2325</v>
      </c>
      <c r="C1216" s="2" t="s">
        <v>11</v>
      </c>
      <c r="D1216" s="2"/>
      <c r="E1216" s="2" t="s">
        <v>12</v>
      </c>
      <c r="G1216" s="15">
        <v>29969</v>
      </c>
      <c r="H1216" s="16">
        <v>27873</v>
      </c>
      <c r="I1216" s="21">
        <v>58.16</v>
      </c>
      <c r="J1216" s="21">
        <f t="shared" si="36"/>
        <v>515.28541953232468</v>
      </c>
      <c r="K1216" s="21">
        <f t="shared" si="37"/>
        <v>479.24690508940853</v>
      </c>
    </row>
    <row r="1217" spans="1:11" x14ac:dyDescent="0.25">
      <c r="A1217" s="9" t="s">
        <v>2326</v>
      </c>
      <c r="B1217" s="1" t="s">
        <v>2327</v>
      </c>
      <c r="C1217" s="2" t="s">
        <v>11</v>
      </c>
      <c r="D1217" s="2"/>
      <c r="E1217" s="2" t="s">
        <v>32</v>
      </c>
      <c r="G1217" s="15">
        <v>49673</v>
      </c>
      <c r="H1217" s="16">
        <v>53994</v>
      </c>
      <c r="I1217" s="21">
        <v>350.44</v>
      </c>
      <c r="J1217" s="21">
        <f t="shared" si="36"/>
        <v>141.74466385115855</v>
      </c>
      <c r="K1217" s="21">
        <f t="shared" si="37"/>
        <v>154.07487729711221</v>
      </c>
    </row>
    <row r="1218" spans="1:11" x14ac:dyDescent="0.25">
      <c r="A1218" s="9" t="s">
        <v>2328</v>
      </c>
      <c r="B1218" s="1" t="s">
        <v>2329</v>
      </c>
      <c r="C1218" s="2" t="s">
        <v>11</v>
      </c>
      <c r="D1218" s="2"/>
      <c r="E1218" s="2" t="s">
        <v>32</v>
      </c>
      <c r="G1218" s="15">
        <v>42030</v>
      </c>
      <c r="H1218" s="16">
        <v>46497</v>
      </c>
      <c r="I1218" s="21">
        <v>473.28</v>
      </c>
      <c r="J1218" s="21">
        <f t="shared" si="36"/>
        <v>88.805780933062891</v>
      </c>
      <c r="K1218" s="21">
        <f t="shared" si="37"/>
        <v>98.244168356997974</v>
      </c>
    </row>
    <row r="1219" spans="1:11" x14ac:dyDescent="0.25">
      <c r="A1219" s="9" t="s">
        <v>2330</v>
      </c>
      <c r="B1219" s="1" t="s">
        <v>2331</v>
      </c>
      <c r="C1219" s="2"/>
      <c r="D1219" s="2"/>
      <c r="E1219" s="2"/>
      <c r="H1219" s="16"/>
      <c r="J1219" s="21" t="str">
        <f t="shared" ref="J1219:J1282" si="38">IFERROR(G1219/$I1219, "")</f>
        <v/>
      </c>
      <c r="K1219" s="21" t="str">
        <f t="shared" ref="K1219:K1282" si="39">IFERROR(H1219/$I1219, "")</f>
        <v/>
      </c>
    </row>
    <row r="1220" spans="1:11" x14ac:dyDescent="0.25">
      <c r="A1220" s="9" t="s">
        <v>2332</v>
      </c>
      <c r="B1220" s="1" t="s">
        <v>2333</v>
      </c>
      <c r="C1220" s="2" t="s">
        <v>23</v>
      </c>
      <c r="D1220" s="2"/>
      <c r="E1220" s="2" t="s">
        <v>20</v>
      </c>
      <c r="G1220" s="15">
        <v>112788</v>
      </c>
      <c r="H1220" s="16">
        <v>130379</v>
      </c>
      <c r="I1220" s="21">
        <v>223.73</v>
      </c>
      <c r="J1220" s="21">
        <f t="shared" si="38"/>
        <v>504.12550842533415</v>
      </c>
      <c r="K1220" s="21">
        <f t="shared" si="39"/>
        <v>582.75153086309399</v>
      </c>
    </row>
    <row r="1221" spans="1:11" x14ac:dyDescent="0.25">
      <c r="A1221" s="9">
        <v>100000000</v>
      </c>
      <c r="B1221" s="1" t="s">
        <v>2334</v>
      </c>
      <c r="C1221" s="2" t="s">
        <v>4</v>
      </c>
      <c r="D1221" s="2"/>
      <c r="E1221" s="2"/>
      <c r="G1221" s="15">
        <v>4689302</v>
      </c>
      <c r="H1221" s="16">
        <v>5022768</v>
      </c>
      <c r="I1221" s="21">
        <v>20458.510000000002</v>
      </c>
      <c r="J1221" s="21">
        <f t="shared" si="38"/>
        <v>229.21033838730187</v>
      </c>
      <c r="K1221" s="21">
        <f t="shared" si="39"/>
        <v>245.50996138037419</v>
      </c>
    </row>
    <row r="1222" spans="1:11" x14ac:dyDescent="0.25">
      <c r="A1222" s="9" t="s">
        <v>2335</v>
      </c>
      <c r="B1222" s="1" t="s">
        <v>2336</v>
      </c>
      <c r="C1222" s="2" t="s">
        <v>7</v>
      </c>
      <c r="D1222" s="2"/>
      <c r="E1222" s="2" t="s">
        <v>8</v>
      </c>
      <c r="G1222" s="15">
        <v>1415226</v>
      </c>
      <c r="H1222" s="16">
        <v>1541308</v>
      </c>
      <c r="I1222" s="21">
        <v>10498.59</v>
      </c>
      <c r="J1222" s="21">
        <f t="shared" si="38"/>
        <v>134.8015304912374</v>
      </c>
      <c r="K1222" s="21">
        <f t="shared" si="39"/>
        <v>146.81095270888758</v>
      </c>
    </row>
    <row r="1223" spans="1:11" x14ac:dyDescent="0.25">
      <c r="A1223" s="9" t="s">
        <v>2337</v>
      </c>
      <c r="B1223" s="1" t="s">
        <v>2338</v>
      </c>
      <c r="C1223" s="2" t="s">
        <v>11</v>
      </c>
      <c r="D1223" s="2"/>
      <c r="E1223" s="2" t="s">
        <v>32</v>
      </c>
      <c r="G1223" s="15">
        <v>34336</v>
      </c>
      <c r="H1223" s="16">
        <v>37111</v>
      </c>
      <c r="I1223" s="21">
        <v>328.34</v>
      </c>
      <c r="J1223" s="21">
        <f t="shared" si="38"/>
        <v>104.57452640555522</v>
      </c>
      <c r="K1223" s="21">
        <f t="shared" si="39"/>
        <v>113.02613144910764</v>
      </c>
    </row>
    <row r="1224" spans="1:11" x14ac:dyDescent="0.25">
      <c r="A1224" s="9" t="s">
        <v>2339</v>
      </c>
      <c r="B1224" s="1" t="s">
        <v>2340</v>
      </c>
      <c r="C1224" s="2" t="s">
        <v>11</v>
      </c>
      <c r="D1224" s="2"/>
      <c r="E1224" s="2" t="s">
        <v>20</v>
      </c>
      <c r="G1224" s="15">
        <v>30302</v>
      </c>
      <c r="H1224" s="16">
        <v>39322</v>
      </c>
      <c r="I1224" s="21">
        <v>244.19</v>
      </c>
      <c r="J1224" s="21">
        <f t="shared" si="38"/>
        <v>124.09189565502273</v>
      </c>
      <c r="K1224" s="21">
        <f t="shared" si="39"/>
        <v>161.03034522298211</v>
      </c>
    </row>
    <row r="1225" spans="1:11" x14ac:dyDescent="0.25">
      <c r="A1225" s="9" t="s">
        <v>2341</v>
      </c>
      <c r="B1225" s="1" t="s">
        <v>2342</v>
      </c>
      <c r="C1225" s="2" t="s">
        <v>11</v>
      </c>
      <c r="D1225" s="2"/>
      <c r="E1225" s="2" t="s">
        <v>15</v>
      </c>
      <c r="G1225" s="15">
        <v>23723</v>
      </c>
      <c r="H1225" s="16">
        <v>26076</v>
      </c>
      <c r="I1225" s="21">
        <v>422.69</v>
      </c>
      <c r="J1225" s="21">
        <f t="shared" si="38"/>
        <v>56.123873287752254</v>
      </c>
      <c r="K1225" s="21">
        <f t="shared" si="39"/>
        <v>61.6906006766188</v>
      </c>
    </row>
    <row r="1226" spans="1:11" x14ac:dyDescent="0.25">
      <c r="A1226" s="9" t="s">
        <v>2343</v>
      </c>
      <c r="B1226" s="1" t="s">
        <v>2344</v>
      </c>
      <c r="C1226" s="2" t="s">
        <v>11</v>
      </c>
      <c r="D1226" s="2"/>
      <c r="E1226" s="2" t="s">
        <v>8</v>
      </c>
      <c r="G1226" s="15">
        <v>66959</v>
      </c>
      <c r="H1226" s="16">
        <v>69273</v>
      </c>
      <c r="I1226" s="21">
        <v>213.72</v>
      </c>
      <c r="J1226" s="21">
        <f t="shared" si="38"/>
        <v>313.30245180610143</v>
      </c>
      <c r="K1226" s="21">
        <f t="shared" si="39"/>
        <v>324.12970241437392</v>
      </c>
    </row>
    <row r="1227" spans="1:11" x14ac:dyDescent="0.25">
      <c r="A1227" s="9" t="s">
        <v>2345</v>
      </c>
      <c r="B1227" s="1" t="s">
        <v>2346</v>
      </c>
      <c r="C1227" s="2" t="s">
        <v>11</v>
      </c>
      <c r="D1227" s="2"/>
      <c r="E1227" s="2" t="s">
        <v>8</v>
      </c>
      <c r="G1227" s="15">
        <v>47859</v>
      </c>
      <c r="H1227" s="16">
        <v>53863</v>
      </c>
      <c r="I1227" s="21">
        <v>1051.17</v>
      </c>
      <c r="J1227" s="21">
        <f t="shared" si="38"/>
        <v>45.529267387767909</v>
      </c>
      <c r="K1227" s="21">
        <f t="shared" si="39"/>
        <v>51.240998125897804</v>
      </c>
    </row>
    <row r="1228" spans="1:11" x14ac:dyDescent="0.25">
      <c r="A1228" s="9" t="s">
        <v>2347</v>
      </c>
      <c r="B1228" s="1" t="s">
        <v>2348</v>
      </c>
      <c r="C1228" s="2" t="s">
        <v>11</v>
      </c>
      <c r="D1228" s="2"/>
      <c r="E1228" s="2" t="s">
        <v>15</v>
      </c>
      <c r="G1228" s="15">
        <v>33778</v>
      </c>
      <c r="H1228" s="16">
        <v>33735</v>
      </c>
      <c r="I1228" s="21">
        <v>171.94</v>
      </c>
      <c r="J1228" s="21">
        <f t="shared" si="38"/>
        <v>196.45225078515762</v>
      </c>
      <c r="K1228" s="21">
        <f t="shared" si="39"/>
        <v>196.20216354542282</v>
      </c>
    </row>
    <row r="1229" spans="1:11" x14ac:dyDescent="0.25">
      <c r="A1229" s="9" t="s">
        <v>2349</v>
      </c>
      <c r="B1229" s="1" t="s">
        <v>2350</v>
      </c>
      <c r="C1229" s="2" t="s">
        <v>11</v>
      </c>
      <c r="D1229" s="2"/>
      <c r="E1229" s="2" t="s">
        <v>32</v>
      </c>
      <c r="G1229" s="15">
        <v>41601</v>
      </c>
      <c r="H1229" s="16">
        <v>43711</v>
      </c>
      <c r="I1229" s="21">
        <v>251.43</v>
      </c>
      <c r="J1229" s="21">
        <f t="shared" si="38"/>
        <v>165.45758262737144</v>
      </c>
      <c r="K1229" s="21">
        <f t="shared" si="39"/>
        <v>173.84958040011136</v>
      </c>
    </row>
    <row r="1230" spans="1:11" x14ac:dyDescent="0.25">
      <c r="A1230" s="9" t="s">
        <v>2351</v>
      </c>
      <c r="B1230" s="1" t="s">
        <v>2352</v>
      </c>
      <c r="C1230" s="2" t="s">
        <v>11</v>
      </c>
      <c r="D1230" s="2"/>
      <c r="E1230" s="2" t="s">
        <v>32</v>
      </c>
      <c r="G1230" s="15">
        <v>39612</v>
      </c>
      <c r="H1230" s="16">
        <v>41897</v>
      </c>
      <c r="I1230" s="21">
        <v>304.13</v>
      </c>
      <c r="J1230" s="21">
        <f t="shared" si="38"/>
        <v>130.24693387696053</v>
      </c>
      <c r="K1230" s="21">
        <f t="shared" si="39"/>
        <v>137.76016834906125</v>
      </c>
    </row>
    <row r="1231" spans="1:11" x14ac:dyDescent="0.25">
      <c r="A1231" s="9" t="s">
        <v>2353</v>
      </c>
      <c r="B1231" s="1" t="s">
        <v>2354</v>
      </c>
      <c r="C1231" s="2" t="s">
        <v>11</v>
      </c>
      <c r="D1231" s="2"/>
      <c r="E1231" s="2" t="s">
        <v>8</v>
      </c>
      <c r="G1231" s="15">
        <v>50260</v>
      </c>
      <c r="H1231" s="16">
        <v>53796</v>
      </c>
      <c r="I1231" s="21">
        <v>788.78</v>
      </c>
      <c r="J1231" s="21">
        <f t="shared" si="38"/>
        <v>63.718654124090371</v>
      </c>
      <c r="K1231" s="21">
        <f t="shared" si="39"/>
        <v>68.201526407870389</v>
      </c>
    </row>
    <row r="1232" spans="1:11" x14ac:dyDescent="0.25">
      <c r="A1232" s="9" t="s">
        <v>2355</v>
      </c>
      <c r="B1232" s="1" t="s">
        <v>2356</v>
      </c>
      <c r="C1232" s="2" t="s">
        <v>11</v>
      </c>
      <c r="D1232" s="2"/>
      <c r="E1232" s="2" t="s">
        <v>8</v>
      </c>
      <c r="G1232" s="15">
        <v>61776</v>
      </c>
      <c r="H1232" s="16">
        <v>65974</v>
      </c>
      <c r="I1232" s="21">
        <v>328.35</v>
      </c>
      <c r="J1232" s="21">
        <f t="shared" si="38"/>
        <v>188.14070351758792</v>
      </c>
      <c r="K1232" s="21">
        <f t="shared" si="39"/>
        <v>200.92584132785137</v>
      </c>
    </row>
    <row r="1233" spans="1:11" x14ac:dyDescent="0.25">
      <c r="A1233" s="9" t="s">
        <v>2357</v>
      </c>
      <c r="B1233" s="1" t="s">
        <v>2358</v>
      </c>
      <c r="C1233" s="2" t="s">
        <v>11</v>
      </c>
      <c r="D1233" s="2"/>
      <c r="E1233" s="2" t="s">
        <v>8</v>
      </c>
      <c r="G1233" s="15">
        <v>43969</v>
      </c>
      <c r="H1233" s="16">
        <v>48965</v>
      </c>
      <c r="I1233" s="21">
        <v>374.37</v>
      </c>
      <c r="J1233" s="21">
        <f t="shared" si="38"/>
        <v>117.44797927184337</v>
      </c>
      <c r="K1233" s="21">
        <f t="shared" si="39"/>
        <v>130.79306568368193</v>
      </c>
    </row>
    <row r="1234" spans="1:11" x14ac:dyDescent="0.25">
      <c r="A1234" s="9" t="s">
        <v>2359</v>
      </c>
      <c r="B1234" s="1" t="s">
        <v>2360</v>
      </c>
      <c r="C1234" s="2" t="s">
        <v>23</v>
      </c>
      <c r="D1234" s="2"/>
      <c r="E1234" s="2" t="s">
        <v>8</v>
      </c>
      <c r="G1234" s="15">
        <v>174625</v>
      </c>
      <c r="H1234" s="16">
        <v>190712</v>
      </c>
      <c r="I1234" s="21">
        <v>969.19</v>
      </c>
      <c r="J1234" s="21">
        <f t="shared" si="38"/>
        <v>180.17622963505607</v>
      </c>
      <c r="K1234" s="21">
        <f t="shared" si="39"/>
        <v>196.77462623427809</v>
      </c>
    </row>
    <row r="1235" spans="1:11" x14ac:dyDescent="0.25">
      <c r="A1235" s="9" t="s">
        <v>2361</v>
      </c>
      <c r="B1235" s="1" t="s">
        <v>2148</v>
      </c>
      <c r="C1235" s="2" t="s">
        <v>11</v>
      </c>
      <c r="D1235" s="2"/>
      <c r="E1235" s="2" t="s">
        <v>32</v>
      </c>
      <c r="G1235" s="15">
        <v>24453</v>
      </c>
      <c r="H1235" s="16">
        <v>26741</v>
      </c>
      <c r="I1235" s="21">
        <v>581.85</v>
      </c>
      <c r="J1235" s="21">
        <f t="shared" si="38"/>
        <v>42.02629543696829</v>
      </c>
      <c r="K1235" s="21">
        <f t="shared" si="39"/>
        <v>45.958580390134912</v>
      </c>
    </row>
    <row r="1236" spans="1:11" x14ac:dyDescent="0.25">
      <c r="A1236" s="9" t="s">
        <v>2362</v>
      </c>
      <c r="B1236" s="1" t="s">
        <v>2363</v>
      </c>
      <c r="C1236" s="2" t="s">
        <v>11</v>
      </c>
      <c r="D1236" s="2"/>
      <c r="E1236" s="2" t="s">
        <v>8</v>
      </c>
      <c r="G1236" s="15">
        <v>100210</v>
      </c>
      <c r="H1236" s="16">
        <v>113200</v>
      </c>
      <c r="I1236" s="21">
        <v>413.6</v>
      </c>
      <c r="J1236" s="21">
        <f t="shared" si="38"/>
        <v>242.28723404255317</v>
      </c>
      <c r="K1236" s="21">
        <f t="shared" si="39"/>
        <v>273.69439071566728</v>
      </c>
    </row>
    <row r="1237" spans="1:11" x14ac:dyDescent="0.25">
      <c r="A1237" s="9" t="s">
        <v>2364</v>
      </c>
      <c r="B1237" s="1" t="s">
        <v>2365</v>
      </c>
      <c r="C1237" s="2" t="s">
        <v>11</v>
      </c>
      <c r="D1237" s="2"/>
      <c r="E1237" s="2" t="s">
        <v>8</v>
      </c>
      <c r="G1237" s="15">
        <v>102089</v>
      </c>
      <c r="H1237" s="16">
        <v>108293</v>
      </c>
      <c r="I1237" s="21">
        <v>447.26</v>
      </c>
      <c r="J1237" s="21">
        <f t="shared" si="38"/>
        <v>228.25425926754014</v>
      </c>
      <c r="K1237" s="21">
        <f t="shared" si="39"/>
        <v>242.1253856817064</v>
      </c>
    </row>
    <row r="1238" spans="1:11" x14ac:dyDescent="0.25">
      <c r="A1238" s="9" t="s">
        <v>2366</v>
      </c>
      <c r="B1238" s="1" t="s">
        <v>2367</v>
      </c>
      <c r="C1238" s="2" t="s">
        <v>11</v>
      </c>
      <c r="D1238" s="2"/>
      <c r="E1238" s="2" t="s">
        <v>8</v>
      </c>
      <c r="G1238" s="15">
        <v>53126</v>
      </c>
      <c r="H1238" s="16">
        <v>56580</v>
      </c>
      <c r="I1238" s="21">
        <v>461.72</v>
      </c>
      <c r="J1238" s="21">
        <f t="shared" si="38"/>
        <v>115.06107597678246</v>
      </c>
      <c r="K1238" s="21">
        <f t="shared" si="39"/>
        <v>122.54180022524473</v>
      </c>
    </row>
    <row r="1239" spans="1:11" x14ac:dyDescent="0.25">
      <c r="A1239" s="9" t="s">
        <v>2368</v>
      </c>
      <c r="B1239" s="1" t="s">
        <v>390</v>
      </c>
      <c r="C1239" s="2" t="s">
        <v>11</v>
      </c>
      <c r="D1239" s="2"/>
      <c r="E1239" s="2" t="s">
        <v>8</v>
      </c>
      <c r="G1239" s="15">
        <v>104116</v>
      </c>
      <c r="H1239" s="16">
        <v>109624</v>
      </c>
      <c r="I1239" s="21">
        <v>626.86</v>
      </c>
      <c r="J1239" s="21">
        <f t="shared" si="38"/>
        <v>166.09131225472993</v>
      </c>
      <c r="K1239" s="21">
        <f t="shared" si="39"/>
        <v>174.87796318157163</v>
      </c>
    </row>
    <row r="1240" spans="1:11" x14ac:dyDescent="0.25">
      <c r="A1240" s="9" t="s">
        <v>2369</v>
      </c>
      <c r="B1240" s="1" t="s">
        <v>1134</v>
      </c>
      <c r="C1240" s="2" t="s">
        <v>11</v>
      </c>
      <c r="D1240" s="2"/>
      <c r="E1240" s="2" t="s">
        <v>8</v>
      </c>
      <c r="G1240" s="15">
        <v>56138</v>
      </c>
      <c r="H1240" s="16">
        <v>63045</v>
      </c>
      <c r="I1240" s="21">
        <v>705.06</v>
      </c>
      <c r="J1240" s="21">
        <f t="shared" si="38"/>
        <v>79.621592488582536</v>
      </c>
      <c r="K1240" s="21">
        <f t="shared" si="39"/>
        <v>89.417921878989034</v>
      </c>
    </row>
    <row r="1241" spans="1:11" x14ac:dyDescent="0.25">
      <c r="A1241" s="9" t="s">
        <v>2370</v>
      </c>
      <c r="B1241" s="1" t="s">
        <v>2371</v>
      </c>
      <c r="C1241" s="2" t="s">
        <v>11</v>
      </c>
      <c r="D1241" s="2"/>
      <c r="E1241" s="2" t="s">
        <v>20</v>
      </c>
      <c r="G1241" s="15">
        <v>27660</v>
      </c>
      <c r="H1241" s="16">
        <v>29531</v>
      </c>
      <c r="I1241" s="21">
        <v>196.95</v>
      </c>
      <c r="J1241" s="21">
        <f t="shared" si="38"/>
        <v>140.44173648134046</v>
      </c>
      <c r="K1241" s="21">
        <f t="shared" si="39"/>
        <v>149.94160954556995</v>
      </c>
    </row>
    <row r="1242" spans="1:11" x14ac:dyDescent="0.25">
      <c r="A1242" s="9" t="s">
        <v>2372</v>
      </c>
      <c r="B1242" s="1" t="s">
        <v>2373</v>
      </c>
      <c r="C1242" s="2" t="s">
        <v>11</v>
      </c>
      <c r="D1242" s="2"/>
      <c r="E1242" s="2" t="s">
        <v>8</v>
      </c>
      <c r="G1242" s="15">
        <v>71644</v>
      </c>
      <c r="H1242" s="16">
        <v>77027</v>
      </c>
      <c r="I1242" s="21">
        <v>786.4</v>
      </c>
      <c r="J1242" s="21">
        <f t="shared" si="38"/>
        <v>91.103763987792476</v>
      </c>
      <c r="K1242" s="21">
        <f t="shared" si="39"/>
        <v>97.94888097660224</v>
      </c>
    </row>
    <row r="1243" spans="1:11" x14ac:dyDescent="0.25">
      <c r="A1243" s="9" t="s">
        <v>2374</v>
      </c>
      <c r="B1243" s="1" t="s">
        <v>2375</v>
      </c>
      <c r="C1243" s="2" t="s">
        <v>23</v>
      </c>
      <c r="D1243" s="2"/>
      <c r="E1243" s="2" t="s">
        <v>32</v>
      </c>
      <c r="G1243" s="15">
        <v>192993</v>
      </c>
      <c r="H1243" s="16">
        <v>216546</v>
      </c>
      <c r="I1243" s="21">
        <v>587.29</v>
      </c>
      <c r="J1243" s="21">
        <f t="shared" si="38"/>
        <v>328.61618621124148</v>
      </c>
      <c r="K1243" s="21">
        <f t="shared" si="39"/>
        <v>368.72073421989137</v>
      </c>
    </row>
    <row r="1244" spans="1:11" x14ac:dyDescent="0.25">
      <c r="A1244" s="9" t="s">
        <v>2376</v>
      </c>
      <c r="B1244" s="1" t="s">
        <v>2377</v>
      </c>
      <c r="C1244" s="2" t="s">
        <v>11</v>
      </c>
      <c r="D1244" s="2"/>
      <c r="E1244" s="2" t="s">
        <v>15</v>
      </c>
      <c r="G1244" s="15">
        <v>33997</v>
      </c>
      <c r="H1244" s="16">
        <v>36286</v>
      </c>
      <c r="I1244" s="21">
        <v>243.3</v>
      </c>
      <c r="J1244" s="21">
        <f t="shared" si="38"/>
        <v>139.73284011508426</v>
      </c>
      <c r="K1244" s="21">
        <f t="shared" si="39"/>
        <v>149.14097821619399</v>
      </c>
    </row>
    <row r="1245" spans="1:11" x14ac:dyDescent="0.25">
      <c r="A1245" s="9" t="s">
        <v>2378</v>
      </c>
      <c r="B1245" s="1" t="s">
        <v>2379</v>
      </c>
      <c r="C1245" s="2" t="s">
        <v>7</v>
      </c>
      <c r="D1245" s="2"/>
      <c r="E1245" s="2" t="s">
        <v>12</v>
      </c>
      <c r="G1245" s="15">
        <v>88478</v>
      </c>
      <c r="H1245" s="16">
        <v>92808</v>
      </c>
      <c r="I1245" s="21">
        <v>241.44</v>
      </c>
      <c r="J1245" s="21">
        <f t="shared" si="38"/>
        <v>366.45957587806492</v>
      </c>
      <c r="K1245" s="21">
        <f t="shared" si="39"/>
        <v>384.39363817097416</v>
      </c>
    </row>
    <row r="1246" spans="1:11" x14ac:dyDescent="0.25">
      <c r="A1246" s="9" t="s">
        <v>2380</v>
      </c>
      <c r="B1246" s="1" t="s">
        <v>2381</v>
      </c>
      <c r="C1246" s="2" t="s">
        <v>11</v>
      </c>
      <c r="D1246" s="2"/>
      <c r="E1246" s="2" t="s">
        <v>12</v>
      </c>
      <c r="G1246" s="15">
        <v>16798</v>
      </c>
      <c r="H1246" s="16">
        <v>17569</v>
      </c>
      <c r="I1246" s="21">
        <v>53.75</v>
      </c>
      <c r="J1246" s="21">
        <f t="shared" si="38"/>
        <v>312.52093023255816</v>
      </c>
      <c r="K1246" s="21">
        <f t="shared" si="39"/>
        <v>326.86511627906975</v>
      </c>
    </row>
    <row r="1247" spans="1:11" x14ac:dyDescent="0.25">
      <c r="A1247" s="9" t="s">
        <v>2382</v>
      </c>
      <c r="B1247" s="1" t="s">
        <v>2383</v>
      </c>
      <c r="C1247" s="2" t="s">
        <v>11</v>
      </c>
      <c r="D1247" s="2"/>
      <c r="E1247" s="2" t="s">
        <v>279</v>
      </c>
      <c r="G1247" s="15">
        <v>6281</v>
      </c>
      <c r="H1247" s="16">
        <v>6685</v>
      </c>
      <c r="I1247" s="21">
        <v>18.52</v>
      </c>
      <c r="J1247" s="21">
        <f t="shared" si="38"/>
        <v>339.14686825053997</v>
      </c>
      <c r="K1247" s="21">
        <f t="shared" si="39"/>
        <v>360.96112311015122</v>
      </c>
    </row>
    <row r="1248" spans="1:11" x14ac:dyDescent="0.25">
      <c r="A1248" s="9" t="s">
        <v>2384</v>
      </c>
      <c r="B1248" s="1" t="s">
        <v>2385</v>
      </c>
      <c r="C1248" s="2" t="s">
        <v>11</v>
      </c>
      <c r="D1248" s="2"/>
      <c r="E1248" s="2" t="s">
        <v>12</v>
      </c>
      <c r="G1248" s="15">
        <v>14038</v>
      </c>
      <c r="H1248" s="16">
        <v>14634</v>
      </c>
      <c r="I1248" s="21">
        <v>36.04</v>
      </c>
      <c r="J1248" s="21">
        <f t="shared" si="38"/>
        <v>389.511653718091</v>
      </c>
      <c r="K1248" s="21">
        <f t="shared" si="39"/>
        <v>406.04883462819089</v>
      </c>
    </row>
    <row r="1249" spans="1:11" x14ac:dyDescent="0.25">
      <c r="A1249" s="9" t="s">
        <v>2386</v>
      </c>
      <c r="B1249" s="1" t="s">
        <v>2387</v>
      </c>
      <c r="C1249" s="2" t="s">
        <v>11</v>
      </c>
      <c r="D1249" s="2"/>
      <c r="E1249" s="2" t="s">
        <v>15</v>
      </c>
      <c r="G1249" s="15">
        <v>38735</v>
      </c>
      <c r="H1249" s="16">
        <v>41094</v>
      </c>
      <c r="I1249" s="21">
        <v>89</v>
      </c>
      <c r="J1249" s="21">
        <f t="shared" si="38"/>
        <v>435.22471910112358</v>
      </c>
      <c r="K1249" s="21">
        <f t="shared" si="39"/>
        <v>461.7303370786517</v>
      </c>
    </row>
    <row r="1250" spans="1:11" x14ac:dyDescent="0.25">
      <c r="A1250" s="9" t="s">
        <v>2388</v>
      </c>
      <c r="B1250" s="1" t="s">
        <v>2389</v>
      </c>
      <c r="C1250" s="2" t="s">
        <v>11</v>
      </c>
      <c r="D1250" s="2"/>
      <c r="E1250" s="2" t="s">
        <v>12</v>
      </c>
      <c r="G1250" s="15">
        <v>12626</v>
      </c>
      <c r="H1250" s="16">
        <v>12826</v>
      </c>
      <c r="I1250" s="21">
        <v>44.13</v>
      </c>
      <c r="J1250" s="21">
        <f t="shared" si="38"/>
        <v>286.10922275096306</v>
      </c>
      <c r="K1250" s="21">
        <f t="shared" si="39"/>
        <v>290.64128710627688</v>
      </c>
    </row>
    <row r="1251" spans="1:11" x14ac:dyDescent="0.25">
      <c r="A1251" s="2" t="s">
        <v>2390</v>
      </c>
      <c r="B1251" s="1" t="s">
        <v>2391</v>
      </c>
      <c r="C1251" s="2" t="s">
        <v>7</v>
      </c>
      <c r="D1251" s="2"/>
      <c r="E1251" s="2" t="s">
        <v>32</v>
      </c>
      <c r="F1251" s="25" t="s">
        <v>3339</v>
      </c>
      <c r="G1251" s="15">
        <v>676395</v>
      </c>
      <c r="H1251" s="16">
        <v>722902</v>
      </c>
      <c r="I1251" s="21">
        <v>3354.16</v>
      </c>
      <c r="J1251" s="21">
        <f t="shared" si="38"/>
        <v>201.65853745796267</v>
      </c>
      <c r="K1251" s="21">
        <f t="shared" si="39"/>
        <v>215.52400601044673</v>
      </c>
    </row>
    <row r="1252" spans="1:11" x14ac:dyDescent="0.25">
      <c r="A1252" s="9" t="s">
        <v>2392</v>
      </c>
      <c r="B1252" s="1" t="s">
        <v>2393</v>
      </c>
      <c r="C1252" s="2" t="s">
        <v>11</v>
      </c>
      <c r="D1252" s="2"/>
      <c r="E1252" s="2" t="s">
        <v>20</v>
      </c>
      <c r="G1252" s="15">
        <v>23034</v>
      </c>
      <c r="H1252" s="16">
        <v>24367</v>
      </c>
      <c r="I1252" s="21">
        <v>104.1</v>
      </c>
      <c r="J1252" s="21">
        <f t="shared" si="38"/>
        <v>221.26801152737752</v>
      </c>
      <c r="K1252" s="21">
        <f t="shared" si="39"/>
        <v>234.07300672430355</v>
      </c>
    </row>
    <row r="1253" spans="1:11" x14ac:dyDescent="0.25">
      <c r="A1253" s="9" t="s">
        <v>2394</v>
      </c>
      <c r="B1253" s="1" t="s">
        <v>2395</v>
      </c>
      <c r="C1253" s="2" t="s">
        <v>11</v>
      </c>
      <c r="D1253" s="2"/>
      <c r="E1253" s="2" t="s">
        <v>15</v>
      </c>
      <c r="G1253" s="15">
        <v>58383</v>
      </c>
      <c r="H1253" s="16">
        <v>68465</v>
      </c>
      <c r="I1253" s="21">
        <v>90.98</v>
      </c>
      <c r="J1253" s="21">
        <f t="shared" si="38"/>
        <v>641.71246427786321</v>
      </c>
      <c r="K1253" s="21">
        <f t="shared" si="39"/>
        <v>752.52802813805226</v>
      </c>
    </row>
    <row r="1254" spans="1:11" x14ac:dyDescent="0.25">
      <c r="A1254" s="9" t="s">
        <v>2396</v>
      </c>
      <c r="B1254" s="1" t="s">
        <v>2397</v>
      </c>
      <c r="C1254" s="2" t="s">
        <v>11</v>
      </c>
      <c r="D1254" s="2"/>
      <c r="E1254" s="2" t="s">
        <v>20</v>
      </c>
      <c r="G1254" s="15">
        <v>22600</v>
      </c>
      <c r="H1254" s="16">
        <v>24683</v>
      </c>
      <c r="I1254" s="21">
        <v>72.349999999999994</v>
      </c>
      <c r="J1254" s="21">
        <f t="shared" si="38"/>
        <v>312.37042156185214</v>
      </c>
      <c r="K1254" s="21">
        <f t="shared" si="39"/>
        <v>341.16102280580515</v>
      </c>
    </row>
    <row r="1255" spans="1:11" x14ac:dyDescent="0.25">
      <c r="A1255" s="9" t="s">
        <v>2398</v>
      </c>
      <c r="B1255" s="1" t="s">
        <v>2399</v>
      </c>
      <c r="C1255" s="2" t="s">
        <v>23</v>
      </c>
      <c r="D1255" s="2"/>
      <c r="E1255" s="2" t="s">
        <v>2400</v>
      </c>
      <c r="G1255" s="15">
        <v>342618</v>
      </c>
      <c r="H1255" s="16">
        <v>363115</v>
      </c>
      <c r="I1255" s="21">
        <v>813.37</v>
      </c>
      <c r="J1255" s="21">
        <f t="shared" si="38"/>
        <v>421.23264934777529</v>
      </c>
      <c r="K1255" s="21">
        <f t="shared" si="39"/>
        <v>446.43274278618588</v>
      </c>
    </row>
    <row r="1256" spans="1:11" x14ac:dyDescent="0.25">
      <c r="A1256" s="9" t="s">
        <v>2401</v>
      </c>
      <c r="B1256" s="1" t="s">
        <v>2402</v>
      </c>
      <c r="C1256" s="2" t="s">
        <v>11</v>
      </c>
      <c r="D1256" s="2"/>
      <c r="E1256" s="2" t="s">
        <v>32</v>
      </c>
      <c r="G1256" s="15">
        <v>62853</v>
      </c>
      <c r="H1256" s="16">
        <v>62571</v>
      </c>
      <c r="I1256" s="21">
        <v>250.48</v>
      </c>
      <c r="J1256" s="21">
        <f t="shared" si="38"/>
        <v>250.93021398914087</v>
      </c>
      <c r="K1256" s="21">
        <f t="shared" si="39"/>
        <v>249.80437559885021</v>
      </c>
    </row>
    <row r="1257" spans="1:11" x14ac:dyDescent="0.25">
      <c r="A1257" s="9" t="s">
        <v>2403</v>
      </c>
      <c r="B1257" s="1" t="s">
        <v>2404</v>
      </c>
      <c r="C1257" s="2" t="s">
        <v>11</v>
      </c>
      <c r="D1257" s="2" t="s">
        <v>2405</v>
      </c>
      <c r="E1257" s="2" t="s">
        <v>15</v>
      </c>
      <c r="G1257" s="15">
        <v>56764</v>
      </c>
      <c r="H1257" s="16">
        <v>60904</v>
      </c>
      <c r="I1257" s="21">
        <v>230.99</v>
      </c>
      <c r="J1257" s="21">
        <f t="shared" si="38"/>
        <v>245.74223992380621</v>
      </c>
      <c r="K1257" s="21">
        <f t="shared" si="39"/>
        <v>263.66509372700114</v>
      </c>
    </row>
    <row r="1258" spans="1:11" x14ac:dyDescent="0.25">
      <c r="A1258" s="9" t="s">
        <v>2406</v>
      </c>
      <c r="B1258" s="1" t="s">
        <v>2407</v>
      </c>
      <c r="C1258" s="2" t="s">
        <v>11</v>
      </c>
      <c r="D1258" s="2"/>
      <c r="E1258" s="2" t="s">
        <v>12</v>
      </c>
      <c r="G1258" s="15">
        <v>26278</v>
      </c>
      <c r="H1258" s="16">
        <v>24193</v>
      </c>
      <c r="I1258" s="21">
        <v>60.37</v>
      </c>
      <c r="J1258" s="21">
        <f t="shared" si="38"/>
        <v>435.28242504555243</v>
      </c>
      <c r="K1258" s="21">
        <f t="shared" si="39"/>
        <v>400.74540334603279</v>
      </c>
    </row>
    <row r="1259" spans="1:11" x14ac:dyDescent="0.25">
      <c r="A1259" s="9" t="s">
        <v>2408</v>
      </c>
      <c r="B1259" s="1" t="s">
        <v>2409</v>
      </c>
      <c r="C1259" s="2" t="s">
        <v>11</v>
      </c>
      <c r="D1259" s="2"/>
      <c r="E1259" s="2" t="s">
        <v>20</v>
      </c>
      <c r="G1259" s="15">
        <v>27005</v>
      </c>
      <c r="H1259" s="16">
        <v>28265</v>
      </c>
      <c r="I1259" s="21">
        <v>134.55000000000001</v>
      </c>
      <c r="J1259" s="21">
        <f t="shared" si="38"/>
        <v>200.70605722779635</v>
      </c>
      <c r="K1259" s="21">
        <f t="shared" si="39"/>
        <v>210.07060572277962</v>
      </c>
    </row>
    <row r="1260" spans="1:11" x14ac:dyDescent="0.25">
      <c r="A1260" s="9" t="s">
        <v>2410</v>
      </c>
      <c r="B1260" s="1" t="s">
        <v>2411</v>
      </c>
      <c r="C1260" s="2" t="s">
        <v>11</v>
      </c>
      <c r="D1260" s="2"/>
      <c r="E1260" s="2" t="s">
        <v>8</v>
      </c>
      <c r="G1260" s="15">
        <v>67727</v>
      </c>
      <c r="H1260" s="16">
        <v>73425</v>
      </c>
      <c r="I1260" s="21">
        <v>140.25</v>
      </c>
      <c r="J1260" s="21">
        <f t="shared" si="38"/>
        <v>482.9019607843137</v>
      </c>
      <c r="K1260" s="21">
        <f t="shared" si="39"/>
        <v>523.52941176470586</v>
      </c>
    </row>
    <row r="1261" spans="1:11" x14ac:dyDescent="0.25">
      <c r="A1261" s="9" t="s">
        <v>2412</v>
      </c>
      <c r="B1261" s="1" t="s">
        <v>2413</v>
      </c>
      <c r="C1261" s="2" t="s">
        <v>11</v>
      </c>
      <c r="D1261" s="2"/>
      <c r="E1261" s="2" t="s">
        <v>12</v>
      </c>
      <c r="G1261" s="15">
        <v>20341</v>
      </c>
      <c r="H1261" s="16">
        <v>21269</v>
      </c>
      <c r="I1261" s="21">
        <v>76.38</v>
      </c>
      <c r="J1261" s="21">
        <f t="shared" si="38"/>
        <v>266.31317098716943</v>
      </c>
      <c r="K1261" s="21">
        <f t="shared" si="39"/>
        <v>278.46294841581567</v>
      </c>
    </row>
    <row r="1262" spans="1:11" x14ac:dyDescent="0.25">
      <c r="A1262" s="9" t="s">
        <v>2414</v>
      </c>
      <c r="B1262" s="1" t="s">
        <v>383</v>
      </c>
      <c r="C1262" s="2" t="s">
        <v>11</v>
      </c>
      <c r="D1262" s="2"/>
      <c r="E1262" s="2" t="s">
        <v>12</v>
      </c>
      <c r="G1262" s="15">
        <v>19019</v>
      </c>
      <c r="H1262" s="16">
        <v>20463</v>
      </c>
      <c r="I1262" s="21">
        <v>151.83000000000001</v>
      </c>
      <c r="J1262" s="21">
        <f t="shared" si="38"/>
        <v>125.26509912402028</v>
      </c>
      <c r="K1262" s="21">
        <f t="shared" si="39"/>
        <v>134.77573602054929</v>
      </c>
    </row>
    <row r="1263" spans="1:11" x14ac:dyDescent="0.25">
      <c r="A1263" s="9" t="s">
        <v>2415</v>
      </c>
      <c r="B1263" s="1" t="s">
        <v>2416</v>
      </c>
      <c r="C1263" s="2" t="s">
        <v>11</v>
      </c>
      <c r="D1263" s="2"/>
      <c r="E1263" s="2" t="s">
        <v>20</v>
      </c>
      <c r="G1263" s="15">
        <v>21666</v>
      </c>
      <c r="H1263" s="16">
        <v>23337</v>
      </c>
      <c r="I1263" s="21">
        <v>121.45</v>
      </c>
      <c r="J1263" s="21">
        <f t="shared" si="38"/>
        <v>178.39440098806094</v>
      </c>
      <c r="K1263" s="21">
        <f t="shared" si="39"/>
        <v>192.15314944421573</v>
      </c>
    </row>
    <row r="1264" spans="1:11" x14ac:dyDescent="0.25">
      <c r="A1264" s="9" t="s">
        <v>2417</v>
      </c>
      <c r="B1264" s="1" t="s">
        <v>2418</v>
      </c>
      <c r="C1264" s="2" t="s">
        <v>11</v>
      </c>
      <c r="D1264" s="2"/>
      <c r="E1264" s="2" t="s">
        <v>12</v>
      </c>
      <c r="G1264" s="15">
        <v>13975</v>
      </c>
      <c r="H1264" s="16">
        <v>14756</v>
      </c>
      <c r="I1264" s="21">
        <v>45.74</v>
      </c>
      <c r="J1264" s="21">
        <f t="shared" si="38"/>
        <v>305.53126366418888</v>
      </c>
      <c r="K1264" s="21">
        <f t="shared" si="39"/>
        <v>322.60603410581547</v>
      </c>
    </row>
    <row r="1265" spans="1:11" x14ac:dyDescent="0.25">
      <c r="A1265" s="9" t="s">
        <v>2419</v>
      </c>
      <c r="B1265" s="1" t="s">
        <v>2420</v>
      </c>
      <c r="C1265" s="2" t="s">
        <v>11</v>
      </c>
      <c r="D1265" s="2"/>
      <c r="E1265" s="2" t="s">
        <v>20</v>
      </c>
      <c r="G1265" s="15">
        <v>32973</v>
      </c>
      <c r="H1265" s="16">
        <v>35020</v>
      </c>
      <c r="I1265" s="21">
        <v>197.5</v>
      </c>
      <c r="J1265" s="21">
        <f t="shared" si="38"/>
        <v>166.95189873417721</v>
      </c>
      <c r="K1265" s="21">
        <f t="shared" si="39"/>
        <v>177.31645569620252</v>
      </c>
    </row>
    <row r="1266" spans="1:11" x14ac:dyDescent="0.25">
      <c r="A1266" s="9" t="s">
        <v>2421</v>
      </c>
      <c r="B1266" s="1" t="s">
        <v>2422</v>
      </c>
      <c r="C1266" s="2" t="s">
        <v>11</v>
      </c>
      <c r="D1266" s="2"/>
      <c r="E1266" s="2" t="s">
        <v>15</v>
      </c>
      <c r="G1266" s="15">
        <v>18367</v>
      </c>
      <c r="H1266" s="16">
        <v>18827</v>
      </c>
      <c r="I1266" s="21">
        <v>473.28</v>
      </c>
      <c r="J1266" s="21">
        <f t="shared" si="38"/>
        <v>38.807893847194052</v>
      </c>
      <c r="K1266" s="21">
        <f t="shared" si="39"/>
        <v>39.779834347532116</v>
      </c>
    </row>
    <row r="1267" spans="1:11" x14ac:dyDescent="0.25">
      <c r="A1267" s="9" t="s">
        <v>2423</v>
      </c>
      <c r="B1267" s="1" t="s">
        <v>2424</v>
      </c>
      <c r="C1267" s="2" t="s">
        <v>11</v>
      </c>
      <c r="D1267" s="2"/>
      <c r="E1267" s="2" t="s">
        <v>20</v>
      </c>
      <c r="G1267" s="15">
        <v>27866</v>
      </c>
      <c r="H1267" s="16">
        <v>30247</v>
      </c>
      <c r="I1267" s="21">
        <v>124.3</v>
      </c>
      <c r="J1267" s="21">
        <f t="shared" si="38"/>
        <v>224.18342719227675</v>
      </c>
      <c r="K1267" s="21">
        <f t="shared" si="39"/>
        <v>243.33869670152856</v>
      </c>
    </row>
    <row r="1268" spans="1:11" x14ac:dyDescent="0.25">
      <c r="A1268" s="9" t="s">
        <v>2425</v>
      </c>
      <c r="B1268" s="1" t="s">
        <v>2426</v>
      </c>
      <c r="C1268" s="2" t="s">
        <v>11</v>
      </c>
      <c r="D1268" s="2"/>
      <c r="E1268" s="2" t="s">
        <v>20</v>
      </c>
      <c r="G1268" s="15">
        <v>27018</v>
      </c>
      <c r="H1268" s="16">
        <v>29183</v>
      </c>
      <c r="I1268" s="21">
        <v>260.07</v>
      </c>
      <c r="J1268" s="21">
        <f t="shared" si="38"/>
        <v>103.88741492675049</v>
      </c>
      <c r="K1268" s="21">
        <f t="shared" si="39"/>
        <v>112.21209674318453</v>
      </c>
    </row>
    <row r="1269" spans="1:11" x14ac:dyDescent="0.25">
      <c r="A1269" s="9" t="s">
        <v>2427</v>
      </c>
      <c r="B1269" s="1" t="s">
        <v>2428</v>
      </c>
      <c r="C1269" s="2" t="s">
        <v>11</v>
      </c>
      <c r="D1269" s="2"/>
      <c r="E1269" s="2" t="s">
        <v>12</v>
      </c>
      <c r="G1269" s="15">
        <v>31845</v>
      </c>
      <c r="H1269" s="16">
        <v>32115</v>
      </c>
      <c r="I1269" s="21">
        <v>113.99</v>
      </c>
      <c r="J1269" s="21">
        <f t="shared" si="38"/>
        <v>279.36661110623743</v>
      </c>
      <c r="K1269" s="21">
        <f t="shared" si="39"/>
        <v>281.73523993332748</v>
      </c>
    </row>
    <row r="1270" spans="1:11" x14ac:dyDescent="0.25">
      <c r="A1270" s="9" t="s">
        <v>2429</v>
      </c>
      <c r="B1270" s="1" t="s">
        <v>2430</v>
      </c>
      <c r="C1270" s="2" t="s">
        <v>11</v>
      </c>
      <c r="D1270" s="2"/>
      <c r="E1270" s="2" t="s">
        <v>12</v>
      </c>
      <c r="G1270" s="15">
        <v>21309</v>
      </c>
      <c r="H1270" s="16">
        <v>22974</v>
      </c>
      <c r="I1270" s="21">
        <v>140.03</v>
      </c>
      <c r="J1270" s="21">
        <f t="shared" si="38"/>
        <v>152.17453402842247</v>
      </c>
      <c r="K1270" s="21">
        <f t="shared" si="39"/>
        <v>164.06484324787544</v>
      </c>
    </row>
    <row r="1271" spans="1:11" x14ac:dyDescent="0.25">
      <c r="A1271" s="9" t="s">
        <v>2431</v>
      </c>
      <c r="B1271" s="1" t="s">
        <v>2432</v>
      </c>
      <c r="C1271" s="2" t="s">
        <v>11</v>
      </c>
      <c r="D1271" s="2"/>
      <c r="E1271" s="2" t="s">
        <v>12</v>
      </c>
      <c r="G1271" s="15">
        <v>13253</v>
      </c>
      <c r="H1271" s="16">
        <v>15091</v>
      </c>
      <c r="I1271" s="21">
        <v>69.7</v>
      </c>
      <c r="J1271" s="21">
        <f t="shared" si="38"/>
        <v>190.14347202295551</v>
      </c>
      <c r="K1271" s="21">
        <f t="shared" si="39"/>
        <v>216.51362984218076</v>
      </c>
    </row>
    <row r="1272" spans="1:11" x14ac:dyDescent="0.25">
      <c r="A1272" s="9" t="s">
        <v>2433</v>
      </c>
      <c r="B1272" s="1" t="s">
        <v>2434</v>
      </c>
      <c r="C1272" s="2" t="s">
        <v>11</v>
      </c>
      <c r="D1272" s="2"/>
      <c r="E1272" s="2" t="s">
        <v>12</v>
      </c>
      <c r="G1272" s="15">
        <v>15181</v>
      </c>
      <c r="H1272" s="16">
        <v>16075</v>
      </c>
      <c r="I1272" s="21">
        <v>178.62</v>
      </c>
      <c r="J1272" s="21">
        <f t="shared" si="38"/>
        <v>84.990482588735858</v>
      </c>
      <c r="K1272" s="21">
        <f t="shared" si="39"/>
        <v>89.995521218228646</v>
      </c>
    </row>
    <row r="1273" spans="1:11" x14ac:dyDescent="0.25">
      <c r="A1273" s="9" t="s">
        <v>2435</v>
      </c>
      <c r="B1273" s="1" t="s">
        <v>2436</v>
      </c>
      <c r="C1273" s="2" t="s">
        <v>11</v>
      </c>
      <c r="D1273" s="2"/>
      <c r="E1273" s="2" t="s">
        <v>32</v>
      </c>
      <c r="G1273" s="15">
        <v>47165</v>
      </c>
      <c r="H1273" s="16">
        <v>50073</v>
      </c>
      <c r="I1273" s="21">
        <v>246.8</v>
      </c>
      <c r="J1273" s="21">
        <f t="shared" si="38"/>
        <v>191.1061588330632</v>
      </c>
      <c r="K1273" s="21">
        <f t="shared" si="39"/>
        <v>202.88897893030793</v>
      </c>
    </row>
    <row r="1274" spans="1:11" x14ac:dyDescent="0.25">
      <c r="A1274" s="9" t="s">
        <v>2437</v>
      </c>
      <c r="B1274" s="1" t="s">
        <v>2438</v>
      </c>
      <c r="C1274" s="2" t="s">
        <v>11</v>
      </c>
      <c r="D1274" s="2"/>
      <c r="E1274" s="2" t="s">
        <v>12</v>
      </c>
      <c r="G1274" s="15">
        <v>21773</v>
      </c>
      <c r="H1274" s="16">
        <v>26599</v>
      </c>
      <c r="I1274" s="21">
        <v>70.400000000000006</v>
      </c>
      <c r="J1274" s="21">
        <f t="shared" si="38"/>
        <v>309.27556818181813</v>
      </c>
      <c r="K1274" s="21">
        <f t="shared" si="39"/>
        <v>377.8267045454545</v>
      </c>
    </row>
    <row r="1275" spans="1:11" x14ac:dyDescent="0.25">
      <c r="A1275" s="9" t="s">
        <v>2439</v>
      </c>
      <c r="B1275" s="1" t="s">
        <v>2440</v>
      </c>
      <c r="C1275" s="2" t="s">
        <v>7</v>
      </c>
      <c r="D1275" s="2"/>
      <c r="E1275" s="2" t="s">
        <v>32</v>
      </c>
      <c r="G1275" s="15">
        <v>602126</v>
      </c>
      <c r="H1275" s="16">
        <v>617333</v>
      </c>
      <c r="I1275" s="21">
        <v>2006.63</v>
      </c>
      <c r="J1275" s="21">
        <f t="shared" si="38"/>
        <v>300.06827367277475</v>
      </c>
      <c r="K1275" s="21">
        <f t="shared" si="39"/>
        <v>307.64665135077217</v>
      </c>
    </row>
    <row r="1276" spans="1:11" x14ac:dyDescent="0.25">
      <c r="A1276" s="9" t="s">
        <v>2441</v>
      </c>
      <c r="B1276" s="1" t="s">
        <v>2442</v>
      </c>
      <c r="C1276" s="2" t="s">
        <v>11</v>
      </c>
      <c r="D1276" s="2"/>
      <c r="E1276" s="2" t="s">
        <v>20</v>
      </c>
      <c r="G1276" s="15">
        <v>27625</v>
      </c>
      <c r="H1276" s="16">
        <v>27934</v>
      </c>
      <c r="I1276" s="21">
        <v>118.06</v>
      </c>
      <c r="J1276" s="21">
        <f t="shared" si="38"/>
        <v>233.99119091987126</v>
      </c>
      <c r="K1276" s="21">
        <f t="shared" si="39"/>
        <v>236.60850415043197</v>
      </c>
    </row>
    <row r="1277" spans="1:11" x14ac:dyDescent="0.25">
      <c r="A1277" s="9" t="s">
        <v>2443</v>
      </c>
      <c r="B1277" s="1" t="s">
        <v>2444</v>
      </c>
      <c r="C1277" s="2" t="s">
        <v>11</v>
      </c>
      <c r="D1277" s="2"/>
      <c r="E1277" s="2" t="s">
        <v>12</v>
      </c>
      <c r="G1277" s="15">
        <v>17092</v>
      </c>
      <c r="H1277" s="16">
        <v>18433</v>
      </c>
      <c r="I1277" s="21">
        <v>81.72</v>
      </c>
      <c r="J1277" s="21">
        <f t="shared" si="38"/>
        <v>209.15320606950564</v>
      </c>
      <c r="K1277" s="21">
        <f t="shared" si="39"/>
        <v>225.56289769946159</v>
      </c>
    </row>
    <row r="1278" spans="1:11" x14ac:dyDescent="0.25">
      <c r="A1278" s="9" t="s">
        <v>2445</v>
      </c>
      <c r="B1278" s="1" t="s">
        <v>2446</v>
      </c>
      <c r="C1278" s="2" t="s">
        <v>11</v>
      </c>
      <c r="D1278" s="2"/>
      <c r="E1278" s="2" t="s">
        <v>20</v>
      </c>
      <c r="G1278" s="15">
        <v>32345</v>
      </c>
      <c r="H1278" s="16">
        <v>34558</v>
      </c>
      <c r="I1278" s="21">
        <v>155.02000000000001</v>
      </c>
      <c r="J1278" s="21">
        <f t="shared" si="38"/>
        <v>208.65049671010192</v>
      </c>
      <c r="K1278" s="21">
        <f t="shared" si="39"/>
        <v>222.92607405496062</v>
      </c>
    </row>
    <row r="1279" spans="1:11" x14ac:dyDescent="0.25">
      <c r="A1279" s="9" t="s">
        <v>2447</v>
      </c>
      <c r="B1279" s="1" t="s">
        <v>2448</v>
      </c>
      <c r="C1279" s="2" t="s">
        <v>11</v>
      </c>
      <c r="D1279" s="2"/>
      <c r="E1279" s="2" t="s">
        <v>20</v>
      </c>
      <c r="G1279" s="15">
        <v>21676</v>
      </c>
      <c r="H1279" s="16">
        <v>23227</v>
      </c>
      <c r="I1279" s="21">
        <v>76</v>
      </c>
      <c r="J1279" s="21">
        <f t="shared" si="38"/>
        <v>285.21052631578948</v>
      </c>
      <c r="K1279" s="21">
        <f t="shared" si="39"/>
        <v>305.61842105263156</v>
      </c>
    </row>
    <row r="1280" spans="1:11" x14ac:dyDescent="0.25">
      <c r="A1280" s="9" t="s">
        <v>2449</v>
      </c>
      <c r="B1280" s="1" t="s">
        <v>1668</v>
      </c>
      <c r="C1280" s="2" t="s">
        <v>11</v>
      </c>
      <c r="D1280" s="2"/>
      <c r="E1280" s="2" t="s">
        <v>20</v>
      </c>
      <c r="G1280" s="15">
        <v>37548</v>
      </c>
      <c r="H1280" s="16">
        <v>39356</v>
      </c>
      <c r="I1280" s="21">
        <v>75.73</v>
      </c>
      <c r="J1280" s="21">
        <f t="shared" si="38"/>
        <v>495.81407632378182</v>
      </c>
      <c r="K1280" s="21">
        <f t="shared" si="39"/>
        <v>519.68836656542976</v>
      </c>
    </row>
    <row r="1281" spans="1:11" x14ac:dyDescent="0.25">
      <c r="A1281" s="9" t="s">
        <v>2450</v>
      </c>
      <c r="B1281" s="1" t="s">
        <v>83</v>
      </c>
      <c r="C1281" s="2" t="s">
        <v>11</v>
      </c>
      <c r="D1281" s="2"/>
      <c r="E1281" s="2" t="s">
        <v>2029</v>
      </c>
      <c r="G1281" s="15">
        <v>10937</v>
      </c>
      <c r="H1281" s="16">
        <v>9324</v>
      </c>
      <c r="I1281" s="21">
        <v>61.6</v>
      </c>
      <c r="J1281" s="21">
        <f t="shared" si="38"/>
        <v>177.5487012987013</v>
      </c>
      <c r="K1281" s="21">
        <f t="shared" si="39"/>
        <v>151.36363636363637</v>
      </c>
    </row>
    <row r="1282" spans="1:11" x14ac:dyDescent="0.25">
      <c r="A1282" s="9" t="s">
        <v>2451</v>
      </c>
      <c r="B1282" s="1" t="s">
        <v>2452</v>
      </c>
      <c r="C1282" s="2" t="s">
        <v>11</v>
      </c>
      <c r="D1282" s="2"/>
      <c r="E1282" s="2" t="s">
        <v>15</v>
      </c>
      <c r="G1282" s="15">
        <v>27654</v>
      </c>
      <c r="H1282" s="16">
        <v>28909</v>
      </c>
      <c r="I1282" s="21">
        <v>81.430000000000007</v>
      </c>
      <c r="J1282" s="21">
        <f t="shared" si="38"/>
        <v>339.60456834090627</v>
      </c>
      <c r="K1282" s="21">
        <f t="shared" si="39"/>
        <v>355.01657865651475</v>
      </c>
    </row>
    <row r="1283" spans="1:11" x14ac:dyDescent="0.25">
      <c r="A1283" s="9" t="s">
        <v>2453</v>
      </c>
      <c r="B1283" s="1" t="s">
        <v>2454</v>
      </c>
      <c r="C1283" s="2" t="s">
        <v>11</v>
      </c>
      <c r="D1283" s="2"/>
      <c r="E1283" s="2" t="s">
        <v>20</v>
      </c>
      <c r="G1283" s="15">
        <v>25055</v>
      </c>
      <c r="H1283" s="16">
        <v>25507</v>
      </c>
      <c r="I1283" s="21">
        <v>94.7</v>
      </c>
      <c r="J1283" s="21">
        <f t="shared" ref="J1283:J1346" si="40">IFERROR(G1283/$I1283, "")</f>
        <v>264.57233368532206</v>
      </c>
      <c r="K1283" s="21">
        <f t="shared" ref="K1283:K1346" si="41">IFERROR(H1283/$I1283, "")</f>
        <v>269.34530095036956</v>
      </c>
    </row>
    <row r="1284" spans="1:11" x14ac:dyDescent="0.25">
      <c r="A1284" s="9" t="s">
        <v>2455</v>
      </c>
      <c r="B1284" s="1" t="s">
        <v>2456</v>
      </c>
      <c r="C1284" s="2" t="s">
        <v>23</v>
      </c>
      <c r="D1284" s="2"/>
      <c r="E1284" s="2" t="s">
        <v>20</v>
      </c>
      <c r="G1284" s="15">
        <v>70757</v>
      </c>
      <c r="H1284" s="16">
        <v>72301</v>
      </c>
      <c r="I1284" s="21">
        <v>237.88</v>
      </c>
      <c r="J1284" s="21">
        <f t="shared" si="40"/>
        <v>297.44829325710441</v>
      </c>
      <c r="K1284" s="21">
        <f t="shared" si="41"/>
        <v>303.93896082058183</v>
      </c>
    </row>
    <row r="1285" spans="1:11" x14ac:dyDescent="0.25">
      <c r="A1285" s="9" t="s">
        <v>2457</v>
      </c>
      <c r="B1285" s="1" t="s">
        <v>2458</v>
      </c>
      <c r="C1285" s="2" t="s">
        <v>23</v>
      </c>
      <c r="D1285" s="2"/>
      <c r="E1285" s="2" t="s">
        <v>15</v>
      </c>
      <c r="G1285" s="15">
        <v>141828</v>
      </c>
      <c r="H1285" s="16">
        <v>140334</v>
      </c>
      <c r="I1285" s="21">
        <v>169.95</v>
      </c>
      <c r="J1285" s="21">
        <f t="shared" si="40"/>
        <v>834.52780229479265</v>
      </c>
      <c r="K1285" s="21">
        <f t="shared" si="41"/>
        <v>825.73698146513686</v>
      </c>
    </row>
    <row r="1286" spans="1:11" x14ac:dyDescent="0.25">
      <c r="A1286" s="9" t="s">
        <v>2459</v>
      </c>
      <c r="B1286" s="1" t="s">
        <v>2460</v>
      </c>
      <c r="C1286" s="2" t="s">
        <v>11</v>
      </c>
      <c r="D1286" s="2"/>
      <c r="E1286" s="2" t="s">
        <v>12</v>
      </c>
      <c r="G1286" s="15">
        <v>10209</v>
      </c>
      <c r="H1286" s="16">
        <v>10797</v>
      </c>
      <c r="I1286" s="21">
        <v>46.8</v>
      </c>
      <c r="J1286" s="21">
        <f t="shared" si="40"/>
        <v>218.14102564102566</v>
      </c>
      <c r="K1286" s="21">
        <f t="shared" si="41"/>
        <v>230.70512820512823</v>
      </c>
    </row>
    <row r="1287" spans="1:11" x14ac:dyDescent="0.25">
      <c r="A1287" s="9" t="s">
        <v>2461</v>
      </c>
      <c r="B1287" s="1" t="s">
        <v>524</v>
      </c>
      <c r="C1287" s="2" t="s">
        <v>11</v>
      </c>
      <c r="D1287" s="2"/>
      <c r="E1287" s="2" t="s">
        <v>15</v>
      </c>
      <c r="G1287" s="15">
        <v>38900</v>
      </c>
      <c r="H1287" s="16">
        <v>39840</v>
      </c>
      <c r="I1287" s="21">
        <v>80</v>
      </c>
      <c r="J1287" s="21">
        <f t="shared" si="40"/>
        <v>486.25</v>
      </c>
      <c r="K1287" s="21">
        <f t="shared" si="41"/>
        <v>498</v>
      </c>
    </row>
    <row r="1288" spans="1:11" x14ac:dyDescent="0.25">
      <c r="A1288" s="9" t="s">
        <v>2462</v>
      </c>
      <c r="B1288" s="1" t="s">
        <v>2463</v>
      </c>
      <c r="C1288" s="2" t="s">
        <v>11</v>
      </c>
      <c r="D1288" s="2"/>
      <c r="E1288" s="2" t="s">
        <v>1340</v>
      </c>
      <c r="G1288" s="15">
        <v>19983</v>
      </c>
      <c r="H1288" s="16">
        <v>20490</v>
      </c>
      <c r="I1288" s="21">
        <v>93.93</v>
      </c>
      <c r="J1288" s="21">
        <f t="shared" si="40"/>
        <v>212.74353241775788</v>
      </c>
      <c r="K1288" s="21">
        <f t="shared" si="41"/>
        <v>218.14116895560522</v>
      </c>
    </row>
    <row r="1289" spans="1:11" x14ac:dyDescent="0.25">
      <c r="A1289" s="9" t="s">
        <v>2464</v>
      </c>
      <c r="B1289" s="1" t="s">
        <v>2465</v>
      </c>
      <c r="C1289" s="2" t="s">
        <v>11</v>
      </c>
      <c r="D1289" s="2"/>
      <c r="E1289" s="2" t="s">
        <v>12</v>
      </c>
      <c r="G1289" s="15">
        <v>18391</v>
      </c>
      <c r="H1289" s="16">
        <v>19671</v>
      </c>
      <c r="I1289" s="21">
        <v>99.09</v>
      </c>
      <c r="J1289" s="21">
        <f t="shared" si="40"/>
        <v>185.59895044908669</v>
      </c>
      <c r="K1289" s="21">
        <f t="shared" si="41"/>
        <v>198.51650015137753</v>
      </c>
    </row>
    <row r="1290" spans="1:11" x14ac:dyDescent="0.25">
      <c r="A1290" s="9" t="s">
        <v>2466</v>
      </c>
      <c r="B1290" s="1" t="s">
        <v>2467</v>
      </c>
      <c r="C1290" s="2" t="s">
        <v>23</v>
      </c>
      <c r="D1290" s="2"/>
      <c r="E1290" s="2" t="s">
        <v>20</v>
      </c>
      <c r="G1290" s="15">
        <v>63011</v>
      </c>
      <c r="H1290" s="16">
        <v>68389</v>
      </c>
      <c r="I1290" s="21">
        <v>162.78</v>
      </c>
      <c r="J1290" s="21">
        <f t="shared" si="40"/>
        <v>387.09300896916085</v>
      </c>
      <c r="K1290" s="21">
        <f t="shared" si="41"/>
        <v>420.13146578203708</v>
      </c>
    </row>
    <row r="1291" spans="1:11" x14ac:dyDescent="0.25">
      <c r="A1291" s="9" t="s">
        <v>2468</v>
      </c>
      <c r="B1291" s="1" t="s">
        <v>1833</v>
      </c>
      <c r="C1291" s="2" t="s">
        <v>11</v>
      </c>
      <c r="D1291" s="2"/>
      <c r="E1291" s="2" t="s">
        <v>20</v>
      </c>
      <c r="G1291" s="15">
        <v>28932</v>
      </c>
      <c r="H1291" s="16">
        <v>28599</v>
      </c>
      <c r="I1291" s="21">
        <v>87.34</v>
      </c>
      <c r="J1291" s="21">
        <f t="shared" si="40"/>
        <v>331.25715594229445</v>
      </c>
      <c r="K1291" s="21">
        <f t="shared" si="41"/>
        <v>327.44446988779481</v>
      </c>
    </row>
    <row r="1292" spans="1:11" x14ac:dyDescent="0.25">
      <c r="A1292" s="3" t="s">
        <v>2469</v>
      </c>
      <c r="B1292" s="1" t="s">
        <v>2470</v>
      </c>
      <c r="C1292" s="3" t="s">
        <v>11</v>
      </c>
      <c r="D1292" s="3" t="s">
        <v>2291</v>
      </c>
      <c r="E1292" s="3" t="s">
        <v>20</v>
      </c>
      <c r="G1292" s="15">
        <v>10183</v>
      </c>
      <c r="H1292" s="16">
        <v>9664</v>
      </c>
      <c r="I1292" s="21">
        <v>284.60000000000002</v>
      </c>
      <c r="J1292" s="21">
        <f t="shared" si="40"/>
        <v>35.780042164441319</v>
      </c>
      <c r="K1292" s="21">
        <f t="shared" si="41"/>
        <v>33.956430077301476</v>
      </c>
    </row>
    <row r="1293" spans="1:11" x14ac:dyDescent="0.25">
      <c r="A1293" s="2" t="s">
        <v>2471</v>
      </c>
      <c r="B1293" s="1" t="s">
        <v>2472</v>
      </c>
      <c r="C1293" s="2" t="s">
        <v>7</v>
      </c>
      <c r="D1293" s="2"/>
      <c r="E1293" s="2" t="s">
        <v>8</v>
      </c>
      <c r="F1293" s="25" t="s">
        <v>3340</v>
      </c>
      <c r="G1293" s="15">
        <v>888509</v>
      </c>
      <c r="H1293" s="15">
        <v>956900</v>
      </c>
      <c r="I1293" s="21">
        <v>3131.52</v>
      </c>
      <c r="J1293" s="21">
        <f t="shared" si="40"/>
        <v>283.7309038422236</v>
      </c>
      <c r="K1293" s="21">
        <f t="shared" si="41"/>
        <v>305.57045779685262</v>
      </c>
    </row>
    <row r="1294" spans="1:11" x14ac:dyDescent="0.25">
      <c r="A1294" s="9" t="s">
        <v>2473</v>
      </c>
      <c r="B1294" s="1" t="s">
        <v>2474</v>
      </c>
      <c r="C1294" s="2" t="s">
        <v>11</v>
      </c>
      <c r="D1294" s="2"/>
      <c r="E1294" s="2" t="s">
        <v>20</v>
      </c>
      <c r="G1294" s="15">
        <v>29724</v>
      </c>
      <c r="H1294" s="15">
        <v>32163</v>
      </c>
      <c r="I1294" s="21">
        <v>85.56</v>
      </c>
      <c r="J1294" s="21">
        <f t="shared" si="40"/>
        <v>347.40532959326788</v>
      </c>
      <c r="K1294" s="21">
        <f t="shared" si="41"/>
        <v>375.9116409537167</v>
      </c>
    </row>
    <row r="1295" spans="1:11" x14ac:dyDescent="0.25">
      <c r="A1295" s="9" t="s">
        <v>2475</v>
      </c>
      <c r="B1295" s="1" t="s">
        <v>2476</v>
      </c>
      <c r="C1295" s="2" t="s">
        <v>11</v>
      </c>
      <c r="D1295" s="2"/>
      <c r="E1295" s="2" t="s">
        <v>32</v>
      </c>
      <c r="G1295" s="15">
        <v>67059</v>
      </c>
      <c r="H1295" s="16">
        <v>74385</v>
      </c>
      <c r="I1295" s="21">
        <v>147.11000000000001</v>
      </c>
      <c r="J1295" s="21">
        <f t="shared" si="40"/>
        <v>455.84256678675814</v>
      </c>
      <c r="K1295" s="21">
        <f t="shared" si="41"/>
        <v>505.64203657127314</v>
      </c>
    </row>
    <row r="1296" spans="1:11" x14ac:dyDescent="0.25">
      <c r="A1296" s="9" t="s">
        <v>2477</v>
      </c>
      <c r="B1296" s="1" t="s">
        <v>2478</v>
      </c>
      <c r="C1296" s="2" t="s">
        <v>11</v>
      </c>
      <c r="D1296" s="2"/>
      <c r="E1296" s="2" t="s">
        <v>12</v>
      </c>
      <c r="G1296" s="15">
        <v>11051</v>
      </c>
      <c r="H1296" s="16">
        <v>11020</v>
      </c>
      <c r="I1296" s="21">
        <v>57.8</v>
      </c>
      <c r="J1296" s="21">
        <f t="shared" si="40"/>
        <v>191.19377162629758</v>
      </c>
      <c r="K1296" s="21">
        <f t="shared" si="41"/>
        <v>190.65743944636679</v>
      </c>
    </row>
    <row r="1297" spans="1:11" x14ac:dyDescent="0.25">
      <c r="A1297" s="9" t="s">
        <v>2479</v>
      </c>
      <c r="B1297" s="1" t="s">
        <v>2480</v>
      </c>
      <c r="C1297" s="2" t="s">
        <v>11</v>
      </c>
      <c r="D1297" s="2"/>
      <c r="E1297" s="2" t="s">
        <v>279</v>
      </c>
      <c r="G1297" s="15">
        <v>7515</v>
      </c>
      <c r="H1297" s="16">
        <v>7441</v>
      </c>
      <c r="I1297" s="21">
        <v>30.43</v>
      </c>
      <c r="J1297" s="21">
        <f t="shared" si="40"/>
        <v>246.96023660860993</v>
      </c>
      <c r="K1297" s="21">
        <f t="shared" si="41"/>
        <v>244.52842589549786</v>
      </c>
    </row>
    <row r="1298" spans="1:11" x14ac:dyDescent="0.25">
      <c r="A1298" s="9" t="s">
        <v>2481</v>
      </c>
      <c r="B1298" s="1" t="s">
        <v>2482</v>
      </c>
      <c r="C1298" s="2" t="s">
        <v>23</v>
      </c>
      <c r="D1298" s="2"/>
      <c r="E1298" s="2" t="s">
        <v>8</v>
      </c>
      <c r="G1298" s="15">
        <v>675950</v>
      </c>
      <c r="H1298" s="16">
        <v>728402</v>
      </c>
      <c r="I1298" s="21">
        <v>412.8</v>
      </c>
      <c r="J1298" s="21">
        <f t="shared" si="40"/>
        <v>1637.4757751937984</v>
      </c>
      <c r="K1298" s="21">
        <f t="shared" si="41"/>
        <v>1764.5397286821706</v>
      </c>
    </row>
    <row r="1299" spans="1:11" x14ac:dyDescent="0.25">
      <c r="A1299" s="9" t="s">
        <v>2483</v>
      </c>
      <c r="B1299" s="1" t="s">
        <v>308</v>
      </c>
      <c r="C1299" s="2" t="s">
        <v>11</v>
      </c>
      <c r="D1299" s="2"/>
      <c r="E1299" s="2" t="s">
        <v>8</v>
      </c>
      <c r="G1299" s="15">
        <v>48906</v>
      </c>
      <c r="H1299" s="16">
        <v>52478</v>
      </c>
      <c r="I1299" s="21">
        <v>579.63</v>
      </c>
      <c r="J1299" s="21">
        <f t="shared" si="40"/>
        <v>84.37451477666788</v>
      </c>
      <c r="K1299" s="21">
        <f t="shared" si="41"/>
        <v>90.537066749478115</v>
      </c>
    </row>
    <row r="1300" spans="1:11" x14ac:dyDescent="0.25">
      <c r="A1300" s="9" t="s">
        <v>2484</v>
      </c>
      <c r="B1300" s="1" t="s">
        <v>2485</v>
      </c>
      <c r="C1300" s="2" t="s">
        <v>23</v>
      </c>
      <c r="D1300" s="2"/>
      <c r="E1300" s="2" t="s">
        <v>279</v>
      </c>
      <c r="G1300" s="15">
        <v>50204</v>
      </c>
      <c r="H1300" s="16">
        <v>58771</v>
      </c>
      <c r="I1300" s="21">
        <v>106.15</v>
      </c>
      <c r="J1300" s="21">
        <f t="shared" si="40"/>
        <v>472.95336787564764</v>
      </c>
      <c r="K1300" s="21">
        <f t="shared" si="41"/>
        <v>553.65991521431931</v>
      </c>
    </row>
    <row r="1301" spans="1:11" x14ac:dyDescent="0.25">
      <c r="A1301" s="9" t="s">
        <v>2486</v>
      </c>
      <c r="B1301" s="1" t="s">
        <v>2487</v>
      </c>
      <c r="C1301" s="2" t="s">
        <v>23</v>
      </c>
      <c r="D1301" s="2"/>
      <c r="E1301" s="2" t="s">
        <v>32</v>
      </c>
      <c r="G1301" s="15">
        <v>124648</v>
      </c>
      <c r="H1301" s="16">
        <v>136698</v>
      </c>
      <c r="I1301" s="21">
        <v>568.44000000000005</v>
      </c>
      <c r="J1301" s="21">
        <f t="shared" si="40"/>
        <v>219.28083878685524</v>
      </c>
      <c r="K1301" s="21">
        <f t="shared" si="41"/>
        <v>240.47920624868058</v>
      </c>
    </row>
    <row r="1302" spans="1:11" x14ac:dyDescent="0.25">
      <c r="A1302" s="9" t="s">
        <v>2488</v>
      </c>
      <c r="B1302" s="1" t="s">
        <v>2489</v>
      </c>
      <c r="C1302" s="2" t="s">
        <v>11</v>
      </c>
      <c r="D1302" s="2"/>
      <c r="E1302" s="2" t="s">
        <v>12</v>
      </c>
      <c r="G1302" s="15">
        <v>16373</v>
      </c>
      <c r="H1302" s="16">
        <v>17920</v>
      </c>
      <c r="I1302" s="21">
        <v>43.4</v>
      </c>
      <c r="J1302" s="21">
        <f t="shared" si="40"/>
        <v>377.25806451612902</v>
      </c>
      <c r="K1302" s="21">
        <f t="shared" si="41"/>
        <v>412.90322580645164</v>
      </c>
    </row>
    <row r="1303" spans="1:11" x14ac:dyDescent="0.25">
      <c r="A1303" s="9" t="s">
        <v>2490</v>
      </c>
      <c r="B1303" s="1" t="s">
        <v>2491</v>
      </c>
      <c r="C1303" s="2" t="s">
        <v>11</v>
      </c>
      <c r="D1303" s="2"/>
      <c r="E1303" s="2" t="s">
        <v>15</v>
      </c>
      <c r="G1303" s="15">
        <v>32370</v>
      </c>
      <c r="H1303" s="16">
        <v>33902</v>
      </c>
      <c r="I1303" s="21">
        <v>111.27</v>
      </c>
      <c r="J1303" s="21">
        <f t="shared" si="40"/>
        <v>290.91399299002427</v>
      </c>
      <c r="K1303" s="21">
        <f t="shared" si="41"/>
        <v>304.68230430484408</v>
      </c>
    </row>
    <row r="1304" spans="1:11" x14ac:dyDescent="0.25">
      <c r="A1304" s="9" t="s">
        <v>2492</v>
      </c>
      <c r="B1304" s="1" t="s">
        <v>2493</v>
      </c>
      <c r="C1304" s="2" t="s">
        <v>11</v>
      </c>
      <c r="D1304" s="2"/>
      <c r="E1304" s="2" t="s">
        <v>32</v>
      </c>
      <c r="G1304" s="15">
        <v>54478</v>
      </c>
      <c r="H1304" s="16">
        <v>57055</v>
      </c>
      <c r="I1304" s="21">
        <v>77.02</v>
      </c>
      <c r="J1304" s="21">
        <f t="shared" si="40"/>
        <v>707.32277330563488</v>
      </c>
      <c r="K1304" s="21">
        <f t="shared" si="41"/>
        <v>740.78161516489229</v>
      </c>
    </row>
    <row r="1305" spans="1:11" x14ac:dyDescent="0.25">
      <c r="A1305" s="9" t="s">
        <v>2494</v>
      </c>
      <c r="B1305" s="1" t="s">
        <v>2495</v>
      </c>
      <c r="C1305" s="2" t="s">
        <v>11</v>
      </c>
      <c r="D1305" s="2"/>
      <c r="E1305" s="2" t="s">
        <v>12</v>
      </c>
      <c r="G1305" s="15">
        <v>14391</v>
      </c>
      <c r="H1305" s="16">
        <v>14091</v>
      </c>
      <c r="I1305" s="21">
        <v>42.56</v>
      </c>
      <c r="J1305" s="21">
        <f t="shared" si="40"/>
        <v>338.13439849624058</v>
      </c>
      <c r="K1305" s="21">
        <f t="shared" si="41"/>
        <v>331.08552631578948</v>
      </c>
    </row>
    <row r="1306" spans="1:11" x14ac:dyDescent="0.25">
      <c r="A1306" s="9" t="s">
        <v>2496</v>
      </c>
      <c r="B1306" s="1" t="s">
        <v>2497</v>
      </c>
      <c r="C1306" s="2" t="s">
        <v>11</v>
      </c>
      <c r="D1306" s="2"/>
      <c r="E1306" s="2" t="s">
        <v>12</v>
      </c>
      <c r="G1306" s="15">
        <v>21659</v>
      </c>
      <c r="H1306" s="16">
        <v>24190</v>
      </c>
      <c r="I1306" s="21">
        <v>83.78</v>
      </c>
      <c r="J1306" s="21">
        <f t="shared" si="40"/>
        <v>258.52232036285511</v>
      </c>
      <c r="K1306" s="21">
        <f t="shared" si="41"/>
        <v>288.73239436619718</v>
      </c>
    </row>
    <row r="1307" spans="1:11" x14ac:dyDescent="0.25">
      <c r="A1307" s="9" t="s">
        <v>2498</v>
      </c>
      <c r="B1307" s="1" t="s">
        <v>2499</v>
      </c>
      <c r="C1307" s="2" t="s">
        <v>11</v>
      </c>
      <c r="D1307" s="2"/>
      <c r="E1307" s="2" t="s">
        <v>20</v>
      </c>
      <c r="G1307" s="15">
        <v>24405</v>
      </c>
      <c r="H1307" s="16">
        <v>26363</v>
      </c>
      <c r="I1307" s="21">
        <v>44.23</v>
      </c>
      <c r="J1307" s="21">
        <f t="shared" si="40"/>
        <v>551.77481347501703</v>
      </c>
      <c r="K1307" s="21">
        <f t="shared" si="41"/>
        <v>596.04340945059914</v>
      </c>
    </row>
    <row r="1308" spans="1:11" x14ac:dyDescent="0.25">
      <c r="A1308" s="9" t="s">
        <v>2500</v>
      </c>
      <c r="B1308" s="1" t="s">
        <v>1432</v>
      </c>
      <c r="C1308" s="2" t="s">
        <v>11</v>
      </c>
      <c r="D1308" s="2"/>
      <c r="E1308" s="2" t="s">
        <v>12</v>
      </c>
      <c r="G1308" s="15">
        <v>12354</v>
      </c>
      <c r="H1308" s="16">
        <v>12948</v>
      </c>
      <c r="I1308" s="21">
        <v>22.47</v>
      </c>
      <c r="J1308" s="21">
        <f t="shared" si="40"/>
        <v>549.79973297730305</v>
      </c>
      <c r="K1308" s="21">
        <f t="shared" si="41"/>
        <v>576.23497997329775</v>
      </c>
    </row>
    <row r="1309" spans="1:11" x14ac:dyDescent="0.25">
      <c r="A1309" s="9" t="s">
        <v>2501</v>
      </c>
      <c r="B1309" s="1" t="s">
        <v>2502</v>
      </c>
      <c r="C1309" s="2" t="s">
        <v>11</v>
      </c>
      <c r="D1309" s="2"/>
      <c r="E1309" s="2" t="s">
        <v>32</v>
      </c>
      <c r="G1309" s="15">
        <v>19758</v>
      </c>
      <c r="H1309" s="16">
        <v>20559</v>
      </c>
      <c r="I1309" s="21">
        <v>27.45</v>
      </c>
      <c r="J1309" s="21">
        <f t="shared" si="40"/>
        <v>719.78142076502729</v>
      </c>
      <c r="K1309" s="21">
        <f t="shared" si="41"/>
        <v>748.96174863387978</v>
      </c>
    </row>
    <row r="1310" spans="1:11" x14ac:dyDescent="0.25">
      <c r="A1310" s="9" t="s">
        <v>2503</v>
      </c>
      <c r="B1310" s="1" t="s">
        <v>383</v>
      </c>
      <c r="C1310" s="2" t="s">
        <v>11</v>
      </c>
      <c r="D1310" s="2" t="s">
        <v>2504</v>
      </c>
      <c r="E1310" s="2" t="s">
        <v>20</v>
      </c>
      <c r="G1310" s="15">
        <v>34605</v>
      </c>
      <c r="H1310" s="16">
        <v>36803</v>
      </c>
      <c r="I1310" s="21">
        <v>143.13999999999999</v>
      </c>
      <c r="J1310" s="21">
        <f t="shared" si="40"/>
        <v>241.75632248148668</v>
      </c>
      <c r="K1310" s="21">
        <f t="shared" si="41"/>
        <v>257.11191840156494</v>
      </c>
    </row>
    <row r="1311" spans="1:11" x14ac:dyDescent="0.25">
      <c r="A1311" s="9" t="s">
        <v>2505</v>
      </c>
      <c r="B1311" s="1" t="s">
        <v>2506</v>
      </c>
      <c r="C1311" s="2" t="s">
        <v>11</v>
      </c>
      <c r="D1311" s="2"/>
      <c r="E1311" s="2" t="s">
        <v>20</v>
      </c>
      <c r="G1311" s="15">
        <v>28422</v>
      </c>
      <c r="H1311" s="16">
        <v>29469</v>
      </c>
      <c r="I1311" s="21">
        <v>123.01</v>
      </c>
      <c r="J1311" s="21">
        <f t="shared" si="40"/>
        <v>231.05438582229087</v>
      </c>
      <c r="K1311" s="21">
        <f t="shared" si="41"/>
        <v>239.56588895211772</v>
      </c>
    </row>
    <row r="1312" spans="1:11" x14ac:dyDescent="0.25">
      <c r="A1312" s="9" t="s">
        <v>2507</v>
      </c>
      <c r="B1312" s="1" t="s">
        <v>2508</v>
      </c>
      <c r="C1312" s="2" t="s">
        <v>11</v>
      </c>
      <c r="D1312" s="2"/>
      <c r="E1312" s="2" t="s">
        <v>20</v>
      </c>
      <c r="G1312" s="15">
        <v>32907</v>
      </c>
      <c r="H1312" s="16">
        <v>35612</v>
      </c>
      <c r="I1312" s="21">
        <v>148.29</v>
      </c>
      <c r="J1312" s="21">
        <f t="shared" si="40"/>
        <v>221.90977139389037</v>
      </c>
      <c r="K1312" s="21">
        <f t="shared" si="41"/>
        <v>240.15105536448851</v>
      </c>
    </row>
    <row r="1313" spans="1:11" x14ac:dyDescent="0.25">
      <c r="A1313" s="9" t="s">
        <v>2509</v>
      </c>
      <c r="B1313" s="1" t="s">
        <v>2510</v>
      </c>
      <c r="C1313" s="2" t="s">
        <v>11</v>
      </c>
      <c r="D1313" s="2"/>
      <c r="E1313" s="2" t="s">
        <v>20</v>
      </c>
      <c r="G1313" s="15">
        <v>21213</v>
      </c>
      <c r="H1313" s="16">
        <v>22444</v>
      </c>
      <c r="I1313" s="21">
        <v>88.5</v>
      </c>
      <c r="J1313" s="21">
        <f t="shared" si="40"/>
        <v>239.69491525423729</v>
      </c>
      <c r="K1313" s="21">
        <f t="shared" si="41"/>
        <v>253.60451977401129</v>
      </c>
    </row>
    <row r="1314" spans="1:11" x14ac:dyDescent="0.25">
      <c r="A1314" s="9" t="s">
        <v>2511</v>
      </c>
      <c r="B1314" s="1" t="s">
        <v>2512</v>
      </c>
      <c r="C1314" s="2" t="s">
        <v>11</v>
      </c>
      <c r="D1314" s="2"/>
      <c r="E1314" s="2" t="s">
        <v>32</v>
      </c>
      <c r="G1314" s="15">
        <v>61503</v>
      </c>
      <c r="H1314" s="16">
        <v>66327</v>
      </c>
      <c r="I1314" s="21">
        <v>175.13</v>
      </c>
      <c r="J1314" s="21">
        <f t="shared" si="40"/>
        <v>351.18483412322274</v>
      </c>
      <c r="K1314" s="21">
        <f t="shared" si="41"/>
        <v>378.7300862216639</v>
      </c>
    </row>
    <row r="1315" spans="1:11" x14ac:dyDescent="0.25">
      <c r="A1315" s="9" t="s">
        <v>2513</v>
      </c>
      <c r="B1315" s="1" t="s">
        <v>2514</v>
      </c>
      <c r="C1315" s="2" t="s">
        <v>11</v>
      </c>
      <c r="D1315" s="2"/>
      <c r="E1315" s="2" t="s">
        <v>20</v>
      </c>
      <c r="G1315" s="15">
        <v>28705</v>
      </c>
      <c r="H1315" s="16">
        <v>29998</v>
      </c>
      <c r="I1315" s="21">
        <v>92.79</v>
      </c>
      <c r="J1315" s="21">
        <f t="shared" si="40"/>
        <v>309.35445629917012</v>
      </c>
      <c r="K1315" s="21">
        <f t="shared" si="41"/>
        <v>323.28914753745016</v>
      </c>
    </row>
    <row r="1316" spans="1:11" x14ac:dyDescent="0.25">
      <c r="A1316" s="9" t="s">
        <v>2515</v>
      </c>
      <c r="B1316" s="1" t="s">
        <v>2516</v>
      </c>
      <c r="C1316" s="2" t="s">
        <v>11</v>
      </c>
      <c r="D1316" s="2"/>
      <c r="E1316" s="2" t="s">
        <v>12</v>
      </c>
      <c r="G1316" s="15">
        <v>9226</v>
      </c>
      <c r="H1316" s="16">
        <v>9764</v>
      </c>
      <c r="I1316" s="21">
        <v>26.5</v>
      </c>
      <c r="J1316" s="21">
        <f t="shared" si="40"/>
        <v>348.15094339622641</v>
      </c>
      <c r="K1316" s="21">
        <f t="shared" si="41"/>
        <v>368.45283018867923</v>
      </c>
    </row>
    <row r="1317" spans="1:11" x14ac:dyDescent="0.25">
      <c r="A1317" s="9" t="s">
        <v>2517</v>
      </c>
      <c r="B1317" s="1" t="s">
        <v>2432</v>
      </c>
      <c r="C1317" s="2" t="s">
        <v>11</v>
      </c>
      <c r="D1317" s="2"/>
      <c r="E1317" s="2" t="s">
        <v>8</v>
      </c>
      <c r="G1317" s="15">
        <v>73150</v>
      </c>
      <c r="H1317" s="16">
        <v>80319</v>
      </c>
      <c r="I1317" s="21">
        <v>117.73</v>
      </c>
      <c r="J1317" s="21">
        <f t="shared" si="40"/>
        <v>621.3369574450013</v>
      </c>
      <c r="K1317" s="21">
        <f t="shared" si="41"/>
        <v>682.2305274781279</v>
      </c>
    </row>
    <row r="1318" spans="1:11" x14ac:dyDescent="0.25">
      <c r="A1318" s="9" t="s">
        <v>2518</v>
      </c>
      <c r="B1318" s="1" t="s">
        <v>2519</v>
      </c>
      <c r="C1318" s="2" t="s">
        <v>11</v>
      </c>
      <c r="D1318" s="2"/>
      <c r="E1318" s="2" t="s">
        <v>20</v>
      </c>
      <c r="G1318" s="15">
        <v>24505</v>
      </c>
      <c r="H1318" s="16">
        <v>25761</v>
      </c>
      <c r="I1318" s="21">
        <v>140.33000000000001</v>
      </c>
      <c r="J1318" s="21">
        <f t="shared" si="40"/>
        <v>174.6241003349248</v>
      </c>
      <c r="K1318" s="21">
        <f t="shared" si="41"/>
        <v>183.57443169671487</v>
      </c>
    </row>
    <row r="1319" spans="1:11" x14ac:dyDescent="0.25">
      <c r="A1319" s="9" t="s">
        <v>2520</v>
      </c>
      <c r="B1319" s="1" t="s">
        <v>2521</v>
      </c>
      <c r="C1319" s="2" t="s">
        <v>11</v>
      </c>
      <c r="D1319" s="2"/>
      <c r="E1319" s="2" t="s">
        <v>32</v>
      </c>
      <c r="G1319" s="15">
        <v>39378</v>
      </c>
      <c r="H1319" s="16">
        <v>40419</v>
      </c>
      <c r="I1319" s="21">
        <v>48.8</v>
      </c>
      <c r="J1319" s="21">
        <f t="shared" si="40"/>
        <v>806.9262295081968</v>
      </c>
      <c r="K1319" s="21">
        <f t="shared" si="41"/>
        <v>828.25819672131149</v>
      </c>
    </row>
    <row r="1320" spans="1:11" x14ac:dyDescent="0.25">
      <c r="A1320" s="9">
        <v>110000000</v>
      </c>
      <c r="B1320" s="1" t="s">
        <v>2522</v>
      </c>
      <c r="C1320" s="2" t="s">
        <v>4</v>
      </c>
      <c r="D1320" s="2"/>
      <c r="E1320" s="2"/>
      <c r="G1320" s="15">
        <v>4893318</v>
      </c>
      <c r="H1320" s="15">
        <v>5243536</v>
      </c>
      <c r="I1320" s="21">
        <v>20433.38</v>
      </c>
      <c r="J1320" s="21">
        <f t="shared" si="40"/>
        <v>239.47667982487476</v>
      </c>
      <c r="K1320" s="21">
        <f t="shared" si="41"/>
        <v>256.61618391083607</v>
      </c>
    </row>
    <row r="1321" spans="1:11" x14ac:dyDescent="0.25">
      <c r="A1321" s="9" t="s">
        <v>2523</v>
      </c>
      <c r="B1321" s="1" t="s">
        <v>2524</v>
      </c>
      <c r="C1321" s="2" t="s">
        <v>7</v>
      </c>
      <c r="D1321" s="2"/>
      <c r="E1321" s="2" t="s">
        <v>8</v>
      </c>
      <c r="G1321" s="15">
        <v>1016332</v>
      </c>
      <c r="H1321" s="15">
        <v>1125057</v>
      </c>
      <c r="I1321" s="21">
        <v>3422.61</v>
      </c>
      <c r="J1321" s="21">
        <f t="shared" si="40"/>
        <v>296.94648236287509</v>
      </c>
      <c r="K1321" s="21">
        <f t="shared" si="41"/>
        <v>328.71317503308876</v>
      </c>
    </row>
    <row r="1322" spans="1:11" x14ac:dyDescent="0.25">
      <c r="A1322" s="9" t="s">
        <v>2525</v>
      </c>
      <c r="B1322" s="1" t="s">
        <v>2526</v>
      </c>
      <c r="C1322" s="2" t="s">
        <v>11</v>
      </c>
      <c r="D1322" s="2" t="s">
        <v>2527</v>
      </c>
      <c r="E1322" s="2" t="s">
        <v>8</v>
      </c>
      <c r="G1322" s="15">
        <v>59322</v>
      </c>
      <c r="H1322" s="16">
        <v>61893</v>
      </c>
      <c r="I1322" s="21">
        <v>297.39</v>
      </c>
      <c r="J1322" s="21">
        <f t="shared" si="40"/>
        <v>199.47543629577325</v>
      </c>
      <c r="K1322" s="21">
        <f t="shared" si="41"/>
        <v>208.12064965197217</v>
      </c>
    </row>
    <row r="1323" spans="1:11" x14ac:dyDescent="0.25">
      <c r="A1323" s="9" t="s">
        <v>2528</v>
      </c>
      <c r="B1323" s="1" t="s">
        <v>1664</v>
      </c>
      <c r="C1323" s="2" t="s">
        <v>11</v>
      </c>
      <c r="D1323" s="2"/>
      <c r="E1323" s="2" t="s">
        <v>8</v>
      </c>
      <c r="G1323" s="15">
        <v>74679</v>
      </c>
      <c r="H1323" s="16">
        <v>82018</v>
      </c>
      <c r="I1323" s="21">
        <v>166</v>
      </c>
      <c r="J1323" s="21">
        <f t="shared" si="40"/>
        <v>449.87349397590361</v>
      </c>
      <c r="K1323" s="21">
        <f t="shared" si="41"/>
        <v>494.08433734939757</v>
      </c>
    </row>
    <row r="1324" spans="1:11" x14ac:dyDescent="0.25">
      <c r="A1324" s="9" t="s">
        <v>2529</v>
      </c>
      <c r="B1324" s="1" t="s">
        <v>2530</v>
      </c>
      <c r="C1324" s="2" t="s">
        <v>11</v>
      </c>
      <c r="D1324" s="2"/>
      <c r="E1324" s="2" t="s">
        <v>8</v>
      </c>
      <c r="G1324" s="15">
        <v>76334</v>
      </c>
      <c r="H1324" s="16">
        <v>81068</v>
      </c>
      <c r="I1324" s="21">
        <v>830.01</v>
      </c>
      <c r="J1324" s="21">
        <f t="shared" si="40"/>
        <v>91.967566655823418</v>
      </c>
      <c r="K1324" s="21">
        <f t="shared" si="41"/>
        <v>97.671112396236197</v>
      </c>
    </row>
    <row r="1325" spans="1:11" x14ac:dyDescent="0.25">
      <c r="A1325" s="9" t="s">
        <v>2531</v>
      </c>
      <c r="B1325" s="1" t="s">
        <v>2532</v>
      </c>
      <c r="C1325" s="2" t="s">
        <v>11</v>
      </c>
      <c r="D1325" s="2"/>
      <c r="E1325" s="2" t="s">
        <v>32</v>
      </c>
      <c r="G1325" s="15">
        <v>54844</v>
      </c>
      <c r="H1325" s="16">
        <v>57913</v>
      </c>
      <c r="I1325" s="21">
        <v>250</v>
      </c>
      <c r="J1325" s="21">
        <f t="shared" si="40"/>
        <v>219.376</v>
      </c>
      <c r="K1325" s="21">
        <f t="shared" si="41"/>
        <v>231.65199999999999</v>
      </c>
    </row>
    <row r="1326" spans="1:11" x14ac:dyDescent="0.25">
      <c r="A1326" s="9" t="s">
        <v>2533</v>
      </c>
      <c r="B1326" s="1" t="s">
        <v>2534</v>
      </c>
      <c r="C1326" s="2" t="s">
        <v>23</v>
      </c>
      <c r="D1326" s="2"/>
      <c r="E1326" s="2" t="s">
        <v>15</v>
      </c>
      <c r="G1326" s="15">
        <v>184599</v>
      </c>
      <c r="H1326" s="16">
        <v>209230</v>
      </c>
      <c r="I1326" s="21">
        <v>251.23</v>
      </c>
      <c r="J1326" s="21">
        <f t="shared" si="40"/>
        <v>734.78087807984718</v>
      </c>
      <c r="K1326" s="21">
        <f t="shared" si="41"/>
        <v>832.82251323488435</v>
      </c>
    </row>
    <row r="1327" spans="1:11" x14ac:dyDescent="0.25">
      <c r="A1327" s="9" t="s">
        <v>2535</v>
      </c>
      <c r="B1327" s="1" t="s">
        <v>2536</v>
      </c>
      <c r="C1327" s="2" t="s">
        <v>23</v>
      </c>
      <c r="D1327" s="2"/>
      <c r="E1327" s="2" t="s">
        <v>20</v>
      </c>
      <c r="G1327" s="15">
        <v>104123</v>
      </c>
      <c r="H1327" s="16">
        <v>116771</v>
      </c>
      <c r="I1327" s="21">
        <v>301.3</v>
      </c>
      <c r="J1327" s="21">
        <f t="shared" si="40"/>
        <v>345.57915698639226</v>
      </c>
      <c r="K1327" s="21">
        <f t="shared" si="41"/>
        <v>387.55725190839695</v>
      </c>
    </row>
    <row r="1328" spans="1:11" x14ac:dyDescent="0.25">
      <c r="A1328" s="9" t="s">
        <v>2537</v>
      </c>
      <c r="B1328" s="1" t="s">
        <v>168</v>
      </c>
      <c r="C1328" s="2" t="s">
        <v>11</v>
      </c>
      <c r="D1328" s="2"/>
      <c r="E1328" s="2" t="s">
        <v>8</v>
      </c>
      <c r="G1328" s="15">
        <v>118750</v>
      </c>
      <c r="H1328" s="16">
        <v>128667</v>
      </c>
      <c r="I1328" s="21">
        <v>221.8</v>
      </c>
      <c r="J1328" s="21">
        <f t="shared" si="40"/>
        <v>535.39224526600538</v>
      </c>
      <c r="K1328" s="21">
        <f t="shared" si="41"/>
        <v>580.10369702434627</v>
      </c>
    </row>
    <row r="1329" spans="1:11" x14ac:dyDescent="0.25">
      <c r="A1329" s="9" t="s">
        <v>2538</v>
      </c>
      <c r="B1329" s="1" t="s">
        <v>2539</v>
      </c>
      <c r="C1329" s="2" t="s">
        <v>23</v>
      </c>
      <c r="D1329" s="2"/>
      <c r="E1329" s="2" t="s">
        <v>8</v>
      </c>
      <c r="G1329" s="15">
        <v>259444</v>
      </c>
      <c r="H1329" s="16">
        <v>296202</v>
      </c>
      <c r="I1329" s="21">
        <v>195.8</v>
      </c>
      <c r="J1329" s="21">
        <f t="shared" si="40"/>
        <v>1325.0459652706843</v>
      </c>
      <c r="K1329" s="21">
        <f t="shared" si="41"/>
        <v>1512.7783452502554</v>
      </c>
    </row>
    <row r="1330" spans="1:11" x14ac:dyDescent="0.25">
      <c r="A1330" s="9" t="s">
        <v>2540</v>
      </c>
      <c r="B1330" s="1" t="s">
        <v>2541</v>
      </c>
      <c r="C1330" s="2" t="s">
        <v>11</v>
      </c>
      <c r="D1330" s="2"/>
      <c r="E1330" s="2" t="s">
        <v>32</v>
      </c>
      <c r="G1330" s="15">
        <v>27482</v>
      </c>
      <c r="H1330" s="16">
        <v>28333</v>
      </c>
      <c r="I1330" s="21">
        <v>656.83</v>
      </c>
      <c r="J1330" s="21">
        <f t="shared" si="40"/>
        <v>41.84035442960888</v>
      </c>
      <c r="K1330" s="21">
        <f t="shared" si="41"/>
        <v>43.135971255880513</v>
      </c>
    </row>
    <row r="1331" spans="1:11" x14ac:dyDescent="0.25">
      <c r="A1331" s="9" t="s">
        <v>2542</v>
      </c>
      <c r="B1331" s="1" t="s">
        <v>2543</v>
      </c>
      <c r="C1331" s="2" t="s">
        <v>11</v>
      </c>
      <c r="D1331" s="2"/>
      <c r="E1331" s="2" t="s">
        <v>20</v>
      </c>
      <c r="G1331" s="15">
        <v>30104</v>
      </c>
      <c r="H1331" s="16">
        <v>35729</v>
      </c>
      <c r="I1331" s="21">
        <v>99.76</v>
      </c>
      <c r="J1331" s="21">
        <f t="shared" si="40"/>
        <v>301.76423416198878</v>
      </c>
      <c r="K1331" s="21">
        <f t="shared" si="41"/>
        <v>358.14955894145947</v>
      </c>
    </row>
    <row r="1332" spans="1:11" x14ac:dyDescent="0.25">
      <c r="A1332" s="9" t="s">
        <v>2544</v>
      </c>
      <c r="B1332" s="1" t="s">
        <v>403</v>
      </c>
      <c r="C1332" s="2" t="s">
        <v>11</v>
      </c>
      <c r="D1332" s="2"/>
      <c r="E1332" s="2" t="s">
        <v>12</v>
      </c>
      <c r="G1332" s="15">
        <v>26651</v>
      </c>
      <c r="H1332" s="16">
        <v>27233</v>
      </c>
      <c r="I1332" s="21">
        <v>152.49</v>
      </c>
      <c r="J1332" s="21">
        <f t="shared" si="40"/>
        <v>174.77211620434124</v>
      </c>
      <c r="K1332" s="21">
        <f t="shared" si="41"/>
        <v>178.58875991868319</v>
      </c>
    </row>
    <row r="1333" spans="1:11" x14ac:dyDescent="0.25">
      <c r="A1333" s="9" t="s">
        <v>2545</v>
      </c>
      <c r="B1333" s="1" t="s">
        <v>2546</v>
      </c>
      <c r="C1333" s="2" t="s">
        <v>7</v>
      </c>
      <c r="D1333" s="2"/>
      <c r="E1333" s="2" t="s">
        <v>8</v>
      </c>
      <c r="F1333" s="25" t="s">
        <v>3341</v>
      </c>
      <c r="G1333" s="15">
        <v>632588</v>
      </c>
      <c r="H1333" s="15">
        <v>680481</v>
      </c>
      <c r="I1333" s="21">
        <v>2163.98</v>
      </c>
      <c r="J1333" s="21">
        <f t="shared" si="40"/>
        <v>292.32617676688324</v>
      </c>
      <c r="K1333" s="21">
        <f t="shared" si="41"/>
        <v>314.45808186766976</v>
      </c>
    </row>
    <row r="1334" spans="1:11" x14ac:dyDescent="0.25">
      <c r="A1334" s="9" t="s">
        <v>2547</v>
      </c>
      <c r="B1334" s="1" t="s">
        <v>2548</v>
      </c>
      <c r="C1334" s="2" t="s">
        <v>11</v>
      </c>
      <c r="D1334" s="2"/>
      <c r="E1334" s="2" t="s">
        <v>8</v>
      </c>
      <c r="G1334" s="15">
        <v>60440</v>
      </c>
      <c r="H1334" s="15">
        <v>62737</v>
      </c>
      <c r="I1334" s="21">
        <v>157.75</v>
      </c>
      <c r="J1334" s="21">
        <f t="shared" si="40"/>
        <v>383.13787638668782</v>
      </c>
      <c r="K1334" s="21">
        <f t="shared" si="41"/>
        <v>397.69889064976229</v>
      </c>
    </row>
    <row r="1335" spans="1:11" x14ac:dyDescent="0.25">
      <c r="A1335" s="9" t="s">
        <v>2549</v>
      </c>
      <c r="B1335" s="1" t="s">
        <v>2550</v>
      </c>
      <c r="C1335" s="2" t="s">
        <v>23</v>
      </c>
      <c r="D1335" s="2"/>
      <c r="E1335" s="2" t="s">
        <v>8</v>
      </c>
      <c r="G1335" s="15">
        <v>1632991</v>
      </c>
      <c r="H1335" s="15">
        <v>1776949</v>
      </c>
      <c r="I1335" s="21">
        <v>2443.61</v>
      </c>
      <c r="J1335" s="21">
        <f t="shared" si="40"/>
        <v>668.26989576896472</v>
      </c>
      <c r="K1335" s="21">
        <f t="shared" si="41"/>
        <v>727.18191528108002</v>
      </c>
    </row>
    <row r="1336" spans="1:11" x14ac:dyDescent="0.25">
      <c r="A1336" s="9" t="s">
        <v>2551</v>
      </c>
      <c r="B1336" s="1" t="s">
        <v>2552</v>
      </c>
      <c r="C1336" s="2" t="s">
        <v>23</v>
      </c>
      <c r="D1336" s="2"/>
      <c r="E1336" s="2" t="s">
        <v>32</v>
      </c>
      <c r="G1336" s="15">
        <v>169393</v>
      </c>
      <c r="H1336" s="16">
        <v>188376</v>
      </c>
      <c r="I1336" s="21">
        <v>287.10000000000002</v>
      </c>
      <c r="J1336" s="21">
        <f t="shared" si="40"/>
        <v>590.01393242772554</v>
      </c>
      <c r="K1336" s="21">
        <f t="shared" si="41"/>
        <v>656.1337513061651</v>
      </c>
    </row>
    <row r="1337" spans="1:11" x14ac:dyDescent="0.25">
      <c r="A1337" s="9" t="s">
        <v>2553</v>
      </c>
      <c r="B1337" s="1" t="s">
        <v>508</v>
      </c>
      <c r="C1337" s="2" t="s">
        <v>11</v>
      </c>
      <c r="D1337" s="2"/>
      <c r="E1337" s="2" t="s">
        <v>32</v>
      </c>
      <c r="G1337" s="15">
        <v>53309</v>
      </c>
      <c r="H1337" s="16">
        <v>56919</v>
      </c>
      <c r="I1337" s="21">
        <v>114.28</v>
      </c>
      <c r="J1337" s="21">
        <f t="shared" si="40"/>
        <v>466.47707385369267</v>
      </c>
      <c r="K1337" s="21">
        <f t="shared" si="41"/>
        <v>498.06615330766539</v>
      </c>
    </row>
    <row r="1338" spans="1:11" x14ac:dyDescent="0.25">
      <c r="A1338" s="9" t="s">
        <v>2554</v>
      </c>
      <c r="B1338" s="1" t="s">
        <v>2555</v>
      </c>
      <c r="C1338" s="2" t="s">
        <v>11</v>
      </c>
      <c r="D1338" s="2"/>
      <c r="E1338" s="2" t="s">
        <v>32</v>
      </c>
      <c r="G1338" s="15">
        <v>48897</v>
      </c>
      <c r="H1338" s="16">
        <v>49381</v>
      </c>
      <c r="I1338" s="21">
        <v>390.07</v>
      </c>
      <c r="J1338" s="21">
        <f t="shared" si="40"/>
        <v>125.35442356500116</v>
      </c>
      <c r="K1338" s="21">
        <f t="shared" si="41"/>
        <v>126.59522649780808</v>
      </c>
    </row>
    <row r="1339" spans="1:11" x14ac:dyDescent="0.25">
      <c r="A1339" s="9" t="s">
        <v>2556</v>
      </c>
      <c r="B1339" s="1" t="s">
        <v>383</v>
      </c>
      <c r="C1339" s="2" t="s">
        <v>11</v>
      </c>
      <c r="D1339" s="2"/>
      <c r="E1339" s="2" t="s">
        <v>15</v>
      </c>
      <c r="G1339" s="15">
        <v>53876</v>
      </c>
      <c r="H1339" s="16">
        <v>56263</v>
      </c>
      <c r="I1339" s="21">
        <v>268.08999999999997</v>
      </c>
      <c r="J1339" s="21">
        <f t="shared" si="40"/>
        <v>200.96236338543028</v>
      </c>
      <c r="K1339" s="21">
        <f t="shared" si="41"/>
        <v>209.86608974598084</v>
      </c>
    </row>
    <row r="1340" spans="1:11" x14ac:dyDescent="0.25">
      <c r="A1340" s="9" t="s">
        <v>2557</v>
      </c>
      <c r="B1340" s="1" t="s">
        <v>2558</v>
      </c>
      <c r="C1340" s="2" t="s">
        <v>11</v>
      </c>
      <c r="D1340" s="2"/>
      <c r="E1340" s="2" t="s">
        <v>32</v>
      </c>
      <c r="G1340" s="15">
        <v>38731</v>
      </c>
      <c r="H1340" s="16">
        <v>40158</v>
      </c>
      <c r="I1340" s="21">
        <v>186.12</v>
      </c>
      <c r="J1340" s="21">
        <f t="shared" si="40"/>
        <v>208.09692671394799</v>
      </c>
      <c r="K1340" s="21">
        <f t="shared" si="41"/>
        <v>215.76402321083171</v>
      </c>
    </row>
    <row r="1341" spans="1:11" x14ac:dyDescent="0.25">
      <c r="A1341" s="9" t="s">
        <v>2559</v>
      </c>
      <c r="B1341" s="1" t="s">
        <v>2560</v>
      </c>
      <c r="C1341" s="2" t="s">
        <v>11</v>
      </c>
      <c r="D1341" s="2"/>
      <c r="E1341" s="2" t="s">
        <v>32</v>
      </c>
      <c r="G1341" s="15">
        <v>56755</v>
      </c>
      <c r="H1341" s="16">
        <v>60493</v>
      </c>
      <c r="I1341" s="21">
        <v>202.4</v>
      </c>
      <c r="J1341" s="21">
        <f t="shared" si="40"/>
        <v>280.41007905138338</v>
      </c>
      <c r="K1341" s="21">
        <f t="shared" si="41"/>
        <v>298.87845849802369</v>
      </c>
    </row>
    <row r="1342" spans="1:11" x14ac:dyDescent="0.25">
      <c r="A1342" s="9" t="s">
        <v>2561</v>
      </c>
      <c r="B1342" s="1" t="s">
        <v>2562</v>
      </c>
      <c r="C1342" s="2" t="s">
        <v>11</v>
      </c>
      <c r="D1342" s="2"/>
      <c r="E1342" s="2" t="s">
        <v>15</v>
      </c>
      <c r="G1342" s="15">
        <v>26587</v>
      </c>
      <c r="H1342" s="16">
        <v>29878</v>
      </c>
      <c r="I1342" s="21">
        <v>83</v>
      </c>
      <c r="J1342" s="21">
        <f t="shared" si="40"/>
        <v>320.32530120481925</v>
      </c>
      <c r="K1342" s="21">
        <f t="shared" si="41"/>
        <v>359.97590361445782</v>
      </c>
    </row>
    <row r="1343" spans="1:11" x14ac:dyDescent="0.25">
      <c r="A1343" s="9" t="s">
        <v>2563</v>
      </c>
      <c r="B1343" s="1" t="s">
        <v>114</v>
      </c>
      <c r="C1343" s="2" t="s">
        <v>11</v>
      </c>
      <c r="D1343" s="2"/>
      <c r="E1343" s="2" t="s">
        <v>8</v>
      </c>
      <c r="G1343" s="15">
        <v>90987</v>
      </c>
      <c r="H1343" s="16">
        <v>101125</v>
      </c>
      <c r="I1343" s="21">
        <v>319.91000000000003</v>
      </c>
      <c r="J1343" s="21">
        <f t="shared" si="40"/>
        <v>284.41436654058953</v>
      </c>
      <c r="K1343" s="21">
        <f t="shared" si="41"/>
        <v>316.10452939889342</v>
      </c>
    </row>
    <row r="1344" spans="1:11" x14ac:dyDescent="0.25">
      <c r="A1344" s="9" t="s">
        <v>2564</v>
      </c>
      <c r="B1344" s="1" t="s">
        <v>2565</v>
      </c>
      <c r="C1344" s="2" t="s">
        <v>11</v>
      </c>
      <c r="D1344" s="2"/>
      <c r="E1344" s="2" t="s">
        <v>15</v>
      </c>
      <c r="G1344" s="15">
        <v>33613</v>
      </c>
      <c r="H1344" s="16">
        <v>35151</v>
      </c>
      <c r="I1344" s="21">
        <v>155.26</v>
      </c>
      <c r="J1344" s="21">
        <f t="shared" si="40"/>
        <v>216.49491176091718</v>
      </c>
      <c r="K1344" s="21">
        <f t="shared" si="41"/>
        <v>226.40087595001933</v>
      </c>
    </row>
    <row r="1345" spans="1:11" x14ac:dyDescent="0.25">
      <c r="A1345" s="9" t="s">
        <v>2566</v>
      </c>
      <c r="B1345" s="1" t="s">
        <v>2567</v>
      </c>
      <c r="C1345" s="2" t="s">
        <v>7</v>
      </c>
      <c r="D1345" s="2"/>
      <c r="E1345" s="2" t="s">
        <v>8</v>
      </c>
      <c r="G1345" s="15">
        <v>558958</v>
      </c>
      <c r="H1345" s="15">
        <v>576343</v>
      </c>
      <c r="I1345" s="21">
        <v>5679.6399999999994</v>
      </c>
      <c r="J1345" s="21">
        <f t="shared" si="40"/>
        <v>98.414336119894926</v>
      </c>
      <c r="K1345" s="21">
        <f t="shared" si="41"/>
        <v>101.47526955933827</v>
      </c>
    </row>
    <row r="1346" spans="1:11" x14ac:dyDescent="0.25">
      <c r="A1346" s="9" t="s">
        <v>2568</v>
      </c>
      <c r="B1346" s="1" t="s">
        <v>2569</v>
      </c>
      <c r="C1346" s="2" t="s">
        <v>11</v>
      </c>
      <c r="D1346" s="2"/>
      <c r="E1346" s="2" t="s">
        <v>8</v>
      </c>
      <c r="G1346" s="15">
        <v>56241</v>
      </c>
      <c r="H1346" s="16">
        <v>58714</v>
      </c>
      <c r="I1346" s="21">
        <v>945.5</v>
      </c>
      <c r="J1346" s="21">
        <f t="shared" si="40"/>
        <v>59.48281332628239</v>
      </c>
      <c r="K1346" s="21">
        <f t="shared" si="41"/>
        <v>62.098360655737707</v>
      </c>
    </row>
    <row r="1347" spans="1:11" x14ac:dyDescent="0.25">
      <c r="A1347" s="9" t="s">
        <v>2570</v>
      </c>
      <c r="B1347" s="1" t="s">
        <v>2571</v>
      </c>
      <c r="C1347" s="2" t="s">
        <v>11</v>
      </c>
      <c r="D1347" s="2"/>
      <c r="E1347" s="2" t="s">
        <v>32</v>
      </c>
      <c r="G1347" s="15">
        <v>41117</v>
      </c>
      <c r="H1347" s="16">
        <v>44451</v>
      </c>
      <c r="I1347" s="21">
        <v>408.52</v>
      </c>
      <c r="J1347" s="21">
        <f t="shared" ref="J1347:J1410" si="42">IFERROR(G1347/$I1347, "")</f>
        <v>100.64868305101342</v>
      </c>
      <c r="K1347" s="21">
        <f t="shared" ref="K1347:K1410" si="43">IFERROR(H1347/$I1347, "")</f>
        <v>108.80985019093313</v>
      </c>
    </row>
    <row r="1348" spans="1:11" x14ac:dyDescent="0.25">
      <c r="A1348" s="9" t="s">
        <v>2572</v>
      </c>
      <c r="B1348" s="1" t="s">
        <v>2573</v>
      </c>
      <c r="C1348" s="2" t="s">
        <v>11</v>
      </c>
      <c r="D1348" s="2"/>
      <c r="E1348" s="2" t="s">
        <v>15</v>
      </c>
      <c r="G1348" s="15">
        <v>13535</v>
      </c>
      <c r="H1348" s="16">
        <v>14618</v>
      </c>
      <c r="I1348" s="21">
        <v>357.03</v>
      </c>
      <c r="J1348" s="21">
        <f t="shared" si="42"/>
        <v>37.909979553538918</v>
      </c>
      <c r="K1348" s="21">
        <f t="shared" si="43"/>
        <v>40.943338094837969</v>
      </c>
    </row>
    <row r="1349" spans="1:11" x14ac:dyDescent="0.25">
      <c r="A1349" s="9" t="s">
        <v>2574</v>
      </c>
      <c r="B1349" s="1" t="s">
        <v>2575</v>
      </c>
      <c r="C1349" s="2" t="s">
        <v>11</v>
      </c>
      <c r="D1349" s="2"/>
      <c r="E1349" s="2" t="s">
        <v>8</v>
      </c>
      <c r="G1349" s="15">
        <v>40379</v>
      </c>
      <c r="H1349" s="16">
        <v>39704</v>
      </c>
      <c r="I1349" s="21">
        <v>642.70000000000005</v>
      </c>
      <c r="J1349" s="21">
        <f t="shared" si="42"/>
        <v>62.827135522016491</v>
      </c>
      <c r="K1349" s="21">
        <f t="shared" si="43"/>
        <v>61.776878792593742</v>
      </c>
    </row>
    <row r="1350" spans="1:11" x14ac:dyDescent="0.25">
      <c r="A1350" s="9" t="s">
        <v>2576</v>
      </c>
      <c r="B1350" s="1" t="s">
        <v>2577</v>
      </c>
      <c r="C1350" s="2" t="s">
        <v>11</v>
      </c>
      <c r="D1350" s="2"/>
      <c r="E1350" s="2" t="s">
        <v>32</v>
      </c>
      <c r="G1350" s="15">
        <v>40704</v>
      </c>
      <c r="H1350" s="16">
        <v>44207</v>
      </c>
      <c r="I1350" s="21">
        <v>545.55999999999995</v>
      </c>
      <c r="J1350" s="21">
        <f t="shared" si="42"/>
        <v>74.609575482073467</v>
      </c>
      <c r="K1350" s="21">
        <f t="shared" si="43"/>
        <v>81.030500769851173</v>
      </c>
    </row>
    <row r="1351" spans="1:11" x14ac:dyDescent="0.25">
      <c r="A1351" s="9" t="s">
        <v>2578</v>
      </c>
      <c r="B1351" s="1" t="s">
        <v>2579</v>
      </c>
      <c r="C1351" s="2" t="s">
        <v>11</v>
      </c>
      <c r="D1351" s="2"/>
      <c r="E1351" s="2" t="s">
        <v>32</v>
      </c>
      <c r="G1351" s="15">
        <v>55109</v>
      </c>
      <c r="H1351" s="16">
        <v>59891</v>
      </c>
      <c r="I1351" s="21">
        <v>365.75</v>
      </c>
      <c r="J1351" s="21">
        <f t="shared" si="42"/>
        <v>150.67395762132605</v>
      </c>
      <c r="K1351" s="21">
        <f t="shared" si="43"/>
        <v>163.74846206425153</v>
      </c>
    </row>
    <row r="1352" spans="1:11" x14ac:dyDescent="0.25">
      <c r="A1352" s="9" t="s">
        <v>2580</v>
      </c>
      <c r="B1352" s="1" t="s">
        <v>2581</v>
      </c>
      <c r="C1352" s="2" t="s">
        <v>11</v>
      </c>
      <c r="D1352" s="2"/>
      <c r="E1352" s="2" t="s">
        <v>8</v>
      </c>
      <c r="G1352" s="15">
        <v>65785</v>
      </c>
      <c r="H1352" s="16">
        <v>66979</v>
      </c>
      <c r="I1352" s="21">
        <v>886.39</v>
      </c>
      <c r="J1352" s="21">
        <f t="shared" si="42"/>
        <v>74.216766885908015</v>
      </c>
      <c r="K1352" s="21">
        <f t="shared" si="43"/>
        <v>75.563803743273283</v>
      </c>
    </row>
    <row r="1353" spans="1:11" x14ac:dyDescent="0.25">
      <c r="A1353" s="9" t="s">
        <v>2582</v>
      </c>
      <c r="B1353" s="1" t="s">
        <v>2583</v>
      </c>
      <c r="C1353" s="2" t="s">
        <v>11</v>
      </c>
      <c r="D1353" s="2"/>
      <c r="E1353" s="2" t="s">
        <v>32</v>
      </c>
      <c r="G1353" s="15">
        <v>42690</v>
      </c>
      <c r="H1353" s="16">
        <v>39572</v>
      </c>
      <c r="I1353" s="21">
        <v>418.36</v>
      </c>
      <c r="J1353" s="21">
        <f t="shared" si="42"/>
        <v>102.04130413997514</v>
      </c>
      <c r="K1353" s="21">
        <f t="shared" si="43"/>
        <v>94.588392771775503</v>
      </c>
    </row>
    <row r="1354" spans="1:11" x14ac:dyDescent="0.25">
      <c r="A1354" s="9" t="s">
        <v>2584</v>
      </c>
      <c r="B1354" s="1" t="s">
        <v>2585</v>
      </c>
      <c r="C1354" s="2" t="s">
        <v>23</v>
      </c>
      <c r="D1354" s="2"/>
      <c r="E1354" s="2" t="s">
        <v>12</v>
      </c>
      <c r="G1354" s="15">
        <v>141141</v>
      </c>
      <c r="H1354" s="16">
        <v>147547</v>
      </c>
      <c r="I1354" s="21">
        <v>588.63</v>
      </c>
      <c r="J1354" s="21">
        <f t="shared" si="42"/>
        <v>239.77880841955047</v>
      </c>
      <c r="K1354" s="21">
        <f t="shared" si="43"/>
        <v>250.66170599527717</v>
      </c>
    </row>
    <row r="1355" spans="1:11" x14ac:dyDescent="0.25">
      <c r="A1355" s="9" t="s">
        <v>2586</v>
      </c>
      <c r="B1355" s="1" t="s">
        <v>403</v>
      </c>
      <c r="C1355" s="2" t="s">
        <v>11</v>
      </c>
      <c r="D1355" s="2"/>
      <c r="E1355" s="2" t="s">
        <v>15</v>
      </c>
      <c r="G1355" s="15">
        <v>36032</v>
      </c>
      <c r="H1355" s="16">
        <v>33664</v>
      </c>
      <c r="I1355" s="21">
        <v>220.44</v>
      </c>
      <c r="J1355" s="21">
        <f t="shared" si="42"/>
        <v>163.45490836508802</v>
      </c>
      <c r="K1355" s="21">
        <f t="shared" si="43"/>
        <v>152.71275630557068</v>
      </c>
    </row>
    <row r="1356" spans="1:11" x14ac:dyDescent="0.25">
      <c r="A1356" s="9" t="s">
        <v>2587</v>
      </c>
      <c r="B1356" s="1" t="s">
        <v>2588</v>
      </c>
      <c r="C1356" s="2" t="s">
        <v>11</v>
      </c>
      <c r="D1356" s="2"/>
      <c r="E1356" s="2" t="s">
        <v>15</v>
      </c>
      <c r="G1356" s="15">
        <v>26225</v>
      </c>
      <c r="H1356" s="16">
        <v>26996</v>
      </c>
      <c r="I1356" s="21">
        <v>300.76</v>
      </c>
      <c r="J1356" s="21">
        <f t="shared" si="42"/>
        <v>87.195770714190715</v>
      </c>
      <c r="K1356" s="21">
        <f t="shared" si="43"/>
        <v>89.759276499534522</v>
      </c>
    </row>
    <row r="1357" spans="1:11" x14ac:dyDescent="0.25">
      <c r="A1357" s="9" t="s">
        <v>2589</v>
      </c>
      <c r="B1357" s="1" t="s">
        <v>2590</v>
      </c>
      <c r="C1357" s="2" t="s">
        <v>7</v>
      </c>
      <c r="D1357" s="2" t="s">
        <v>2591</v>
      </c>
      <c r="E1357" s="2" t="s">
        <v>8</v>
      </c>
      <c r="G1357" s="15">
        <v>736107</v>
      </c>
      <c r="H1357" s="15">
        <v>767547</v>
      </c>
      <c r="I1357" s="21">
        <v>4560.09</v>
      </c>
      <c r="J1357" s="21">
        <f t="shared" si="42"/>
        <v>161.42378768840089</v>
      </c>
      <c r="K1357" s="21">
        <f t="shared" si="43"/>
        <v>168.31838845285947</v>
      </c>
    </row>
    <row r="1358" spans="1:11" x14ac:dyDescent="0.25">
      <c r="A1358" s="9" t="s">
        <v>2592</v>
      </c>
      <c r="B1358" s="1" t="s">
        <v>1769</v>
      </c>
      <c r="C1358" s="2" t="s">
        <v>11</v>
      </c>
      <c r="D1358" s="2"/>
      <c r="E1358" s="2" t="s">
        <v>8</v>
      </c>
      <c r="G1358" s="15">
        <v>87474</v>
      </c>
      <c r="H1358" s="16">
        <v>89884</v>
      </c>
      <c r="I1358" s="21">
        <v>287</v>
      </c>
      <c r="J1358" s="21">
        <f t="shared" si="42"/>
        <v>304.78745644599303</v>
      </c>
      <c r="K1358" s="21">
        <f t="shared" si="43"/>
        <v>313.18466898954705</v>
      </c>
    </row>
    <row r="1359" spans="1:11" x14ac:dyDescent="0.25">
      <c r="A1359" s="9" t="s">
        <v>2593</v>
      </c>
      <c r="B1359" s="1" t="s">
        <v>2594</v>
      </c>
      <c r="C1359" s="2" t="s">
        <v>11</v>
      </c>
      <c r="D1359" s="2" t="s">
        <v>108</v>
      </c>
      <c r="E1359" s="2" t="s">
        <v>8</v>
      </c>
      <c r="G1359" s="15">
        <v>73874</v>
      </c>
      <c r="H1359" s="16">
        <v>79744</v>
      </c>
      <c r="I1359" s="21">
        <v>768</v>
      </c>
      <c r="J1359" s="21">
        <f t="shared" si="42"/>
        <v>96.190104166666671</v>
      </c>
      <c r="K1359" s="21">
        <f t="shared" si="43"/>
        <v>103.83333333333333</v>
      </c>
    </row>
    <row r="1360" spans="1:11" x14ac:dyDescent="0.25">
      <c r="A1360" s="9" t="s">
        <v>2595</v>
      </c>
      <c r="B1360" s="1" t="s">
        <v>221</v>
      </c>
      <c r="C1360" s="2" t="s">
        <v>11</v>
      </c>
      <c r="D1360" s="2" t="s">
        <v>2596</v>
      </c>
      <c r="E1360" s="2" t="s">
        <v>32</v>
      </c>
      <c r="G1360" s="15">
        <v>41102</v>
      </c>
      <c r="H1360" s="16">
        <v>43552</v>
      </c>
      <c r="I1360" s="21">
        <v>400</v>
      </c>
      <c r="J1360" s="21">
        <f t="shared" si="42"/>
        <v>102.755</v>
      </c>
      <c r="K1360" s="21">
        <f t="shared" si="43"/>
        <v>108.88</v>
      </c>
    </row>
    <row r="1361" spans="1:11" x14ac:dyDescent="0.25">
      <c r="A1361" s="9" t="s">
        <v>2597</v>
      </c>
      <c r="B1361" s="1" t="s">
        <v>2598</v>
      </c>
      <c r="C1361" s="2" t="s">
        <v>11</v>
      </c>
      <c r="D1361" s="2"/>
      <c r="E1361" s="2" t="s">
        <v>8</v>
      </c>
      <c r="G1361" s="15">
        <v>81277</v>
      </c>
      <c r="H1361" s="16">
        <v>83237</v>
      </c>
      <c r="I1361" s="21">
        <v>342.23</v>
      </c>
      <c r="J1361" s="21">
        <f t="shared" si="42"/>
        <v>237.49232971977909</v>
      </c>
      <c r="K1361" s="21">
        <f t="shared" si="43"/>
        <v>243.21947228472078</v>
      </c>
    </row>
    <row r="1362" spans="1:11" x14ac:dyDescent="0.25">
      <c r="A1362" s="9" t="s">
        <v>2599</v>
      </c>
      <c r="B1362" s="1" t="s">
        <v>2600</v>
      </c>
      <c r="C1362" s="2" t="s">
        <v>11</v>
      </c>
      <c r="D1362" s="2" t="s">
        <v>406</v>
      </c>
      <c r="E1362" s="2" t="s">
        <v>8</v>
      </c>
      <c r="G1362" s="15">
        <v>60842</v>
      </c>
      <c r="H1362" s="16">
        <v>64412</v>
      </c>
      <c r="I1362" s="21">
        <v>394.27</v>
      </c>
      <c r="J1362" s="21">
        <f t="shared" si="42"/>
        <v>154.31557054810156</v>
      </c>
      <c r="K1362" s="21">
        <f t="shared" si="43"/>
        <v>163.37027925025998</v>
      </c>
    </row>
    <row r="1363" spans="1:11" x14ac:dyDescent="0.25">
      <c r="A1363" s="9" t="s">
        <v>2601</v>
      </c>
      <c r="B1363" s="1" t="s">
        <v>2602</v>
      </c>
      <c r="C1363" s="2" t="s">
        <v>11</v>
      </c>
      <c r="D1363" s="2"/>
      <c r="E1363" s="2" t="s">
        <v>15</v>
      </c>
      <c r="G1363" s="15">
        <v>37065</v>
      </c>
      <c r="H1363" s="16">
        <v>39631</v>
      </c>
      <c r="I1363" s="21">
        <v>136.1</v>
      </c>
      <c r="J1363" s="21">
        <f t="shared" si="42"/>
        <v>272.33651726671565</v>
      </c>
      <c r="K1363" s="21">
        <f t="shared" si="43"/>
        <v>291.19030124908159</v>
      </c>
    </row>
    <row r="1364" spans="1:11" x14ac:dyDescent="0.25">
      <c r="A1364" s="9" t="s">
        <v>2603</v>
      </c>
      <c r="B1364" s="1" t="s">
        <v>2604</v>
      </c>
      <c r="C1364" s="2" t="s">
        <v>11</v>
      </c>
      <c r="D1364" s="2"/>
      <c r="E1364" s="2" t="s">
        <v>8</v>
      </c>
      <c r="G1364" s="15">
        <v>94908</v>
      </c>
      <c r="H1364" s="16">
        <v>93937</v>
      </c>
      <c r="I1364" s="21">
        <v>609.61</v>
      </c>
      <c r="J1364" s="21">
        <f t="shared" si="42"/>
        <v>155.68642246682305</v>
      </c>
      <c r="K1364" s="21">
        <f t="shared" si="43"/>
        <v>154.09360082675809</v>
      </c>
    </row>
    <row r="1365" spans="1:11" x14ac:dyDescent="0.25">
      <c r="A1365" s="9" t="s">
        <v>2605</v>
      </c>
      <c r="B1365" s="1" t="s">
        <v>2606</v>
      </c>
      <c r="C1365" s="2" t="s">
        <v>11</v>
      </c>
      <c r="D1365" s="2"/>
      <c r="E1365" s="2" t="s">
        <v>15</v>
      </c>
      <c r="G1365" s="15">
        <v>43706</v>
      </c>
      <c r="H1365" s="16">
        <v>46558</v>
      </c>
      <c r="I1365" s="21">
        <v>265.60000000000002</v>
      </c>
      <c r="J1365" s="21">
        <f t="shared" si="42"/>
        <v>164.55572289156626</v>
      </c>
      <c r="K1365" s="21">
        <f t="shared" si="43"/>
        <v>175.29367469879517</v>
      </c>
    </row>
    <row r="1366" spans="1:11" x14ac:dyDescent="0.25">
      <c r="A1366" s="9" t="s">
        <v>2607</v>
      </c>
      <c r="B1366" s="1" t="s">
        <v>2608</v>
      </c>
      <c r="C1366" s="2" t="s">
        <v>11</v>
      </c>
      <c r="D1366" s="2"/>
      <c r="E1366" s="2" t="s">
        <v>8</v>
      </c>
      <c r="G1366" s="15">
        <v>82234</v>
      </c>
      <c r="H1366" s="16">
        <v>84340</v>
      </c>
      <c r="I1366" s="21">
        <v>270</v>
      </c>
      <c r="J1366" s="21">
        <f t="shared" si="42"/>
        <v>304.57037037037037</v>
      </c>
      <c r="K1366" s="21">
        <f t="shared" si="43"/>
        <v>312.37037037037038</v>
      </c>
    </row>
    <row r="1367" spans="1:11" x14ac:dyDescent="0.25">
      <c r="A1367" s="9" t="s">
        <v>2609</v>
      </c>
      <c r="B1367" s="1" t="s">
        <v>2610</v>
      </c>
      <c r="C1367" s="2" t="s">
        <v>11</v>
      </c>
      <c r="D1367" s="2"/>
      <c r="E1367" s="2" t="s">
        <v>8</v>
      </c>
      <c r="G1367" s="15">
        <v>47726</v>
      </c>
      <c r="H1367" s="16">
        <v>51466</v>
      </c>
      <c r="I1367" s="21">
        <v>554.16999999999996</v>
      </c>
      <c r="J1367" s="21">
        <f t="shared" si="42"/>
        <v>86.121587238573014</v>
      </c>
      <c r="K1367" s="21">
        <f t="shared" si="43"/>
        <v>92.870418824548437</v>
      </c>
    </row>
    <row r="1368" spans="1:11" x14ac:dyDescent="0.25">
      <c r="A1368" s="9" t="s">
        <v>2611</v>
      </c>
      <c r="B1368" s="1" t="s">
        <v>2612</v>
      </c>
      <c r="C1368" s="2" t="s">
        <v>11</v>
      </c>
      <c r="D1368" s="2"/>
      <c r="E1368" s="2" t="s">
        <v>8</v>
      </c>
      <c r="G1368" s="15">
        <v>85899</v>
      </c>
      <c r="H1368" s="16">
        <v>90786</v>
      </c>
      <c r="I1368" s="21">
        <v>533.11</v>
      </c>
      <c r="J1368" s="21">
        <f t="shared" si="42"/>
        <v>161.12809739078239</v>
      </c>
      <c r="K1368" s="21">
        <f t="shared" si="43"/>
        <v>170.29506105681753</v>
      </c>
    </row>
    <row r="1369" spans="1:11" x14ac:dyDescent="0.25">
      <c r="A1369" s="9">
        <v>118600000</v>
      </c>
      <c r="B1369" s="1" t="s">
        <v>2613</v>
      </c>
      <c r="C1369" s="2" t="s">
        <v>7</v>
      </c>
      <c r="D1369" s="2"/>
      <c r="E1369" s="2" t="s">
        <v>20</v>
      </c>
      <c r="G1369" s="15">
        <v>316342</v>
      </c>
      <c r="H1369" s="16">
        <v>317159</v>
      </c>
      <c r="I1369" s="21">
        <v>2163.4499999999998</v>
      </c>
      <c r="J1369" s="21">
        <f t="shared" si="42"/>
        <v>146.22108206799325</v>
      </c>
      <c r="K1369" s="21">
        <f t="shared" si="43"/>
        <v>146.59871963761586</v>
      </c>
    </row>
    <row r="1370" spans="1:11" x14ac:dyDescent="0.25">
      <c r="A1370" s="9">
        <v>118601000</v>
      </c>
      <c r="B1370" s="1" t="s">
        <v>2614</v>
      </c>
      <c r="C1370" s="2" t="s">
        <v>11</v>
      </c>
      <c r="D1370" s="2"/>
      <c r="E1370" s="2" t="s">
        <v>15</v>
      </c>
      <c r="G1370" s="15">
        <v>44554</v>
      </c>
      <c r="H1370" s="16">
        <v>45540</v>
      </c>
      <c r="I1370" s="21">
        <v>407.3</v>
      </c>
      <c r="J1370" s="21">
        <f t="shared" si="42"/>
        <v>109.38865700957525</v>
      </c>
      <c r="K1370" s="21">
        <f t="shared" si="43"/>
        <v>111.80947704394795</v>
      </c>
    </row>
    <row r="1371" spans="1:11" x14ac:dyDescent="0.25">
      <c r="A1371" s="9">
        <v>118602000</v>
      </c>
      <c r="B1371" s="1" t="s">
        <v>2615</v>
      </c>
      <c r="C1371" s="2" t="s">
        <v>11</v>
      </c>
      <c r="D1371" s="2" t="s">
        <v>1725</v>
      </c>
      <c r="E1371" s="2" t="s">
        <v>8</v>
      </c>
      <c r="G1371" s="15">
        <v>76332</v>
      </c>
      <c r="H1371" s="16">
        <v>73381</v>
      </c>
      <c r="I1371" s="21">
        <v>600.05999999999995</v>
      </c>
      <c r="J1371" s="21">
        <f t="shared" si="42"/>
        <v>127.20727927207281</v>
      </c>
      <c r="K1371" s="21">
        <f t="shared" si="43"/>
        <v>122.28943772289439</v>
      </c>
    </row>
    <row r="1372" spans="1:11" x14ac:dyDescent="0.25">
      <c r="A1372" s="9">
        <v>118603000</v>
      </c>
      <c r="B1372" s="1" t="s">
        <v>2616</v>
      </c>
      <c r="C1372" s="2" t="s">
        <v>11</v>
      </c>
      <c r="D1372" s="2"/>
      <c r="E1372" s="2" t="s">
        <v>8</v>
      </c>
      <c r="G1372" s="15">
        <v>117746</v>
      </c>
      <c r="H1372" s="16">
        <v>118197</v>
      </c>
      <c r="I1372" s="21">
        <v>883.37</v>
      </c>
      <c r="J1372" s="21">
        <f t="shared" si="42"/>
        <v>133.29182562233265</v>
      </c>
      <c r="K1372" s="21">
        <f t="shared" si="43"/>
        <v>133.80237046764097</v>
      </c>
    </row>
    <row r="1373" spans="1:11" x14ac:dyDescent="0.25">
      <c r="A1373" s="9">
        <v>118604000</v>
      </c>
      <c r="B1373" s="1" t="s">
        <v>118</v>
      </c>
      <c r="C1373" s="2" t="s">
        <v>11</v>
      </c>
      <c r="D1373" s="2"/>
      <c r="E1373" s="2" t="s">
        <v>32</v>
      </c>
      <c r="G1373" s="15">
        <v>53671</v>
      </c>
      <c r="H1373" s="16">
        <v>57526</v>
      </c>
      <c r="I1373" s="21">
        <v>175</v>
      </c>
      <c r="J1373" s="21">
        <f t="shared" si="42"/>
        <v>306.69142857142856</v>
      </c>
      <c r="K1373" s="21">
        <f t="shared" si="43"/>
        <v>328.72</v>
      </c>
    </row>
    <row r="1374" spans="1:11" x14ac:dyDescent="0.25">
      <c r="A1374" s="9">
        <v>118605000</v>
      </c>
      <c r="B1374" s="1" t="s">
        <v>2617</v>
      </c>
      <c r="C1374" s="2" t="s">
        <v>11</v>
      </c>
      <c r="D1374" s="2"/>
      <c r="E1374" s="2" t="s">
        <v>20</v>
      </c>
      <c r="G1374" s="15">
        <v>24039</v>
      </c>
      <c r="H1374" s="16">
        <v>22515</v>
      </c>
      <c r="I1374" s="21">
        <v>97.72</v>
      </c>
      <c r="J1374" s="21">
        <f t="shared" si="42"/>
        <v>245.99877200163732</v>
      </c>
      <c r="K1374" s="21">
        <f t="shared" si="43"/>
        <v>230.40319279574294</v>
      </c>
    </row>
    <row r="1375" spans="1:11" x14ac:dyDescent="0.25">
      <c r="A1375" s="9">
        <v>120000000</v>
      </c>
      <c r="B1375" s="1" t="s">
        <v>2618</v>
      </c>
      <c r="C1375" s="2" t="s">
        <v>4</v>
      </c>
      <c r="D1375" s="2"/>
      <c r="E1375" s="2"/>
      <c r="G1375" s="15">
        <v>4545276</v>
      </c>
      <c r="H1375" s="16">
        <v>4901486</v>
      </c>
      <c r="I1375" s="21">
        <v>22786.080000000002</v>
      </c>
      <c r="J1375" s="21">
        <f t="shared" si="42"/>
        <v>199.47599587116343</v>
      </c>
      <c r="K1375" s="21">
        <f t="shared" si="43"/>
        <v>215.10878571478725</v>
      </c>
    </row>
    <row r="1376" spans="1:11" x14ac:dyDescent="0.25">
      <c r="A1376" s="9" t="s">
        <v>2619</v>
      </c>
      <c r="B1376" s="1" t="s">
        <v>2620</v>
      </c>
      <c r="C1376" s="2" t="s">
        <v>7</v>
      </c>
      <c r="D1376" s="2" t="s">
        <v>2621</v>
      </c>
      <c r="E1376" s="2" t="s">
        <v>8</v>
      </c>
      <c r="G1376" s="15">
        <v>1379747</v>
      </c>
      <c r="H1376" s="16">
        <v>1490618</v>
      </c>
      <c r="I1376" s="21">
        <v>9317.2999999999993</v>
      </c>
      <c r="J1376" s="21">
        <f t="shared" si="42"/>
        <v>148.08442359911135</v>
      </c>
      <c r="K1376" s="21">
        <f t="shared" si="43"/>
        <v>159.98390091550129</v>
      </c>
    </row>
    <row r="1377" spans="1:11" x14ac:dyDescent="0.25">
      <c r="A1377" s="9" t="s">
        <v>2622</v>
      </c>
      <c r="B1377" s="1" t="s">
        <v>2623</v>
      </c>
      <c r="C1377" s="2" t="s">
        <v>11</v>
      </c>
      <c r="D1377" s="2"/>
      <c r="E1377" s="2" t="s">
        <v>8</v>
      </c>
      <c r="G1377" s="15">
        <v>64596</v>
      </c>
      <c r="H1377" s="16">
        <v>68659</v>
      </c>
      <c r="I1377" s="21">
        <v>787.5</v>
      </c>
      <c r="J1377" s="21">
        <f t="shared" si="42"/>
        <v>82.026666666666671</v>
      </c>
      <c r="K1377" s="21">
        <f t="shared" si="43"/>
        <v>87.186031746031745</v>
      </c>
    </row>
    <row r="1378" spans="1:11" x14ac:dyDescent="0.25">
      <c r="A1378" s="9" t="s">
        <v>2624</v>
      </c>
      <c r="B1378" s="1" t="s">
        <v>1664</v>
      </c>
      <c r="C1378" s="2" t="s">
        <v>11</v>
      </c>
      <c r="D1378" s="2"/>
      <c r="E1378" s="2" t="s">
        <v>8</v>
      </c>
      <c r="G1378" s="15">
        <v>95921</v>
      </c>
      <c r="H1378" s="18">
        <v>107603</v>
      </c>
      <c r="I1378" s="21">
        <v>1110.43</v>
      </c>
      <c r="J1378" s="21">
        <f t="shared" si="42"/>
        <v>86.381852075322172</v>
      </c>
      <c r="K1378" s="21">
        <f t="shared" si="43"/>
        <v>96.902100987905584</v>
      </c>
    </row>
    <row r="1379" spans="1:11" x14ac:dyDescent="0.25">
      <c r="A1379" s="9" t="s">
        <v>2625</v>
      </c>
      <c r="B1379" s="1" t="s">
        <v>2626</v>
      </c>
      <c r="C1379" s="2" t="s">
        <v>11</v>
      </c>
      <c r="D1379" s="2"/>
      <c r="E1379" s="2" t="s">
        <v>8</v>
      </c>
      <c r="G1379" s="15">
        <v>89161</v>
      </c>
      <c r="H1379" s="16">
        <v>93822</v>
      </c>
      <c r="I1379" s="21">
        <v>448.09</v>
      </c>
      <c r="J1379" s="21">
        <f t="shared" si="42"/>
        <v>198.98011560177645</v>
      </c>
      <c r="K1379" s="21">
        <f t="shared" si="43"/>
        <v>209.38204378584661</v>
      </c>
    </row>
    <row r="1380" spans="1:11" x14ac:dyDescent="0.25">
      <c r="A1380" s="9" t="s">
        <v>2627</v>
      </c>
      <c r="B1380" s="1" t="s">
        <v>2628</v>
      </c>
      <c r="C1380" s="2" t="s">
        <v>23</v>
      </c>
      <c r="D1380" s="2"/>
      <c r="E1380" s="2" t="s">
        <v>15</v>
      </c>
      <c r="G1380" s="15">
        <v>140195</v>
      </c>
      <c r="H1380" s="16">
        <v>160791</v>
      </c>
      <c r="I1380" s="21">
        <v>358.47</v>
      </c>
      <c r="J1380" s="21">
        <f t="shared" si="42"/>
        <v>391.09269952855186</v>
      </c>
      <c r="K1380" s="21">
        <f t="shared" si="43"/>
        <v>448.54799564817137</v>
      </c>
    </row>
    <row r="1381" spans="1:11" x14ac:dyDescent="0.25">
      <c r="A1381" s="9" t="s">
        <v>2629</v>
      </c>
      <c r="B1381" s="1" t="s">
        <v>2630</v>
      </c>
      <c r="C1381" s="2" t="s">
        <v>11</v>
      </c>
      <c r="D1381" s="2"/>
      <c r="E1381" s="2" t="s">
        <v>32</v>
      </c>
      <c r="G1381" s="15">
        <v>48768</v>
      </c>
      <c r="H1381" s="16">
        <v>56269</v>
      </c>
      <c r="I1381" s="21">
        <v>191.57</v>
      </c>
      <c r="J1381" s="21">
        <f t="shared" si="42"/>
        <v>254.57013102260271</v>
      </c>
      <c r="K1381" s="21">
        <f t="shared" si="43"/>
        <v>293.72553113744323</v>
      </c>
    </row>
    <row r="1382" spans="1:11" x14ac:dyDescent="0.25">
      <c r="A1382" s="9" t="s">
        <v>2631</v>
      </c>
      <c r="B1382" s="1" t="s">
        <v>2632</v>
      </c>
      <c r="C1382" s="2" t="s">
        <v>11</v>
      </c>
      <c r="D1382" s="2"/>
      <c r="E1382" s="2" t="s">
        <v>8</v>
      </c>
      <c r="G1382" s="15">
        <v>49201</v>
      </c>
      <c r="H1382" s="16">
        <v>53800</v>
      </c>
      <c r="I1382" s="21">
        <v>1044.69</v>
      </c>
      <c r="J1382" s="21">
        <f t="shared" si="42"/>
        <v>47.096267792359455</v>
      </c>
      <c r="K1382" s="21">
        <f t="shared" si="43"/>
        <v>51.498530664599066</v>
      </c>
    </row>
    <row r="1383" spans="1:11" x14ac:dyDescent="0.25">
      <c r="A1383" s="9" t="s">
        <v>2633</v>
      </c>
      <c r="B1383" s="1" t="s">
        <v>2634</v>
      </c>
      <c r="C1383" s="2" t="s">
        <v>11</v>
      </c>
      <c r="D1383" s="2"/>
      <c r="E1383" s="2" t="s">
        <v>8</v>
      </c>
      <c r="G1383" s="15">
        <v>83851</v>
      </c>
      <c r="H1383" s="16">
        <v>87927</v>
      </c>
      <c r="I1383" s="21">
        <v>343.57</v>
      </c>
      <c r="J1383" s="21">
        <f t="shared" si="42"/>
        <v>244.057979451058</v>
      </c>
      <c r="K1383" s="21">
        <f t="shared" si="43"/>
        <v>255.92164624385134</v>
      </c>
    </row>
    <row r="1384" spans="1:11" x14ac:dyDescent="0.25">
      <c r="A1384" s="9" t="s">
        <v>2635</v>
      </c>
      <c r="B1384" s="1" t="s">
        <v>2636</v>
      </c>
      <c r="C1384" s="2" t="s">
        <v>11</v>
      </c>
      <c r="D1384" s="2"/>
      <c r="E1384" s="2" t="s">
        <v>8</v>
      </c>
      <c r="G1384" s="15">
        <v>79361</v>
      </c>
      <c r="H1384" s="16">
        <v>81355</v>
      </c>
      <c r="I1384" s="21">
        <v>476</v>
      </c>
      <c r="J1384" s="21">
        <f t="shared" si="42"/>
        <v>166.7247899159664</v>
      </c>
      <c r="K1384" s="21">
        <f t="shared" si="43"/>
        <v>170.91386554621849</v>
      </c>
    </row>
    <row r="1385" spans="1:11" x14ac:dyDescent="0.25">
      <c r="A1385" s="9" t="s">
        <v>2637</v>
      </c>
      <c r="B1385" s="1" t="s">
        <v>2638</v>
      </c>
      <c r="C1385" s="2" t="s">
        <v>11</v>
      </c>
      <c r="D1385" s="2"/>
      <c r="E1385" s="2" t="s">
        <v>8</v>
      </c>
      <c r="G1385" s="15">
        <v>151684</v>
      </c>
      <c r="H1385" s="16">
        <v>165376</v>
      </c>
      <c r="I1385" s="21">
        <v>290.42</v>
      </c>
      <c r="J1385" s="21">
        <f t="shared" si="42"/>
        <v>522.29185317815575</v>
      </c>
      <c r="K1385" s="21">
        <f t="shared" si="43"/>
        <v>569.4373665725501</v>
      </c>
    </row>
    <row r="1386" spans="1:11" x14ac:dyDescent="0.25">
      <c r="A1386" s="9" t="s">
        <v>2639</v>
      </c>
      <c r="B1386" s="1" t="s">
        <v>2640</v>
      </c>
      <c r="C1386" s="2" t="s">
        <v>11</v>
      </c>
      <c r="D1386" s="2"/>
      <c r="E1386" s="2" t="s">
        <v>8</v>
      </c>
      <c r="G1386" s="15">
        <v>95070</v>
      </c>
      <c r="H1386" s="16">
        <v>98195</v>
      </c>
      <c r="I1386" s="21">
        <v>312.13</v>
      </c>
      <c r="J1386" s="21">
        <f t="shared" si="42"/>
        <v>304.58462819978854</v>
      </c>
      <c r="K1386" s="21">
        <f t="shared" si="43"/>
        <v>314.59648223496623</v>
      </c>
    </row>
    <row r="1387" spans="1:11" x14ac:dyDescent="0.25">
      <c r="A1387" s="9" t="s">
        <v>2641</v>
      </c>
      <c r="B1387" s="1" t="s">
        <v>2642</v>
      </c>
      <c r="C1387" s="2" t="s">
        <v>11</v>
      </c>
      <c r="D1387" s="2"/>
      <c r="E1387" s="2" t="s">
        <v>8</v>
      </c>
      <c r="G1387" s="15">
        <v>66796</v>
      </c>
      <c r="H1387" s="16">
        <v>72371</v>
      </c>
      <c r="I1387" s="21">
        <v>340.11</v>
      </c>
      <c r="J1387" s="21">
        <f t="shared" si="42"/>
        <v>196.39528387874509</v>
      </c>
      <c r="K1387" s="21">
        <f t="shared" si="43"/>
        <v>212.78703948722472</v>
      </c>
    </row>
    <row r="1388" spans="1:11" x14ac:dyDescent="0.25">
      <c r="A1388" s="9" t="s">
        <v>2643</v>
      </c>
      <c r="B1388" s="1" t="s">
        <v>2644</v>
      </c>
      <c r="C1388" s="2" t="s">
        <v>11</v>
      </c>
      <c r="D1388" s="2"/>
      <c r="E1388" s="2" t="s">
        <v>8</v>
      </c>
      <c r="G1388" s="15">
        <v>154441</v>
      </c>
      <c r="H1388" s="16">
        <v>164646</v>
      </c>
      <c r="I1388" s="21">
        <v>604.61</v>
      </c>
      <c r="J1388" s="21">
        <f t="shared" si="42"/>
        <v>255.43904335025883</v>
      </c>
      <c r="K1388" s="21">
        <f t="shared" si="43"/>
        <v>272.31769239675162</v>
      </c>
    </row>
    <row r="1389" spans="1:11" x14ac:dyDescent="0.25">
      <c r="A1389" s="9" t="s">
        <v>2645</v>
      </c>
      <c r="B1389" s="1" t="s">
        <v>1473</v>
      </c>
      <c r="C1389" s="2" t="s">
        <v>11</v>
      </c>
      <c r="D1389" s="2"/>
      <c r="E1389" s="2" t="s">
        <v>8</v>
      </c>
      <c r="G1389" s="15">
        <v>47575</v>
      </c>
      <c r="H1389" s="16">
        <v>52512</v>
      </c>
      <c r="I1389" s="21">
        <v>618.25</v>
      </c>
      <c r="J1389" s="21">
        <f t="shared" si="42"/>
        <v>76.951071572988269</v>
      </c>
      <c r="K1389" s="21">
        <f t="shared" si="43"/>
        <v>84.936514355034376</v>
      </c>
    </row>
    <row r="1390" spans="1:11" x14ac:dyDescent="0.25">
      <c r="A1390" s="9" t="s">
        <v>2646</v>
      </c>
      <c r="B1390" s="1" t="s">
        <v>2647</v>
      </c>
      <c r="C1390" s="2" t="s">
        <v>11</v>
      </c>
      <c r="D1390" s="2"/>
      <c r="E1390" s="2" t="s">
        <v>32</v>
      </c>
      <c r="G1390" s="15">
        <v>56513</v>
      </c>
      <c r="H1390" s="16">
        <v>60978</v>
      </c>
      <c r="I1390" s="21">
        <v>343.08</v>
      </c>
      <c r="J1390" s="21">
        <f t="shared" si="42"/>
        <v>164.7225136994287</v>
      </c>
      <c r="K1390" s="21">
        <f t="shared" si="43"/>
        <v>177.73697096887025</v>
      </c>
    </row>
    <row r="1391" spans="1:11" x14ac:dyDescent="0.25">
      <c r="A1391" s="9" t="s">
        <v>2648</v>
      </c>
      <c r="B1391" s="1" t="s">
        <v>2649</v>
      </c>
      <c r="C1391" s="2" t="s">
        <v>11</v>
      </c>
      <c r="D1391" s="2"/>
      <c r="E1391" s="2" t="s">
        <v>32</v>
      </c>
      <c r="G1391" s="15">
        <v>25304</v>
      </c>
      <c r="H1391" s="16">
        <v>26817</v>
      </c>
      <c r="I1391" s="21">
        <v>552.5</v>
      </c>
      <c r="J1391" s="21">
        <f t="shared" si="42"/>
        <v>45.799095022624435</v>
      </c>
      <c r="K1391" s="21">
        <f t="shared" si="43"/>
        <v>48.537556561085971</v>
      </c>
    </row>
    <row r="1392" spans="1:11" x14ac:dyDescent="0.25">
      <c r="A1392" s="9" t="s">
        <v>2650</v>
      </c>
      <c r="B1392" s="1" t="s">
        <v>2651</v>
      </c>
      <c r="C1392" s="2" t="s">
        <v>11</v>
      </c>
      <c r="D1392" s="2"/>
      <c r="E1392" s="2" t="s">
        <v>32</v>
      </c>
      <c r="G1392" s="15">
        <v>43677</v>
      </c>
      <c r="H1392" s="16">
        <v>46995</v>
      </c>
      <c r="I1392" s="21">
        <v>577.22</v>
      </c>
      <c r="J1392" s="21">
        <f t="shared" si="42"/>
        <v>75.667856276636286</v>
      </c>
      <c r="K1392" s="21">
        <f t="shared" si="43"/>
        <v>81.416097848307402</v>
      </c>
    </row>
    <row r="1393" spans="1:11" x14ac:dyDescent="0.25">
      <c r="A1393" s="9" t="s">
        <v>2652</v>
      </c>
      <c r="B1393" s="1" t="s">
        <v>2653</v>
      </c>
      <c r="C1393" s="2" t="s">
        <v>11</v>
      </c>
      <c r="D1393" s="2"/>
      <c r="E1393" s="2" t="s">
        <v>15</v>
      </c>
      <c r="G1393" s="15">
        <v>39405</v>
      </c>
      <c r="H1393" s="16">
        <v>41944</v>
      </c>
      <c r="I1393" s="21">
        <v>225.44</v>
      </c>
      <c r="J1393" s="21">
        <f t="shared" si="42"/>
        <v>174.791518807665</v>
      </c>
      <c r="K1393" s="21">
        <f t="shared" si="43"/>
        <v>186.05393896380411</v>
      </c>
    </row>
    <row r="1394" spans="1:11" x14ac:dyDescent="0.25">
      <c r="A1394" s="9" t="s">
        <v>2654</v>
      </c>
      <c r="B1394" s="1" t="s">
        <v>2655</v>
      </c>
      <c r="C1394" s="2" t="s">
        <v>11</v>
      </c>
      <c r="D1394" s="2"/>
      <c r="E1394" s="2" t="s">
        <v>8</v>
      </c>
      <c r="G1394" s="15">
        <v>48228</v>
      </c>
      <c r="H1394" s="16">
        <v>50558</v>
      </c>
      <c r="I1394" s="21">
        <v>693.22</v>
      </c>
      <c r="J1394" s="21">
        <f t="shared" si="42"/>
        <v>69.57098756527509</v>
      </c>
      <c r="K1394" s="21">
        <f t="shared" si="43"/>
        <v>72.932113903234182</v>
      </c>
    </row>
    <row r="1395" spans="1:11" x14ac:dyDescent="0.25">
      <c r="A1395" s="2" t="s">
        <v>2656</v>
      </c>
      <c r="B1395" s="1" t="s">
        <v>2657</v>
      </c>
      <c r="C1395" s="2" t="s">
        <v>7</v>
      </c>
      <c r="D1395" s="2"/>
      <c r="E1395" s="2" t="s">
        <v>8</v>
      </c>
      <c r="F1395" s="25" t="s">
        <v>3342</v>
      </c>
      <c r="G1395" s="15">
        <v>915289</v>
      </c>
      <c r="H1395" s="15">
        <v>975476</v>
      </c>
      <c r="I1395" s="21">
        <v>3793.9</v>
      </c>
      <c r="J1395" s="21">
        <f t="shared" si="42"/>
        <v>241.2528005482485</v>
      </c>
      <c r="K1395" s="21">
        <f t="shared" si="43"/>
        <v>257.11695089485755</v>
      </c>
    </row>
    <row r="1396" spans="1:11" x14ac:dyDescent="0.25">
      <c r="A1396" s="9" t="s">
        <v>2658</v>
      </c>
      <c r="B1396" s="1" t="s">
        <v>1382</v>
      </c>
      <c r="C1396" s="2" t="s">
        <v>11</v>
      </c>
      <c r="D1396" s="2"/>
      <c r="E1396" s="2" t="s">
        <v>8</v>
      </c>
      <c r="G1396" s="15">
        <v>83989</v>
      </c>
      <c r="H1396" s="15">
        <v>89164</v>
      </c>
      <c r="I1396" s="21">
        <v>240.35</v>
      </c>
      <c r="J1396" s="21">
        <f t="shared" si="42"/>
        <v>349.44456001664241</v>
      </c>
      <c r="K1396" s="21">
        <f t="shared" si="43"/>
        <v>370.9756604951113</v>
      </c>
    </row>
    <row r="1397" spans="1:11" x14ac:dyDescent="0.25">
      <c r="A1397" s="9" t="s">
        <v>2659</v>
      </c>
      <c r="B1397" s="1" t="s">
        <v>2660</v>
      </c>
      <c r="C1397" s="2" t="s">
        <v>23</v>
      </c>
      <c r="D1397" s="2" t="s">
        <v>2661</v>
      </c>
      <c r="E1397" s="2" t="s">
        <v>8</v>
      </c>
      <c r="G1397" s="15">
        <v>594446</v>
      </c>
      <c r="H1397" s="15">
        <v>697315</v>
      </c>
      <c r="I1397" s="21">
        <v>492.86</v>
      </c>
      <c r="J1397" s="21">
        <f t="shared" si="42"/>
        <v>1206.1153268676703</v>
      </c>
      <c r="K1397" s="21">
        <f t="shared" si="43"/>
        <v>1414.8338270502779</v>
      </c>
    </row>
    <row r="1398" spans="1:11" x14ac:dyDescent="0.25">
      <c r="A1398" s="9" t="s">
        <v>2662</v>
      </c>
      <c r="B1398" s="1" t="s">
        <v>2663</v>
      </c>
      <c r="C1398" s="2" t="s">
        <v>23</v>
      </c>
      <c r="D1398" s="2"/>
      <c r="E1398" s="2" t="s">
        <v>15</v>
      </c>
      <c r="G1398" s="15">
        <v>174942</v>
      </c>
      <c r="H1398" s="16">
        <v>195398</v>
      </c>
      <c r="I1398" s="21">
        <v>277</v>
      </c>
      <c r="J1398" s="21">
        <f t="shared" si="42"/>
        <v>631.55956678700363</v>
      </c>
      <c r="K1398" s="21">
        <f t="shared" si="43"/>
        <v>705.4079422382672</v>
      </c>
    </row>
    <row r="1399" spans="1:11" x14ac:dyDescent="0.25">
      <c r="A1399" s="9" t="s">
        <v>2664</v>
      </c>
      <c r="B1399" s="1" t="s">
        <v>2665</v>
      </c>
      <c r="C1399" s="2" t="s">
        <v>11</v>
      </c>
      <c r="D1399" s="2"/>
      <c r="E1399" s="2" t="s">
        <v>15</v>
      </c>
      <c r="G1399" s="15">
        <v>46642</v>
      </c>
      <c r="H1399" s="15">
        <v>46682</v>
      </c>
      <c r="I1399" s="21">
        <v>188.11</v>
      </c>
      <c r="J1399" s="21">
        <f t="shared" si="42"/>
        <v>247.95066716283023</v>
      </c>
      <c r="K1399" s="21">
        <f t="shared" si="43"/>
        <v>248.16330870235498</v>
      </c>
    </row>
    <row r="1400" spans="1:11" x14ac:dyDescent="0.25">
      <c r="A1400" s="9" t="s">
        <v>2666</v>
      </c>
      <c r="B1400" s="1" t="s">
        <v>2667</v>
      </c>
      <c r="C1400" s="2" t="s">
        <v>11</v>
      </c>
      <c r="D1400" s="2"/>
      <c r="E1400" s="2" t="s">
        <v>8</v>
      </c>
      <c r="G1400" s="15">
        <v>152589</v>
      </c>
      <c r="H1400" s="16">
        <v>172605</v>
      </c>
      <c r="I1400" s="21">
        <v>339.97</v>
      </c>
      <c r="J1400" s="21">
        <f t="shared" si="42"/>
        <v>448.83077918639879</v>
      </c>
      <c r="K1400" s="21">
        <f t="shared" si="43"/>
        <v>507.70656234373615</v>
      </c>
    </row>
    <row r="1401" spans="1:11" x14ac:dyDescent="0.25">
      <c r="A1401" s="9" t="s">
        <v>2668</v>
      </c>
      <c r="B1401" s="1" t="s">
        <v>2669</v>
      </c>
      <c r="C1401" s="2" t="s">
        <v>11</v>
      </c>
      <c r="D1401" s="2"/>
      <c r="E1401" s="2" t="s">
        <v>8</v>
      </c>
      <c r="G1401" s="15">
        <v>84539</v>
      </c>
      <c r="H1401" s="16">
        <v>89340</v>
      </c>
      <c r="I1401" s="21">
        <v>297.93</v>
      </c>
      <c r="J1401" s="21">
        <f t="shared" si="42"/>
        <v>283.75457322189777</v>
      </c>
      <c r="K1401" s="21">
        <f t="shared" si="43"/>
        <v>299.8690967676971</v>
      </c>
    </row>
    <row r="1402" spans="1:11" x14ac:dyDescent="0.25">
      <c r="A1402" s="9" t="s">
        <v>2670</v>
      </c>
      <c r="B1402" s="1" t="s">
        <v>2671</v>
      </c>
      <c r="C1402" s="2" t="s">
        <v>11</v>
      </c>
      <c r="D1402" s="2"/>
      <c r="E1402" s="2" t="s">
        <v>32</v>
      </c>
      <c r="G1402" s="15">
        <v>39525</v>
      </c>
      <c r="H1402" s="16">
        <v>41018</v>
      </c>
      <c r="I1402" s="21">
        <v>390</v>
      </c>
      <c r="J1402" s="21">
        <f t="shared" si="42"/>
        <v>101.34615384615384</v>
      </c>
      <c r="K1402" s="21">
        <f t="shared" si="43"/>
        <v>105.17435897435898</v>
      </c>
    </row>
    <row r="1403" spans="1:11" x14ac:dyDescent="0.25">
      <c r="A1403" s="9" t="s">
        <v>2672</v>
      </c>
      <c r="B1403" s="1" t="s">
        <v>2673</v>
      </c>
      <c r="C1403" s="2" t="s">
        <v>11</v>
      </c>
      <c r="D1403" s="2"/>
      <c r="E1403" s="2" t="s">
        <v>15</v>
      </c>
      <c r="G1403" s="15">
        <v>43245</v>
      </c>
      <c r="H1403" s="16">
        <v>45744</v>
      </c>
      <c r="I1403" s="21">
        <v>149.69999999999999</v>
      </c>
      <c r="J1403" s="21">
        <f t="shared" si="42"/>
        <v>288.87775551102209</v>
      </c>
      <c r="K1403" s="21">
        <f t="shared" si="43"/>
        <v>305.57114228456913</v>
      </c>
    </row>
    <row r="1404" spans="1:11" x14ac:dyDescent="0.25">
      <c r="A1404" s="9" t="s">
        <v>2674</v>
      </c>
      <c r="B1404" s="1" t="s">
        <v>2675</v>
      </c>
      <c r="C1404" s="2" t="s">
        <v>11</v>
      </c>
      <c r="D1404" s="2"/>
      <c r="E1404" s="2" t="s">
        <v>8</v>
      </c>
      <c r="G1404" s="15">
        <v>91453</v>
      </c>
      <c r="H1404" s="16">
        <v>101049</v>
      </c>
      <c r="I1404" s="21">
        <v>895.83</v>
      </c>
      <c r="J1404" s="21">
        <f t="shared" si="42"/>
        <v>102.08744962771954</v>
      </c>
      <c r="K1404" s="21">
        <f t="shared" si="43"/>
        <v>112.79930343926861</v>
      </c>
    </row>
    <row r="1405" spans="1:11" x14ac:dyDescent="0.25">
      <c r="A1405" s="9" t="s">
        <v>2676</v>
      </c>
      <c r="B1405" s="1" t="s">
        <v>2677</v>
      </c>
      <c r="C1405" s="2" t="s">
        <v>11</v>
      </c>
      <c r="D1405" s="2"/>
      <c r="E1405" s="2" t="s">
        <v>8</v>
      </c>
      <c r="G1405" s="15">
        <v>69976</v>
      </c>
      <c r="H1405" s="16">
        <v>73459</v>
      </c>
      <c r="I1405" s="21">
        <v>228</v>
      </c>
      <c r="J1405" s="21">
        <f t="shared" si="42"/>
        <v>306.91228070175441</v>
      </c>
      <c r="K1405" s="21">
        <f t="shared" si="43"/>
        <v>322.18859649122805</v>
      </c>
    </row>
    <row r="1406" spans="1:11" x14ac:dyDescent="0.25">
      <c r="A1406" s="9" t="s">
        <v>2678</v>
      </c>
      <c r="B1406" s="1" t="s">
        <v>338</v>
      </c>
      <c r="C1406" s="2" t="s">
        <v>11</v>
      </c>
      <c r="D1406" s="2"/>
      <c r="E1406" s="2" t="s">
        <v>15</v>
      </c>
      <c r="G1406" s="15">
        <v>40947</v>
      </c>
      <c r="H1406" s="16">
        <v>39796</v>
      </c>
      <c r="I1406" s="21">
        <v>85.01</v>
      </c>
      <c r="J1406" s="21">
        <f t="shared" si="42"/>
        <v>481.67274438301371</v>
      </c>
      <c r="K1406" s="21">
        <f t="shared" si="43"/>
        <v>468.13316080461118</v>
      </c>
    </row>
    <row r="1407" spans="1:11" x14ac:dyDescent="0.25">
      <c r="A1407" s="9" t="s">
        <v>2679</v>
      </c>
      <c r="B1407" s="1" t="s">
        <v>2680</v>
      </c>
      <c r="C1407" s="2" t="s">
        <v>11</v>
      </c>
      <c r="D1407" s="2"/>
      <c r="E1407" s="2" t="s">
        <v>8</v>
      </c>
      <c r="G1407" s="15">
        <v>87442</v>
      </c>
      <c r="H1407" s="15">
        <v>81221</v>
      </c>
      <c r="I1407" s="21">
        <v>702</v>
      </c>
      <c r="J1407" s="21">
        <f t="shared" si="42"/>
        <v>124.56125356125357</v>
      </c>
      <c r="K1407" s="21">
        <f t="shared" si="43"/>
        <v>115.6994301994302</v>
      </c>
    </row>
    <row r="1408" spans="1:11" x14ac:dyDescent="0.25">
      <c r="A1408" s="9" t="s">
        <v>2681</v>
      </c>
      <c r="B1408" s="1" t="s">
        <v>2682</v>
      </c>
      <c r="C1408" s="2" t="s">
        <v>7</v>
      </c>
      <c r="D1408" s="2"/>
      <c r="E1408" s="2" t="s">
        <v>8</v>
      </c>
      <c r="G1408" s="15">
        <v>812095</v>
      </c>
      <c r="H1408" s="15">
        <v>854052</v>
      </c>
      <c r="I1408" s="21">
        <v>5363.86</v>
      </c>
      <c r="J1408" s="21">
        <f t="shared" si="42"/>
        <v>151.40122971143916</v>
      </c>
      <c r="K1408" s="21">
        <f t="shared" si="43"/>
        <v>159.22339509234024</v>
      </c>
    </row>
    <row r="1409" spans="1:11" x14ac:dyDescent="0.25">
      <c r="A1409" s="9" t="s">
        <v>2683</v>
      </c>
      <c r="B1409" s="1" t="s">
        <v>2684</v>
      </c>
      <c r="C1409" s="2" t="s">
        <v>11</v>
      </c>
      <c r="D1409" s="2"/>
      <c r="E1409" s="2" t="s">
        <v>8</v>
      </c>
      <c r="G1409" s="15">
        <v>67061</v>
      </c>
      <c r="H1409" s="16">
        <v>68947</v>
      </c>
      <c r="I1409" s="21">
        <v>672.06</v>
      </c>
      <c r="J1409" s="21">
        <f t="shared" si="42"/>
        <v>99.784245454274924</v>
      </c>
      <c r="K1409" s="21">
        <f t="shared" si="43"/>
        <v>102.59054251108533</v>
      </c>
    </row>
    <row r="1410" spans="1:11" x14ac:dyDescent="0.25">
      <c r="A1410" s="9" t="s">
        <v>2685</v>
      </c>
      <c r="B1410" s="1" t="s">
        <v>2686</v>
      </c>
      <c r="C1410" s="2" t="s">
        <v>11</v>
      </c>
      <c r="D1410" s="2"/>
      <c r="E1410" s="2" t="s">
        <v>8</v>
      </c>
      <c r="G1410" s="15">
        <v>33258</v>
      </c>
      <c r="H1410" s="16">
        <v>33527</v>
      </c>
      <c r="I1410" s="21">
        <v>926.15</v>
      </c>
      <c r="J1410" s="21">
        <f t="shared" si="42"/>
        <v>35.9099497921503</v>
      </c>
      <c r="K1410" s="21">
        <f t="shared" si="43"/>
        <v>36.200399503320199</v>
      </c>
    </row>
    <row r="1411" spans="1:11" x14ac:dyDescent="0.25">
      <c r="A1411" s="9" t="s">
        <v>2687</v>
      </c>
      <c r="B1411" s="1" t="s">
        <v>1321</v>
      </c>
      <c r="C1411" s="2" t="s">
        <v>11</v>
      </c>
      <c r="D1411" s="2"/>
      <c r="E1411" s="2" t="s">
        <v>8</v>
      </c>
      <c r="G1411" s="15">
        <v>66095</v>
      </c>
      <c r="H1411" s="16">
        <v>74696</v>
      </c>
      <c r="I1411" s="21">
        <v>324.29000000000002</v>
      </c>
      <c r="J1411" s="21">
        <f t="shared" ref="J1411:J1474" si="44">IFERROR(G1411/$I1411, "")</f>
        <v>203.81448703321101</v>
      </c>
      <c r="K1411" s="21">
        <f t="shared" ref="K1411:K1474" si="45">IFERROR(H1411/$I1411, "")</f>
        <v>230.33704400382373</v>
      </c>
    </row>
    <row r="1412" spans="1:11" x14ac:dyDescent="0.25">
      <c r="A1412" s="9" t="s">
        <v>2688</v>
      </c>
      <c r="B1412" s="1" t="s">
        <v>2689</v>
      </c>
      <c r="C1412" s="2" t="s">
        <v>11</v>
      </c>
      <c r="D1412" s="2"/>
      <c r="E1412" s="2" t="s">
        <v>8</v>
      </c>
      <c r="G1412" s="15">
        <v>90682</v>
      </c>
      <c r="H1412" s="16">
        <v>97490</v>
      </c>
      <c r="I1412" s="21">
        <v>545.87</v>
      </c>
      <c r="J1412" s="21">
        <f t="shared" si="44"/>
        <v>166.12380237052778</v>
      </c>
      <c r="K1412" s="21">
        <f t="shared" si="45"/>
        <v>178.59563632366681</v>
      </c>
    </row>
    <row r="1413" spans="1:11" x14ac:dyDescent="0.25">
      <c r="A1413" s="9" t="s">
        <v>2690</v>
      </c>
      <c r="B1413" s="1" t="s">
        <v>2691</v>
      </c>
      <c r="C1413" s="2" t="s">
        <v>11</v>
      </c>
      <c r="D1413" s="2"/>
      <c r="E1413" s="2" t="s">
        <v>8</v>
      </c>
      <c r="G1413" s="15">
        <v>49059</v>
      </c>
      <c r="H1413" s="16">
        <v>50900</v>
      </c>
      <c r="I1413" s="21">
        <v>699.2</v>
      </c>
      <c r="J1413" s="21">
        <f t="shared" si="44"/>
        <v>70.16447368421052</v>
      </c>
      <c r="K1413" s="21">
        <f t="shared" si="45"/>
        <v>72.797482837528605</v>
      </c>
    </row>
    <row r="1414" spans="1:11" x14ac:dyDescent="0.25">
      <c r="A1414" s="9" t="s">
        <v>2692</v>
      </c>
      <c r="B1414" s="1" t="s">
        <v>2693</v>
      </c>
      <c r="C1414" s="2" t="s">
        <v>11</v>
      </c>
      <c r="D1414" s="2"/>
      <c r="E1414" s="2" t="s">
        <v>8</v>
      </c>
      <c r="G1414" s="15">
        <v>88868</v>
      </c>
      <c r="H1414" s="16">
        <v>91344</v>
      </c>
      <c r="I1414" s="21">
        <v>470.86</v>
      </c>
      <c r="J1414" s="21">
        <f t="shared" si="44"/>
        <v>188.73550524572059</v>
      </c>
      <c r="K1414" s="21">
        <f t="shared" si="45"/>
        <v>193.99396848320094</v>
      </c>
    </row>
    <row r="1415" spans="1:11" x14ac:dyDescent="0.25">
      <c r="A1415" s="9" t="s">
        <v>2694</v>
      </c>
      <c r="B1415" s="1" t="s">
        <v>2695</v>
      </c>
      <c r="C1415" s="2" t="s">
        <v>11</v>
      </c>
      <c r="D1415" s="2"/>
      <c r="E1415" s="2" t="s">
        <v>32</v>
      </c>
      <c r="G1415" s="15">
        <v>63029</v>
      </c>
      <c r="H1415" s="16">
        <v>65644</v>
      </c>
      <c r="I1415" s="21">
        <v>271</v>
      </c>
      <c r="J1415" s="21">
        <f t="shared" si="44"/>
        <v>232.57933579335793</v>
      </c>
      <c r="K1415" s="21">
        <f t="shared" si="45"/>
        <v>242.22878228782287</v>
      </c>
    </row>
    <row r="1416" spans="1:11" x14ac:dyDescent="0.25">
      <c r="A1416" s="9" t="s">
        <v>2696</v>
      </c>
      <c r="B1416" s="1" t="s">
        <v>2697</v>
      </c>
      <c r="C1416" s="2" t="s">
        <v>11</v>
      </c>
      <c r="D1416" s="2" t="s">
        <v>2698</v>
      </c>
      <c r="E1416" s="2" t="s">
        <v>32</v>
      </c>
      <c r="G1416" s="15">
        <v>77013</v>
      </c>
      <c r="H1416" s="16">
        <v>79739</v>
      </c>
      <c r="I1416" s="21">
        <v>216.35</v>
      </c>
      <c r="J1416" s="21">
        <f t="shared" si="44"/>
        <v>355.9648717356136</v>
      </c>
      <c r="K1416" s="21">
        <f t="shared" si="45"/>
        <v>368.56482551421311</v>
      </c>
    </row>
    <row r="1417" spans="1:11" x14ac:dyDescent="0.25">
      <c r="A1417" s="9" t="s">
        <v>2699</v>
      </c>
      <c r="B1417" s="1" t="s">
        <v>2700</v>
      </c>
      <c r="C1417" s="2" t="s">
        <v>11</v>
      </c>
      <c r="D1417" s="2"/>
      <c r="E1417" s="2" t="s">
        <v>32</v>
      </c>
      <c r="G1417" s="15">
        <v>90424</v>
      </c>
      <c r="H1417" s="16">
        <v>92828</v>
      </c>
      <c r="I1417" s="21">
        <v>484.85</v>
      </c>
      <c r="J1417" s="21">
        <f t="shared" si="44"/>
        <v>186.49891719088376</v>
      </c>
      <c r="K1417" s="21">
        <f t="shared" si="45"/>
        <v>191.45715169640093</v>
      </c>
    </row>
    <row r="1418" spans="1:11" x14ac:dyDescent="0.25">
      <c r="A1418" s="9" t="s">
        <v>2701</v>
      </c>
      <c r="B1418" s="1" t="s">
        <v>2702</v>
      </c>
      <c r="C1418" s="2" t="s">
        <v>11</v>
      </c>
      <c r="D1418" s="2"/>
      <c r="E1418" s="2" t="s">
        <v>15</v>
      </c>
      <c r="G1418" s="15">
        <v>41408</v>
      </c>
      <c r="H1418" s="16">
        <v>42244</v>
      </c>
      <c r="I1418" s="21">
        <v>208.4</v>
      </c>
      <c r="J1418" s="21">
        <f t="shared" si="44"/>
        <v>198.69481765834934</v>
      </c>
      <c r="K1418" s="21">
        <f t="shared" si="45"/>
        <v>202.70633397312858</v>
      </c>
    </row>
    <row r="1419" spans="1:11" x14ac:dyDescent="0.25">
      <c r="A1419" s="9" t="s">
        <v>2703</v>
      </c>
      <c r="B1419" s="1" t="s">
        <v>2704</v>
      </c>
      <c r="C1419" s="2" t="s">
        <v>23</v>
      </c>
      <c r="D1419" s="2"/>
      <c r="E1419" s="2" t="s">
        <v>20</v>
      </c>
      <c r="G1419" s="15">
        <v>98316</v>
      </c>
      <c r="H1419" s="16">
        <v>109319</v>
      </c>
      <c r="I1419" s="21">
        <v>153.4</v>
      </c>
      <c r="J1419" s="21">
        <f t="shared" si="44"/>
        <v>640.91264667535847</v>
      </c>
      <c r="K1419" s="21">
        <f t="shared" si="45"/>
        <v>712.6401564537158</v>
      </c>
    </row>
    <row r="1420" spans="1:11" x14ac:dyDescent="0.25">
      <c r="A1420" s="9" t="s">
        <v>2705</v>
      </c>
      <c r="B1420" s="1" t="s">
        <v>2706</v>
      </c>
      <c r="C1420" s="2" t="s">
        <v>11</v>
      </c>
      <c r="D1420" s="2"/>
      <c r="E1420" s="2" t="s">
        <v>15</v>
      </c>
      <c r="G1420" s="15">
        <v>46882</v>
      </c>
      <c r="H1420" s="16">
        <v>47374</v>
      </c>
      <c r="I1420" s="21">
        <v>391.43</v>
      </c>
      <c r="J1420" s="21">
        <f t="shared" si="44"/>
        <v>119.77109572592801</v>
      </c>
      <c r="K1420" s="21">
        <f t="shared" si="45"/>
        <v>121.02802544516261</v>
      </c>
    </row>
    <row r="1421" spans="1:11" x14ac:dyDescent="0.25">
      <c r="A1421" s="9" t="s">
        <v>2707</v>
      </c>
      <c r="B1421" s="1" t="s">
        <v>2617</v>
      </c>
      <c r="C1421" s="2" t="s">
        <v>7</v>
      </c>
      <c r="D1421" s="2"/>
      <c r="E1421" s="2" t="s">
        <v>32</v>
      </c>
      <c r="G1421" s="15">
        <v>544261</v>
      </c>
      <c r="H1421" s="15">
        <v>558946</v>
      </c>
      <c r="I1421" s="21">
        <v>3642.16</v>
      </c>
      <c r="J1421" s="21">
        <f t="shared" si="44"/>
        <v>149.43357787686429</v>
      </c>
      <c r="K1421" s="21">
        <f t="shared" si="45"/>
        <v>153.46552595163311</v>
      </c>
    </row>
    <row r="1422" spans="1:11" x14ac:dyDescent="0.25">
      <c r="A1422" s="9" t="s">
        <v>2708</v>
      </c>
      <c r="B1422" s="1" t="s">
        <v>2709</v>
      </c>
      <c r="C1422" s="2" t="s">
        <v>11</v>
      </c>
      <c r="D1422" s="2"/>
      <c r="E1422" s="2" t="s">
        <v>8</v>
      </c>
      <c r="G1422" s="15">
        <v>80359</v>
      </c>
      <c r="H1422" s="15">
        <v>88294</v>
      </c>
      <c r="I1422" s="21">
        <v>510.98</v>
      </c>
      <c r="J1422" s="21">
        <f t="shared" si="44"/>
        <v>157.2644721906924</v>
      </c>
      <c r="K1422" s="21">
        <f t="shared" si="45"/>
        <v>172.79345571255234</v>
      </c>
    </row>
    <row r="1423" spans="1:11" x14ac:dyDescent="0.25">
      <c r="A1423" s="9" t="s">
        <v>2710</v>
      </c>
      <c r="B1423" s="1" t="s">
        <v>2711</v>
      </c>
      <c r="C1423" s="2" t="s">
        <v>11</v>
      </c>
      <c r="D1423" s="2"/>
      <c r="E1423" s="2" t="s">
        <v>8</v>
      </c>
      <c r="G1423" s="15">
        <v>118263</v>
      </c>
      <c r="H1423" s="16">
        <v>109547</v>
      </c>
      <c r="I1423" s="21">
        <v>533.51</v>
      </c>
      <c r="J1423" s="21">
        <f t="shared" si="44"/>
        <v>221.66969691289759</v>
      </c>
      <c r="K1423" s="21">
        <f t="shared" si="45"/>
        <v>205.33260857341006</v>
      </c>
    </row>
    <row r="1424" spans="1:11" x14ac:dyDescent="0.25">
      <c r="A1424" s="9" t="s">
        <v>2712</v>
      </c>
      <c r="B1424" s="1" t="s">
        <v>2713</v>
      </c>
      <c r="C1424" s="2" t="s">
        <v>11</v>
      </c>
      <c r="D1424" s="2"/>
      <c r="E1424" s="2" t="s">
        <v>8</v>
      </c>
      <c r="G1424" s="15">
        <v>61058</v>
      </c>
      <c r="H1424" s="16">
        <v>65774</v>
      </c>
      <c r="I1424" s="21">
        <v>446.38</v>
      </c>
      <c r="J1424" s="21">
        <f t="shared" si="44"/>
        <v>136.78480218647789</v>
      </c>
      <c r="K1424" s="21">
        <f t="shared" si="45"/>
        <v>147.34979165733233</v>
      </c>
    </row>
    <row r="1425" spans="1:11" x14ac:dyDescent="0.25">
      <c r="A1425" s="9" t="s">
        <v>2714</v>
      </c>
      <c r="B1425" s="1" t="s">
        <v>2715</v>
      </c>
      <c r="C1425" s="2" t="s">
        <v>11</v>
      </c>
      <c r="D1425" s="2"/>
      <c r="E1425" s="2" t="s">
        <v>8</v>
      </c>
      <c r="G1425" s="15">
        <v>59468</v>
      </c>
      <c r="H1425" s="16">
        <v>64940</v>
      </c>
      <c r="I1425" s="21">
        <v>500.43</v>
      </c>
      <c r="J1425" s="21">
        <f t="shared" si="44"/>
        <v>118.83380292948064</v>
      </c>
      <c r="K1425" s="21">
        <f t="shared" si="45"/>
        <v>129.76839917670802</v>
      </c>
    </row>
    <row r="1426" spans="1:11" x14ac:dyDescent="0.25">
      <c r="A1426" s="9" t="s">
        <v>2716</v>
      </c>
      <c r="B1426" s="1" t="s">
        <v>2717</v>
      </c>
      <c r="C1426" s="2" t="s">
        <v>11</v>
      </c>
      <c r="D1426" s="2"/>
      <c r="E1426" s="2" t="s">
        <v>32</v>
      </c>
      <c r="G1426" s="15">
        <v>44595</v>
      </c>
      <c r="H1426" s="16">
        <v>44185</v>
      </c>
      <c r="I1426" s="21">
        <v>290.66000000000003</v>
      </c>
      <c r="J1426" s="21">
        <f t="shared" si="44"/>
        <v>153.42668409825913</v>
      </c>
      <c r="K1426" s="21">
        <f t="shared" si="45"/>
        <v>152.01610128672675</v>
      </c>
    </row>
    <row r="1427" spans="1:11" x14ac:dyDescent="0.25">
      <c r="A1427" s="9" t="s">
        <v>2718</v>
      </c>
      <c r="B1427" s="1" t="s">
        <v>2719</v>
      </c>
      <c r="C1427" s="2" t="s">
        <v>11</v>
      </c>
      <c r="D1427" s="2"/>
      <c r="E1427" s="2" t="s">
        <v>8</v>
      </c>
      <c r="G1427" s="15">
        <v>76914</v>
      </c>
      <c r="H1427" s="16">
        <v>80741</v>
      </c>
      <c r="I1427" s="21">
        <v>609.28</v>
      </c>
      <c r="J1427" s="21">
        <f t="shared" si="44"/>
        <v>126.23752626050421</v>
      </c>
      <c r="K1427" s="21">
        <f t="shared" si="45"/>
        <v>132.5187106092437</v>
      </c>
    </row>
    <row r="1428" spans="1:11" x14ac:dyDescent="0.25">
      <c r="A1428" s="9" t="s">
        <v>2720</v>
      </c>
      <c r="B1428" s="1" t="s">
        <v>2721</v>
      </c>
      <c r="C1428" s="2" t="s">
        <v>11</v>
      </c>
      <c r="D1428" s="2"/>
      <c r="E1428" s="2" t="s">
        <v>8</v>
      </c>
      <c r="G1428" s="15">
        <v>103604</v>
      </c>
      <c r="H1428" s="16">
        <v>105465</v>
      </c>
      <c r="I1428" s="21">
        <v>750.92</v>
      </c>
      <c r="J1428" s="21">
        <f t="shared" si="44"/>
        <v>137.96942417301443</v>
      </c>
      <c r="K1428" s="21">
        <f t="shared" si="45"/>
        <v>140.44771746657435</v>
      </c>
    </row>
    <row r="1429" spans="1:11" x14ac:dyDescent="0.25">
      <c r="A1429" s="9" t="s">
        <v>2722</v>
      </c>
      <c r="B1429" s="1" t="s">
        <v>2723</v>
      </c>
      <c r="C1429" s="2"/>
      <c r="D1429" s="2"/>
      <c r="E1429" s="2"/>
      <c r="H1429" s="16"/>
      <c r="J1429" s="21" t="str">
        <f t="shared" si="44"/>
        <v/>
      </c>
      <c r="K1429" s="21" t="str">
        <f t="shared" si="45"/>
        <v/>
      </c>
    </row>
    <row r="1430" spans="1:11" x14ac:dyDescent="0.25">
      <c r="A1430" s="9" t="s">
        <v>2724</v>
      </c>
      <c r="B1430" s="1" t="s">
        <v>2725</v>
      </c>
      <c r="C1430" s="2" t="s">
        <v>23</v>
      </c>
      <c r="D1430" s="2"/>
      <c r="E1430" s="2" t="s">
        <v>15</v>
      </c>
      <c r="G1430" s="15">
        <v>299438</v>
      </c>
      <c r="H1430" s="16">
        <v>325079</v>
      </c>
      <c r="I1430" s="21">
        <v>176</v>
      </c>
      <c r="J1430" s="21">
        <f t="shared" si="44"/>
        <v>1701.3522727272727</v>
      </c>
      <c r="K1430" s="21">
        <f t="shared" si="45"/>
        <v>1847.0397727272727</v>
      </c>
    </row>
    <row r="1431" spans="1:11" x14ac:dyDescent="0.25">
      <c r="A1431" s="9">
        <v>130000000</v>
      </c>
      <c r="B1431" s="1" t="s">
        <v>2726</v>
      </c>
      <c r="C1431" s="2" t="s">
        <v>4</v>
      </c>
      <c r="D1431" s="2"/>
      <c r="E1431" s="2"/>
      <c r="G1431" s="15">
        <v>12877253</v>
      </c>
      <c r="H1431" s="16">
        <v>13484462</v>
      </c>
      <c r="I1431" s="21">
        <v>619.54</v>
      </c>
      <c r="J1431" s="21">
        <f t="shared" si="44"/>
        <v>20785.184168899508</v>
      </c>
      <c r="K1431" s="21">
        <f t="shared" si="45"/>
        <v>21765.280692126416</v>
      </c>
    </row>
    <row r="1432" spans="1:11" x14ac:dyDescent="0.25">
      <c r="A1432" s="12" t="s">
        <v>2727</v>
      </c>
      <c r="B1432" s="1" t="s">
        <v>2728</v>
      </c>
      <c r="C1432" s="3" t="s">
        <v>2729</v>
      </c>
      <c r="D1432" s="3"/>
      <c r="E1432" s="3"/>
      <c r="H1432" s="16"/>
      <c r="J1432" s="21" t="str">
        <f t="shared" si="44"/>
        <v/>
      </c>
      <c r="K1432" s="21" t="str">
        <f t="shared" si="45"/>
        <v/>
      </c>
    </row>
    <row r="1433" spans="1:11" x14ac:dyDescent="0.25">
      <c r="A1433" s="9" t="s">
        <v>2727</v>
      </c>
      <c r="B1433" s="1" t="s">
        <v>2730</v>
      </c>
      <c r="C1433" s="2" t="s">
        <v>23</v>
      </c>
      <c r="D1433" s="2"/>
      <c r="E1433" s="2" t="s">
        <v>2731</v>
      </c>
      <c r="G1433" s="15">
        <v>1780148</v>
      </c>
      <c r="H1433" s="16">
        <v>1846513</v>
      </c>
      <c r="I1433" s="21">
        <v>24.98</v>
      </c>
      <c r="J1433" s="21">
        <f t="shared" si="44"/>
        <v>71262.930344275417</v>
      </c>
      <c r="K1433" s="21">
        <f t="shared" si="45"/>
        <v>73919.655724579658</v>
      </c>
    </row>
    <row r="1434" spans="1:11" x14ac:dyDescent="0.25">
      <c r="A1434" s="9">
        <v>133901000</v>
      </c>
      <c r="B1434" s="1" t="s">
        <v>2732</v>
      </c>
      <c r="C1434" s="2" t="s">
        <v>2733</v>
      </c>
      <c r="D1434" s="2"/>
      <c r="E1434" s="2"/>
      <c r="H1434" s="16"/>
      <c r="J1434" s="21" t="str">
        <f t="shared" si="44"/>
        <v/>
      </c>
      <c r="K1434" s="21" t="str">
        <f t="shared" si="45"/>
        <v/>
      </c>
    </row>
    <row r="1435" spans="1:11" x14ac:dyDescent="0.25">
      <c r="A1435" s="9">
        <v>133902000</v>
      </c>
      <c r="B1435" s="1" t="s">
        <v>2734</v>
      </c>
      <c r="C1435" s="2" t="s">
        <v>2733</v>
      </c>
      <c r="D1435" s="2"/>
      <c r="E1435" s="2"/>
      <c r="H1435" s="16"/>
      <c r="J1435" s="21" t="str">
        <f t="shared" si="44"/>
        <v/>
      </c>
      <c r="K1435" s="21" t="str">
        <f t="shared" si="45"/>
        <v/>
      </c>
    </row>
    <row r="1436" spans="1:11" x14ac:dyDescent="0.25">
      <c r="A1436" s="9">
        <v>133903000</v>
      </c>
      <c r="B1436" s="1" t="s">
        <v>2735</v>
      </c>
      <c r="C1436" s="2" t="s">
        <v>2733</v>
      </c>
      <c r="D1436" s="2"/>
      <c r="E1436" s="2"/>
      <c r="H1436" s="16"/>
      <c r="J1436" s="21" t="str">
        <f t="shared" si="44"/>
        <v/>
      </c>
      <c r="K1436" s="21" t="str">
        <f t="shared" si="45"/>
        <v/>
      </c>
    </row>
    <row r="1437" spans="1:11" x14ac:dyDescent="0.25">
      <c r="A1437" s="9">
        <v>133904000</v>
      </c>
      <c r="B1437" s="1" t="s">
        <v>55</v>
      </c>
      <c r="C1437" s="2" t="s">
        <v>2733</v>
      </c>
      <c r="D1437" s="2"/>
      <c r="E1437" s="2"/>
      <c r="H1437" s="16"/>
      <c r="J1437" s="21" t="str">
        <f t="shared" si="44"/>
        <v/>
      </c>
      <c r="K1437" s="21" t="str">
        <f t="shared" si="45"/>
        <v/>
      </c>
    </row>
    <row r="1438" spans="1:11" x14ac:dyDescent="0.25">
      <c r="A1438" s="9">
        <v>133905000</v>
      </c>
      <c r="B1438" s="1" t="s">
        <v>114</v>
      </c>
      <c r="C1438" s="2" t="s">
        <v>2733</v>
      </c>
      <c r="D1438" s="2"/>
      <c r="E1438" s="2"/>
      <c r="H1438" s="16"/>
      <c r="J1438" s="21" t="str">
        <f t="shared" si="44"/>
        <v/>
      </c>
      <c r="K1438" s="21" t="str">
        <f t="shared" si="45"/>
        <v/>
      </c>
    </row>
    <row r="1439" spans="1:11" x14ac:dyDescent="0.25">
      <c r="A1439" s="9">
        <v>133906000</v>
      </c>
      <c r="B1439" s="1" t="s">
        <v>958</v>
      </c>
      <c r="C1439" s="2" t="s">
        <v>2733</v>
      </c>
      <c r="D1439" s="2"/>
      <c r="E1439" s="2"/>
      <c r="H1439" s="16"/>
      <c r="J1439" s="21" t="str">
        <f t="shared" si="44"/>
        <v/>
      </c>
      <c r="K1439" s="21" t="str">
        <f t="shared" si="45"/>
        <v/>
      </c>
    </row>
    <row r="1440" spans="1:11" x14ac:dyDescent="0.25">
      <c r="A1440" s="9">
        <v>133907000</v>
      </c>
      <c r="B1440" s="1" t="s">
        <v>531</v>
      </c>
      <c r="C1440" s="2" t="s">
        <v>2733</v>
      </c>
      <c r="D1440" s="2"/>
      <c r="E1440" s="2"/>
      <c r="H1440" s="16"/>
      <c r="J1440" s="21" t="str">
        <f t="shared" si="44"/>
        <v/>
      </c>
      <c r="K1440" s="21" t="str">
        <f t="shared" si="45"/>
        <v/>
      </c>
    </row>
    <row r="1441" spans="1:11" x14ac:dyDescent="0.25">
      <c r="A1441" s="9">
        <v>133908000</v>
      </c>
      <c r="B1441" s="1" t="s">
        <v>2736</v>
      </c>
      <c r="C1441" s="2" t="s">
        <v>2733</v>
      </c>
      <c r="D1441" s="2"/>
      <c r="E1441" s="2"/>
      <c r="H1441" s="16"/>
      <c r="J1441" s="21" t="str">
        <f t="shared" si="44"/>
        <v/>
      </c>
      <c r="K1441" s="21" t="str">
        <f t="shared" si="45"/>
        <v/>
      </c>
    </row>
    <row r="1442" spans="1:11" x14ac:dyDescent="0.25">
      <c r="A1442" s="9">
        <v>133909000</v>
      </c>
      <c r="B1442" s="1" t="s">
        <v>2737</v>
      </c>
      <c r="C1442" s="2" t="s">
        <v>2733</v>
      </c>
      <c r="D1442" s="2"/>
      <c r="E1442" s="2"/>
      <c r="H1442" s="16"/>
      <c r="J1442" s="21" t="str">
        <f t="shared" si="44"/>
        <v/>
      </c>
      <c r="K1442" s="21" t="str">
        <f t="shared" si="45"/>
        <v/>
      </c>
    </row>
    <row r="1443" spans="1:11" x14ac:dyDescent="0.25">
      <c r="A1443" s="9">
        <v>133910000</v>
      </c>
      <c r="B1443" s="1" t="s">
        <v>2738</v>
      </c>
      <c r="C1443" s="2" t="s">
        <v>2733</v>
      </c>
      <c r="D1443" s="2"/>
      <c r="E1443" s="2"/>
      <c r="H1443" s="16"/>
      <c r="J1443" s="21" t="str">
        <f t="shared" si="44"/>
        <v/>
      </c>
      <c r="K1443" s="21" t="str">
        <f t="shared" si="45"/>
        <v/>
      </c>
    </row>
    <row r="1444" spans="1:11" x14ac:dyDescent="0.25">
      <c r="A1444" s="9">
        <v>133911000</v>
      </c>
      <c r="B1444" s="1" t="s">
        <v>2739</v>
      </c>
      <c r="C1444" s="2" t="s">
        <v>2733</v>
      </c>
      <c r="D1444" s="2"/>
      <c r="E1444" s="2"/>
      <c r="H1444" s="16"/>
      <c r="J1444" s="21" t="str">
        <f t="shared" si="44"/>
        <v/>
      </c>
      <c r="K1444" s="21" t="str">
        <f t="shared" si="45"/>
        <v/>
      </c>
    </row>
    <row r="1445" spans="1:11" x14ac:dyDescent="0.25">
      <c r="A1445" s="9">
        <v>133912000</v>
      </c>
      <c r="B1445" s="1" t="s">
        <v>2740</v>
      </c>
      <c r="C1445" s="2" t="s">
        <v>2733</v>
      </c>
      <c r="D1445" s="2"/>
      <c r="E1445" s="2"/>
      <c r="H1445" s="16"/>
      <c r="J1445" s="21" t="str">
        <f t="shared" si="44"/>
        <v/>
      </c>
      <c r="K1445" s="21" t="str">
        <f t="shared" si="45"/>
        <v/>
      </c>
    </row>
    <row r="1446" spans="1:11" x14ac:dyDescent="0.25">
      <c r="A1446" s="9">
        <v>133913000</v>
      </c>
      <c r="B1446" s="1" t="s">
        <v>2741</v>
      </c>
      <c r="C1446" s="2" t="s">
        <v>2733</v>
      </c>
      <c r="D1446" s="2"/>
      <c r="E1446" s="2"/>
      <c r="H1446" s="16"/>
      <c r="J1446" s="21" t="str">
        <f t="shared" si="44"/>
        <v/>
      </c>
      <c r="K1446" s="21" t="str">
        <f t="shared" si="45"/>
        <v/>
      </c>
    </row>
    <row r="1447" spans="1:11" x14ac:dyDescent="0.25">
      <c r="A1447" s="9">
        <v>133914000</v>
      </c>
      <c r="B1447" s="1" t="s">
        <v>332</v>
      </c>
      <c r="C1447" s="2" t="s">
        <v>2733</v>
      </c>
      <c r="D1447" s="2"/>
      <c r="E1447" s="2"/>
      <c r="H1447" s="16"/>
      <c r="J1447" s="21" t="str">
        <f t="shared" si="44"/>
        <v/>
      </c>
      <c r="K1447" s="21" t="str">
        <f t="shared" si="45"/>
        <v/>
      </c>
    </row>
    <row r="1448" spans="1:11" x14ac:dyDescent="0.25">
      <c r="A1448" s="9" t="s">
        <v>2742</v>
      </c>
      <c r="B1448" s="1" t="s">
        <v>2743</v>
      </c>
      <c r="C1448" s="2" t="s">
        <v>2729</v>
      </c>
      <c r="D1448" s="2"/>
      <c r="E1448" s="2"/>
      <c r="H1448" s="16"/>
      <c r="J1448" s="21" t="str">
        <f t="shared" si="44"/>
        <v/>
      </c>
      <c r="K1448" s="21" t="str">
        <f t="shared" si="45"/>
        <v/>
      </c>
    </row>
    <row r="1449" spans="1:11" x14ac:dyDescent="0.25">
      <c r="A1449" s="9" t="s">
        <v>2744</v>
      </c>
      <c r="B1449" s="1" t="s">
        <v>2745</v>
      </c>
      <c r="C1449" s="2" t="s">
        <v>23</v>
      </c>
      <c r="D1449" s="2"/>
      <c r="E1449" s="2" t="s">
        <v>8</v>
      </c>
      <c r="G1449" s="15">
        <v>386276</v>
      </c>
      <c r="H1449" s="16">
        <v>425758</v>
      </c>
      <c r="I1449" s="21">
        <v>9.2899999999999991</v>
      </c>
      <c r="J1449" s="21">
        <f t="shared" si="44"/>
        <v>41579.763186221746</v>
      </c>
      <c r="K1449" s="21">
        <f t="shared" si="45"/>
        <v>45829.709364908507</v>
      </c>
    </row>
    <row r="1450" spans="1:11" x14ac:dyDescent="0.25">
      <c r="A1450" s="9" t="s">
        <v>2746</v>
      </c>
      <c r="B1450" s="1" t="s">
        <v>2747</v>
      </c>
      <c r="C1450" s="2" t="s">
        <v>23</v>
      </c>
      <c r="D1450" s="2"/>
      <c r="E1450" s="2" t="s">
        <v>8</v>
      </c>
      <c r="G1450" s="15">
        <v>450741</v>
      </c>
      <c r="H1450" s="16">
        <v>456059</v>
      </c>
      <c r="I1450" s="21">
        <v>21.52</v>
      </c>
      <c r="J1450" s="21">
        <f t="shared" si="44"/>
        <v>20945.21375464684</v>
      </c>
      <c r="K1450" s="21">
        <f t="shared" si="45"/>
        <v>21192.332713754648</v>
      </c>
    </row>
    <row r="1451" spans="1:11" x14ac:dyDescent="0.25">
      <c r="A1451" s="9" t="s">
        <v>2748</v>
      </c>
      <c r="B1451" s="1" t="s">
        <v>2749</v>
      </c>
      <c r="C1451" s="2" t="s">
        <v>23</v>
      </c>
      <c r="D1451" s="2"/>
      <c r="E1451" s="2" t="s">
        <v>8</v>
      </c>
      <c r="G1451" s="15">
        <v>755300</v>
      </c>
      <c r="H1451" s="16">
        <v>803159</v>
      </c>
      <c r="I1451" s="21">
        <v>48.46</v>
      </c>
      <c r="J1451" s="21">
        <f t="shared" si="44"/>
        <v>15586.050350804788</v>
      </c>
      <c r="K1451" s="21">
        <f t="shared" si="45"/>
        <v>16573.648369789516</v>
      </c>
    </row>
    <row r="1452" spans="1:11" x14ac:dyDescent="0.25">
      <c r="A1452" s="9" t="s">
        <v>2750</v>
      </c>
      <c r="B1452" s="1" t="s">
        <v>2751</v>
      </c>
      <c r="C1452" s="2" t="s">
        <v>23</v>
      </c>
      <c r="D1452" s="2"/>
      <c r="E1452" s="2" t="s">
        <v>2731</v>
      </c>
      <c r="G1452" s="15">
        <v>2936116</v>
      </c>
      <c r="H1452" s="16">
        <v>2960048</v>
      </c>
      <c r="I1452" s="21">
        <v>171.71</v>
      </c>
      <c r="J1452" s="21">
        <f t="shared" si="44"/>
        <v>17099.272028420011</v>
      </c>
      <c r="K1452" s="21">
        <f t="shared" si="45"/>
        <v>17238.646555238483</v>
      </c>
    </row>
    <row r="1453" spans="1:11" x14ac:dyDescent="0.25">
      <c r="A1453" s="9" t="s">
        <v>2752</v>
      </c>
      <c r="B1453" s="1" t="s">
        <v>2753</v>
      </c>
      <c r="C1453" s="2" t="s">
        <v>23</v>
      </c>
      <c r="D1453" s="2"/>
      <c r="E1453" s="2" t="s">
        <v>8</v>
      </c>
      <c r="G1453" s="15">
        <v>122180</v>
      </c>
      <c r="H1453" s="16">
        <v>126347</v>
      </c>
      <c r="I1453" s="21">
        <v>5.95</v>
      </c>
      <c r="J1453" s="21">
        <f t="shared" si="44"/>
        <v>20534.453781512606</v>
      </c>
      <c r="K1453" s="21">
        <f t="shared" si="45"/>
        <v>21234.789915966387</v>
      </c>
    </row>
    <row r="1454" spans="1:11" x14ac:dyDescent="0.25">
      <c r="A1454" s="9" t="s">
        <v>2754</v>
      </c>
      <c r="B1454" s="1" t="s">
        <v>2755</v>
      </c>
      <c r="C1454" s="2" t="s">
        <v>2729</v>
      </c>
      <c r="D1454" s="2"/>
      <c r="E1454" s="2"/>
      <c r="H1454" s="16"/>
      <c r="J1454" s="21" t="str">
        <f t="shared" si="44"/>
        <v/>
      </c>
      <c r="K1454" s="21" t="str">
        <f t="shared" si="45"/>
        <v/>
      </c>
    </row>
    <row r="1455" spans="1:11" x14ac:dyDescent="0.25">
      <c r="A1455" s="9" t="s">
        <v>2756</v>
      </c>
      <c r="B1455" s="1" t="s">
        <v>2757</v>
      </c>
      <c r="C1455" s="2" t="s">
        <v>23</v>
      </c>
      <c r="D1455" s="2"/>
      <c r="E1455" s="2" t="s">
        <v>8</v>
      </c>
      <c r="G1455" s="15">
        <v>1583978</v>
      </c>
      <c r="H1455" s="16">
        <v>1661584</v>
      </c>
      <c r="I1455" s="21">
        <v>55.8</v>
      </c>
      <c r="J1455" s="21">
        <f t="shared" si="44"/>
        <v>28386.702508960574</v>
      </c>
      <c r="K1455" s="21">
        <f t="shared" si="45"/>
        <v>29777.491039426524</v>
      </c>
    </row>
    <row r="1456" spans="1:11" x14ac:dyDescent="0.25">
      <c r="A1456" s="9" t="s">
        <v>2758</v>
      </c>
      <c r="B1456" s="1" t="s">
        <v>2759</v>
      </c>
      <c r="C1456" s="2" t="s">
        <v>23</v>
      </c>
      <c r="D1456" s="2"/>
      <c r="E1456" s="2" t="s">
        <v>8</v>
      </c>
      <c r="G1456" s="15">
        <v>365525</v>
      </c>
      <c r="H1456" s="16">
        <v>380522</v>
      </c>
      <c r="I1456" s="21">
        <v>15.71</v>
      </c>
      <c r="J1456" s="21">
        <f t="shared" si="44"/>
        <v>23267.027371101209</v>
      </c>
      <c r="K1456" s="21">
        <f t="shared" si="45"/>
        <v>24221.642266072566</v>
      </c>
    </row>
    <row r="1457" spans="1:11" x14ac:dyDescent="0.25">
      <c r="A1457" s="9" t="s">
        <v>2760</v>
      </c>
      <c r="B1457" s="1" t="s">
        <v>2761</v>
      </c>
      <c r="C1457" s="2" t="s">
        <v>23</v>
      </c>
      <c r="D1457" s="2"/>
      <c r="E1457" s="2" t="s">
        <v>32</v>
      </c>
      <c r="G1457" s="15">
        <v>249463</v>
      </c>
      <c r="H1457" s="16">
        <v>247543</v>
      </c>
      <c r="I1457" s="21">
        <v>8.94</v>
      </c>
      <c r="J1457" s="21">
        <f t="shared" si="44"/>
        <v>27904.138702460852</v>
      </c>
      <c r="K1457" s="21">
        <f t="shared" si="45"/>
        <v>27689.37360178971</v>
      </c>
    </row>
    <row r="1458" spans="1:11" x14ac:dyDescent="0.25">
      <c r="A1458" s="9" t="s">
        <v>2762</v>
      </c>
      <c r="B1458" s="1" t="s">
        <v>2763</v>
      </c>
      <c r="C1458" s="2" t="s">
        <v>23</v>
      </c>
      <c r="D1458" s="2"/>
      <c r="E1458" s="2" t="s">
        <v>8</v>
      </c>
      <c r="G1458" s="15">
        <v>620422</v>
      </c>
      <c r="H1458" s="16">
        <v>714978</v>
      </c>
      <c r="I1458" s="21">
        <v>47.02</v>
      </c>
      <c r="J1458" s="21">
        <f t="shared" si="44"/>
        <v>13194.853253934494</v>
      </c>
      <c r="K1458" s="21">
        <f t="shared" si="45"/>
        <v>15205.827307528711</v>
      </c>
    </row>
    <row r="1459" spans="1:11" x14ac:dyDescent="0.25">
      <c r="A1459" s="9" t="s">
        <v>2764</v>
      </c>
      <c r="B1459" s="1" t="s">
        <v>2765</v>
      </c>
      <c r="C1459" s="2" t="s">
        <v>2729</v>
      </c>
      <c r="D1459" s="2"/>
      <c r="E1459" s="2"/>
      <c r="H1459" s="16"/>
      <c r="J1459" s="21" t="str">
        <f t="shared" si="44"/>
        <v/>
      </c>
      <c r="K1459" s="21" t="str">
        <f t="shared" si="45"/>
        <v/>
      </c>
    </row>
    <row r="1460" spans="1:11" x14ac:dyDescent="0.25">
      <c r="A1460" s="9" t="s">
        <v>2766</v>
      </c>
      <c r="B1460" s="1" t="s">
        <v>2767</v>
      </c>
      <c r="C1460" s="2" t="s">
        <v>23</v>
      </c>
      <c r="D1460" s="2"/>
      <c r="E1460" s="2" t="s">
        <v>8</v>
      </c>
      <c r="G1460" s="15">
        <v>588894</v>
      </c>
      <c r="H1460" s="17">
        <v>606293</v>
      </c>
      <c r="I1460" s="21">
        <v>32.69</v>
      </c>
      <c r="J1460" s="21">
        <f t="shared" si="44"/>
        <v>18014.499847048028</v>
      </c>
      <c r="K1460" s="21">
        <f t="shared" si="45"/>
        <v>18546.742122973388</v>
      </c>
    </row>
    <row r="1461" spans="1:11" x14ac:dyDescent="0.25">
      <c r="A1461" s="9" t="s">
        <v>2768</v>
      </c>
      <c r="B1461" s="1" t="s">
        <v>2769</v>
      </c>
      <c r="C1461" s="2" t="s">
        <v>23</v>
      </c>
      <c r="D1461" s="2"/>
      <c r="E1461" s="2" t="s">
        <v>8</v>
      </c>
      <c r="G1461" s="15">
        <v>582602</v>
      </c>
      <c r="H1461" s="17">
        <v>629616</v>
      </c>
      <c r="I1461" s="21">
        <v>21.57</v>
      </c>
      <c r="J1461" s="21">
        <f t="shared" si="44"/>
        <v>27009.828465461287</v>
      </c>
      <c r="K1461" s="21">
        <f t="shared" si="45"/>
        <v>29189.4297635605</v>
      </c>
    </row>
    <row r="1462" spans="1:11" x14ac:dyDescent="0.25">
      <c r="A1462" s="9" t="s">
        <v>2770</v>
      </c>
      <c r="B1462" s="1" t="s">
        <v>2771</v>
      </c>
      <c r="C1462" s="2" t="s">
        <v>23</v>
      </c>
      <c r="D1462" s="2"/>
      <c r="E1462" s="2" t="s">
        <v>8</v>
      </c>
      <c r="G1462" s="15">
        <v>504509</v>
      </c>
      <c r="H1462" s="17">
        <v>543445</v>
      </c>
      <c r="I1462" s="21">
        <v>39.75</v>
      </c>
      <c r="J1462" s="21">
        <f t="shared" si="44"/>
        <v>12692.050314465409</v>
      </c>
      <c r="K1462" s="21">
        <f t="shared" si="45"/>
        <v>13671.572327044025</v>
      </c>
    </row>
    <row r="1463" spans="1:11" x14ac:dyDescent="0.25">
      <c r="A1463" s="9" t="s">
        <v>2772</v>
      </c>
      <c r="B1463" s="1" t="s">
        <v>2773</v>
      </c>
      <c r="C1463" s="2" t="s">
        <v>23</v>
      </c>
      <c r="D1463" s="2"/>
      <c r="E1463" s="2" t="s">
        <v>8</v>
      </c>
      <c r="G1463" s="15">
        <v>665822</v>
      </c>
      <c r="H1463" s="17">
        <v>689992</v>
      </c>
      <c r="I1463" s="21">
        <v>46.57</v>
      </c>
      <c r="J1463" s="21">
        <f t="shared" si="44"/>
        <v>14297.229976379644</v>
      </c>
      <c r="K1463" s="21">
        <f t="shared" si="45"/>
        <v>14816.233626798368</v>
      </c>
    </row>
    <row r="1464" spans="1:11" x14ac:dyDescent="0.25">
      <c r="A1464" s="9" t="s">
        <v>2774</v>
      </c>
      <c r="B1464" s="1" t="s">
        <v>2775</v>
      </c>
      <c r="C1464" s="2" t="s">
        <v>23</v>
      </c>
      <c r="D1464" s="2"/>
      <c r="E1464" s="2" t="s">
        <v>8</v>
      </c>
      <c r="G1464" s="15">
        <v>416522</v>
      </c>
      <c r="H1464" s="17">
        <v>440656</v>
      </c>
      <c r="I1464" s="21">
        <v>13.97</v>
      </c>
      <c r="J1464" s="21">
        <f t="shared" si="44"/>
        <v>29815.461703650679</v>
      </c>
      <c r="K1464" s="21">
        <f t="shared" si="45"/>
        <v>31543.020758768787</v>
      </c>
    </row>
    <row r="1465" spans="1:11" x14ac:dyDescent="0.25">
      <c r="A1465" s="9" t="s">
        <v>2776</v>
      </c>
      <c r="B1465" s="1" t="s">
        <v>2777</v>
      </c>
      <c r="C1465" s="2" t="s">
        <v>11</v>
      </c>
      <c r="D1465" s="2"/>
      <c r="E1465" s="2" t="s">
        <v>8</v>
      </c>
      <c r="G1465" s="15">
        <v>63840</v>
      </c>
      <c r="H1465" s="16">
        <v>65227</v>
      </c>
      <c r="I1465" s="21">
        <v>10.4</v>
      </c>
      <c r="J1465" s="21">
        <f t="shared" si="44"/>
        <v>6138.4615384615381</v>
      </c>
      <c r="K1465" s="21">
        <f t="shared" si="45"/>
        <v>6271.8269230769229</v>
      </c>
    </row>
    <row r="1466" spans="1:11" x14ac:dyDescent="0.25">
      <c r="A1466" s="9" t="s">
        <v>2778</v>
      </c>
      <c r="B1466" s="1" t="s">
        <v>2779</v>
      </c>
      <c r="C1466" s="2" t="s">
        <v>23</v>
      </c>
      <c r="D1466" s="2"/>
      <c r="E1466" s="2" t="s">
        <v>8</v>
      </c>
      <c r="G1466" s="15">
        <v>804915</v>
      </c>
      <c r="H1466" s="16">
        <v>886722</v>
      </c>
      <c r="I1466" s="21">
        <v>45.21</v>
      </c>
      <c r="J1466" s="21">
        <f t="shared" si="44"/>
        <v>17803.915063039149</v>
      </c>
      <c r="K1466" s="21">
        <f t="shared" si="45"/>
        <v>19613.404114134042</v>
      </c>
    </row>
    <row r="1467" spans="1:11" x14ac:dyDescent="0.25">
      <c r="A1467" s="9">
        <v>140000000</v>
      </c>
      <c r="B1467" s="1" t="s">
        <v>2780</v>
      </c>
      <c r="C1467" s="2" t="s">
        <v>4</v>
      </c>
      <c r="D1467" s="2"/>
      <c r="E1467" s="2"/>
      <c r="G1467" s="15">
        <v>1722006</v>
      </c>
      <c r="H1467" s="16">
        <v>1797660</v>
      </c>
      <c r="I1467" s="21">
        <v>19818.120000000003</v>
      </c>
      <c r="J1467" s="21">
        <f t="shared" si="44"/>
        <v>86.890482043705447</v>
      </c>
      <c r="K1467" s="21">
        <f t="shared" si="45"/>
        <v>90.707897620965042</v>
      </c>
    </row>
    <row r="1468" spans="1:11" x14ac:dyDescent="0.25">
      <c r="A1468" s="9" t="s">
        <v>2781</v>
      </c>
      <c r="B1468" s="1" t="s">
        <v>2782</v>
      </c>
      <c r="C1468" s="2" t="s">
        <v>7</v>
      </c>
      <c r="D1468" s="2"/>
      <c r="E1468" s="2" t="s">
        <v>15</v>
      </c>
      <c r="G1468" s="15">
        <v>241160</v>
      </c>
      <c r="H1468" s="16">
        <v>250985</v>
      </c>
      <c r="I1468" s="21">
        <v>4199.72</v>
      </c>
      <c r="J1468" s="21">
        <f t="shared" si="44"/>
        <v>57.422875810768332</v>
      </c>
      <c r="K1468" s="21">
        <f t="shared" si="45"/>
        <v>59.762317487832519</v>
      </c>
    </row>
    <row r="1469" spans="1:11" x14ac:dyDescent="0.25">
      <c r="A1469" s="9" t="s">
        <v>2783</v>
      </c>
      <c r="B1469" s="1" t="s">
        <v>2784</v>
      </c>
      <c r="C1469" s="2" t="s">
        <v>11</v>
      </c>
      <c r="D1469" s="2"/>
      <c r="E1469" s="2" t="s">
        <v>8</v>
      </c>
      <c r="G1469" s="15">
        <v>48163</v>
      </c>
      <c r="H1469" s="16">
        <v>50382</v>
      </c>
      <c r="I1469" s="21">
        <v>136.4</v>
      </c>
      <c r="J1469" s="21">
        <f t="shared" si="44"/>
        <v>353.10117302052782</v>
      </c>
      <c r="K1469" s="21">
        <f t="shared" si="45"/>
        <v>369.36950146627566</v>
      </c>
    </row>
    <row r="1470" spans="1:11" x14ac:dyDescent="0.25">
      <c r="A1470" s="9" t="s">
        <v>2785</v>
      </c>
      <c r="B1470" s="1" t="s">
        <v>2786</v>
      </c>
      <c r="C1470" s="2" t="s">
        <v>11</v>
      </c>
      <c r="D1470" s="2"/>
      <c r="E1470" s="2" t="s">
        <v>12</v>
      </c>
      <c r="G1470" s="15">
        <v>3573</v>
      </c>
      <c r="H1470" s="16">
        <v>4551</v>
      </c>
      <c r="I1470" s="21">
        <v>210</v>
      </c>
      <c r="J1470" s="21">
        <f t="shared" si="44"/>
        <v>17.014285714285716</v>
      </c>
      <c r="K1470" s="21">
        <f t="shared" si="45"/>
        <v>21.671428571428571</v>
      </c>
    </row>
    <row r="1471" spans="1:11" x14ac:dyDescent="0.25">
      <c r="A1471" s="9" t="s">
        <v>2787</v>
      </c>
      <c r="B1471" s="1" t="s">
        <v>2788</v>
      </c>
      <c r="C1471" s="2" t="s">
        <v>11</v>
      </c>
      <c r="D1471" s="2"/>
      <c r="E1471" s="2" t="s">
        <v>12</v>
      </c>
      <c r="G1471" s="15">
        <v>17115</v>
      </c>
      <c r="H1471" s="16">
        <v>17953</v>
      </c>
      <c r="I1471" s="21">
        <v>102.16</v>
      </c>
      <c r="J1471" s="21">
        <f t="shared" si="44"/>
        <v>167.53132341425217</v>
      </c>
      <c r="K1471" s="21">
        <f t="shared" si="45"/>
        <v>175.73414252153486</v>
      </c>
    </row>
    <row r="1472" spans="1:11" x14ac:dyDescent="0.25">
      <c r="A1472" s="9" t="s">
        <v>2789</v>
      </c>
      <c r="B1472" s="1" t="s">
        <v>2790</v>
      </c>
      <c r="C1472" s="2" t="s">
        <v>11</v>
      </c>
      <c r="D1472" s="2"/>
      <c r="E1472" s="2" t="s">
        <v>279</v>
      </c>
      <c r="G1472" s="15">
        <v>2501</v>
      </c>
      <c r="H1472" s="16">
        <v>2395</v>
      </c>
      <c r="I1472" s="21">
        <v>63.77</v>
      </c>
      <c r="J1472" s="21">
        <f t="shared" si="44"/>
        <v>39.219068527520776</v>
      </c>
      <c r="K1472" s="21">
        <f t="shared" si="45"/>
        <v>37.55684491140034</v>
      </c>
    </row>
    <row r="1473" spans="1:11" x14ac:dyDescent="0.25">
      <c r="A1473" s="9" t="s">
        <v>2791</v>
      </c>
      <c r="B1473" s="1" t="s">
        <v>2792</v>
      </c>
      <c r="C1473" s="2" t="s">
        <v>11</v>
      </c>
      <c r="D1473" s="2"/>
      <c r="E1473" s="2" t="s">
        <v>12</v>
      </c>
      <c r="G1473" s="15">
        <v>2088</v>
      </c>
      <c r="H1473" s="16">
        <v>2019</v>
      </c>
      <c r="I1473" s="21">
        <v>114.37</v>
      </c>
      <c r="J1473" s="21">
        <f t="shared" si="44"/>
        <v>18.256535804843928</v>
      </c>
      <c r="K1473" s="21">
        <f t="shared" si="45"/>
        <v>17.653230742327533</v>
      </c>
    </row>
    <row r="1474" spans="1:11" x14ac:dyDescent="0.25">
      <c r="A1474" s="9" t="s">
        <v>2793</v>
      </c>
      <c r="B1474" s="1" t="s">
        <v>2794</v>
      </c>
      <c r="C1474" s="2" t="s">
        <v>11</v>
      </c>
      <c r="D1474" s="2"/>
      <c r="E1474" s="2" t="s">
        <v>12</v>
      </c>
      <c r="G1474" s="15">
        <v>4192</v>
      </c>
      <c r="H1474" s="16">
        <v>4074</v>
      </c>
      <c r="I1474" s="21">
        <v>156.02000000000001</v>
      </c>
      <c r="J1474" s="21">
        <f t="shared" si="44"/>
        <v>26.868350211511341</v>
      </c>
      <c r="K1474" s="21">
        <f t="shared" si="45"/>
        <v>26.112036918343801</v>
      </c>
    </row>
    <row r="1475" spans="1:11" x14ac:dyDescent="0.25">
      <c r="A1475" s="9" t="s">
        <v>2795</v>
      </c>
      <c r="B1475" s="1" t="s">
        <v>915</v>
      </c>
      <c r="C1475" s="2" t="s">
        <v>11</v>
      </c>
      <c r="D1475" s="2"/>
      <c r="E1475" s="2" t="s">
        <v>12</v>
      </c>
      <c r="G1475" s="15">
        <v>11315</v>
      </c>
      <c r="H1475" s="16">
        <v>11512</v>
      </c>
      <c r="I1475" s="21">
        <v>47.45</v>
      </c>
      <c r="J1475" s="21">
        <f t="shared" ref="J1475:J1538" si="46">IFERROR(G1475/$I1475, "")</f>
        <v>238.46153846153845</v>
      </c>
      <c r="K1475" s="21">
        <f t="shared" ref="K1475:K1538" si="47">IFERROR(H1475/$I1475, "")</f>
        <v>242.61327713382505</v>
      </c>
    </row>
    <row r="1476" spans="1:11" x14ac:dyDescent="0.25">
      <c r="A1476" s="9" t="s">
        <v>2796</v>
      </c>
      <c r="B1476" s="1" t="s">
        <v>660</v>
      </c>
      <c r="C1476" s="2" t="s">
        <v>11</v>
      </c>
      <c r="D1476" s="2"/>
      <c r="E1476" s="2" t="s">
        <v>12</v>
      </c>
      <c r="G1476" s="15">
        <v>15437</v>
      </c>
      <c r="H1476" s="16">
        <v>16493</v>
      </c>
      <c r="I1476" s="21">
        <v>51.41</v>
      </c>
      <c r="J1476" s="21">
        <f t="shared" si="46"/>
        <v>300.27232056020233</v>
      </c>
      <c r="K1476" s="21">
        <f t="shared" si="47"/>
        <v>320.8130713868897</v>
      </c>
    </row>
    <row r="1477" spans="1:11" x14ac:dyDescent="0.25">
      <c r="A1477" s="9" t="s">
        <v>2797</v>
      </c>
      <c r="B1477" s="1" t="s">
        <v>2798</v>
      </c>
      <c r="C1477" s="2" t="s">
        <v>11</v>
      </c>
      <c r="D1477" s="2"/>
      <c r="E1477" s="2" t="s">
        <v>12</v>
      </c>
      <c r="G1477" s="15">
        <v>3403</v>
      </c>
      <c r="H1477" s="16">
        <v>3612</v>
      </c>
      <c r="I1477" s="21">
        <v>235.53</v>
      </c>
      <c r="J1477" s="21">
        <f t="shared" si="46"/>
        <v>14.448265613722244</v>
      </c>
      <c r="K1477" s="21">
        <f t="shared" si="47"/>
        <v>15.335626034900013</v>
      </c>
    </row>
    <row r="1478" spans="1:11" x14ac:dyDescent="0.25">
      <c r="A1478" s="9" t="s">
        <v>2799</v>
      </c>
      <c r="B1478" s="1" t="s">
        <v>2800</v>
      </c>
      <c r="C1478" s="2" t="s">
        <v>11</v>
      </c>
      <c r="D1478" s="2"/>
      <c r="E1478" s="2" t="s">
        <v>12</v>
      </c>
      <c r="G1478" s="15">
        <v>14255</v>
      </c>
      <c r="H1478" s="16">
        <v>14914</v>
      </c>
      <c r="I1478" s="21">
        <v>124.2</v>
      </c>
      <c r="J1478" s="21">
        <f t="shared" si="46"/>
        <v>114.77455716586151</v>
      </c>
      <c r="K1478" s="21">
        <f t="shared" si="47"/>
        <v>120.0805152979066</v>
      </c>
    </row>
    <row r="1479" spans="1:11" x14ac:dyDescent="0.25">
      <c r="A1479" s="9" t="s">
        <v>2801</v>
      </c>
      <c r="B1479" s="1" t="s">
        <v>2802</v>
      </c>
      <c r="C1479" s="2" t="s">
        <v>11</v>
      </c>
      <c r="D1479" s="2"/>
      <c r="E1479" s="2" t="s">
        <v>12</v>
      </c>
      <c r="G1479" s="15">
        <v>4499</v>
      </c>
      <c r="H1479" s="16">
        <v>4488</v>
      </c>
      <c r="I1479" s="21">
        <v>215.97</v>
      </c>
      <c r="J1479" s="21">
        <f t="shared" si="46"/>
        <v>20.831596981062184</v>
      </c>
      <c r="K1479" s="21">
        <f t="shared" si="47"/>
        <v>20.780663981108486</v>
      </c>
    </row>
    <row r="1480" spans="1:11" x14ac:dyDescent="0.25">
      <c r="A1480" s="9" t="s">
        <v>2803</v>
      </c>
      <c r="B1480" s="1" t="s">
        <v>2804</v>
      </c>
      <c r="C1480" s="2" t="s">
        <v>11</v>
      </c>
      <c r="D1480" s="2"/>
      <c r="E1480" s="2" t="s">
        <v>12</v>
      </c>
      <c r="G1480" s="15">
        <v>3198</v>
      </c>
      <c r="H1480" s="16">
        <v>3576</v>
      </c>
      <c r="I1480" s="21">
        <v>116.29</v>
      </c>
      <c r="J1480" s="21">
        <f t="shared" si="46"/>
        <v>27.500214979791899</v>
      </c>
      <c r="K1480" s="21">
        <f t="shared" si="47"/>
        <v>30.750709433313268</v>
      </c>
    </row>
    <row r="1481" spans="1:11" x14ac:dyDescent="0.25">
      <c r="A1481" s="9" t="s">
        <v>2805</v>
      </c>
      <c r="B1481" s="1" t="s">
        <v>2806</v>
      </c>
      <c r="C1481" s="2" t="s">
        <v>11</v>
      </c>
      <c r="D1481" s="2" t="s">
        <v>2807</v>
      </c>
      <c r="E1481" s="2" t="s">
        <v>12</v>
      </c>
      <c r="G1481" s="15">
        <v>4689</v>
      </c>
      <c r="H1481" s="16">
        <v>4566</v>
      </c>
      <c r="I1481" s="21">
        <v>256.42</v>
      </c>
      <c r="J1481" s="21">
        <f t="shared" si="46"/>
        <v>18.286405116605568</v>
      </c>
      <c r="K1481" s="21">
        <f t="shared" si="47"/>
        <v>17.806723344512907</v>
      </c>
    </row>
    <row r="1482" spans="1:11" x14ac:dyDescent="0.25">
      <c r="A1482" s="9" t="s">
        <v>2808</v>
      </c>
      <c r="B1482" s="1" t="s">
        <v>2809</v>
      </c>
      <c r="C1482" s="2" t="s">
        <v>11</v>
      </c>
      <c r="D1482" s="2"/>
      <c r="E1482" s="2" t="s">
        <v>12</v>
      </c>
      <c r="G1482" s="15">
        <v>6339</v>
      </c>
      <c r="H1482" s="16">
        <v>6518</v>
      </c>
      <c r="I1482" s="21">
        <v>148.27000000000001</v>
      </c>
      <c r="J1482" s="21">
        <f t="shared" si="46"/>
        <v>42.7530855871046</v>
      </c>
      <c r="K1482" s="21">
        <f t="shared" si="47"/>
        <v>43.960342618196528</v>
      </c>
    </row>
    <row r="1483" spans="1:11" x14ac:dyDescent="0.25">
      <c r="A1483" s="9" t="s">
        <v>2810</v>
      </c>
      <c r="B1483" s="1" t="s">
        <v>2811</v>
      </c>
      <c r="C1483" s="2" t="s">
        <v>11</v>
      </c>
      <c r="D1483" s="2"/>
      <c r="E1483" s="2" t="s">
        <v>12</v>
      </c>
      <c r="G1483" s="15">
        <v>3428</v>
      </c>
      <c r="H1483" s="16">
        <v>4027</v>
      </c>
      <c r="I1483" s="21">
        <v>283.17</v>
      </c>
      <c r="J1483" s="21">
        <f t="shared" si="46"/>
        <v>12.10580216830879</v>
      </c>
      <c r="K1483" s="21">
        <f t="shared" si="47"/>
        <v>14.221139244976515</v>
      </c>
    </row>
    <row r="1484" spans="1:11" x14ac:dyDescent="0.25">
      <c r="A1484" s="9" t="s">
        <v>2812</v>
      </c>
      <c r="B1484" s="1" t="s">
        <v>2813</v>
      </c>
      <c r="C1484" s="2" t="s">
        <v>11</v>
      </c>
      <c r="D1484" s="2"/>
      <c r="E1484" s="2" t="s">
        <v>12</v>
      </c>
      <c r="G1484" s="15">
        <v>10761</v>
      </c>
      <c r="H1484" s="16">
        <v>11611</v>
      </c>
      <c r="I1484" s="21">
        <v>81.08</v>
      </c>
      <c r="J1484" s="21">
        <f t="shared" si="46"/>
        <v>132.72076961026147</v>
      </c>
      <c r="K1484" s="21">
        <f t="shared" si="47"/>
        <v>143.20424272323632</v>
      </c>
    </row>
    <row r="1485" spans="1:11" x14ac:dyDescent="0.25">
      <c r="A1485" s="9" t="s">
        <v>2814</v>
      </c>
      <c r="B1485" s="1" t="s">
        <v>2815</v>
      </c>
      <c r="C1485" s="2" t="s">
        <v>11</v>
      </c>
      <c r="D1485" s="2"/>
      <c r="E1485" s="2" t="s">
        <v>279</v>
      </c>
      <c r="G1485" s="15">
        <v>6640</v>
      </c>
      <c r="H1485" s="16">
        <v>6951</v>
      </c>
      <c r="I1485" s="21">
        <v>39.07</v>
      </c>
      <c r="J1485" s="21">
        <f t="shared" si="46"/>
        <v>169.95136933708727</v>
      </c>
      <c r="K1485" s="21">
        <f t="shared" si="47"/>
        <v>177.91144100332735</v>
      </c>
    </row>
    <row r="1486" spans="1:11" x14ac:dyDescent="0.25">
      <c r="A1486" s="9" t="s">
        <v>2816</v>
      </c>
      <c r="B1486" s="1" t="s">
        <v>2817</v>
      </c>
      <c r="C1486" s="2" t="s">
        <v>11</v>
      </c>
      <c r="D1486" s="2"/>
      <c r="E1486" s="2" t="s">
        <v>12</v>
      </c>
      <c r="G1486" s="15">
        <v>12185</v>
      </c>
      <c r="H1486" s="16">
        <v>12475</v>
      </c>
      <c r="I1486" s="21">
        <v>49.15</v>
      </c>
      <c r="J1486" s="21">
        <f t="shared" si="46"/>
        <v>247.91454730417092</v>
      </c>
      <c r="K1486" s="21">
        <f t="shared" si="47"/>
        <v>253.81485249237031</v>
      </c>
    </row>
    <row r="1487" spans="1:11" x14ac:dyDescent="0.25">
      <c r="A1487" s="9" t="s">
        <v>2818</v>
      </c>
      <c r="B1487" s="1" t="s">
        <v>486</v>
      </c>
      <c r="C1487" s="2" t="s">
        <v>11</v>
      </c>
      <c r="D1487" s="2"/>
      <c r="E1487" s="2" t="s">
        <v>12</v>
      </c>
      <c r="G1487" s="15">
        <v>10223</v>
      </c>
      <c r="H1487" s="16">
        <v>10146</v>
      </c>
      <c r="I1487" s="21">
        <v>66.099999999999994</v>
      </c>
      <c r="J1487" s="21">
        <f t="shared" si="46"/>
        <v>154.65960665658096</v>
      </c>
      <c r="K1487" s="21">
        <f t="shared" si="47"/>
        <v>153.49470499243571</v>
      </c>
    </row>
    <row r="1488" spans="1:11" x14ac:dyDescent="0.25">
      <c r="A1488" s="9" t="s">
        <v>2819</v>
      </c>
      <c r="B1488" s="1" t="s">
        <v>2820</v>
      </c>
      <c r="C1488" s="2" t="s">
        <v>11</v>
      </c>
      <c r="D1488" s="2"/>
      <c r="E1488" s="2" t="s">
        <v>12</v>
      </c>
      <c r="G1488" s="15">
        <v>6622</v>
      </c>
      <c r="H1488" s="16">
        <v>6389</v>
      </c>
      <c r="I1488" s="21">
        <v>128.62</v>
      </c>
      <c r="J1488" s="21">
        <f t="shared" si="46"/>
        <v>51.484994557611564</v>
      </c>
      <c r="K1488" s="21">
        <f t="shared" si="47"/>
        <v>49.673456694137769</v>
      </c>
    </row>
    <row r="1489" spans="1:11" x14ac:dyDescent="0.25">
      <c r="A1489" s="9" t="s">
        <v>2821</v>
      </c>
      <c r="B1489" s="1" t="s">
        <v>403</v>
      </c>
      <c r="C1489" s="2" t="s">
        <v>11</v>
      </c>
      <c r="D1489" s="2"/>
      <c r="E1489" s="2" t="s">
        <v>12</v>
      </c>
      <c r="G1489" s="15">
        <v>4574</v>
      </c>
      <c r="H1489" s="16">
        <v>4745</v>
      </c>
      <c r="I1489" s="21">
        <v>48.07</v>
      </c>
      <c r="J1489" s="21">
        <f t="shared" si="46"/>
        <v>95.152902017890582</v>
      </c>
      <c r="K1489" s="21">
        <f t="shared" si="47"/>
        <v>98.710214270855005</v>
      </c>
    </row>
    <row r="1490" spans="1:11" x14ac:dyDescent="0.25">
      <c r="A1490" s="9" t="s">
        <v>2822</v>
      </c>
      <c r="B1490" s="1" t="s">
        <v>105</v>
      </c>
      <c r="C1490" s="2" t="s">
        <v>11</v>
      </c>
      <c r="D1490" s="2"/>
      <c r="E1490" s="2" t="s">
        <v>12</v>
      </c>
      <c r="G1490" s="15">
        <v>9867</v>
      </c>
      <c r="H1490" s="16">
        <v>10688</v>
      </c>
      <c r="I1490" s="21">
        <v>64.08</v>
      </c>
      <c r="J1490" s="21">
        <f t="shared" si="46"/>
        <v>153.97940074906367</v>
      </c>
      <c r="K1490" s="21">
        <f t="shared" si="47"/>
        <v>166.79151061173533</v>
      </c>
    </row>
    <row r="1491" spans="1:11" x14ac:dyDescent="0.25">
      <c r="A1491" s="9" t="s">
        <v>2823</v>
      </c>
      <c r="B1491" s="1" t="s">
        <v>248</v>
      </c>
      <c r="C1491" s="2" t="s">
        <v>11</v>
      </c>
      <c r="D1491" s="2"/>
      <c r="E1491" s="2" t="s">
        <v>12</v>
      </c>
      <c r="G1491" s="15">
        <v>5438</v>
      </c>
      <c r="H1491" s="16">
        <v>5705</v>
      </c>
      <c r="I1491" s="21">
        <v>66.59</v>
      </c>
      <c r="J1491" s="21">
        <f t="shared" si="46"/>
        <v>81.663913500525595</v>
      </c>
      <c r="K1491" s="21">
        <f t="shared" si="47"/>
        <v>85.67352455323622</v>
      </c>
    </row>
    <row r="1492" spans="1:11" x14ac:dyDescent="0.25">
      <c r="A1492" s="9" t="s">
        <v>2824</v>
      </c>
      <c r="B1492" s="1" t="s">
        <v>2825</v>
      </c>
      <c r="C1492" s="2" t="s">
        <v>11</v>
      </c>
      <c r="D1492" s="2"/>
      <c r="E1492" s="2" t="s">
        <v>12</v>
      </c>
      <c r="G1492" s="15">
        <v>14467</v>
      </c>
      <c r="H1492" s="16">
        <v>14869</v>
      </c>
      <c r="I1492" s="21">
        <v>55.68</v>
      </c>
      <c r="J1492" s="21">
        <f t="shared" si="46"/>
        <v>259.82399425287355</v>
      </c>
      <c r="K1492" s="21">
        <f t="shared" si="47"/>
        <v>267.04382183908046</v>
      </c>
    </row>
    <row r="1493" spans="1:11" x14ac:dyDescent="0.25">
      <c r="A1493" s="9" t="s">
        <v>2826</v>
      </c>
      <c r="B1493" s="1" t="s">
        <v>2827</v>
      </c>
      <c r="C1493" s="2" t="s">
        <v>11</v>
      </c>
      <c r="D1493" s="2"/>
      <c r="E1493" s="2" t="s">
        <v>32</v>
      </c>
      <c r="G1493" s="15">
        <v>5097</v>
      </c>
      <c r="H1493" s="16">
        <v>4977</v>
      </c>
      <c r="I1493" s="21">
        <v>744.8</v>
      </c>
      <c r="J1493" s="21">
        <f t="shared" si="46"/>
        <v>6.8434479054779809</v>
      </c>
      <c r="K1493" s="21">
        <f t="shared" si="47"/>
        <v>6.6823308270676698</v>
      </c>
    </row>
    <row r="1494" spans="1:11" x14ac:dyDescent="0.25">
      <c r="A1494" s="9" t="s">
        <v>2828</v>
      </c>
      <c r="B1494" s="1" t="s">
        <v>2829</v>
      </c>
      <c r="C1494" s="2" t="s">
        <v>11</v>
      </c>
      <c r="D1494" s="2"/>
      <c r="E1494" s="2" t="s">
        <v>20</v>
      </c>
      <c r="G1494" s="15">
        <v>5699</v>
      </c>
      <c r="H1494" s="16">
        <v>5674</v>
      </c>
      <c r="I1494" s="21">
        <v>492.12</v>
      </c>
      <c r="J1494" s="21">
        <f t="shared" si="46"/>
        <v>11.580508818987239</v>
      </c>
      <c r="K1494" s="21">
        <f t="shared" si="47"/>
        <v>11.529708201251728</v>
      </c>
    </row>
    <row r="1495" spans="1:11" x14ac:dyDescent="0.25">
      <c r="A1495" s="9" t="s">
        <v>2830</v>
      </c>
      <c r="B1495" s="1" t="s">
        <v>2831</v>
      </c>
      <c r="C1495" s="2" t="s">
        <v>11</v>
      </c>
      <c r="D1495" s="2"/>
      <c r="E1495" s="2" t="s">
        <v>12</v>
      </c>
      <c r="G1495" s="15">
        <v>5392</v>
      </c>
      <c r="H1495" s="16">
        <v>5675</v>
      </c>
      <c r="I1495" s="21">
        <v>102.93</v>
      </c>
      <c r="J1495" s="21">
        <f t="shared" si="46"/>
        <v>52.385116098319244</v>
      </c>
      <c r="K1495" s="21">
        <f t="shared" si="47"/>
        <v>55.134557466239187</v>
      </c>
    </row>
    <row r="1496" spans="1:11" x14ac:dyDescent="0.25">
      <c r="A1496" s="2" t="s">
        <v>2832</v>
      </c>
      <c r="B1496" s="1" t="s">
        <v>2833</v>
      </c>
      <c r="C1496" s="2" t="s">
        <v>7</v>
      </c>
      <c r="D1496" s="2"/>
      <c r="E1496" s="2" t="s">
        <v>32</v>
      </c>
      <c r="F1496" s="25" t="s">
        <v>3343</v>
      </c>
      <c r="G1496" s="22">
        <v>446224</v>
      </c>
      <c r="H1496" s="23">
        <v>460683</v>
      </c>
      <c r="I1496" s="24">
        <v>2769.0800000000008</v>
      </c>
      <c r="J1496" s="21">
        <f t="shared" si="46"/>
        <v>161.14521790630818</v>
      </c>
      <c r="K1496" s="21">
        <f t="shared" si="47"/>
        <v>166.36680774842182</v>
      </c>
    </row>
    <row r="1497" spans="1:11" x14ac:dyDescent="0.25">
      <c r="A1497" s="9" t="s">
        <v>2834</v>
      </c>
      <c r="B1497" s="1" t="s">
        <v>2835</v>
      </c>
      <c r="C1497" s="2" t="s">
        <v>11</v>
      </c>
      <c r="D1497" s="2"/>
      <c r="E1497" s="2" t="s">
        <v>20</v>
      </c>
      <c r="G1497" s="22">
        <v>19668</v>
      </c>
      <c r="H1497" s="23">
        <v>19218</v>
      </c>
      <c r="I1497" s="24">
        <v>214.99</v>
      </c>
      <c r="J1497" s="21">
        <f t="shared" si="46"/>
        <v>91.483324805804912</v>
      </c>
      <c r="K1497" s="21">
        <f t="shared" si="47"/>
        <v>89.390204195543973</v>
      </c>
    </row>
    <row r="1498" spans="1:11" x14ac:dyDescent="0.25">
      <c r="A1498" s="9" t="s">
        <v>2836</v>
      </c>
      <c r="B1498" s="1" t="s">
        <v>2837</v>
      </c>
      <c r="C1498" s="2" t="s">
        <v>23</v>
      </c>
      <c r="D1498" s="2"/>
      <c r="E1498" s="2" t="s">
        <v>8</v>
      </c>
      <c r="G1498" s="22">
        <v>345366</v>
      </c>
      <c r="H1498" s="23">
        <v>366358</v>
      </c>
      <c r="I1498" s="24">
        <v>57.51</v>
      </c>
      <c r="J1498" s="21">
        <f t="shared" si="46"/>
        <v>6005.3208137715183</v>
      </c>
      <c r="K1498" s="21">
        <f t="shared" si="47"/>
        <v>6370.335593809772</v>
      </c>
    </row>
    <row r="1499" spans="1:11" x14ac:dyDescent="0.25">
      <c r="A1499" s="9" t="s">
        <v>2838</v>
      </c>
      <c r="B1499" s="1" t="s">
        <v>2839</v>
      </c>
      <c r="C1499" s="2" t="s">
        <v>11</v>
      </c>
      <c r="D1499" s="2"/>
      <c r="E1499" s="2" t="s">
        <v>15</v>
      </c>
      <c r="G1499" s="22">
        <v>15357</v>
      </c>
      <c r="H1499" s="23">
        <v>14535</v>
      </c>
      <c r="I1499" s="24">
        <v>286.91000000000003</v>
      </c>
      <c r="J1499" s="21">
        <f t="shared" si="46"/>
        <v>53.525495800076676</v>
      </c>
      <c r="K1499" s="21">
        <f t="shared" si="47"/>
        <v>50.660485866648074</v>
      </c>
    </row>
    <row r="1500" spans="1:11" x14ac:dyDescent="0.25">
      <c r="A1500" s="9" t="s">
        <v>2840</v>
      </c>
      <c r="B1500" s="1" t="s">
        <v>2841</v>
      </c>
      <c r="C1500" s="2" t="s">
        <v>11</v>
      </c>
      <c r="D1500" s="2"/>
      <c r="E1500" s="2" t="s">
        <v>20</v>
      </c>
      <c r="G1500" s="22">
        <v>13756</v>
      </c>
      <c r="H1500" s="23">
        <v>14435</v>
      </c>
      <c r="I1500" s="24">
        <v>274.95999999999998</v>
      </c>
      <c r="J1500" s="21">
        <f t="shared" si="46"/>
        <v>50.029095141111441</v>
      </c>
      <c r="K1500" s="21">
        <f t="shared" si="47"/>
        <v>52.498545242944431</v>
      </c>
    </row>
    <row r="1501" spans="1:11" x14ac:dyDescent="0.25">
      <c r="A1501" s="9" t="s">
        <v>2842</v>
      </c>
      <c r="B1501" s="1" t="s">
        <v>2843</v>
      </c>
      <c r="C1501" s="2" t="s">
        <v>11</v>
      </c>
      <c r="D1501" s="2"/>
      <c r="E1501" s="2" t="s">
        <v>15</v>
      </c>
      <c r="G1501" s="22">
        <v>43627</v>
      </c>
      <c r="H1501" s="23">
        <v>44877</v>
      </c>
      <c r="I1501" s="24">
        <v>175.88</v>
      </c>
      <c r="J1501" s="21">
        <f t="shared" si="46"/>
        <v>248.04980668637708</v>
      </c>
      <c r="K1501" s="21">
        <f t="shared" si="47"/>
        <v>255.15692517625655</v>
      </c>
    </row>
    <row r="1502" spans="1:11" x14ac:dyDescent="0.25">
      <c r="A1502" s="9" t="s">
        <v>2844</v>
      </c>
      <c r="B1502" s="1" t="s">
        <v>2845</v>
      </c>
      <c r="C1502" s="2" t="s">
        <v>11</v>
      </c>
      <c r="D1502" s="2"/>
      <c r="E1502" s="2" t="s">
        <v>8</v>
      </c>
      <c r="G1502" s="22">
        <v>59820</v>
      </c>
      <c r="H1502" s="23">
        <v>61498</v>
      </c>
      <c r="I1502" s="24">
        <v>449.73</v>
      </c>
      <c r="J1502" s="21">
        <f t="shared" si="46"/>
        <v>133.01314121806416</v>
      </c>
      <c r="K1502" s="21">
        <f t="shared" si="47"/>
        <v>136.74426878349232</v>
      </c>
    </row>
    <row r="1503" spans="1:11" x14ac:dyDescent="0.25">
      <c r="A1503" s="9" t="s">
        <v>2846</v>
      </c>
      <c r="B1503" s="1" t="s">
        <v>2847</v>
      </c>
      <c r="C1503" s="2" t="s">
        <v>11</v>
      </c>
      <c r="D1503" s="2"/>
      <c r="E1503" s="2" t="s">
        <v>20</v>
      </c>
      <c r="G1503" s="22">
        <v>15260</v>
      </c>
      <c r="H1503" s="23">
        <v>15806</v>
      </c>
      <c r="I1503" s="24">
        <v>242.69</v>
      </c>
      <c r="J1503" s="21">
        <f t="shared" si="46"/>
        <v>62.87856936832997</v>
      </c>
      <c r="K1503" s="21">
        <f t="shared" si="47"/>
        <v>65.128353042976642</v>
      </c>
    </row>
    <row r="1504" spans="1:11" x14ac:dyDescent="0.25">
      <c r="A1504" s="9" t="s">
        <v>2848</v>
      </c>
      <c r="B1504" s="1" t="s">
        <v>2849</v>
      </c>
      <c r="C1504" s="2" t="s">
        <v>11</v>
      </c>
      <c r="D1504" s="2"/>
      <c r="E1504" s="2" t="s">
        <v>20</v>
      </c>
      <c r="G1504" s="22">
        <v>19361</v>
      </c>
      <c r="H1504" s="23">
        <v>19297</v>
      </c>
      <c r="I1504" s="24">
        <v>164.39</v>
      </c>
      <c r="J1504" s="21">
        <f t="shared" si="46"/>
        <v>117.77480382018372</v>
      </c>
      <c r="K1504" s="21">
        <f t="shared" si="47"/>
        <v>117.38548573514205</v>
      </c>
    </row>
    <row r="1505" spans="1:11" x14ac:dyDescent="0.25">
      <c r="A1505" s="9" t="s">
        <v>2850</v>
      </c>
      <c r="B1505" s="1" t="s">
        <v>2851</v>
      </c>
      <c r="C1505" s="2" t="s">
        <v>11</v>
      </c>
      <c r="D1505" s="2"/>
      <c r="E1505" s="2" t="s">
        <v>20</v>
      </c>
      <c r="G1505" s="22">
        <v>17292</v>
      </c>
      <c r="H1505" s="23">
        <v>17051</v>
      </c>
      <c r="I1505" s="24">
        <v>254.86</v>
      </c>
      <c r="J1505" s="21">
        <f t="shared" si="46"/>
        <v>67.849015145570107</v>
      </c>
      <c r="K1505" s="21">
        <f t="shared" si="47"/>
        <v>66.903397943969239</v>
      </c>
    </row>
    <row r="1506" spans="1:11" x14ac:dyDescent="0.25">
      <c r="A1506" s="9" t="s">
        <v>2852</v>
      </c>
      <c r="B1506" s="1" t="s">
        <v>2853</v>
      </c>
      <c r="C1506" s="2" t="s">
        <v>11</v>
      </c>
      <c r="D1506" s="2"/>
      <c r="E1506" s="2" t="s">
        <v>8</v>
      </c>
      <c r="G1506" s="22">
        <v>129133</v>
      </c>
      <c r="H1506" s="23">
        <v>137404</v>
      </c>
      <c r="I1506" s="24">
        <v>70.040000000000006</v>
      </c>
      <c r="J1506" s="21">
        <f t="shared" si="46"/>
        <v>1843.7035979440318</v>
      </c>
      <c r="K1506" s="21">
        <f t="shared" si="47"/>
        <v>1961.7932609937177</v>
      </c>
    </row>
    <row r="1507" spans="1:11" x14ac:dyDescent="0.25">
      <c r="A1507" s="9" t="s">
        <v>2854</v>
      </c>
      <c r="B1507" s="1" t="s">
        <v>2855</v>
      </c>
      <c r="C1507" s="2" t="s">
        <v>11</v>
      </c>
      <c r="D1507" s="2"/>
      <c r="E1507" s="2" t="s">
        <v>8</v>
      </c>
      <c r="G1507" s="22">
        <v>35953</v>
      </c>
      <c r="H1507" s="23">
        <v>37233</v>
      </c>
      <c r="I1507" s="24">
        <v>130.47999999999999</v>
      </c>
      <c r="J1507" s="21">
        <f t="shared" si="46"/>
        <v>275.54414469650521</v>
      </c>
      <c r="K1507" s="21">
        <f t="shared" si="47"/>
        <v>285.35407725321892</v>
      </c>
    </row>
    <row r="1508" spans="1:11" x14ac:dyDescent="0.25">
      <c r="A1508" s="9" t="s">
        <v>2856</v>
      </c>
      <c r="B1508" s="1" t="s">
        <v>2857</v>
      </c>
      <c r="C1508" s="2" t="s">
        <v>11</v>
      </c>
      <c r="D1508" s="2"/>
      <c r="E1508" s="2" t="s">
        <v>12</v>
      </c>
      <c r="G1508" s="22">
        <v>11457</v>
      </c>
      <c r="H1508" s="23">
        <v>11588</v>
      </c>
      <c r="I1508" s="24">
        <v>105.63</v>
      </c>
      <c r="J1508" s="21">
        <f t="shared" si="46"/>
        <v>108.4635046861687</v>
      </c>
      <c r="K1508" s="21">
        <f t="shared" si="47"/>
        <v>109.70368266590931</v>
      </c>
    </row>
    <row r="1509" spans="1:11" x14ac:dyDescent="0.25">
      <c r="A1509" s="9" t="s">
        <v>2858</v>
      </c>
      <c r="B1509" s="1" t="s">
        <v>2859</v>
      </c>
      <c r="C1509" s="2" t="s">
        <v>11</v>
      </c>
      <c r="D1509" s="2"/>
      <c r="E1509" s="2" t="s">
        <v>8</v>
      </c>
      <c r="G1509" s="22">
        <v>47648</v>
      </c>
      <c r="H1509" s="23">
        <v>48312</v>
      </c>
      <c r="I1509" s="24">
        <v>295.97000000000003</v>
      </c>
      <c r="J1509" s="21">
        <f t="shared" si="46"/>
        <v>160.98928945501231</v>
      </c>
      <c r="K1509" s="21">
        <f t="shared" si="47"/>
        <v>163.23276007703481</v>
      </c>
    </row>
    <row r="1510" spans="1:11" x14ac:dyDescent="0.25">
      <c r="A1510" s="9" t="s">
        <v>2860</v>
      </c>
      <c r="B1510" s="1" t="s">
        <v>2861</v>
      </c>
      <c r="C1510" s="2" t="s">
        <v>11</v>
      </c>
      <c r="D1510" s="2"/>
      <c r="E1510" s="2" t="s">
        <v>12</v>
      </c>
      <c r="G1510" s="22">
        <v>17892</v>
      </c>
      <c r="H1510" s="23">
        <v>19429</v>
      </c>
      <c r="I1510" s="24">
        <v>102.55</v>
      </c>
      <c r="J1510" s="21">
        <f t="shared" si="46"/>
        <v>174.47098976109214</v>
      </c>
      <c r="K1510" s="21">
        <f t="shared" si="47"/>
        <v>189.45880058508047</v>
      </c>
    </row>
    <row r="1511" spans="1:11" x14ac:dyDescent="0.25">
      <c r="A1511" s="9" t="s">
        <v>2862</v>
      </c>
      <c r="B1511" s="1" t="s">
        <v>2863</v>
      </c>
      <c r="C1511" s="2" t="s">
        <v>7</v>
      </c>
      <c r="D1511" s="2"/>
      <c r="E1511" s="2" t="s">
        <v>15</v>
      </c>
      <c r="G1511" s="15">
        <v>202802</v>
      </c>
      <c r="H1511" s="16">
        <v>207498</v>
      </c>
      <c r="I1511" s="21">
        <v>2618.0100000000002</v>
      </c>
      <c r="J1511" s="21">
        <f t="shared" si="46"/>
        <v>77.464180809087807</v>
      </c>
      <c r="K1511" s="21">
        <f t="shared" si="47"/>
        <v>79.257909633653028</v>
      </c>
    </row>
    <row r="1512" spans="1:11" x14ac:dyDescent="0.25">
      <c r="A1512" s="9" t="s">
        <v>2864</v>
      </c>
      <c r="B1512" s="1" t="s">
        <v>2865</v>
      </c>
      <c r="C1512" s="2" t="s">
        <v>11</v>
      </c>
      <c r="D1512" s="2"/>
      <c r="E1512" s="2" t="s">
        <v>20</v>
      </c>
      <c r="G1512" s="15">
        <v>21837</v>
      </c>
      <c r="H1512" s="16">
        <v>20652</v>
      </c>
      <c r="I1512" s="21">
        <v>191.2</v>
      </c>
      <c r="J1512" s="21">
        <f t="shared" si="46"/>
        <v>114.21025104602511</v>
      </c>
      <c r="K1512" s="21">
        <f t="shared" si="47"/>
        <v>108.01255230125524</v>
      </c>
    </row>
    <row r="1513" spans="1:11" x14ac:dyDescent="0.25">
      <c r="A1513" s="9" t="s">
        <v>2866</v>
      </c>
      <c r="B1513" s="1" t="s">
        <v>2867</v>
      </c>
      <c r="C1513" s="2" t="s">
        <v>11</v>
      </c>
      <c r="D1513" s="2"/>
      <c r="E1513" s="2" t="s">
        <v>20</v>
      </c>
      <c r="G1513" s="15">
        <v>9400</v>
      </c>
      <c r="H1513" s="16">
        <v>8866</v>
      </c>
      <c r="I1513" s="21">
        <v>260.3</v>
      </c>
      <c r="J1513" s="21">
        <f t="shared" si="46"/>
        <v>36.112178255858623</v>
      </c>
      <c r="K1513" s="21">
        <f t="shared" si="47"/>
        <v>34.06069919323857</v>
      </c>
    </row>
    <row r="1514" spans="1:11" x14ac:dyDescent="0.25">
      <c r="A1514" s="9" t="s">
        <v>2868</v>
      </c>
      <c r="B1514" s="1" t="s">
        <v>2869</v>
      </c>
      <c r="C1514" s="2" t="s">
        <v>11</v>
      </c>
      <c r="D1514" s="2"/>
      <c r="E1514" s="2" t="s">
        <v>20</v>
      </c>
      <c r="G1514" s="15">
        <v>17048</v>
      </c>
      <c r="H1514" s="16">
        <v>17691</v>
      </c>
      <c r="I1514" s="21">
        <v>200</v>
      </c>
      <c r="J1514" s="21">
        <f t="shared" si="46"/>
        <v>85.24</v>
      </c>
      <c r="K1514" s="21">
        <f t="shared" si="47"/>
        <v>88.454999999999998</v>
      </c>
    </row>
    <row r="1515" spans="1:11" x14ac:dyDescent="0.25">
      <c r="A1515" s="9" t="s">
        <v>2870</v>
      </c>
      <c r="B1515" s="1" t="s">
        <v>2871</v>
      </c>
      <c r="C1515" s="2" t="s">
        <v>11</v>
      </c>
      <c r="D1515" s="2"/>
      <c r="E1515" s="2" t="s">
        <v>20</v>
      </c>
      <c r="G1515" s="15">
        <v>19333</v>
      </c>
      <c r="H1515" s="16">
        <v>18876</v>
      </c>
      <c r="I1515" s="21">
        <v>208.91</v>
      </c>
      <c r="J1515" s="21">
        <f t="shared" si="46"/>
        <v>92.542243071178973</v>
      </c>
      <c r="K1515" s="21">
        <f t="shared" si="47"/>
        <v>90.354698195395144</v>
      </c>
    </row>
    <row r="1516" spans="1:11" x14ac:dyDescent="0.25">
      <c r="A1516" s="9" t="s">
        <v>2872</v>
      </c>
      <c r="B1516" s="1" t="s">
        <v>2873</v>
      </c>
      <c r="C1516" s="2" t="s">
        <v>11</v>
      </c>
      <c r="D1516" s="2"/>
      <c r="E1516" s="2" t="s">
        <v>20</v>
      </c>
      <c r="G1516" s="15">
        <v>25279</v>
      </c>
      <c r="H1516" s="16">
        <v>26235</v>
      </c>
      <c r="I1516" s="21">
        <v>149.44999999999999</v>
      </c>
      <c r="J1516" s="21">
        <f t="shared" si="46"/>
        <v>169.14687186349951</v>
      </c>
      <c r="K1516" s="21">
        <f t="shared" si="47"/>
        <v>175.54366008698562</v>
      </c>
    </row>
    <row r="1517" spans="1:11" x14ac:dyDescent="0.25">
      <c r="A1517" s="9" t="s">
        <v>2874</v>
      </c>
      <c r="B1517" s="1" t="s">
        <v>2875</v>
      </c>
      <c r="C1517" s="2" t="s">
        <v>11</v>
      </c>
      <c r="D1517" s="2"/>
      <c r="E1517" s="2" t="s">
        <v>20</v>
      </c>
      <c r="G1517" s="15">
        <v>17331</v>
      </c>
      <c r="H1517" s="16">
        <v>15621</v>
      </c>
      <c r="I1517" s="21">
        <v>238.05</v>
      </c>
      <c r="J1517" s="21">
        <f t="shared" si="46"/>
        <v>72.804032766225575</v>
      </c>
      <c r="K1517" s="21">
        <f t="shared" si="47"/>
        <v>65.620667926906108</v>
      </c>
    </row>
    <row r="1518" spans="1:11" x14ac:dyDescent="0.25">
      <c r="A1518" s="9" t="s">
        <v>2876</v>
      </c>
      <c r="B1518" s="1" t="s">
        <v>2877</v>
      </c>
      <c r="C1518" s="2" t="s">
        <v>11</v>
      </c>
      <c r="D1518" s="2" t="s">
        <v>2878</v>
      </c>
      <c r="E1518" s="2" t="s">
        <v>15</v>
      </c>
      <c r="G1518" s="15">
        <v>32119</v>
      </c>
      <c r="H1518" s="16">
        <v>34061</v>
      </c>
      <c r="I1518" s="21">
        <v>347.46</v>
      </c>
      <c r="J1518" s="21">
        <f t="shared" si="46"/>
        <v>92.439417486904972</v>
      </c>
      <c r="K1518" s="21">
        <f t="shared" si="47"/>
        <v>98.028550048926505</v>
      </c>
    </row>
    <row r="1519" spans="1:11" x14ac:dyDescent="0.25">
      <c r="A1519" s="9" t="s">
        <v>2879</v>
      </c>
      <c r="B1519" s="1" t="s">
        <v>2880</v>
      </c>
      <c r="C1519" s="2" t="s">
        <v>11</v>
      </c>
      <c r="D1519" s="2"/>
      <c r="E1519" s="2" t="s">
        <v>32</v>
      </c>
      <c r="G1519" s="15">
        <v>19408</v>
      </c>
      <c r="H1519" s="16">
        <v>21128</v>
      </c>
      <c r="I1519" s="21">
        <v>538.04999999999995</v>
      </c>
      <c r="J1519" s="21">
        <f t="shared" si="46"/>
        <v>36.070997119226838</v>
      </c>
      <c r="K1519" s="21">
        <f t="shared" si="47"/>
        <v>39.26772604776508</v>
      </c>
    </row>
    <row r="1520" spans="1:11" x14ac:dyDescent="0.25">
      <c r="A1520" s="9" t="s">
        <v>2881</v>
      </c>
      <c r="B1520" s="1" t="s">
        <v>2882</v>
      </c>
      <c r="C1520" s="2" t="s">
        <v>11</v>
      </c>
      <c r="D1520" s="2"/>
      <c r="E1520" s="2" t="s">
        <v>12</v>
      </c>
      <c r="G1520" s="15">
        <v>9227</v>
      </c>
      <c r="H1520" s="16">
        <v>9930</v>
      </c>
      <c r="I1520" s="21">
        <v>62.02</v>
      </c>
      <c r="J1520" s="21">
        <f t="shared" si="46"/>
        <v>148.77458884230893</v>
      </c>
      <c r="K1520" s="21">
        <f t="shared" si="47"/>
        <v>160.10964205095129</v>
      </c>
    </row>
    <row r="1521" spans="1:11" x14ac:dyDescent="0.25">
      <c r="A1521" s="9" t="s">
        <v>2883</v>
      </c>
      <c r="B1521" s="1" t="s">
        <v>2884</v>
      </c>
      <c r="C1521" s="2" t="s">
        <v>11</v>
      </c>
      <c r="D1521" s="2"/>
      <c r="E1521" s="2" t="s">
        <v>20</v>
      </c>
      <c r="G1521" s="15">
        <v>16559</v>
      </c>
      <c r="H1521" s="19">
        <v>18475</v>
      </c>
      <c r="I1521" s="21">
        <v>239.7</v>
      </c>
      <c r="J1521" s="21">
        <f t="shared" si="46"/>
        <v>69.082186065915735</v>
      </c>
      <c r="K1521" s="21">
        <f t="shared" si="47"/>
        <v>77.075511055486032</v>
      </c>
    </row>
    <row r="1522" spans="1:11" x14ac:dyDescent="0.25">
      <c r="A1522" s="9" t="s">
        <v>2885</v>
      </c>
      <c r="B1522" s="1" t="s">
        <v>2886</v>
      </c>
      <c r="C1522" s="2" t="s">
        <v>11</v>
      </c>
      <c r="D1522" s="2"/>
      <c r="E1522" s="2" t="s">
        <v>12</v>
      </c>
      <c r="G1522" s="15">
        <v>15261</v>
      </c>
      <c r="H1522" s="16">
        <v>15963</v>
      </c>
      <c r="I1522" s="21">
        <v>182.87</v>
      </c>
      <c r="J1522" s="21">
        <f t="shared" si="46"/>
        <v>83.452725980204519</v>
      </c>
      <c r="K1522" s="21">
        <f t="shared" si="47"/>
        <v>87.291518565100887</v>
      </c>
    </row>
    <row r="1523" spans="1:11" x14ac:dyDescent="0.25">
      <c r="A1523" s="9" t="s">
        <v>2887</v>
      </c>
      <c r="B1523" s="1" t="s">
        <v>2888</v>
      </c>
      <c r="C1523" s="2" t="s">
        <v>7</v>
      </c>
      <c r="D1523" s="2"/>
      <c r="E1523" s="2" t="s">
        <v>15</v>
      </c>
      <c r="G1523" s="15">
        <v>212680</v>
      </c>
      <c r="H1523" s="15">
        <v>229570</v>
      </c>
      <c r="I1523" s="21">
        <v>3282.04</v>
      </c>
      <c r="J1523" s="21">
        <f t="shared" si="46"/>
        <v>64.801160253988371</v>
      </c>
      <c r="K1523" s="21">
        <f t="shared" si="47"/>
        <v>69.947349819015002</v>
      </c>
    </row>
    <row r="1524" spans="1:11" x14ac:dyDescent="0.25">
      <c r="A1524" s="9" t="s">
        <v>2889</v>
      </c>
      <c r="B1524" s="1" t="s">
        <v>2890</v>
      </c>
      <c r="C1524" s="2" t="s">
        <v>11</v>
      </c>
      <c r="D1524" s="2"/>
      <c r="E1524" s="2" t="s">
        <v>15</v>
      </c>
      <c r="G1524" s="15">
        <v>12195</v>
      </c>
      <c r="H1524" s="15">
        <v>12914</v>
      </c>
      <c r="I1524" s="21">
        <v>542.69000000000005</v>
      </c>
      <c r="J1524" s="21">
        <f t="shared" si="46"/>
        <v>22.471392507693157</v>
      </c>
      <c r="K1524" s="21">
        <f t="shared" si="47"/>
        <v>23.796274115977813</v>
      </c>
    </row>
    <row r="1525" spans="1:11" x14ac:dyDescent="0.25">
      <c r="A1525" s="9" t="s">
        <v>2891</v>
      </c>
      <c r="B1525" s="1" t="s">
        <v>2892</v>
      </c>
      <c r="C1525" s="2" t="s">
        <v>11</v>
      </c>
      <c r="D1525" s="2"/>
      <c r="E1525" s="2" t="s">
        <v>20</v>
      </c>
      <c r="G1525" s="15">
        <v>8733</v>
      </c>
      <c r="H1525" s="15">
        <v>9323</v>
      </c>
      <c r="I1525" s="21">
        <v>234.2</v>
      </c>
      <c r="J1525" s="21">
        <f t="shared" si="46"/>
        <v>37.288642186165674</v>
      </c>
      <c r="K1525" s="21">
        <f t="shared" si="47"/>
        <v>39.807856532877885</v>
      </c>
    </row>
    <row r="1526" spans="1:11" x14ac:dyDescent="0.25">
      <c r="A1526" s="9" t="s">
        <v>2893</v>
      </c>
      <c r="B1526" s="1" t="s">
        <v>2894</v>
      </c>
      <c r="C1526" s="2" t="s">
        <v>11</v>
      </c>
      <c r="D1526" s="2"/>
      <c r="E1526" s="2" t="s">
        <v>12</v>
      </c>
      <c r="G1526" s="15">
        <v>9644</v>
      </c>
      <c r="H1526" s="15">
        <v>10577</v>
      </c>
      <c r="I1526" s="21">
        <v>189</v>
      </c>
      <c r="J1526" s="21">
        <f t="shared" si="46"/>
        <v>51.026455026455025</v>
      </c>
      <c r="K1526" s="21">
        <f t="shared" si="47"/>
        <v>55.962962962962962</v>
      </c>
    </row>
    <row r="1527" spans="1:11" x14ac:dyDescent="0.25">
      <c r="A1527" s="9" t="s">
        <v>2895</v>
      </c>
      <c r="B1527" s="1" t="s">
        <v>2896</v>
      </c>
      <c r="C1527" s="2" t="s">
        <v>11</v>
      </c>
      <c r="D1527" s="2"/>
      <c r="E1527" s="2" t="s">
        <v>8</v>
      </c>
      <c r="G1527" s="15">
        <v>32026</v>
      </c>
      <c r="H1527" s="15">
        <v>34275</v>
      </c>
      <c r="I1527" s="21">
        <v>743.56</v>
      </c>
      <c r="J1527" s="21">
        <f t="shared" si="46"/>
        <v>43.071171122706978</v>
      </c>
      <c r="K1527" s="21">
        <f t="shared" si="47"/>
        <v>46.095809349615365</v>
      </c>
    </row>
    <row r="1528" spans="1:11" x14ac:dyDescent="0.25">
      <c r="A1528" s="9" t="s">
        <v>2897</v>
      </c>
      <c r="B1528" s="1" t="s">
        <v>328</v>
      </c>
      <c r="C1528" s="2" t="s">
        <v>11</v>
      </c>
      <c r="D1528" s="2" t="s">
        <v>2898</v>
      </c>
      <c r="E1528" s="2" t="s">
        <v>20</v>
      </c>
      <c r="G1528" s="15">
        <v>17038</v>
      </c>
      <c r="H1528" s="15">
        <v>19554</v>
      </c>
      <c r="I1528" s="21">
        <v>281.79000000000002</v>
      </c>
      <c r="J1528" s="21">
        <f t="shared" si="46"/>
        <v>60.463465701408843</v>
      </c>
      <c r="K1528" s="21">
        <f t="shared" si="47"/>
        <v>69.392100500372607</v>
      </c>
    </row>
    <row r="1529" spans="1:11" x14ac:dyDescent="0.25">
      <c r="A1529" s="9" t="s">
        <v>2899</v>
      </c>
      <c r="B1529" s="1" t="s">
        <v>2900</v>
      </c>
      <c r="C1529" s="2" t="s">
        <v>23</v>
      </c>
      <c r="D1529" s="2"/>
      <c r="E1529" s="2" t="s">
        <v>12</v>
      </c>
      <c r="G1529" s="15">
        <v>110642</v>
      </c>
      <c r="H1529" s="15">
        <v>121033</v>
      </c>
      <c r="I1529" s="21">
        <v>700.25</v>
      </c>
      <c r="J1529" s="21">
        <f t="shared" si="46"/>
        <v>158.00357015351659</v>
      </c>
      <c r="K1529" s="21">
        <f t="shared" si="47"/>
        <v>172.84255622991788</v>
      </c>
    </row>
    <row r="1530" spans="1:11" x14ac:dyDescent="0.25">
      <c r="A1530" s="9" t="s">
        <v>2901</v>
      </c>
      <c r="B1530" s="1" t="s">
        <v>2902</v>
      </c>
      <c r="C1530" s="2" t="s">
        <v>11</v>
      </c>
      <c r="D1530" s="2"/>
      <c r="E1530" s="2" t="s">
        <v>20</v>
      </c>
      <c r="G1530" s="15">
        <v>9534</v>
      </c>
      <c r="H1530" s="15">
        <v>8746</v>
      </c>
      <c r="I1530" s="21">
        <v>307.55</v>
      </c>
      <c r="J1530" s="21">
        <f t="shared" si="46"/>
        <v>30.999837424808973</v>
      </c>
      <c r="K1530" s="21">
        <f t="shared" si="47"/>
        <v>28.437652414241587</v>
      </c>
    </row>
    <row r="1531" spans="1:11" x14ac:dyDescent="0.25">
      <c r="A1531" s="9" t="s">
        <v>2903</v>
      </c>
      <c r="B1531" s="1" t="s">
        <v>2904</v>
      </c>
      <c r="C1531" s="2" t="s">
        <v>11</v>
      </c>
      <c r="D1531" s="2"/>
      <c r="E1531" s="2" t="s">
        <v>20</v>
      </c>
      <c r="G1531" s="15">
        <v>12868</v>
      </c>
      <c r="H1531" s="15">
        <v>13148</v>
      </c>
      <c r="I1531" s="21">
        <v>283</v>
      </c>
      <c r="J1531" s="21">
        <f t="shared" si="46"/>
        <v>45.469964664310957</v>
      </c>
      <c r="K1531" s="21">
        <f t="shared" si="47"/>
        <v>46.459363957597176</v>
      </c>
    </row>
    <row r="1532" spans="1:11" x14ac:dyDescent="0.25">
      <c r="A1532" s="9" t="s">
        <v>2905</v>
      </c>
      <c r="B1532" s="1" t="s">
        <v>2906</v>
      </c>
      <c r="C1532" s="2" t="s">
        <v>7</v>
      </c>
      <c r="D1532" s="2"/>
      <c r="E1532" s="2" t="s">
        <v>20</v>
      </c>
      <c r="G1532" s="15">
        <v>154590</v>
      </c>
      <c r="H1532" s="15">
        <v>158200</v>
      </c>
      <c r="I1532" s="21">
        <v>2389.4299999999998</v>
      </c>
      <c r="J1532" s="21">
        <f t="shared" si="46"/>
        <v>64.697438301184803</v>
      </c>
      <c r="K1532" s="21">
        <f t="shared" si="47"/>
        <v>66.208258873455179</v>
      </c>
    </row>
    <row r="1533" spans="1:11" x14ac:dyDescent="0.25">
      <c r="A1533" s="9" t="s">
        <v>2907</v>
      </c>
      <c r="B1533" s="1" t="s">
        <v>2908</v>
      </c>
      <c r="C1533" s="2" t="s">
        <v>11</v>
      </c>
      <c r="D1533" s="2"/>
      <c r="E1533" s="2" t="s">
        <v>12</v>
      </c>
      <c r="G1533" s="15">
        <v>4819</v>
      </c>
      <c r="H1533" s="15">
        <v>4796</v>
      </c>
      <c r="I1533" s="21">
        <v>228.64</v>
      </c>
      <c r="J1533" s="21">
        <f t="shared" si="46"/>
        <v>21.076801959412176</v>
      </c>
      <c r="K1533" s="21">
        <f t="shared" si="47"/>
        <v>20.976207137858644</v>
      </c>
    </row>
    <row r="1534" spans="1:11" x14ac:dyDescent="0.25">
      <c r="A1534" s="9" t="s">
        <v>2909</v>
      </c>
      <c r="B1534" s="1" t="s">
        <v>2910</v>
      </c>
      <c r="C1534" s="2" t="s">
        <v>11</v>
      </c>
      <c r="D1534" s="2"/>
      <c r="E1534" s="2" t="s">
        <v>20</v>
      </c>
      <c r="G1534" s="15">
        <v>31065</v>
      </c>
      <c r="H1534" s="15">
        <v>32021</v>
      </c>
      <c r="I1534" s="21">
        <v>170.37</v>
      </c>
      <c r="J1534" s="21">
        <f t="shared" si="46"/>
        <v>182.33843986617362</v>
      </c>
      <c r="K1534" s="21">
        <f t="shared" si="47"/>
        <v>187.94975641251395</v>
      </c>
    </row>
    <row r="1535" spans="1:11" x14ac:dyDescent="0.25">
      <c r="A1535" s="9" t="s">
        <v>2911</v>
      </c>
      <c r="B1535" s="1" t="s">
        <v>2912</v>
      </c>
      <c r="C1535" s="2" t="s">
        <v>11</v>
      </c>
      <c r="D1535" s="2"/>
      <c r="E1535" s="2" t="s">
        <v>12</v>
      </c>
      <c r="G1535" s="15">
        <v>7040</v>
      </c>
      <c r="H1535" s="16">
        <v>6873</v>
      </c>
      <c r="I1535" s="21">
        <v>173.62</v>
      </c>
      <c r="J1535" s="21">
        <f t="shared" si="46"/>
        <v>40.548323925814998</v>
      </c>
      <c r="K1535" s="21">
        <f t="shared" si="47"/>
        <v>39.586453173597512</v>
      </c>
    </row>
    <row r="1536" spans="1:11" x14ac:dyDescent="0.25">
      <c r="A1536" s="9" t="s">
        <v>2913</v>
      </c>
      <c r="B1536" s="1" t="s">
        <v>2914</v>
      </c>
      <c r="C1536" s="2" t="s">
        <v>11</v>
      </c>
      <c r="D1536" s="2"/>
      <c r="E1536" s="2" t="s">
        <v>32</v>
      </c>
      <c r="G1536" s="15">
        <v>24643</v>
      </c>
      <c r="H1536" s="16">
        <v>24104</v>
      </c>
      <c r="I1536" s="21">
        <v>396.1</v>
      </c>
      <c r="J1536" s="21">
        <f t="shared" si="46"/>
        <v>62.214087351678863</v>
      </c>
      <c r="K1536" s="21">
        <f t="shared" si="47"/>
        <v>60.853319868720014</v>
      </c>
    </row>
    <row r="1537" spans="1:11" x14ac:dyDescent="0.25">
      <c r="A1537" s="9" t="s">
        <v>2915</v>
      </c>
      <c r="B1537" s="1" t="s">
        <v>2916</v>
      </c>
      <c r="C1537" s="2" t="s">
        <v>11</v>
      </c>
      <c r="D1537" s="2"/>
      <c r="E1537" s="2" t="s">
        <v>20</v>
      </c>
      <c r="G1537" s="15">
        <v>10272</v>
      </c>
      <c r="H1537" s="16">
        <v>10339</v>
      </c>
      <c r="I1537" s="21">
        <v>252</v>
      </c>
      <c r="J1537" s="21">
        <f t="shared" si="46"/>
        <v>40.761904761904759</v>
      </c>
      <c r="K1537" s="21">
        <f t="shared" si="47"/>
        <v>41.027777777777779</v>
      </c>
    </row>
    <row r="1538" spans="1:11" x14ac:dyDescent="0.25">
      <c r="A1538" s="9" t="s">
        <v>2917</v>
      </c>
      <c r="B1538" s="1" t="s">
        <v>2918</v>
      </c>
      <c r="C1538" s="2" t="s">
        <v>11</v>
      </c>
      <c r="D1538" s="2"/>
      <c r="E1538" s="2" t="s">
        <v>32</v>
      </c>
      <c r="G1538" s="15">
        <v>28121</v>
      </c>
      <c r="H1538" s="16">
        <v>31168</v>
      </c>
      <c r="I1538" s="21">
        <v>570.16</v>
      </c>
      <c r="J1538" s="21">
        <f t="shared" si="46"/>
        <v>49.321243159814792</v>
      </c>
      <c r="K1538" s="21">
        <f t="shared" si="47"/>
        <v>54.6653570927459</v>
      </c>
    </row>
    <row r="1539" spans="1:11" x14ac:dyDescent="0.25">
      <c r="A1539" s="9" t="s">
        <v>2919</v>
      </c>
      <c r="B1539" s="1" t="s">
        <v>2920</v>
      </c>
      <c r="C1539" s="2" t="s">
        <v>11</v>
      </c>
      <c r="D1539" s="2"/>
      <c r="E1539" s="2" t="s">
        <v>12</v>
      </c>
      <c r="G1539" s="15">
        <v>9315</v>
      </c>
      <c r="H1539" s="16">
        <v>9621</v>
      </c>
      <c r="I1539" s="21">
        <v>72.040000000000006</v>
      </c>
      <c r="J1539" s="21">
        <f t="shared" ref="J1539:J1602" si="48">IFERROR(G1539/$I1539, "")</f>
        <v>129.30316490838422</v>
      </c>
      <c r="K1539" s="21">
        <f t="shared" ref="K1539:K1602" si="49">IFERROR(H1539/$I1539, "")</f>
        <v>133.55080510827318</v>
      </c>
    </row>
    <row r="1540" spans="1:11" x14ac:dyDescent="0.25">
      <c r="A1540" s="9" t="s">
        <v>2921</v>
      </c>
      <c r="B1540" s="1" t="s">
        <v>2922</v>
      </c>
      <c r="C1540" s="2" t="s">
        <v>11</v>
      </c>
      <c r="D1540" s="2"/>
      <c r="E1540" s="2" t="s">
        <v>12</v>
      </c>
      <c r="G1540" s="15">
        <v>8799</v>
      </c>
      <c r="H1540" s="16">
        <v>8427</v>
      </c>
      <c r="I1540" s="21">
        <v>259.79000000000002</v>
      </c>
      <c r="J1540" s="21">
        <f t="shared" si="48"/>
        <v>33.869663959351783</v>
      </c>
      <c r="K1540" s="21">
        <f t="shared" si="49"/>
        <v>32.437738173139842</v>
      </c>
    </row>
    <row r="1541" spans="1:11" x14ac:dyDescent="0.25">
      <c r="A1541" s="9" t="s">
        <v>2923</v>
      </c>
      <c r="B1541" s="1" t="s">
        <v>2924</v>
      </c>
      <c r="C1541" s="2" t="s">
        <v>11</v>
      </c>
      <c r="D1541" s="2"/>
      <c r="E1541" s="2" t="s">
        <v>12</v>
      </c>
      <c r="G1541" s="15">
        <v>11127</v>
      </c>
      <c r="H1541" s="16">
        <v>11510</v>
      </c>
      <c r="I1541" s="21">
        <v>109.71</v>
      </c>
      <c r="J1541" s="21">
        <f t="shared" si="48"/>
        <v>101.42193054416188</v>
      </c>
      <c r="K1541" s="21">
        <f t="shared" si="49"/>
        <v>104.91295232886702</v>
      </c>
    </row>
    <row r="1542" spans="1:11" x14ac:dyDescent="0.25">
      <c r="A1542" s="9" t="s">
        <v>2925</v>
      </c>
      <c r="B1542" s="1" t="s">
        <v>2926</v>
      </c>
      <c r="C1542" s="2" t="s">
        <v>11</v>
      </c>
      <c r="D1542" s="2"/>
      <c r="E1542" s="2" t="s">
        <v>20</v>
      </c>
      <c r="G1542" s="15">
        <v>19389</v>
      </c>
      <c r="H1542" s="16">
        <v>19341</v>
      </c>
      <c r="I1542" s="21">
        <v>157</v>
      </c>
      <c r="J1542" s="21">
        <f t="shared" si="48"/>
        <v>123.4968152866242</v>
      </c>
      <c r="K1542" s="21">
        <f t="shared" si="49"/>
        <v>123.19108280254777</v>
      </c>
    </row>
    <row r="1543" spans="1:11" x14ac:dyDescent="0.25">
      <c r="A1543" s="9" t="s">
        <v>2927</v>
      </c>
      <c r="B1543" s="1" t="s">
        <v>2928</v>
      </c>
      <c r="C1543" s="2" t="s">
        <v>7</v>
      </c>
      <c r="D1543" s="2"/>
      <c r="E1543" s="2" t="s">
        <v>15</v>
      </c>
      <c r="G1543" s="15">
        <v>119184</v>
      </c>
      <c r="H1543" s="16">
        <v>124366</v>
      </c>
      <c r="I1543" s="21">
        <v>4502.33</v>
      </c>
      <c r="J1543" s="21">
        <f t="shared" si="48"/>
        <v>26.471626913176067</v>
      </c>
      <c r="K1543" s="21">
        <f t="shared" si="49"/>
        <v>27.622586527420246</v>
      </c>
    </row>
    <row r="1544" spans="1:11" x14ac:dyDescent="0.25">
      <c r="A1544" s="9" t="s">
        <v>2929</v>
      </c>
      <c r="B1544" s="1" t="s">
        <v>2930</v>
      </c>
      <c r="C1544" s="2" t="s">
        <v>11</v>
      </c>
      <c r="D1544" s="2" t="s">
        <v>2931</v>
      </c>
      <c r="E1544" s="2" t="s">
        <v>8</v>
      </c>
      <c r="G1544" s="15">
        <v>12604</v>
      </c>
      <c r="H1544" s="16">
        <v>12550</v>
      </c>
      <c r="I1544" s="21">
        <v>1256.1500000000001</v>
      </c>
      <c r="J1544" s="21">
        <f t="shared" si="48"/>
        <v>10.033833538988178</v>
      </c>
      <c r="K1544" s="21">
        <f t="shared" si="49"/>
        <v>9.9908450423914328</v>
      </c>
    </row>
    <row r="1545" spans="1:11" x14ac:dyDescent="0.25">
      <c r="A1545" s="9" t="s">
        <v>2932</v>
      </c>
      <c r="B1545" s="1" t="s">
        <v>2933</v>
      </c>
      <c r="C1545" s="2" t="s">
        <v>11</v>
      </c>
      <c r="D1545" s="2"/>
      <c r="E1545" s="2" t="s">
        <v>32</v>
      </c>
      <c r="G1545" s="15">
        <v>26051</v>
      </c>
      <c r="H1545" s="16">
        <v>27552</v>
      </c>
      <c r="I1545" s="21">
        <v>694.3</v>
      </c>
      <c r="J1545" s="21">
        <f t="shared" si="48"/>
        <v>37.521244418839125</v>
      </c>
      <c r="K1545" s="21">
        <f t="shared" si="49"/>
        <v>39.683134091891112</v>
      </c>
    </row>
    <row r="1546" spans="1:11" x14ac:dyDescent="0.25">
      <c r="A1546" s="9" t="s">
        <v>2934</v>
      </c>
      <c r="B1546" s="1" t="s">
        <v>2935</v>
      </c>
      <c r="C1546" s="2" t="s">
        <v>11</v>
      </c>
      <c r="D1546" s="2"/>
      <c r="E1546" s="2" t="s">
        <v>15</v>
      </c>
      <c r="G1546" s="15">
        <v>17391</v>
      </c>
      <c r="H1546" s="16">
        <v>17944</v>
      </c>
      <c r="I1546" s="21">
        <v>413.38</v>
      </c>
      <c r="J1546" s="21">
        <f t="shared" si="48"/>
        <v>42.070250133049498</v>
      </c>
      <c r="K1546" s="21">
        <f t="shared" si="49"/>
        <v>43.408002322318445</v>
      </c>
    </row>
    <row r="1547" spans="1:11" x14ac:dyDescent="0.25">
      <c r="A1547" s="9" t="s">
        <v>2936</v>
      </c>
      <c r="B1547" s="1" t="s">
        <v>2937</v>
      </c>
      <c r="C1547" s="2" t="s">
        <v>11</v>
      </c>
      <c r="D1547" s="2"/>
      <c r="E1547" s="2" t="s">
        <v>8</v>
      </c>
      <c r="G1547" s="15">
        <v>15537</v>
      </c>
      <c r="H1547" s="16">
        <v>16215</v>
      </c>
      <c r="I1547" s="21">
        <v>935.12</v>
      </c>
      <c r="J1547" s="21">
        <f t="shared" si="48"/>
        <v>16.61497989562837</v>
      </c>
      <c r="K1547" s="21">
        <f t="shared" si="49"/>
        <v>17.340020532124218</v>
      </c>
    </row>
    <row r="1548" spans="1:11" x14ac:dyDescent="0.25">
      <c r="A1548" s="9" t="s">
        <v>2938</v>
      </c>
      <c r="B1548" s="1" t="s">
        <v>155</v>
      </c>
      <c r="C1548" s="2" t="s">
        <v>11</v>
      </c>
      <c r="D1548" s="2"/>
      <c r="E1548" s="2" t="s">
        <v>32</v>
      </c>
      <c r="G1548" s="15">
        <v>19063</v>
      </c>
      <c r="H1548" s="16">
        <v>21297</v>
      </c>
      <c r="I1548" s="21">
        <v>606.04</v>
      </c>
      <c r="J1548" s="21">
        <f t="shared" si="48"/>
        <v>31.455019470662005</v>
      </c>
      <c r="K1548" s="21">
        <f t="shared" si="49"/>
        <v>35.141244802323278</v>
      </c>
    </row>
    <row r="1549" spans="1:11" x14ac:dyDescent="0.25">
      <c r="A1549" s="9" t="s">
        <v>2939</v>
      </c>
      <c r="B1549" s="1" t="s">
        <v>2940</v>
      </c>
      <c r="C1549" s="2" t="s">
        <v>11</v>
      </c>
      <c r="D1549" s="2"/>
      <c r="E1549" s="2" t="s">
        <v>20</v>
      </c>
      <c r="G1549" s="15">
        <v>14925</v>
      </c>
      <c r="H1549" s="16">
        <v>15491</v>
      </c>
      <c r="I1549" s="21">
        <v>401.02</v>
      </c>
      <c r="J1549" s="21">
        <f t="shared" si="48"/>
        <v>37.217595132412349</v>
      </c>
      <c r="K1549" s="21">
        <f t="shared" si="49"/>
        <v>38.62899606004688</v>
      </c>
    </row>
    <row r="1550" spans="1:11" x14ac:dyDescent="0.25">
      <c r="A1550" s="9" t="s">
        <v>2941</v>
      </c>
      <c r="B1550" s="1" t="s">
        <v>2942</v>
      </c>
      <c r="C1550" s="2" t="s">
        <v>11</v>
      </c>
      <c r="D1550" s="2"/>
      <c r="E1550" s="2" t="s">
        <v>20</v>
      </c>
      <c r="G1550" s="15">
        <v>13613</v>
      </c>
      <c r="H1550" s="16">
        <v>13317</v>
      </c>
      <c r="I1550" s="21">
        <v>196.32</v>
      </c>
      <c r="J1550" s="21">
        <f t="shared" si="48"/>
        <v>69.34087204563977</v>
      </c>
      <c r="K1550" s="21">
        <f t="shared" si="49"/>
        <v>67.833129584352079</v>
      </c>
    </row>
    <row r="1551" spans="1:11" x14ac:dyDescent="0.25">
      <c r="A1551" s="9">
        <v>150000000</v>
      </c>
      <c r="B1551" s="1" t="s">
        <v>2943</v>
      </c>
      <c r="C1551" s="2" t="s">
        <v>4</v>
      </c>
      <c r="D1551" s="2"/>
      <c r="E1551" s="2"/>
      <c r="G1551" s="15">
        <v>3781387</v>
      </c>
      <c r="H1551" s="16">
        <v>4404288</v>
      </c>
      <c r="I1551" s="21">
        <v>36650.949999999997</v>
      </c>
      <c r="J1551" s="21">
        <f t="shared" si="48"/>
        <v>103.17296004605612</v>
      </c>
      <c r="K1551" s="21">
        <f t="shared" si="49"/>
        <v>120.16845402370198</v>
      </c>
    </row>
    <row r="1552" spans="1:11" x14ac:dyDescent="0.25">
      <c r="A1552" s="2" t="s">
        <v>2944</v>
      </c>
      <c r="B1552" s="1" t="s">
        <v>2945</v>
      </c>
      <c r="C1552" s="2" t="s">
        <v>7</v>
      </c>
      <c r="D1552" s="2"/>
      <c r="E1552" s="2" t="s">
        <v>15</v>
      </c>
      <c r="F1552" s="25" t="s">
        <v>3344</v>
      </c>
      <c r="G1552" s="22">
        <v>346579</v>
      </c>
      <c r="H1552" s="23">
        <v>426207</v>
      </c>
      <c r="I1552" s="24">
        <v>3453.4199999999992</v>
      </c>
      <c r="J1552" s="21">
        <f t="shared" si="48"/>
        <v>100.3581956437387</v>
      </c>
      <c r="K1552" s="21">
        <f t="shared" si="49"/>
        <v>123.41591813332873</v>
      </c>
    </row>
    <row r="1553" spans="1:11" x14ac:dyDescent="0.25">
      <c r="A1553" s="9" t="s">
        <v>2946</v>
      </c>
      <c r="B1553" s="1" t="s">
        <v>2947</v>
      </c>
      <c r="C1553" s="2" t="s">
        <v>23</v>
      </c>
      <c r="D1553" s="2"/>
      <c r="E1553" s="2" t="s">
        <v>279</v>
      </c>
      <c r="G1553" s="22">
        <v>74782</v>
      </c>
      <c r="H1553" s="23">
        <v>100150</v>
      </c>
      <c r="I1553" s="24">
        <v>354.45</v>
      </c>
      <c r="J1553" s="21">
        <f t="shared" si="48"/>
        <v>210.98039215686276</v>
      </c>
      <c r="K1553" s="21">
        <f t="shared" si="49"/>
        <v>282.55043024404006</v>
      </c>
    </row>
    <row r="1554" spans="1:11" x14ac:dyDescent="0.25">
      <c r="A1554" s="9" t="s">
        <v>2948</v>
      </c>
      <c r="B1554" s="1" t="s">
        <v>2949</v>
      </c>
      <c r="C1554" s="2" t="s">
        <v>11</v>
      </c>
      <c r="D1554" s="2"/>
      <c r="E1554" s="2" t="s">
        <v>15</v>
      </c>
      <c r="G1554" s="22">
        <v>24594</v>
      </c>
      <c r="H1554" s="23">
        <v>31040</v>
      </c>
      <c r="I1554" s="24">
        <v>405.04</v>
      </c>
      <c r="J1554" s="21">
        <f t="shared" si="48"/>
        <v>60.719928895911515</v>
      </c>
      <c r="K1554" s="21">
        <f t="shared" si="49"/>
        <v>76.634406478372497</v>
      </c>
    </row>
    <row r="1555" spans="1:11" x14ac:dyDescent="0.25">
      <c r="A1555" s="9" t="s">
        <v>2950</v>
      </c>
      <c r="B1555" s="1" t="s">
        <v>2951</v>
      </c>
      <c r="C1555" s="2" t="s">
        <v>11</v>
      </c>
      <c r="D1555" s="2"/>
      <c r="E1555" s="2" t="s">
        <v>20</v>
      </c>
      <c r="G1555" s="22">
        <v>40646</v>
      </c>
      <c r="H1555" s="23">
        <v>45730</v>
      </c>
      <c r="I1555" s="24">
        <v>304.14</v>
      </c>
      <c r="J1555" s="21">
        <f t="shared" si="48"/>
        <v>133.64240152561322</v>
      </c>
      <c r="K1555" s="21">
        <f t="shared" si="49"/>
        <v>150.35838758466497</v>
      </c>
    </row>
    <row r="1556" spans="1:11" x14ac:dyDescent="0.25">
      <c r="A1556" s="9" t="s">
        <v>2952</v>
      </c>
      <c r="B1556" s="1" t="s">
        <v>2953</v>
      </c>
      <c r="C1556" s="2" t="s">
        <v>11</v>
      </c>
      <c r="D1556" s="2"/>
      <c r="E1556" s="2" t="s">
        <v>8</v>
      </c>
      <c r="G1556" s="22">
        <v>41730</v>
      </c>
      <c r="H1556" s="23">
        <v>47345</v>
      </c>
      <c r="I1556" s="24">
        <v>567.6</v>
      </c>
      <c r="J1556" s="21">
        <f t="shared" si="48"/>
        <v>73.520084566596196</v>
      </c>
      <c r="K1556" s="21">
        <f t="shared" si="49"/>
        <v>83.412614517265681</v>
      </c>
    </row>
    <row r="1557" spans="1:11" x14ac:dyDescent="0.25">
      <c r="A1557" s="9" t="s">
        <v>2954</v>
      </c>
      <c r="B1557" s="1" t="s">
        <v>2955</v>
      </c>
      <c r="C1557" s="2" t="s">
        <v>11</v>
      </c>
      <c r="D1557" s="2"/>
      <c r="E1557" s="2" t="s">
        <v>15</v>
      </c>
      <c r="G1557" s="22">
        <v>19163</v>
      </c>
      <c r="H1557" s="23">
        <v>25531</v>
      </c>
      <c r="I1557" s="24">
        <v>217</v>
      </c>
      <c r="J1557" s="21">
        <f t="shared" si="48"/>
        <v>88.308755760368669</v>
      </c>
      <c r="K1557" s="21">
        <f t="shared" si="49"/>
        <v>117.65437788018433</v>
      </c>
    </row>
    <row r="1558" spans="1:11" x14ac:dyDescent="0.25">
      <c r="A1558" s="9" t="s">
        <v>2956</v>
      </c>
      <c r="B1558" s="1" t="s">
        <v>1831</v>
      </c>
      <c r="C1558" s="2" t="s">
        <v>11</v>
      </c>
      <c r="D1558" s="2"/>
      <c r="E1558" s="2" t="s">
        <v>32</v>
      </c>
      <c r="G1558" s="22">
        <v>20207</v>
      </c>
      <c r="H1558" s="23">
        <v>24742</v>
      </c>
      <c r="I1558" s="24">
        <v>546</v>
      </c>
      <c r="J1558" s="21">
        <f t="shared" si="48"/>
        <v>37.009157509157511</v>
      </c>
      <c r="K1558" s="21">
        <f t="shared" si="49"/>
        <v>45.315018315018314</v>
      </c>
    </row>
    <row r="1559" spans="1:11" x14ac:dyDescent="0.25">
      <c r="A1559" s="9" t="s">
        <v>2957</v>
      </c>
      <c r="B1559" s="1" t="s">
        <v>2958</v>
      </c>
      <c r="C1559" s="2" t="s">
        <v>11</v>
      </c>
      <c r="D1559" s="2"/>
      <c r="E1559" s="4" t="s">
        <v>2959</v>
      </c>
      <c r="G1559" s="22">
        <v>17531</v>
      </c>
      <c r="H1559" s="23">
        <v>23098</v>
      </c>
      <c r="I1559" s="24">
        <v>182.01</v>
      </c>
      <c r="J1559" s="21">
        <f t="shared" si="48"/>
        <v>96.318883577825403</v>
      </c>
      <c r="K1559" s="21">
        <f t="shared" si="49"/>
        <v>126.90511510356575</v>
      </c>
    </row>
    <row r="1560" spans="1:11" x14ac:dyDescent="0.25">
      <c r="A1560" s="9" t="s">
        <v>2960</v>
      </c>
      <c r="B1560" s="1" t="s">
        <v>2961</v>
      </c>
      <c r="C1560" s="2" t="s">
        <v>11</v>
      </c>
      <c r="D1560" s="2"/>
      <c r="E1560" s="4" t="s">
        <v>2959</v>
      </c>
      <c r="G1560" s="22">
        <v>20905</v>
      </c>
      <c r="H1560" s="23">
        <v>23736</v>
      </c>
      <c r="I1560" s="24">
        <v>188.7</v>
      </c>
      <c r="J1560" s="21">
        <f t="shared" si="48"/>
        <v>110.78431372549021</v>
      </c>
      <c r="K1560" s="21">
        <f t="shared" si="49"/>
        <v>125.78696343402227</v>
      </c>
    </row>
    <row r="1561" spans="1:11" x14ac:dyDescent="0.25">
      <c r="A1561" s="9" t="s">
        <v>2962</v>
      </c>
      <c r="B1561" s="1" t="s">
        <v>2963</v>
      </c>
      <c r="C1561" s="2" t="s">
        <v>11</v>
      </c>
      <c r="D1561" s="2"/>
      <c r="E1561" s="4" t="s">
        <v>2959</v>
      </c>
      <c r="G1561" s="22">
        <v>19307</v>
      </c>
      <c r="H1561" s="23">
        <v>24625</v>
      </c>
      <c r="I1561" s="24">
        <v>202.5</v>
      </c>
      <c r="J1561" s="21">
        <f t="shared" si="48"/>
        <v>95.343209876543213</v>
      </c>
      <c r="K1561" s="21">
        <f t="shared" si="49"/>
        <v>121.60493827160494</v>
      </c>
    </row>
    <row r="1562" spans="1:11" x14ac:dyDescent="0.25">
      <c r="A1562" s="9" t="s">
        <v>2964</v>
      </c>
      <c r="B1562" s="1" t="s">
        <v>2965</v>
      </c>
      <c r="C1562" s="2" t="s">
        <v>11</v>
      </c>
      <c r="D1562" s="2"/>
      <c r="E1562" s="4" t="s">
        <v>2959</v>
      </c>
      <c r="G1562" s="22">
        <v>18441</v>
      </c>
      <c r="H1562" s="23">
        <v>24016</v>
      </c>
      <c r="I1562" s="24">
        <v>257.02999999999997</v>
      </c>
      <c r="J1562" s="21">
        <f t="shared" si="48"/>
        <v>71.74648873672335</v>
      </c>
      <c r="K1562" s="21">
        <f t="shared" si="49"/>
        <v>93.436563825234416</v>
      </c>
    </row>
    <row r="1563" spans="1:11" x14ac:dyDescent="0.25">
      <c r="A1563" s="9" t="s">
        <v>2966</v>
      </c>
      <c r="B1563" s="1" t="s">
        <v>2967</v>
      </c>
      <c r="C1563" s="2" t="s">
        <v>11</v>
      </c>
      <c r="D1563" s="2"/>
      <c r="E1563" s="4" t="s">
        <v>2959</v>
      </c>
      <c r="G1563" s="22">
        <v>25085</v>
      </c>
      <c r="H1563" s="23">
        <v>26867</v>
      </c>
      <c r="I1563" s="24">
        <v>173.27</v>
      </c>
      <c r="J1563" s="21">
        <f t="shared" si="48"/>
        <v>144.77405205748252</v>
      </c>
      <c r="K1563" s="21">
        <f t="shared" si="49"/>
        <v>155.05857909620823</v>
      </c>
    </row>
    <row r="1564" spans="1:11" x14ac:dyDescent="0.25">
      <c r="A1564" s="9" t="s">
        <v>2968</v>
      </c>
      <c r="B1564" s="1" t="s">
        <v>2969</v>
      </c>
      <c r="C1564" s="2" t="s">
        <v>11</v>
      </c>
      <c r="D1564" s="2"/>
      <c r="E1564" s="4" t="s">
        <v>2959</v>
      </c>
      <c r="G1564" s="22">
        <v>24188</v>
      </c>
      <c r="H1564" s="23">
        <v>29327</v>
      </c>
      <c r="I1564" s="24">
        <v>55.68</v>
      </c>
      <c r="J1564" s="21">
        <f t="shared" si="48"/>
        <v>434.41091954022988</v>
      </c>
      <c r="K1564" s="21">
        <f t="shared" si="49"/>
        <v>526.70617816091954</v>
      </c>
    </row>
    <row r="1565" spans="1:11" x14ac:dyDescent="0.25">
      <c r="A1565" s="9" t="s">
        <v>2970</v>
      </c>
      <c r="B1565" s="1" t="s">
        <v>2971</v>
      </c>
      <c r="C1565" s="2" t="s">
        <v>7</v>
      </c>
      <c r="D1565" s="2"/>
      <c r="E1565" s="2" t="s">
        <v>8</v>
      </c>
      <c r="G1565" s="15">
        <v>1045429</v>
      </c>
      <c r="H1565" s="15">
        <v>1195518</v>
      </c>
      <c r="I1565" s="21">
        <v>15055.51</v>
      </c>
      <c r="J1565" s="21">
        <f t="shared" si="48"/>
        <v>69.438298669390804</v>
      </c>
      <c r="K1565" s="21">
        <f t="shared" si="49"/>
        <v>79.407339904128122</v>
      </c>
    </row>
    <row r="1566" spans="1:11" x14ac:dyDescent="0.25">
      <c r="A1566" s="9" t="s">
        <v>2972</v>
      </c>
      <c r="B1566" s="1" t="s">
        <v>2973</v>
      </c>
      <c r="C1566" s="2" t="s">
        <v>11</v>
      </c>
      <c r="D1566" s="2" t="s">
        <v>2974</v>
      </c>
      <c r="E1566" s="2" t="s">
        <v>15</v>
      </c>
      <c r="G1566" s="15">
        <v>20841</v>
      </c>
      <c r="H1566" s="15">
        <v>23129</v>
      </c>
      <c r="I1566" s="21">
        <v>491.57</v>
      </c>
      <c r="J1566" s="21">
        <f t="shared" si="48"/>
        <v>42.396810220314507</v>
      </c>
      <c r="K1566" s="21">
        <f t="shared" si="49"/>
        <v>47.051284659356753</v>
      </c>
    </row>
    <row r="1567" spans="1:11" x14ac:dyDescent="0.25">
      <c r="A1567" s="9" t="s">
        <v>2975</v>
      </c>
      <c r="B1567" s="1" t="s">
        <v>2976</v>
      </c>
      <c r="C1567" s="2" t="s">
        <v>11</v>
      </c>
      <c r="D1567" s="2"/>
      <c r="E1567" s="2" t="s">
        <v>1310</v>
      </c>
      <c r="G1567" s="15">
        <v>26819</v>
      </c>
      <c r="H1567" s="15">
        <v>29863</v>
      </c>
      <c r="I1567" s="21">
        <v>230</v>
      </c>
      <c r="J1567" s="21">
        <f t="shared" si="48"/>
        <v>116.60434782608695</v>
      </c>
      <c r="K1567" s="21">
        <f t="shared" si="49"/>
        <v>129.83913043478262</v>
      </c>
    </row>
    <row r="1568" spans="1:11" x14ac:dyDescent="0.25">
      <c r="A1568" s="9" t="s">
        <v>2977</v>
      </c>
      <c r="B1568" s="1" t="s">
        <v>2978</v>
      </c>
      <c r="C1568" s="2" t="s">
        <v>11</v>
      </c>
      <c r="D1568" s="2" t="s">
        <v>2979</v>
      </c>
      <c r="E1568" s="2" t="s">
        <v>1310</v>
      </c>
      <c r="G1568" s="15">
        <v>29180</v>
      </c>
      <c r="H1568" s="15">
        <v>32573</v>
      </c>
      <c r="I1568" s="21">
        <v>453.94</v>
      </c>
      <c r="J1568" s="21">
        <f t="shared" si="48"/>
        <v>64.281623121998507</v>
      </c>
      <c r="K1568" s="21">
        <f t="shared" si="49"/>
        <v>71.756179230735341</v>
      </c>
    </row>
    <row r="1569" spans="1:11" x14ac:dyDescent="0.25">
      <c r="A1569" s="9" t="s">
        <v>2980</v>
      </c>
      <c r="B1569" s="1" t="s">
        <v>2981</v>
      </c>
      <c r="C1569" s="2" t="s">
        <v>11</v>
      </c>
      <c r="D1569" s="2"/>
      <c r="E1569" s="2" t="s">
        <v>12</v>
      </c>
      <c r="G1569" s="15">
        <v>23965</v>
      </c>
      <c r="H1569" s="15">
        <v>28023</v>
      </c>
      <c r="I1569" s="21">
        <v>230</v>
      </c>
      <c r="J1569" s="21">
        <f t="shared" si="48"/>
        <v>104.19565217391305</v>
      </c>
      <c r="K1569" s="21">
        <f t="shared" si="49"/>
        <v>121.8391304347826</v>
      </c>
    </row>
    <row r="1570" spans="1:11" x14ac:dyDescent="0.25">
      <c r="A1570" s="9" t="s">
        <v>2982</v>
      </c>
      <c r="B1570" s="1" t="s">
        <v>2983</v>
      </c>
      <c r="C1570" s="2" t="s">
        <v>11</v>
      </c>
      <c r="D1570" s="2"/>
      <c r="E1570" s="2" t="s">
        <v>20</v>
      </c>
      <c r="G1570" s="15">
        <v>22079</v>
      </c>
      <c r="H1570" s="15">
        <v>25965</v>
      </c>
      <c r="I1570" s="21">
        <v>189.58</v>
      </c>
      <c r="J1570" s="21">
        <f t="shared" si="48"/>
        <v>116.46270703660723</v>
      </c>
      <c r="K1570" s="21">
        <f t="shared" si="49"/>
        <v>136.96064985757991</v>
      </c>
    </row>
    <row r="1571" spans="1:11" x14ac:dyDescent="0.25">
      <c r="A1571" s="9" t="s">
        <v>2984</v>
      </c>
      <c r="B1571" s="1" t="s">
        <v>2985</v>
      </c>
      <c r="C1571" s="2" t="s">
        <v>11</v>
      </c>
      <c r="D1571" s="2"/>
      <c r="E1571" s="2" t="s">
        <v>32</v>
      </c>
      <c r="G1571" s="15">
        <v>22336</v>
      </c>
      <c r="H1571" s="15">
        <v>26514</v>
      </c>
      <c r="I1571" s="21">
        <v>798.5</v>
      </c>
      <c r="J1571" s="21">
        <f t="shared" si="48"/>
        <v>27.972448340638696</v>
      </c>
      <c r="K1571" s="21">
        <f t="shared" si="49"/>
        <v>33.204758922980588</v>
      </c>
    </row>
    <row r="1572" spans="1:11" x14ac:dyDescent="0.25">
      <c r="A1572" s="9" t="s">
        <v>2986</v>
      </c>
      <c r="B1572" s="1" t="s">
        <v>2987</v>
      </c>
      <c r="C1572" s="2" t="s">
        <v>11</v>
      </c>
      <c r="D1572" s="2"/>
      <c r="E1572" s="2" t="s">
        <v>2029</v>
      </c>
      <c r="G1572" s="15">
        <v>19302</v>
      </c>
      <c r="H1572" s="15">
        <v>22768</v>
      </c>
      <c r="I1572" s="21">
        <v>331.49</v>
      </c>
      <c r="J1572" s="21">
        <f t="shared" si="48"/>
        <v>58.22800084467103</v>
      </c>
      <c r="K1572" s="21">
        <f t="shared" si="49"/>
        <v>68.683821533077918</v>
      </c>
    </row>
    <row r="1573" spans="1:11" x14ac:dyDescent="0.25">
      <c r="A1573" s="9" t="s">
        <v>2988</v>
      </c>
      <c r="B1573" s="1" t="s">
        <v>2989</v>
      </c>
      <c r="C1573" s="2" t="s">
        <v>11</v>
      </c>
      <c r="D1573" s="2"/>
      <c r="E1573" s="2" t="s">
        <v>20</v>
      </c>
      <c r="G1573" s="15">
        <v>23016</v>
      </c>
      <c r="H1573" s="16">
        <v>30802</v>
      </c>
      <c r="I1573" s="21">
        <v>431.96</v>
      </c>
      <c r="J1573" s="21">
        <f t="shared" si="48"/>
        <v>53.282711362163163</v>
      </c>
      <c r="K1573" s="21">
        <f t="shared" si="49"/>
        <v>71.307528474858785</v>
      </c>
    </row>
    <row r="1574" spans="1:11" x14ac:dyDescent="0.25">
      <c r="A1574" s="9" t="s">
        <v>2990</v>
      </c>
      <c r="B1574" s="1" t="s">
        <v>2991</v>
      </c>
      <c r="C1574" s="2" t="s">
        <v>11</v>
      </c>
      <c r="D1574" s="2"/>
      <c r="E1574" s="2" t="s">
        <v>20</v>
      </c>
      <c r="G1574" s="15">
        <v>18894</v>
      </c>
      <c r="H1574" s="16">
        <v>20581</v>
      </c>
      <c r="I1574" s="21">
        <v>398.5</v>
      </c>
      <c r="J1574" s="21">
        <f t="shared" si="48"/>
        <v>47.412797992471766</v>
      </c>
      <c r="K1574" s="21">
        <f t="shared" si="49"/>
        <v>51.646173149309909</v>
      </c>
    </row>
    <row r="1575" spans="1:11" x14ac:dyDescent="0.25">
      <c r="A1575" s="9" t="s">
        <v>2992</v>
      </c>
      <c r="B1575" s="1" t="s">
        <v>2993</v>
      </c>
      <c r="C1575" s="2" t="s">
        <v>11</v>
      </c>
      <c r="D1575" s="2" t="s">
        <v>2994</v>
      </c>
      <c r="E1575" s="2" t="s">
        <v>32</v>
      </c>
      <c r="G1575" s="15">
        <v>36151</v>
      </c>
      <c r="H1575" s="16">
        <v>45909</v>
      </c>
      <c r="I1575" s="21">
        <v>698.07</v>
      </c>
      <c r="J1575" s="21">
        <f t="shared" si="48"/>
        <v>51.787070064606695</v>
      </c>
      <c r="K1575" s="21">
        <f t="shared" si="49"/>
        <v>65.76561089862048</v>
      </c>
    </row>
    <row r="1576" spans="1:11" x14ac:dyDescent="0.25">
      <c r="A1576" s="9" t="s">
        <v>2995</v>
      </c>
      <c r="B1576" s="1" t="s">
        <v>2996</v>
      </c>
      <c r="C1576" s="2" t="s">
        <v>11</v>
      </c>
      <c r="D1576" s="2"/>
      <c r="E1576" s="2" t="s">
        <v>1340</v>
      </c>
      <c r="G1576" s="15">
        <v>19105</v>
      </c>
      <c r="H1576" s="16">
        <v>22780</v>
      </c>
      <c r="I1576" s="21">
        <v>158.34</v>
      </c>
      <c r="J1576" s="21">
        <f t="shared" si="48"/>
        <v>120.65807755462927</v>
      </c>
      <c r="K1576" s="21">
        <f t="shared" si="49"/>
        <v>143.8676266262473</v>
      </c>
    </row>
    <row r="1577" spans="1:11" x14ac:dyDescent="0.25">
      <c r="A1577" s="9" t="s">
        <v>2997</v>
      </c>
      <c r="B1577" s="1" t="s">
        <v>2998</v>
      </c>
      <c r="C1577" s="2" t="s">
        <v>11</v>
      </c>
      <c r="D1577" s="2"/>
      <c r="E1577" s="2" t="s">
        <v>15</v>
      </c>
      <c r="G1577" s="15">
        <v>23127</v>
      </c>
      <c r="H1577" s="16">
        <v>26478</v>
      </c>
      <c r="I1577" s="21">
        <v>860</v>
      </c>
      <c r="J1577" s="21">
        <f t="shared" si="48"/>
        <v>26.891860465116277</v>
      </c>
      <c r="K1577" s="21">
        <f t="shared" si="49"/>
        <v>30.788372093023256</v>
      </c>
    </row>
    <row r="1578" spans="1:11" x14ac:dyDescent="0.25">
      <c r="A1578" s="9" t="s">
        <v>2999</v>
      </c>
      <c r="B1578" s="1" t="s">
        <v>3000</v>
      </c>
      <c r="C1578" s="2" t="s">
        <v>11</v>
      </c>
      <c r="D1578" s="2"/>
      <c r="E1578" s="2" t="s">
        <v>20</v>
      </c>
      <c r="G1578" s="15">
        <v>17756</v>
      </c>
      <c r="H1578" s="16">
        <v>22050</v>
      </c>
      <c r="I1578" s="21">
        <v>691</v>
      </c>
      <c r="J1578" s="21">
        <f t="shared" si="48"/>
        <v>25.696092619392186</v>
      </c>
      <c r="K1578" s="21">
        <f t="shared" si="49"/>
        <v>31.910274963820552</v>
      </c>
    </row>
    <row r="1579" spans="1:11" x14ac:dyDescent="0.25">
      <c r="A1579" s="9" t="s">
        <v>3001</v>
      </c>
      <c r="B1579" s="1" t="s">
        <v>3002</v>
      </c>
      <c r="C1579" s="2" t="s">
        <v>11</v>
      </c>
      <c r="D1579" s="2"/>
      <c r="E1579" s="2" t="s">
        <v>15</v>
      </c>
      <c r="G1579" s="15">
        <v>43957</v>
      </c>
      <c r="H1579" s="16">
        <v>49088</v>
      </c>
      <c r="I1579" s="21">
        <v>198.1</v>
      </c>
      <c r="J1579" s="21">
        <f t="shared" si="48"/>
        <v>221.8929833417466</v>
      </c>
      <c r="K1579" s="21">
        <f t="shared" si="49"/>
        <v>247.79404341241798</v>
      </c>
    </row>
    <row r="1580" spans="1:11" x14ac:dyDescent="0.25">
      <c r="A1580" s="9" t="s">
        <v>3003</v>
      </c>
      <c r="B1580" s="1" t="s">
        <v>3004</v>
      </c>
      <c r="C1580" s="2" t="s">
        <v>11</v>
      </c>
      <c r="D1580" s="2"/>
      <c r="E1580" s="2" t="s">
        <v>32</v>
      </c>
      <c r="G1580" s="15">
        <v>32974</v>
      </c>
      <c r="H1580" s="16">
        <v>37763</v>
      </c>
      <c r="I1580" s="21">
        <v>660</v>
      </c>
      <c r="J1580" s="21">
        <f t="shared" si="48"/>
        <v>49.960606060606061</v>
      </c>
      <c r="K1580" s="21">
        <f t="shared" si="49"/>
        <v>57.216666666666669</v>
      </c>
    </row>
    <row r="1581" spans="1:11" x14ac:dyDescent="0.25">
      <c r="A1581" s="9" t="s">
        <v>3005</v>
      </c>
      <c r="B1581" s="1" t="s">
        <v>3006</v>
      </c>
      <c r="C1581" s="2" t="s">
        <v>23</v>
      </c>
      <c r="D1581" s="2"/>
      <c r="E1581" s="2" t="s">
        <v>20</v>
      </c>
      <c r="G1581" s="15">
        <v>201785</v>
      </c>
      <c r="H1581" s="16">
        <v>207010</v>
      </c>
      <c r="I1581" s="21">
        <v>87.55</v>
      </c>
      <c r="J1581" s="21">
        <f t="shared" si="48"/>
        <v>2304.7972587093091</v>
      </c>
      <c r="K1581" s="21">
        <f t="shared" si="49"/>
        <v>2364.4774414620219</v>
      </c>
    </row>
    <row r="1582" spans="1:11" x14ac:dyDescent="0.25">
      <c r="A1582" s="9" t="s">
        <v>3007</v>
      </c>
      <c r="B1582" s="1" t="s">
        <v>3008</v>
      </c>
      <c r="C1582" s="2" t="s">
        <v>11</v>
      </c>
      <c r="D1582" s="2"/>
      <c r="E1582" s="2" t="s">
        <v>12</v>
      </c>
      <c r="G1582" s="15">
        <v>29176</v>
      </c>
      <c r="H1582" s="16">
        <v>33580</v>
      </c>
      <c r="I1582" s="21">
        <v>170</v>
      </c>
      <c r="J1582" s="21">
        <f t="shared" si="48"/>
        <v>171.62352941176471</v>
      </c>
      <c r="K1582" s="21">
        <f t="shared" si="49"/>
        <v>197.52941176470588</v>
      </c>
    </row>
    <row r="1583" spans="1:11" x14ac:dyDescent="0.25">
      <c r="A1583" s="9" t="s">
        <v>3009</v>
      </c>
      <c r="B1583" s="1" t="s">
        <v>3010</v>
      </c>
      <c r="C1583" s="2" t="s">
        <v>11</v>
      </c>
      <c r="D1583" s="2"/>
      <c r="E1583" s="2" t="s">
        <v>15</v>
      </c>
      <c r="G1583" s="15">
        <v>16067</v>
      </c>
      <c r="H1583" s="16">
        <v>19932</v>
      </c>
      <c r="I1583" s="21">
        <v>458.67</v>
      </c>
      <c r="J1583" s="21">
        <f t="shared" si="48"/>
        <v>35.029541936468483</v>
      </c>
      <c r="K1583" s="21">
        <f t="shared" si="49"/>
        <v>43.456079534305708</v>
      </c>
    </row>
    <row r="1584" spans="1:11" x14ac:dyDescent="0.25">
      <c r="A1584" s="9" t="s">
        <v>3011</v>
      </c>
      <c r="B1584" s="1" t="s">
        <v>3012</v>
      </c>
      <c r="C1584" s="2" t="s">
        <v>11</v>
      </c>
      <c r="D1584" s="2" t="s">
        <v>3013</v>
      </c>
      <c r="E1584" s="2" t="s">
        <v>12</v>
      </c>
      <c r="G1584" s="15">
        <v>13139</v>
      </c>
      <c r="H1584" s="16">
        <v>15057</v>
      </c>
      <c r="I1584" s="21">
        <v>218</v>
      </c>
      <c r="J1584" s="21">
        <f t="shared" si="48"/>
        <v>60.27064220183486</v>
      </c>
      <c r="K1584" s="21">
        <f t="shared" si="49"/>
        <v>69.068807339449535</v>
      </c>
    </row>
    <row r="1585" spans="1:11" x14ac:dyDescent="0.25">
      <c r="A1585" s="9" t="s">
        <v>3014</v>
      </c>
      <c r="B1585" s="1" t="s">
        <v>3015</v>
      </c>
      <c r="C1585" s="2" t="s">
        <v>11</v>
      </c>
      <c r="D1585" s="2"/>
      <c r="E1585" s="2" t="s">
        <v>20</v>
      </c>
      <c r="G1585" s="15">
        <v>25440</v>
      </c>
      <c r="H1585" s="16">
        <v>30132</v>
      </c>
      <c r="I1585" s="21">
        <v>340.07</v>
      </c>
      <c r="J1585" s="21">
        <f t="shared" si="48"/>
        <v>74.808127738406796</v>
      </c>
      <c r="K1585" s="21">
        <f t="shared" si="49"/>
        <v>88.605287146763899</v>
      </c>
    </row>
    <row r="1586" spans="1:11" x14ac:dyDescent="0.25">
      <c r="A1586" s="9" t="s">
        <v>3016</v>
      </c>
      <c r="B1586" s="1" t="s">
        <v>3017</v>
      </c>
      <c r="C1586" s="2" t="s">
        <v>11</v>
      </c>
      <c r="D1586" s="2" t="s">
        <v>3018</v>
      </c>
      <c r="E1586" s="2" t="s">
        <v>20</v>
      </c>
      <c r="G1586" s="15">
        <v>22227</v>
      </c>
      <c r="H1586" s="16">
        <v>31141</v>
      </c>
      <c r="I1586" s="21">
        <v>280</v>
      </c>
      <c r="J1586" s="21">
        <f t="shared" si="48"/>
        <v>79.382142857142853</v>
      </c>
      <c r="K1586" s="21">
        <f t="shared" si="49"/>
        <v>111.21785714285714</v>
      </c>
    </row>
    <row r="1587" spans="1:11" x14ac:dyDescent="0.25">
      <c r="A1587" s="9" t="s">
        <v>3019</v>
      </c>
      <c r="B1587" s="1" t="s">
        <v>3020</v>
      </c>
      <c r="C1587" s="2" t="s">
        <v>11</v>
      </c>
      <c r="D1587" s="2"/>
      <c r="E1587" s="2" t="s">
        <v>12</v>
      </c>
      <c r="G1587" s="15">
        <v>12866</v>
      </c>
      <c r="H1587" s="16">
        <v>14526</v>
      </c>
      <c r="I1587" s="21">
        <v>242.34</v>
      </c>
      <c r="J1587" s="21">
        <f t="shared" si="48"/>
        <v>53.090699017908726</v>
      </c>
      <c r="K1587" s="21">
        <f t="shared" si="49"/>
        <v>59.940579351324587</v>
      </c>
    </row>
    <row r="1588" spans="1:11" x14ac:dyDescent="0.25">
      <c r="A1588" s="9" t="s">
        <v>3021</v>
      </c>
      <c r="B1588" s="1" t="s">
        <v>3022</v>
      </c>
      <c r="C1588" s="2" t="s">
        <v>11</v>
      </c>
      <c r="D1588" s="2"/>
      <c r="E1588" s="2" t="s">
        <v>15</v>
      </c>
      <c r="G1588" s="15">
        <v>22299</v>
      </c>
      <c r="H1588" s="15">
        <v>24406</v>
      </c>
      <c r="I1588" s="21">
        <v>527.98</v>
      </c>
      <c r="J1588" s="21">
        <f t="shared" si="48"/>
        <v>42.23455433917951</v>
      </c>
      <c r="K1588" s="21">
        <f t="shared" si="49"/>
        <v>46.225235804386529</v>
      </c>
    </row>
    <row r="1589" spans="1:11" x14ac:dyDescent="0.25">
      <c r="A1589" s="9" t="s">
        <v>3023</v>
      </c>
      <c r="B1589" s="1" t="s">
        <v>3024</v>
      </c>
      <c r="C1589" s="2" t="s">
        <v>11</v>
      </c>
      <c r="D1589" s="2"/>
      <c r="E1589" s="2" t="s">
        <v>20</v>
      </c>
      <c r="G1589" s="15">
        <v>24619</v>
      </c>
      <c r="H1589" s="16">
        <v>26712</v>
      </c>
      <c r="I1589" s="21">
        <v>182.89</v>
      </c>
      <c r="J1589" s="21">
        <f t="shared" si="48"/>
        <v>134.61096834162612</v>
      </c>
      <c r="K1589" s="21">
        <f t="shared" si="49"/>
        <v>146.0550057411559</v>
      </c>
    </row>
    <row r="1590" spans="1:11" x14ac:dyDescent="0.25">
      <c r="A1590" s="9" t="s">
        <v>3025</v>
      </c>
      <c r="B1590" s="1" t="s">
        <v>3026</v>
      </c>
      <c r="C1590" s="2" t="s">
        <v>11</v>
      </c>
      <c r="D1590" s="2"/>
      <c r="E1590" s="2" t="s">
        <v>1340</v>
      </c>
      <c r="G1590" s="15">
        <v>25874</v>
      </c>
      <c r="H1590" s="16">
        <v>32074</v>
      </c>
      <c r="I1590" s="21">
        <v>520.52</v>
      </c>
      <c r="J1590" s="21">
        <f t="shared" si="48"/>
        <v>49.70798432336894</v>
      </c>
      <c r="K1590" s="21">
        <f t="shared" si="49"/>
        <v>61.619150080688541</v>
      </c>
    </row>
    <row r="1591" spans="1:11" x14ac:dyDescent="0.25">
      <c r="A1591" s="9" t="s">
        <v>3027</v>
      </c>
      <c r="B1591" s="1" t="s">
        <v>3028</v>
      </c>
      <c r="C1591" s="2" t="s">
        <v>11</v>
      </c>
      <c r="D1591" s="2"/>
      <c r="E1591" s="2" t="s">
        <v>20</v>
      </c>
      <c r="G1591" s="15">
        <v>23644</v>
      </c>
      <c r="H1591" s="16">
        <v>27184</v>
      </c>
      <c r="I1591" s="21">
        <v>435.4</v>
      </c>
      <c r="J1591" s="21">
        <f t="shared" si="48"/>
        <v>54.304088194763438</v>
      </c>
      <c r="K1591" s="21">
        <f t="shared" si="49"/>
        <v>62.434542949012403</v>
      </c>
    </row>
    <row r="1592" spans="1:11" x14ac:dyDescent="0.25">
      <c r="A1592" s="9" t="s">
        <v>3029</v>
      </c>
      <c r="B1592" s="1" t="s">
        <v>3030</v>
      </c>
      <c r="C1592" s="2" t="s">
        <v>11</v>
      </c>
      <c r="D1592" s="2"/>
      <c r="E1592" s="2" t="s">
        <v>20</v>
      </c>
      <c r="G1592" s="15">
        <v>14749</v>
      </c>
      <c r="H1592" s="16">
        <v>16896</v>
      </c>
      <c r="I1592" s="21">
        <v>435</v>
      </c>
      <c r="J1592" s="21">
        <f t="shared" si="48"/>
        <v>33.905747126436779</v>
      </c>
      <c r="K1592" s="21">
        <f t="shared" si="49"/>
        <v>38.841379310344827</v>
      </c>
    </row>
    <row r="1593" spans="1:11" x14ac:dyDescent="0.25">
      <c r="A1593" s="9" t="s">
        <v>3031</v>
      </c>
      <c r="B1593" s="1" t="s">
        <v>3032</v>
      </c>
      <c r="C1593" s="2" t="s">
        <v>11</v>
      </c>
      <c r="D1593" s="2"/>
      <c r="E1593" s="2" t="s">
        <v>12</v>
      </c>
      <c r="G1593" s="15">
        <v>23814</v>
      </c>
      <c r="H1593" s="16">
        <v>24778</v>
      </c>
      <c r="I1593" s="21">
        <v>355.76</v>
      </c>
      <c r="J1593" s="21">
        <f t="shared" si="48"/>
        <v>66.93838542837868</v>
      </c>
      <c r="K1593" s="21">
        <f t="shared" si="49"/>
        <v>69.648077355520584</v>
      </c>
    </row>
    <row r="1594" spans="1:11" x14ac:dyDescent="0.25">
      <c r="A1594" s="9" t="s">
        <v>3033</v>
      </c>
      <c r="B1594" s="1" t="s">
        <v>3034</v>
      </c>
      <c r="C1594" s="2" t="s">
        <v>11</v>
      </c>
      <c r="D1594" s="2"/>
      <c r="E1594" s="2" t="s">
        <v>32</v>
      </c>
      <c r="G1594" s="15">
        <v>45862</v>
      </c>
      <c r="H1594" s="16">
        <v>50366</v>
      </c>
      <c r="I1594" s="21">
        <v>485.24</v>
      </c>
      <c r="J1594" s="21">
        <f t="shared" si="48"/>
        <v>94.514054900667702</v>
      </c>
      <c r="K1594" s="21">
        <f t="shared" si="49"/>
        <v>103.79605968180694</v>
      </c>
    </row>
    <row r="1595" spans="1:11" x14ac:dyDescent="0.25">
      <c r="A1595" s="9" t="s">
        <v>3035</v>
      </c>
      <c r="B1595" s="1" t="s">
        <v>3036</v>
      </c>
      <c r="C1595" s="2" t="s">
        <v>11</v>
      </c>
      <c r="D1595" s="2"/>
      <c r="E1595" s="2" t="s">
        <v>20</v>
      </c>
      <c r="G1595" s="15">
        <v>21319</v>
      </c>
      <c r="H1595" s="16">
        <v>30118</v>
      </c>
      <c r="I1595" s="21">
        <v>365</v>
      </c>
      <c r="J1595" s="21">
        <f t="shared" si="48"/>
        <v>58.408219178082192</v>
      </c>
      <c r="K1595" s="21">
        <f t="shared" si="49"/>
        <v>82.515068493150679</v>
      </c>
    </row>
    <row r="1596" spans="1:11" x14ac:dyDescent="0.25">
      <c r="A1596" s="9" t="s">
        <v>3037</v>
      </c>
      <c r="B1596" s="1" t="s">
        <v>3038</v>
      </c>
      <c r="C1596" s="2" t="s">
        <v>11</v>
      </c>
      <c r="D1596" s="2"/>
      <c r="E1596" s="2" t="s">
        <v>12</v>
      </c>
      <c r="G1596" s="15">
        <v>13750</v>
      </c>
      <c r="H1596" s="15">
        <v>14985</v>
      </c>
      <c r="I1596" s="21">
        <v>195</v>
      </c>
      <c r="J1596" s="21">
        <f t="shared" si="48"/>
        <v>70.512820512820511</v>
      </c>
      <c r="K1596" s="21">
        <f t="shared" si="49"/>
        <v>76.84615384615384</v>
      </c>
    </row>
    <row r="1597" spans="1:11" x14ac:dyDescent="0.25">
      <c r="A1597" s="9" t="s">
        <v>3039</v>
      </c>
      <c r="B1597" s="1" t="s">
        <v>3040</v>
      </c>
      <c r="C1597" s="2" t="s">
        <v>11</v>
      </c>
      <c r="D1597" s="2"/>
      <c r="E1597" s="2" t="s">
        <v>20</v>
      </c>
      <c r="G1597" s="15">
        <v>16130</v>
      </c>
      <c r="H1597" s="15">
        <v>18046</v>
      </c>
      <c r="I1597" s="21">
        <v>215</v>
      </c>
      <c r="J1597" s="21">
        <f t="shared" si="48"/>
        <v>75.023255813953483</v>
      </c>
      <c r="K1597" s="21">
        <f t="shared" si="49"/>
        <v>83.93488372093023</v>
      </c>
    </row>
    <row r="1598" spans="1:11" x14ac:dyDescent="0.25">
      <c r="A1598" s="9" t="s">
        <v>3041</v>
      </c>
      <c r="B1598" s="1" t="s">
        <v>2994</v>
      </c>
      <c r="C1598" s="2" t="s">
        <v>11</v>
      </c>
      <c r="D1598" s="2"/>
      <c r="E1598" s="2" t="s">
        <v>32</v>
      </c>
      <c r="G1598" s="15">
        <v>24531</v>
      </c>
      <c r="H1598" s="16">
        <v>30436</v>
      </c>
      <c r="I1598" s="21">
        <v>615.04</v>
      </c>
      <c r="J1598" s="21">
        <f t="shared" si="48"/>
        <v>39.885210718002085</v>
      </c>
      <c r="K1598" s="21">
        <f t="shared" si="49"/>
        <v>49.486212278876174</v>
      </c>
    </row>
    <row r="1599" spans="1:11" x14ac:dyDescent="0.25">
      <c r="A1599" s="9" t="s">
        <v>3042</v>
      </c>
      <c r="B1599" s="1" t="s">
        <v>3043</v>
      </c>
      <c r="C1599" s="2" t="s">
        <v>11</v>
      </c>
      <c r="D1599" s="2" t="s">
        <v>3044</v>
      </c>
      <c r="E1599" s="2" t="s">
        <v>1310</v>
      </c>
      <c r="G1599" s="15">
        <v>16615</v>
      </c>
      <c r="H1599" s="16">
        <v>18907</v>
      </c>
      <c r="I1599" s="21">
        <v>277.56</v>
      </c>
      <c r="J1599" s="21">
        <f t="shared" si="48"/>
        <v>59.860930969880386</v>
      </c>
      <c r="K1599" s="21">
        <f t="shared" si="49"/>
        <v>68.118604986309265</v>
      </c>
    </row>
    <row r="1600" spans="1:11" x14ac:dyDescent="0.25">
      <c r="A1600" s="9" t="s">
        <v>3045</v>
      </c>
      <c r="B1600" s="1" t="s">
        <v>3046</v>
      </c>
      <c r="C1600" s="2" t="s">
        <v>11</v>
      </c>
      <c r="D1600" s="2"/>
      <c r="E1600" s="2" t="s">
        <v>20</v>
      </c>
      <c r="G1600" s="15">
        <v>16372</v>
      </c>
      <c r="H1600" s="16">
        <v>19091</v>
      </c>
      <c r="I1600" s="21">
        <v>302.18</v>
      </c>
      <c r="J1600" s="21">
        <f t="shared" si="48"/>
        <v>54.179628036269769</v>
      </c>
      <c r="K1600" s="21">
        <f t="shared" si="49"/>
        <v>63.177576279038981</v>
      </c>
    </row>
    <row r="1601" spans="1:11" x14ac:dyDescent="0.25">
      <c r="A1601" s="9" t="s">
        <v>3047</v>
      </c>
      <c r="B1601" s="1" t="s">
        <v>3048</v>
      </c>
      <c r="C1601" s="2" t="s">
        <v>11</v>
      </c>
      <c r="D1601" s="2" t="s">
        <v>3049</v>
      </c>
      <c r="E1601" s="2" t="s">
        <v>15</v>
      </c>
      <c r="G1601" s="15">
        <v>10401</v>
      </c>
      <c r="H1601" s="15">
        <v>12124</v>
      </c>
      <c r="I1601" s="21">
        <v>544.1</v>
      </c>
      <c r="J1601" s="21">
        <f t="shared" si="48"/>
        <v>19.115971328799851</v>
      </c>
      <c r="K1601" s="21">
        <f t="shared" si="49"/>
        <v>22.282668627090608</v>
      </c>
    </row>
    <row r="1602" spans="1:11" x14ac:dyDescent="0.25">
      <c r="A1602" s="9" t="s">
        <v>3050</v>
      </c>
      <c r="B1602" s="1" t="s">
        <v>3051</v>
      </c>
      <c r="C1602" s="2" t="s">
        <v>11</v>
      </c>
      <c r="D1602" s="2"/>
      <c r="E1602" s="2" t="s">
        <v>20</v>
      </c>
      <c r="G1602" s="15">
        <v>11169</v>
      </c>
      <c r="H1602" s="16">
        <v>12602</v>
      </c>
      <c r="I1602" s="21">
        <v>481.45</v>
      </c>
      <c r="J1602" s="21">
        <f t="shared" si="48"/>
        <v>23.198670682313843</v>
      </c>
      <c r="K1602" s="21">
        <f t="shared" si="49"/>
        <v>26.175096063973413</v>
      </c>
    </row>
    <row r="1603" spans="1:11" x14ac:dyDescent="0.25">
      <c r="A1603" s="9" t="s">
        <v>3052</v>
      </c>
      <c r="B1603" s="1" t="s">
        <v>2402</v>
      </c>
      <c r="C1603" s="2" t="s">
        <v>11</v>
      </c>
      <c r="D1603" s="2"/>
      <c r="E1603" s="2" t="s">
        <v>20</v>
      </c>
      <c r="G1603" s="15">
        <v>15521</v>
      </c>
      <c r="H1603" s="16">
        <v>20498</v>
      </c>
      <c r="I1603" s="21">
        <v>288.13</v>
      </c>
      <c r="J1603" s="21">
        <f t="shared" ref="J1603:J1666" si="50">IFERROR(G1603/$I1603, "")</f>
        <v>53.868045673827787</v>
      </c>
      <c r="K1603" s="21">
        <f t="shared" ref="K1603:K1666" si="51">IFERROR(H1603/$I1603, "")</f>
        <v>71.141498629091032</v>
      </c>
    </row>
    <row r="1604" spans="1:11" x14ac:dyDescent="0.25">
      <c r="A1604" s="9" t="s">
        <v>3053</v>
      </c>
      <c r="B1604" s="1" t="s">
        <v>3054</v>
      </c>
      <c r="C1604" s="2" t="s">
        <v>11</v>
      </c>
      <c r="D1604" s="2"/>
      <c r="E1604" s="2" t="s">
        <v>2029</v>
      </c>
      <c r="G1604" s="15">
        <v>11298</v>
      </c>
      <c r="H1604" s="16">
        <v>12500</v>
      </c>
      <c r="I1604" s="21">
        <v>51.35</v>
      </c>
      <c r="J1604" s="21">
        <f t="shared" si="50"/>
        <v>220.01947419668937</v>
      </c>
      <c r="K1604" s="21">
        <f t="shared" si="51"/>
        <v>243.42745861733204</v>
      </c>
    </row>
    <row r="1605" spans="1:11" x14ac:dyDescent="0.25">
      <c r="A1605" s="9" t="s">
        <v>3055</v>
      </c>
      <c r="B1605" s="1" t="s">
        <v>3056</v>
      </c>
      <c r="C1605" s="2" t="s">
        <v>11</v>
      </c>
      <c r="D1605" s="2"/>
      <c r="E1605" s="4" t="s">
        <v>2959</v>
      </c>
      <c r="G1605" s="15">
        <v>7260</v>
      </c>
      <c r="H1605" s="16">
        <v>8131</v>
      </c>
      <c r="I1605" s="21">
        <v>160.22999999999999</v>
      </c>
      <c r="J1605" s="21">
        <f t="shared" si="50"/>
        <v>45.309867066092494</v>
      </c>
      <c r="K1605" s="21">
        <f t="shared" si="51"/>
        <v>50.745802908319291</v>
      </c>
    </row>
    <row r="1606" spans="1:11" x14ac:dyDescent="0.25">
      <c r="A1606" s="2" t="s">
        <v>3057</v>
      </c>
      <c r="B1606" s="1" t="s">
        <v>3058</v>
      </c>
      <c r="C1606" s="2" t="s">
        <v>7</v>
      </c>
      <c r="D1606" s="2"/>
      <c r="E1606" s="2" t="s">
        <v>8</v>
      </c>
      <c r="F1606" s="25" t="s">
        <v>3345</v>
      </c>
      <c r="G1606" s="15">
        <v>1173933</v>
      </c>
      <c r="H1606" s="15">
        <v>1342179</v>
      </c>
      <c r="I1606" s="21">
        <v>9968.31</v>
      </c>
      <c r="J1606" s="21">
        <f t="shared" si="50"/>
        <v>117.76650204498056</v>
      </c>
      <c r="K1606" s="21">
        <f t="shared" si="51"/>
        <v>134.64458870159535</v>
      </c>
    </row>
    <row r="1607" spans="1:11" x14ac:dyDescent="0.25">
      <c r="A1607" s="9" t="s">
        <v>3059</v>
      </c>
      <c r="B1607" s="1" t="s">
        <v>3060</v>
      </c>
      <c r="C1607" s="2" t="s">
        <v>11</v>
      </c>
      <c r="D1607" s="2"/>
      <c r="E1607" s="2" t="s">
        <v>20</v>
      </c>
      <c r="G1607" s="15">
        <v>24801</v>
      </c>
      <c r="H1607" s="15">
        <v>28941</v>
      </c>
      <c r="I1607" s="21">
        <v>255.4</v>
      </c>
      <c r="J1607" s="21">
        <f t="shared" si="50"/>
        <v>97.106499608457327</v>
      </c>
      <c r="K1607" s="21">
        <f t="shared" si="51"/>
        <v>113.31636648394675</v>
      </c>
    </row>
    <row r="1608" spans="1:11" x14ac:dyDescent="0.25">
      <c r="A1608" s="9">
        <v>153802000</v>
      </c>
      <c r="B1608" s="1" t="s">
        <v>3061</v>
      </c>
      <c r="C1608" s="2" t="s">
        <v>11</v>
      </c>
      <c r="D1608" s="2"/>
      <c r="E1608" s="2" t="s">
        <v>1310</v>
      </c>
      <c r="G1608" s="15">
        <v>35282</v>
      </c>
      <c r="H1608" s="15">
        <v>39684</v>
      </c>
      <c r="I1608" s="21">
        <v>429.4</v>
      </c>
      <c r="J1608" s="21">
        <f t="shared" si="50"/>
        <v>82.165812761993479</v>
      </c>
      <c r="K1608" s="21">
        <f t="shared" si="51"/>
        <v>92.417326502095946</v>
      </c>
    </row>
    <row r="1609" spans="1:11" x14ac:dyDescent="0.25">
      <c r="A1609" s="9" t="s">
        <v>3062</v>
      </c>
      <c r="B1609" s="1" t="s">
        <v>3063</v>
      </c>
      <c r="C1609" s="2" t="s">
        <v>11</v>
      </c>
      <c r="D1609" s="2"/>
      <c r="E1609" s="2" t="s">
        <v>1310</v>
      </c>
      <c r="G1609" s="15">
        <v>50008</v>
      </c>
      <c r="H1609" s="15">
        <v>57406</v>
      </c>
      <c r="I1609" s="21">
        <v>699.5</v>
      </c>
      <c r="J1609" s="21">
        <f t="shared" si="50"/>
        <v>71.491065046461756</v>
      </c>
      <c r="K1609" s="21">
        <f t="shared" si="51"/>
        <v>82.067190850607574</v>
      </c>
    </row>
    <row r="1610" spans="1:11" x14ac:dyDescent="0.25">
      <c r="A1610" s="9" t="s">
        <v>3064</v>
      </c>
      <c r="B1610" s="1" t="s">
        <v>3065</v>
      </c>
      <c r="C1610" s="2" t="s">
        <v>11</v>
      </c>
      <c r="D1610" s="2"/>
      <c r="E1610" s="2" t="s">
        <v>20</v>
      </c>
      <c r="G1610" s="15">
        <v>28387</v>
      </c>
      <c r="H1610" s="16">
        <v>33682</v>
      </c>
      <c r="I1610" s="21">
        <v>269.8</v>
      </c>
      <c r="J1610" s="21">
        <f t="shared" si="50"/>
        <v>105.21497405485545</v>
      </c>
      <c r="K1610" s="21">
        <f t="shared" si="51"/>
        <v>124.84062268346923</v>
      </c>
    </row>
    <row r="1611" spans="1:11" x14ac:dyDescent="0.25">
      <c r="A1611" s="9" t="s">
        <v>3066</v>
      </c>
      <c r="B1611" s="1" t="s">
        <v>3067</v>
      </c>
      <c r="C1611" s="2" t="s">
        <v>11</v>
      </c>
      <c r="D1611" s="2"/>
      <c r="E1611" s="2" t="s">
        <v>32</v>
      </c>
      <c r="G1611" s="15">
        <v>25600</v>
      </c>
      <c r="H1611" s="16">
        <v>28380</v>
      </c>
      <c r="I1611" s="21">
        <v>120.77</v>
      </c>
      <c r="J1611" s="21">
        <f t="shared" si="50"/>
        <v>211.97317214540035</v>
      </c>
      <c r="K1611" s="21">
        <f t="shared" si="51"/>
        <v>234.99213380806492</v>
      </c>
    </row>
    <row r="1612" spans="1:11" x14ac:dyDescent="0.25">
      <c r="A1612" s="9">
        <v>153807000</v>
      </c>
      <c r="B1612" s="1" t="s">
        <v>3068</v>
      </c>
      <c r="C1612" s="2" t="s">
        <v>11</v>
      </c>
      <c r="D1612" s="2" t="s">
        <v>3069</v>
      </c>
      <c r="E1612" s="2" t="s">
        <v>32</v>
      </c>
      <c r="G1612" s="15">
        <v>99210</v>
      </c>
      <c r="H1612" s="16">
        <v>116768</v>
      </c>
      <c r="I1612" s="21">
        <v>461.8</v>
      </c>
      <c r="J1612" s="21">
        <f t="shared" si="50"/>
        <v>214.83326115201385</v>
      </c>
      <c r="K1612" s="21">
        <f t="shared" si="51"/>
        <v>252.8540493720225</v>
      </c>
    </row>
    <row r="1613" spans="1:11" x14ac:dyDescent="0.25">
      <c r="A1613" s="9" t="s">
        <v>3070</v>
      </c>
      <c r="B1613" s="1" t="s">
        <v>3071</v>
      </c>
      <c r="C1613" s="2" t="s">
        <v>11</v>
      </c>
      <c r="D1613" s="2" t="s">
        <v>3072</v>
      </c>
      <c r="E1613" s="2" t="s">
        <v>32</v>
      </c>
      <c r="G1613" s="15">
        <v>31692</v>
      </c>
      <c r="H1613" s="16">
        <v>33982</v>
      </c>
      <c r="I1613" s="21">
        <v>166</v>
      </c>
      <c r="J1613" s="21">
        <f t="shared" si="50"/>
        <v>190.9156626506024</v>
      </c>
      <c r="K1613" s="21">
        <f t="shared" si="51"/>
        <v>204.71084337349399</v>
      </c>
    </row>
    <row r="1614" spans="1:11" x14ac:dyDescent="0.25">
      <c r="A1614" s="9">
        <v>153809000</v>
      </c>
      <c r="B1614" s="1" t="s">
        <v>3073</v>
      </c>
      <c r="C1614" s="2" t="s">
        <v>11</v>
      </c>
      <c r="D1614" s="2"/>
      <c r="E1614" s="2" t="s">
        <v>20</v>
      </c>
      <c r="G1614" s="15">
        <v>29770</v>
      </c>
      <c r="H1614" s="16">
        <v>36034</v>
      </c>
      <c r="I1614" s="21">
        <v>146.5</v>
      </c>
      <c r="J1614" s="21">
        <f t="shared" si="50"/>
        <v>203.20819112627987</v>
      </c>
      <c r="K1614" s="21">
        <f t="shared" si="51"/>
        <v>245.96587030716722</v>
      </c>
    </row>
    <row r="1615" spans="1:11" x14ac:dyDescent="0.25">
      <c r="A1615" s="9" t="s">
        <v>3074</v>
      </c>
      <c r="B1615" s="1" t="s">
        <v>3075</v>
      </c>
      <c r="C1615" s="2" t="s">
        <v>11</v>
      </c>
      <c r="D1615" s="2"/>
      <c r="E1615" s="2" t="s">
        <v>8</v>
      </c>
      <c r="G1615" s="15">
        <v>39653</v>
      </c>
      <c r="H1615" s="16">
        <v>46277</v>
      </c>
      <c r="I1615" s="21">
        <v>898.76</v>
      </c>
      <c r="J1615" s="21">
        <f t="shared" si="50"/>
        <v>44.11967599804175</v>
      </c>
      <c r="K1615" s="21">
        <f t="shared" si="51"/>
        <v>51.489830433041078</v>
      </c>
    </row>
    <row r="1616" spans="1:11" x14ac:dyDescent="0.25">
      <c r="A1616" s="9">
        <v>153811000</v>
      </c>
      <c r="B1616" s="1" t="s">
        <v>3076</v>
      </c>
      <c r="C1616" s="2" t="s">
        <v>11</v>
      </c>
      <c r="D1616" s="2"/>
      <c r="E1616" s="2" t="s">
        <v>1950</v>
      </c>
      <c r="G1616" s="15">
        <v>89194</v>
      </c>
      <c r="H1616" s="16">
        <v>102914</v>
      </c>
      <c r="I1616" s="21">
        <v>850.78</v>
      </c>
      <c r="J1616" s="21">
        <f t="shared" si="50"/>
        <v>104.83791344413362</v>
      </c>
      <c r="K1616" s="21">
        <f t="shared" si="51"/>
        <v>120.96429159124568</v>
      </c>
    </row>
    <row r="1617" spans="1:11" x14ac:dyDescent="0.25">
      <c r="A1617" s="9">
        <v>153812000</v>
      </c>
      <c r="B1617" s="1" t="s">
        <v>2682</v>
      </c>
      <c r="C1617" s="2" t="s">
        <v>11</v>
      </c>
      <c r="D1617" s="2" t="s">
        <v>3077</v>
      </c>
      <c r="E1617" s="2" t="s">
        <v>8</v>
      </c>
      <c r="G1617" s="15">
        <v>95201</v>
      </c>
      <c r="H1617" s="16">
        <v>105121</v>
      </c>
      <c r="I1617" s="21">
        <v>712.91</v>
      </c>
      <c r="J1617" s="21">
        <f t="shared" si="50"/>
        <v>133.53859533461448</v>
      </c>
      <c r="K1617" s="21">
        <f t="shared" si="51"/>
        <v>147.45339523923076</v>
      </c>
    </row>
    <row r="1618" spans="1:11" x14ac:dyDescent="0.25">
      <c r="A1618" s="9" t="s">
        <v>3078</v>
      </c>
      <c r="B1618" s="1" t="s">
        <v>3079</v>
      </c>
      <c r="C1618" s="2" t="s">
        <v>11</v>
      </c>
      <c r="D1618" s="2" t="s">
        <v>2697</v>
      </c>
      <c r="E1618" s="2" t="s">
        <v>32</v>
      </c>
      <c r="G1618" s="15">
        <v>22425</v>
      </c>
      <c r="H1618" s="16">
        <v>24476</v>
      </c>
      <c r="I1618" s="21">
        <v>291.3</v>
      </c>
      <c r="J1618" s="21">
        <f t="shared" si="50"/>
        <v>76.982492276004123</v>
      </c>
      <c r="K1618" s="21">
        <f t="shared" si="51"/>
        <v>84.023343631994507</v>
      </c>
    </row>
    <row r="1619" spans="1:11" x14ac:dyDescent="0.25">
      <c r="A1619" s="9">
        <v>153814000</v>
      </c>
      <c r="B1619" s="1" t="s">
        <v>3080</v>
      </c>
      <c r="C1619" s="2" t="s">
        <v>11</v>
      </c>
      <c r="D1619" s="2" t="s">
        <v>3081</v>
      </c>
      <c r="E1619" s="2" t="s">
        <v>1340</v>
      </c>
      <c r="G1619" s="15">
        <v>17276</v>
      </c>
      <c r="H1619" s="16">
        <v>25439</v>
      </c>
      <c r="I1619" s="21">
        <v>371.08</v>
      </c>
      <c r="J1619" s="21">
        <f t="shared" si="50"/>
        <v>46.555998706478391</v>
      </c>
      <c r="K1619" s="21">
        <f t="shared" si="51"/>
        <v>68.553950630591785</v>
      </c>
    </row>
    <row r="1620" spans="1:11" x14ac:dyDescent="0.25">
      <c r="A1620" s="9">
        <v>153815000</v>
      </c>
      <c r="B1620" s="1" t="s">
        <v>3082</v>
      </c>
      <c r="C1620" s="2" t="s">
        <v>11</v>
      </c>
      <c r="D1620" s="2"/>
      <c r="E1620" s="2" t="s">
        <v>8</v>
      </c>
      <c r="G1620" s="15">
        <v>53583</v>
      </c>
      <c r="H1620" s="16">
        <v>59004</v>
      </c>
      <c r="I1620" s="21">
        <v>742.95</v>
      </c>
      <c r="J1620" s="21">
        <f t="shared" si="50"/>
        <v>72.121946295174638</v>
      </c>
      <c r="K1620" s="21">
        <f t="shared" si="51"/>
        <v>79.418534221683828</v>
      </c>
    </row>
    <row r="1621" spans="1:11" x14ac:dyDescent="0.25">
      <c r="A1621" s="9" t="s">
        <v>3083</v>
      </c>
      <c r="B1621" s="1" t="s">
        <v>3084</v>
      </c>
      <c r="C1621" s="2" t="s">
        <v>11</v>
      </c>
      <c r="D1621" s="2"/>
      <c r="E1621" s="2" t="s">
        <v>1310</v>
      </c>
      <c r="G1621" s="15">
        <v>30032</v>
      </c>
      <c r="H1621" s="16">
        <v>34156</v>
      </c>
      <c r="I1621" s="21">
        <v>143.84</v>
      </c>
      <c r="J1621" s="21">
        <f t="shared" si="50"/>
        <v>208.78754171301446</v>
      </c>
      <c r="K1621" s="21">
        <f t="shared" si="51"/>
        <v>237.45828698553947</v>
      </c>
    </row>
    <row r="1622" spans="1:11" x14ac:dyDescent="0.25">
      <c r="A1622" s="9" t="s">
        <v>3085</v>
      </c>
      <c r="B1622" s="1" t="s">
        <v>3086</v>
      </c>
      <c r="C1622" s="2" t="s">
        <v>11</v>
      </c>
      <c r="D1622" s="2"/>
      <c r="E1622" s="2" t="s">
        <v>1310</v>
      </c>
      <c r="G1622" s="15">
        <v>40178</v>
      </c>
      <c r="H1622" s="16">
        <v>43197</v>
      </c>
      <c r="I1622" s="21">
        <v>318.95</v>
      </c>
      <c r="J1622" s="21">
        <f t="shared" si="50"/>
        <v>125.96958770967237</v>
      </c>
      <c r="K1622" s="21">
        <f t="shared" si="51"/>
        <v>135.43502116319172</v>
      </c>
    </row>
    <row r="1623" spans="1:11" x14ac:dyDescent="0.25">
      <c r="A1623" s="9">
        <v>153818000</v>
      </c>
      <c r="B1623" s="1" t="s">
        <v>3087</v>
      </c>
      <c r="C1623" s="2" t="s">
        <v>11</v>
      </c>
      <c r="D1623" s="2"/>
      <c r="E1623" s="2" t="s">
        <v>20</v>
      </c>
      <c r="G1623" s="15">
        <v>30004</v>
      </c>
      <c r="H1623" s="15">
        <v>36143</v>
      </c>
      <c r="I1623" s="21">
        <v>392.61</v>
      </c>
      <c r="J1623" s="21">
        <f t="shared" si="50"/>
        <v>76.421894500904202</v>
      </c>
      <c r="K1623" s="21">
        <f t="shared" si="51"/>
        <v>92.058276661317848</v>
      </c>
    </row>
    <row r="1624" spans="1:11" x14ac:dyDescent="0.25">
      <c r="A1624" s="9" t="s">
        <v>3088</v>
      </c>
      <c r="B1624" s="1" t="s">
        <v>3089</v>
      </c>
      <c r="C1624" s="2" t="s">
        <v>11</v>
      </c>
      <c r="D1624" s="2"/>
      <c r="E1624" s="2" t="s">
        <v>1310</v>
      </c>
      <c r="G1624" s="15">
        <v>28103</v>
      </c>
      <c r="H1624" s="16">
        <v>31263</v>
      </c>
      <c r="I1624" s="21">
        <v>189.37</v>
      </c>
      <c r="J1624" s="21">
        <f t="shared" si="50"/>
        <v>148.40259808839838</v>
      </c>
      <c r="K1624" s="21">
        <f t="shared" si="51"/>
        <v>165.08950731372445</v>
      </c>
    </row>
    <row r="1625" spans="1:11" x14ac:dyDescent="0.25">
      <c r="A1625" s="9" t="s">
        <v>3090</v>
      </c>
      <c r="B1625" s="1" t="s">
        <v>3091</v>
      </c>
      <c r="C1625" s="2" t="s">
        <v>11</v>
      </c>
      <c r="D1625" s="2"/>
      <c r="E1625" s="2" t="s">
        <v>12</v>
      </c>
      <c r="G1625" s="15">
        <v>24800</v>
      </c>
      <c r="H1625" s="16">
        <v>27807</v>
      </c>
      <c r="I1625" s="21">
        <v>85.31</v>
      </c>
      <c r="J1625" s="21">
        <f t="shared" si="50"/>
        <v>290.70448950885009</v>
      </c>
      <c r="K1625" s="21">
        <f t="shared" si="51"/>
        <v>325.95240886179812</v>
      </c>
    </row>
    <row r="1626" spans="1:11" x14ac:dyDescent="0.25">
      <c r="A1626" s="9" t="s">
        <v>3092</v>
      </c>
      <c r="B1626" s="1" t="s">
        <v>3093</v>
      </c>
      <c r="C1626" s="2" t="s">
        <v>11</v>
      </c>
      <c r="D1626" s="2"/>
      <c r="E1626" s="4" t="s">
        <v>2959</v>
      </c>
      <c r="G1626" s="15">
        <v>14863</v>
      </c>
      <c r="H1626" s="16">
        <v>17463</v>
      </c>
      <c r="I1626" s="21">
        <v>62.96</v>
      </c>
      <c r="J1626" s="21">
        <f t="shared" si="50"/>
        <v>236.07052096569251</v>
      </c>
      <c r="K1626" s="21">
        <f t="shared" si="51"/>
        <v>277.36658195679797</v>
      </c>
    </row>
    <row r="1627" spans="1:11" x14ac:dyDescent="0.25">
      <c r="A1627" s="9" t="s">
        <v>3094</v>
      </c>
      <c r="B1627" s="1" t="s">
        <v>3095</v>
      </c>
      <c r="C1627" s="2" t="s">
        <v>11</v>
      </c>
      <c r="D1627" s="2"/>
      <c r="E1627" s="2" t="s">
        <v>12</v>
      </c>
      <c r="G1627" s="15">
        <v>34820</v>
      </c>
      <c r="H1627" s="16">
        <v>37314</v>
      </c>
      <c r="I1627" s="21">
        <v>461.1</v>
      </c>
      <c r="J1627" s="21">
        <f t="shared" si="50"/>
        <v>75.515072652353069</v>
      </c>
      <c r="K1627" s="21">
        <f t="shared" si="51"/>
        <v>80.923877683799603</v>
      </c>
    </row>
    <row r="1628" spans="1:11" x14ac:dyDescent="0.25">
      <c r="A1628" s="9" t="s">
        <v>3096</v>
      </c>
      <c r="B1628" s="1" t="s">
        <v>3097</v>
      </c>
      <c r="C1628" s="2" t="s">
        <v>11</v>
      </c>
      <c r="D1628" s="2"/>
      <c r="E1628" s="4" t="s">
        <v>2959</v>
      </c>
      <c r="G1628" s="15">
        <v>15920</v>
      </c>
      <c r="H1628" s="16">
        <v>18727</v>
      </c>
      <c r="I1628" s="21">
        <v>177.74</v>
      </c>
      <c r="J1628" s="21">
        <f t="shared" si="50"/>
        <v>89.569033419601666</v>
      </c>
      <c r="K1628" s="21">
        <f t="shared" si="51"/>
        <v>105.36176437492966</v>
      </c>
    </row>
    <row r="1629" spans="1:11" x14ac:dyDescent="0.25">
      <c r="A1629" s="9">
        <v>153824000</v>
      </c>
      <c r="B1629" s="1" t="s">
        <v>3098</v>
      </c>
      <c r="C1629" s="2" t="s">
        <v>11</v>
      </c>
      <c r="D1629" s="2"/>
      <c r="E1629" s="2" t="s">
        <v>12</v>
      </c>
      <c r="G1629" s="15">
        <v>22261</v>
      </c>
      <c r="H1629" s="16">
        <v>25331</v>
      </c>
      <c r="I1629" s="21">
        <v>242.07</v>
      </c>
      <c r="J1629" s="21">
        <f t="shared" si="50"/>
        <v>91.96100301565663</v>
      </c>
      <c r="K1629" s="21">
        <f t="shared" si="51"/>
        <v>104.64328500020656</v>
      </c>
    </row>
    <row r="1630" spans="1:11" x14ac:dyDescent="0.25">
      <c r="A1630" s="9" t="s">
        <v>3099</v>
      </c>
      <c r="B1630" s="1" t="s">
        <v>3100</v>
      </c>
      <c r="C1630" s="2" t="s">
        <v>11</v>
      </c>
      <c r="D1630" s="2"/>
      <c r="E1630" s="4" t="s">
        <v>2959</v>
      </c>
      <c r="G1630" s="15">
        <v>19911</v>
      </c>
      <c r="H1630" s="16">
        <v>24933</v>
      </c>
      <c r="I1630" s="21">
        <v>130.68</v>
      </c>
      <c r="J1630" s="21">
        <f t="shared" si="50"/>
        <v>152.36455463728191</v>
      </c>
      <c r="K1630" s="21">
        <f t="shared" si="51"/>
        <v>190.79430670339761</v>
      </c>
    </row>
    <row r="1631" spans="1:11" x14ac:dyDescent="0.25">
      <c r="A1631" s="9" t="s">
        <v>3101</v>
      </c>
      <c r="B1631" s="1" t="s">
        <v>3102</v>
      </c>
      <c r="C1631" s="2" t="s">
        <v>11</v>
      </c>
      <c r="D1631" s="2"/>
      <c r="E1631" s="2" t="s">
        <v>20</v>
      </c>
      <c r="G1631" s="15">
        <v>26427</v>
      </c>
      <c r="H1631" s="16">
        <v>31060</v>
      </c>
      <c r="I1631" s="21">
        <v>60.16</v>
      </c>
      <c r="J1631" s="21">
        <f t="shared" si="50"/>
        <v>439.27859042553195</v>
      </c>
      <c r="K1631" s="21">
        <f t="shared" si="51"/>
        <v>516.28989361702133</v>
      </c>
    </row>
    <row r="1632" spans="1:11" x14ac:dyDescent="0.25">
      <c r="A1632" s="9" t="s">
        <v>3103</v>
      </c>
      <c r="B1632" s="1" t="s">
        <v>3104</v>
      </c>
      <c r="C1632" s="2" t="s">
        <v>11</v>
      </c>
      <c r="D1632" s="2"/>
      <c r="E1632" s="2" t="s">
        <v>12</v>
      </c>
      <c r="G1632" s="15">
        <v>11813</v>
      </c>
      <c r="H1632" s="16">
        <v>12890</v>
      </c>
      <c r="I1632" s="21">
        <v>95.39</v>
      </c>
      <c r="J1632" s="21">
        <f t="shared" si="50"/>
        <v>123.83897683195303</v>
      </c>
      <c r="K1632" s="21">
        <f t="shared" si="51"/>
        <v>135.1294684977461</v>
      </c>
    </row>
    <row r="1633" spans="1:11" x14ac:dyDescent="0.25">
      <c r="A1633" s="9" t="s">
        <v>3105</v>
      </c>
      <c r="B1633" s="1" t="s">
        <v>3106</v>
      </c>
      <c r="C1633" s="2" t="s">
        <v>11</v>
      </c>
      <c r="D1633" s="2"/>
      <c r="E1633" s="4" t="s">
        <v>2959</v>
      </c>
      <c r="G1633" s="15">
        <v>23878</v>
      </c>
      <c r="H1633" s="15">
        <v>30117</v>
      </c>
      <c r="I1633" s="21">
        <v>220</v>
      </c>
      <c r="J1633" s="21">
        <f t="shared" si="50"/>
        <v>108.53636363636363</v>
      </c>
      <c r="K1633" s="21">
        <f t="shared" si="51"/>
        <v>136.89545454545456</v>
      </c>
    </row>
    <row r="1634" spans="1:11" x14ac:dyDescent="0.25">
      <c r="A1634" s="9" t="s">
        <v>3107</v>
      </c>
      <c r="B1634" s="1" t="s">
        <v>3108</v>
      </c>
      <c r="C1634" s="2" t="s">
        <v>11</v>
      </c>
      <c r="D1634" s="2"/>
      <c r="E1634" s="4" t="s">
        <v>2959</v>
      </c>
      <c r="G1634" s="15">
        <v>23652</v>
      </c>
      <c r="H1634" s="16">
        <v>27832</v>
      </c>
      <c r="I1634" s="21">
        <v>71.98</v>
      </c>
      <c r="J1634" s="21">
        <f t="shared" si="50"/>
        <v>328.59127535426506</v>
      </c>
      <c r="K1634" s="21">
        <f t="shared" si="51"/>
        <v>386.66296193387052</v>
      </c>
    </row>
    <row r="1635" spans="1:11" x14ac:dyDescent="0.25">
      <c r="A1635" s="9">
        <v>153830000</v>
      </c>
      <c r="B1635" s="1" t="s">
        <v>3109</v>
      </c>
      <c r="C1635" s="2" t="s">
        <v>11</v>
      </c>
      <c r="D1635" s="2"/>
      <c r="E1635" s="4" t="s">
        <v>2959</v>
      </c>
      <c r="G1635" s="15">
        <v>25024</v>
      </c>
      <c r="H1635" s="15">
        <v>28243</v>
      </c>
      <c r="I1635" s="21">
        <v>147.21</v>
      </c>
      <c r="J1635" s="21">
        <f t="shared" si="50"/>
        <v>169.98845187147612</v>
      </c>
      <c r="K1635" s="21">
        <f t="shared" si="51"/>
        <v>191.855172882277</v>
      </c>
    </row>
    <row r="1636" spans="1:11" x14ac:dyDescent="0.25">
      <c r="A1636" s="9" t="s">
        <v>3110</v>
      </c>
      <c r="B1636" s="1" t="s">
        <v>3111</v>
      </c>
      <c r="C1636" s="2" t="s">
        <v>11</v>
      </c>
      <c r="D1636" s="2"/>
      <c r="E1636" s="4" t="s">
        <v>2959</v>
      </c>
      <c r="G1636" s="15">
        <v>25016</v>
      </c>
      <c r="H1636" s="15">
        <v>28224</v>
      </c>
      <c r="I1636" s="21">
        <v>85.43</v>
      </c>
      <c r="J1636" s="21">
        <f t="shared" si="50"/>
        <v>292.82453470677746</v>
      </c>
      <c r="K1636" s="21">
        <f t="shared" si="51"/>
        <v>330.37574622497948</v>
      </c>
    </row>
    <row r="1637" spans="1:11" x14ac:dyDescent="0.25">
      <c r="A1637" s="9" t="s">
        <v>3112</v>
      </c>
      <c r="B1637" s="1" t="s">
        <v>3113</v>
      </c>
      <c r="C1637" s="2" t="s">
        <v>11</v>
      </c>
      <c r="D1637" s="2"/>
      <c r="E1637" s="4" t="s">
        <v>2959</v>
      </c>
      <c r="G1637" s="15">
        <v>25046</v>
      </c>
      <c r="H1637" s="16">
        <v>26203</v>
      </c>
      <c r="I1637" s="21">
        <v>98.16</v>
      </c>
      <c r="J1637" s="21">
        <f t="shared" si="50"/>
        <v>255.15484922575388</v>
      </c>
      <c r="K1637" s="21">
        <f t="shared" si="51"/>
        <v>266.94172779136107</v>
      </c>
    </row>
    <row r="1638" spans="1:11" x14ac:dyDescent="0.25">
      <c r="A1638" s="9" t="s">
        <v>3114</v>
      </c>
      <c r="B1638" s="1" t="s">
        <v>3115</v>
      </c>
      <c r="C1638" s="2" t="s">
        <v>11</v>
      </c>
      <c r="D1638" s="2"/>
      <c r="E1638" s="4" t="s">
        <v>2959</v>
      </c>
      <c r="G1638" s="15">
        <v>25057</v>
      </c>
      <c r="H1638" s="16">
        <v>26356</v>
      </c>
      <c r="I1638" s="21">
        <v>85.31</v>
      </c>
      <c r="J1638" s="21">
        <f t="shared" si="50"/>
        <v>293.71703200093776</v>
      </c>
      <c r="K1638" s="21">
        <f t="shared" si="51"/>
        <v>308.943851834486</v>
      </c>
    </row>
    <row r="1639" spans="1:11" x14ac:dyDescent="0.25">
      <c r="A1639" s="9">
        <v>153834000</v>
      </c>
      <c r="B1639" s="1" t="s">
        <v>3116</v>
      </c>
      <c r="C1639" s="2" t="s">
        <v>11</v>
      </c>
      <c r="D1639" s="2"/>
      <c r="E1639" s="2" t="s">
        <v>1340</v>
      </c>
      <c r="G1639" s="15">
        <v>25232</v>
      </c>
      <c r="H1639" s="16">
        <v>26277</v>
      </c>
      <c r="I1639" s="21">
        <v>106.77</v>
      </c>
      <c r="J1639" s="21">
        <f t="shared" si="50"/>
        <v>236.32106396927978</v>
      </c>
      <c r="K1639" s="21">
        <f t="shared" si="51"/>
        <v>246.10845743186289</v>
      </c>
    </row>
    <row r="1640" spans="1:11" x14ac:dyDescent="0.25">
      <c r="A1640" s="9">
        <v>153835000</v>
      </c>
      <c r="B1640" s="1" t="s">
        <v>3117</v>
      </c>
      <c r="C1640" s="2" t="s">
        <v>11</v>
      </c>
      <c r="D1640" s="2"/>
      <c r="E1640" s="4" t="s">
        <v>2959</v>
      </c>
      <c r="G1640" s="15">
        <v>25012</v>
      </c>
      <c r="H1640" s="16">
        <v>26660</v>
      </c>
      <c r="I1640" s="21">
        <v>193.45</v>
      </c>
      <c r="J1640" s="21">
        <f t="shared" si="50"/>
        <v>129.29439131558544</v>
      </c>
      <c r="K1640" s="21">
        <f t="shared" si="51"/>
        <v>137.81338847247352</v>
      </c>
    </row>
    <row r="1641" spans="1:11" x14ac:dyDescent="0.25">
      <c r="A1641" s="9">
        <v>153836000</v>
      </c>
      <c r="B1641" s="1" t="s">
        <v>3118</v>
      </c>
      <c r="C1641" s="2" t="s">
        <v>11</v>
      </c>
      <c r="D1641" s="2"/>
      <c r="E1641" s="4" t="s">
        <v>2959</v>
      </c>
      <c r="G1641" s="15">
        <v>14947</v>
      </c>
      <c r="H1641" s="16">
        <v>18795</v>
      </c>
      <c r="I1641" s="21">
        <v>81.61</v>
      </c>
      <c r="J1641" s="21">
        <f t="shared" si="50"/>
        <v>183.15157456194095</v>
      </c>
      <c r="K1641" s="21">
        <f t="shared" si="51"/>
        <v>230.30265898786914</v>
      </c>
    </row>
    <row r="1642" spans="1:11" x14ac:dyDescent="0.25">
      <c r="A1642" s="9">
        <v>153837000</v>
      </c>
      <c r="B1642" s="1" t="s">
        <v>3119</v>
      </c>
      <c r="C1642" s="2" t="s">
        <v>11</v>
      </c>
      <c r="D1642" s="2"/>
      <c r="E1642" s="4" t="s">
        <v>2959</v>
      </c>
      <c r="G1642" s="15">
        <v>19855</v>
      </c>
      <c r="H1642" s="16">
        <v>25080</v>
      </c>
      <c r="I1642" s="21">
        <v>101.26</v>
      </c>
      <c r="J1642" s="21">
        <f t="shared" si="50"/>
        <v>196.079399565475</v>
      </c>
      <c r="K1642" s="21">
        <f t="shared" si="51"/>
        <v>247.67924155638948</v>
      </c>
    </row>
    <row r="1643" spans="1:11" x14ac:dyDescent="0.25">
      <c r="A1643" s="9" t="s">
        <v>3120</v>
      </c>
      <c r="B1643" s="1" t="s">
        <v>3121</v>
      </c>
      <c r="C1643" s="2" t="s">
        <v>7</v>
      </c>
      <c r="D1643" s="2"/>
      <c r="E1643" s="2" t="s">
        <v>32</v>
      </c>
      <c r="G1643" s="15">
        <v>824731</v>
      </c>
      <c r="H1643" s="15">
        <v>1000108</v>
      </c>
      <c r="I1643" s="21">
        <v>4547.16</v>
      </c>
      <c r="J1643" s="21">
        <f t="shared" si="50"/>
        <v>181.3727689370948</v>
      </c>
      <c r="K1643" s="21">
        <f t="shared" si="51"/>
        <v>219.9412380474846</v>
      </c>
    </row>
    <row r="1644" spans="1:11" x14ac:dyDescent="0.25">
      <c r="A1644" s="9" t="s">
        <v>3122</v>
      </c>
      <c r="B1644" s="1" t="s">
        <v>3123</v>
      </c>
      <c r="C1644" s="2" t="s">
        <v>11</v>
      </c>
      <c r="D1644" s="2"/>
      <c r="E1644" s="2" t="s">
        <v>15</v>
      </c>
      <c r="G1644" s="15">
        <v>80883</v>
      </c>
      <c r="H1644" s="15">
        <v>93168</v>
      </c>
      <c r="I1644" s="21">
        <v>101.9</v>
      </c>
      <c r="J1644" s="21">
        <f t="shared" si="50"/>
        <v>793.74877330716379</v>
      </c>
      <c r="K1644" s="21">
        <f t="shared" si="51"/>
        <v>914.30814524043171</v>
      </c>
    </row>
    <row r="1645" spans="1:11" x14ac:dyDescent="0.25">
      <c r="A1645" s="9" t="s">
        <v>3124</v>
      </c>
      <c r="B1645" s="1" t="s">
        <v>3125</v>
      </c>
      <c r="C1645" s="2" t="s">
        <v>11</v>
      </c>
      <c r="D1645" s="2"/>
      <c r="E1645" s="2" t="s">
        <v>8</v>
      </c>
      <c r="G1645" s="15">
        <v>125564</v>
      </c>
      <c r="H1645" s="15">
        <v>137266</v>
      </c>
      <c r="I1645" s="21">
        <v>126.4</v>
      </c>
      <c r="J1645" s="21">
        <f t="shared" si="50"/>
        <v>993.38607594936707</v>
      </c>
      <c r="K1645" s="21">
        <f t="shared" si="51"/>
        <v>1085.9651898734178</v>
      </c>
    </row>
    <row r="1646" spans="1:11" x14ac:dyDescent="0.25">
      <c r="A1646" s="9" t="s">
        <v>3126</v>
      </c>
      <c r="B1646" s="1" t="s">
        <v>3127</v>
      </c>
      <c r="C1646" s="2" t="s">
        <v>11</v>
      </c>
      <c r="D1646" s="2"/>
      <c r="E1646" s="2" t="s">
        <v>12</v>
      </c>
      <c r="G1646" s="15">
        <v>31567</v>
      </c>
      <c r="H1646" s="15">
        <v>39549</v>
      </c>
      <c r="I1646" s="21">
        <v>216.37</v>
      </c>
      <c r="J1646" s="21">
        <f t="shared" si="50"/>
        <v>145.89360817118825</v>
      </c>
      <c r="K1646" s="21">
        <f t="shared" si="51"/>
        <v>182.78411979479594</v>
      </c>
    </row>
    <row r="1647" spans="1:11" x14ac:dyDescent="0.25">
      <c r="A1647" s="9" t="s">
        <v>3128</v>
      </c>
      <c r="B1647" s="1" t="s">
        <v>3129</v>
      </c>
      <c r="C1647" s="2" t="s">
        <v>11</v>
      </c>
      <c r="D1647" s="2"/>
      <c r="E1647" s="2" t="s">
        <v>15</v>
      </c>
      <c r="G1647" s="15">
        <v>32162</v>
      </c>
      <c r="H1647" s="15">
        <v>37873</v>
      </c>
      <c r="I1647" s="21">
        <v>313.04000000000002</v>
      </c>
      <c r="J1647" s="21">
        <f t="shared" si="50"/>
        <v>102.7408637873754</v>
      </c>
      <c r="K1647" s="21">
        <f t="shared" si="51"/>
        <v>120.98453871709685</v>
      </c>
    </row>
    <row r="1648" spans="1:11" x14ac:dyDescent="0.25">
      <c r="A1648" s="9" t="s">
        <v>3130</v>
      </c>
      <c r="B1648" s="1" t="s">
        <v>3131</v>
      </c>
      <c r="C1648" s="2" t="s">
        <v>11</v>
      </c>
      <c r="D1648" s="2"/>
      <c r="E1648" s="2" t="s">
        <v>12</v>
      </c>
      <c r="G1648" s="15">
        <v>37914</v>
      </c>
      <c r="H1648" s="15">
        <v>59597</v>
      </c>
      <c r="I1648" s="21">
        <v>77.5</v>
      </c>
      <c r="J1648" s="21">
        <f t="shared" si="50"/>
        <v>489.21290322580643</v>
      </c>
      <c r="K1648" s="21">
        <f t="shared" si="51"/>
        <v>768.99354838709678</v>
      </c>
    </row>
    <row r="1649" spans="1:11" x14ac:dyDescent="0.25">
      <c r="A1649" s="9" t="s">
        <v>3132</v>
      </c>
      <c r="B1649" s="1" t="s">
        <v>3133</v>
      </c>
      <c r="C1649" s="2" t="s">
        <v>11</v>
      </c>
      <c r="D1649" s="2" t="s">
        <v>3134</v>
      </c>
      <c r="E1649" s="2" t="s">
        <v>279</v>
      </c>
      <c r="G1649" s="15">
        <v>6375</v>
      </c>
      <c r="H1649" s="15">
        <v>7906</v>
      </c>
      <c r="I1649" s="21">
        <v>67.900000000000006</v>
      </c>
      <c r="J1649" s="21">
        <f t="shared" si="50"/>
        <v>93.88807069219439</v>
      </c>
      <c r="K1649" s="21">
        <f t="shared" si="51"/>
        <v>116.43593519882178</v>
      </c>
    </row>
    <row r="1650" spans="1:11" x14ac:dyDescent="0.25">
      <c r="A1650" s="9" t="s">
        <v>3135</v>
      </c>
      <c r="B1650" s="1" t="s">
        <v>3136</v>
      </c>
      <c r="C1650" s="2" t="s">
        <v>11</v>
      </c>
      <c r="D1650" s="2"/>
      <c r="E1650" s="2" t="s">
        <v>20</v>
      </c>
      <c r="G1650" s="15">
        <v>40998</v>
      </c>
      <c r="H1650" s="15">
        <v>49849</v>
      </c>
      <c r="I1650" s="21">
        <v>266.27999999999997</v>
      </c>
      <c r="J1650" s="21">
        <f t="shared" si="50"/>
        <v>153.9657503379901</v>
      </c>
      <c r="K1650" s="21">
        <f t="shared" si="51"/>
        <v>187.20519753642785</v>
      </c>
    </row>
    <row r="1651" spans="1:11" x14ac:dyDescent="0.25">
      <c r="A1651" s="9" t="s">
        <v>3137</v>
      </c>
      <c r="B1651" s="1" t="s">
        <v>3138</v>
      </c>
      <c r="C1651" s="2" t="s">
        <v>11</v>
      </c>
      <c r="D1651" s="2"/>
      <c r="E1651" s="2" t="s">
        <v>20</v>
      </c>
      <c r="G1651" s="15">
        <v>30613</v>
      </c>
      <c r="H1651" s="15">
        <v>36374</v>
      </c>
      <c r="I1651" s="21">
        <v>611.66</v>
      </c>
      <c r="J1651" s="21">
        <f t="shared" si="50"/>
        <v>50.049046856096524</v>
      </c>
      <c r="K1651" s="21">
        <f t="shared" si="51"/>
        <v>59.467678121832392</v>
      </c>
    </row>
    <row r="1652" spans="1:11" x14ac:dyDescent="0.25">
      <c r="A1652" s="9" t="s">
        <v>3139</v>
      </c>
      <c r="B1652" s="1" t="s">
        <v>3076</v>
      </c>
      <c r="C1652" s="2" t="s">
        <v>11</v>
      </c>
      <c r="D1652" s="2"/>
      <c r="E1652" s="2" t="s">
        <v>32</v>
      </c>
      <c r="G1652" s="15">
        <v>62172</v>
      </c>
      <c r="H1652" s="15">
        <v>71495</v>
      </c>
      <c r="I1652" s="21">
        <v>258</v>
      </c>
      <c r="J1652" s="21">
        <f t="shared" si="50"/>
        <v>240.97674418604652</v>
      </c>
      <c r="K1652" s="21">
        <f t="shared" si="51"/>
        <v>277.11240310077517</v>
      </c>
    </row>
    <row r="1653" spans="1:11" x14ac:dyDescent="0.25">
      <c r="A1653" s="9" t="s">
        <v>3140</v>
      </c>
      <c r="B1653" s="1" t="s">
        <v>3141</v>
      </c>
      <c r="C1653" s="2" t="s">
        <v>11</v>
      </c>
      <c r="D1653" s="2"/>
      <c r="E1653" s="2" t="s">
        <v>12</v>
      </c>
      <c r="G1653" s="15">
        <v>22163</v>
      </c>
      <c r="H1653" s="15">
        <v>24736</v>
      </c>
      <c r="I1653" s="21">
        <v>196.4</v>
      </c>
      <c r="J1653" s="21">
        <f t="shared" si="50"/>
        <v>112.84623217922606</v>
      </c>
      <c r="K1653" s="21">
        <f t="shared" si="51"/>
        <v>125.94704684317719</v>
      </c>
    </row>
    <row r="1654" spans="1:11" x14ac:dyDescent="0.25">
      <c r="A1654" s="9" t="s">
        <v>3142</v>
      </c>
      <c r="B1654" s="1" t="s">
        <v>3143</v>
      </c>
      <c r="C1654" s="2" t="s">
        <v>11</v>
      </c>
      <c r="D1654" s="2"/>
      <c r="E1654" s="2" t="s">
        <v>15</v>
      </c>
      <c r="G1654" s="15">
        <v>62287</v>
      </c>
      <c r="H1654" s="15">
        <v>79564</v>
      </c>
      <c r="I1654" s="21">
        <v>434.24</v>
      </c>
      <c r="J1654" s="21">
        <f t="shared" si="50"/>
        <v>143.43911201179071</v>
      </c>
      <c r="K1654" s="21">
        <f t="shared" si="51"/>
        <v>183.22586588061901</v>
      </c>
    </row>
    <row r="1655" spans="1:11" x14ac:dyDescent="0.25">
      <c r="A1655" s="9" t="s">
        <v>3144</v>
      </c>
      <c r="B1655" s="1" t="s">
        <v>3145</v>
      </c>
      <c r="C1655" s="2" t="s">
        <v>11</v>
      </c>
      <c r="D1655" s="2"/>
      <c r="E1655" s="2" t="s">
        <v>32</v>
      </c>
      <c r="G1655" s="15">
        <v>67705</v>
      </c>
      <c r="H1655" s="15">
        <v>81689</v>
      </c>
      <c r="I1655" s="21">
        <v>307.58999999999997</v>
      </c>
      <c r="J1655" s="21">
        <f t="shared" si="50"/>
        <v>220.11443805065187</v>
      </c>
      <c r="K1655" s="21">
        <f t="shared" si="51"/>
        <v>265.57755453688355</v>
      </c>
    </row>
    <row r="1656" spans="1:11" x14ac:dyDescent="0.25">
      <c r="A1656" s="9" t="s">
        <v>3146</v>
      </c>
      <c r="B1656" s="1" t="s">
        <v>3147</v>
      </c>
      <c r="C1656" s="2" t="s">
        <v>11</v>
      </c>
      <c r="D1656" s="2"/>
      <c r="E1656" s="2" t="s">
        <v>8</v>
      </c>
      <c r="G1656" s="15">
        <v>80255</v>
      </c>
      <c r="H1656" s="16">
        <v>100088</v>
      </c>
      <c r="I1656" s="21">
        <v>497.32</v>
      </c>
      <c r="J1656" s="21">
        <f t="shared" si="50"/>
        <v>161.37496983833347</v>
      </c>
      <c r="K1656" s="21">
        <f t="shared" si="51"/>
        <v>201.25472532775677</v>
      </c>
    </row>
    <row r="1657" spans="1:11" x14ac:dyDescent="0.25">
      <c r="A1657" s="9" t="s">
        <v>3148</v>
      </c>
      <c r="B1657" s="1" t="s">
        <v>3149</v>
      </c>
      <c r="C1657" s="2" t="s">
        <v>11</v>
      </c>
      <c r="D1657" s="2"/>
      <c r="E1657" s="2" t="s">
        <v>12</v>
      </c>
      <c r="G1657" s="15">
        <v>18197</v>
      </c>
      <c r="H1657" s="15">
        <v>20799</v>
      </c>
      <c r="I1657" s="21">
        <v>89.17</v>
      </c>
      <c r="J1657" s="21">
        <f t="shared" si="50"/>
        <v>204.07087585510823</v>
      </c>
      <c r="K1657" s="21">
        <f t="shared" si="51"/>
        <v>233.25109341706852</v>
      </c>
    </row>
    <row r="1658" spans="1:11" x14ac:dyDescent="0.25">
      <c r="A1658" s="9" t="s">
        <v>3150</v>
      </c>
      <c r="B1658" s="1" t="s">
        <v>3151</v>
      </c>
      <c r="C1658" s="2" t="s">
        <v>11</v>
      </c>
      <c r="D1658" s="2"/>
      <c r="E1658" s="2" t="s">
        <v>20</v>
      </c>
      <c r="G1658" s="15">
        <v>24161</v>
      </c>
      <c r="H1658" s="15">
        <v>35616</v>
      </c>
      <c r="I1658" s="21">
        <v>352.59</v>
      </c>
      <c r="J1658" s="21">
        <f t="shared" si="50"/>
        <v>68.524348393318022</v>
      </c>
      <c r="K1658" s="21">
        <f t="shared" si="51"/>
        <v>101.01250744490768</v>
      </c>
    </row>
    <row r="1659" spans="1:11" x14ac:dyDescent="0.25">
      <c r="A1659" s="9" t="s">
        <v>3152</v>
      </c>
      <c r="B1659" s="1" t="s">
        <v>3153</v>
      </c>
      <c r="C1659" s="2" t="s">
        <v>11</v>
      </c>
      <c r="D1659" s="2" t="s">
        <v>3154</v>
      </c>
      <c r="E1659" s="2" t="s">
        <v>12</v>
      </c>
      <c r="G1659" s="15">
        <v>28817</v>
      </c>
      <c r="H1659" s="15">
        <v>34249</v>
      </c>
      <c r="I1659" s="21">
        <v>125.1</v>
      </c>
      <c r="J1659" s="21">
        <f t="shared" si="50"/>
        <v>230.35171862509992</v>
      </c>
      <c r="K1659" s="21">
        <f t="shared" si="51"/>
        <v>273.77298161470827</v>
      </c>
    </row>
    <row r="1660" spans="1:11" x14ac:dyDescent="0.25">
      <c r="A1660" s="9" t="s">
        <v>3155</v>
      </c>
      <c r="B1660" s="1" t="s">
        <v>3156</v>
      </c>
      <c r="C1660" s="2" t="s">
        <v>11</v>
      </c>
      <c r="D1660" s="2"/>
      <c r="E1660" s="2" t="s">
        <v>12</v>
      </c>
      <c r="G1660" s="15">
        <v>21897</v>
      </c>
      <c r="H1660" s="15">
        <v>29043</v>
      </c>
      <c r="I1660" s="21">
        <v>133.04</v>
      </c>
      <c r="J1660" s="21">
        <f t="shared" si="50"/>
        <v>164.58959711365003</v>
      </c>
      <c r="K1660" s="21">
        <f t="shared" si="51"/>
        <v>218.30276608538787</v>
      </c>
    </row>
    <row r="1661" spans="1:11" x14ac:dyDescent="0.25">
      <c r="A1661" s="9" t="s">
        <v>3157</v>
      </c>
      <c r="B1661" s="1" t="s">
        <v>3158</v>
      </c>
      <c r="C1661" s="2" t="s">
        <v>11</v>
      </c>
      <c r="D1661" s="2"/>
      <c r="E1661" s="2" t="s">
        <v>20</v>
      </c>
      <c r="G1661" s="15">
        <v>25885</v>
      </c>
      <c r="H1661" s="15">
        <v>33177</v>
      </c>
      <c r="I1661" s="21">
        <v>170.89</v>
      </c>
      <c r="J1661" s="21">
        <f t="shared" si="50"/>
        <v>151.47170694598867</v>
      </c>
      <c r="K1661" s="21">
        <f t="shared" si="51"/>
        <v>194.14243080344082</v>
      </c>
    </row>
    <row r="1662" spans="1:11" x14ac:dyDescent="0.25">
      <c r="A1662" s="9" t="s">
        <v>3159</v>
      </c>
      <c r="B1662" s="1" t="s">
        <v>3160</v>
      </c>
      <c r="C1662" s="2" t="s">
        <v>11</v>
      </c>
      <c r="D1662" s="2"/>
      <c r="E1662" s="4" t="s">
        <v>2959</v>
      </c>
      <c r="G1662" s="15">
        <v>25116</v>
      </c>
      <c r="H1662" s="15">
        <v>28070</v>
      </c>
      <c r="I1662" s="21">
        <v>201.77</v>
      </c>
      <c r="J1662" s="21">
        <f t="shared" si="50"/>
        <v>124.4783664568568</v>
      </c>
      <c r="K1662" s="21">
        <f t="shared" si="51"/>
        <v>139.11879863210586</v>
      </c>
    </row>
    <row r="1663" spans="1:11" x14ac:dyDescent="0.25">
      <c r="A1663" s="9" t="s">
        <v>3161</v>
      </c>
      <c r="B1663" s="1" t="s">
        <v>3162</v>
      </c>
      <c r="C1663" s="2" t="s">
        <v>7</v>
      </c>
      <c r="D1663" s="2"/>
      <c r="E1663" s="2" t="s">
        <v>15</v>
      </c>
      <c r="G1663" s="15">
        <v>390715</v>
      </c>
      <c r="H1663" s="15">
        <v>440276</v>
      </c>
      <c r="I1663" s="21">
        <v>3626.55</v>
      </c>
      <c r="J1663" s="21">
        <f t="shared" si="50"/>
        <v>107.73738125766913</v>
      </c>
      <c r="K1663" s="21">
        <f t="shared" si="51"/>
        <v>121.40353779763136</v>
      </c>
    </row>
    <row r="1664" spans="1:11" x14ac:dyDescent="0.25">
      <c r="A1664" s="9" t="s">
        <v>3163</v>
      </c>
      <c r="B1664" s="1" t="s">
        <v>3164</v>
      </c>
      <c r="C1664" s="2" t="s">
        <v>11</v>
      </c>
      <c r="D1664" s="2" t="s">
        <v>3165</v>
      </c>
      <c r="E1664" s="2" t="s">
        <v>15</v>
      </c>
      <c r="G1664" s="15">
        <v>44184</v>
      </c>
      <c r="H1664" s="15">
        <v>48055</v>
      </c>
      <c r="I1664" s="21">
        <v>416.66</v>
      </c>
      <c r="J1664" s="21">
        <f t="shared" si="50"/>
        <v>106.04329669274708</v>
      </c>
      <c r="K1664" s="21">
        <f t="shared" si="51"/>
        <v>115.33384534152546</v>
      </c>
    </row>
    <row r="1665" spans="1:11" x14ac:dyDescent="0.25">
      <c r="A1665" s="9" t="s">
        <v>3166</v>
      </c>
      <c r="B1665" s="1" t="s">
        <v>3167</v>
      </c>
      <c r="C1665" s="2" t="s">
        <v>11</v>
      </c>
      <c r="D1665" s="2"/>
      <c r="E1665" s="2" t="s">
        <v>32</v>
      </c>
      <c r="G1665" s="15">
        <v>100527</v>
      </c>
      <c r="H1665" s="15">
        <v>116118</v>
      </c>
      <c r="I1665" s="21">
        <v>365.95</v>
      </c>
      <c r="J1665" s="21">
        <f t="shared" si="50"/>
        <v>274.7014619483536</v>
      </c>
      <c r="K1665" s="21">
        <f t="shared" si="51"/>
        <v>317.30564284738352</v>
      </c>
    </row>
    <row r="1666" spans="1:11" x14ac:dyDescent="0.25">
      <c r="A1666" s="9" t="s">
        <v>3168</v>
      </c>
      <c r="B1666" s="1" t="s">
        <v>3169</v>
      </c>
      <c r="C1666" s="2" t="s">
        <v>11</v>
      </c>
      <c r="D1666" s="2" t="s">
        <v>3170</v>
      </c>
      <c r="E1666" s="2" t="s">
        <v>20</v>
      </c>
      <c r="G1666" s="15">
        <v>26597</v>
      </c>
      <c r="H1666" s="15">
        <v>30038</v>
      </c>
      <c r="I1666" s="21">
        <v>181.29</v>
      </c>
      <c r="J1666" s="21">
        <f t="shared" si="50"/>
        <v>146.70969165425561</v>
      </c>
      <c r="K1666" s="21">
        <f t="shared" si="51"/>
        <v>165.69033040984058</v>
      </c>
    </row>
    <row r="1667" spans="1:11" x14ac:dyDescent="0.25">
      <c r="A1667" s="9" t="s">
        <v>3171</v>
      </c>
      <c r="B1667" s="1" t="s">
        <v>3172</v>
      </c>
      <c r="C1667" s="2" t="s">
        <v>11</v>
      </c>
      <c r="D1667" s="2"/>
      <c r="E1667" s="2" t="s">
        <v>20</v>
      </c>
      <c r="G1667" s="15">
        <v>31223</v>
      </c>
      <c r="H1667" s="15">
        <v>34245</v>
      </c>
      <c r="I1667" s="21">
        <v>167.25</v>
      </c>
      <c r="J1667" s="21">
        <f t="shared" ref="J1667:J1730" si="52">IFERROR(G1667/$I1667, "")</f>
        <v>186.68460388639761</v>
      </c>
      <c r="K1667" s="21">
        <f t="shared" ref="K1667:K1730" si="53">IFERROR(H1667/$I1667, "")</f>
        <v>204.75336322869956</v>
      </c>
    </row>
    <row r="1668" spans="1:11" x14ac:dyDescent="0.25">
      <c r="A1668" s="9" t="s">
        <v>3173</v>
      </c>
      <c r="B1668" s="1" t="s">
        <v>3174</v>
      </c>
      <c r="C1668" s="2" t="s">
        <v>11</v>
      </c>
      <c r="D1668" s="2"/>
      <c r="E1668" s="2" t="s">
        <v>8</v>
      </c>
      <c r="G1668" s="15">
        <v>33334</v>
      </c>
      <c r="H1668" s="15">
        <v>37319</v>
      </c>
      <c r="I1668" s="21">
        <v>735.46</v>
      </c>
      <c r="J1668" s="21">
        <f t="shared" si="52"/>
        <v>45.324014902238055</v>
      </c>
      <c r="K1668" s="21">
        <f t="shared" si="53"/>
        <v>50.74239251624833</v>
      </c>
    </row>
    <row r="1669" spans="1:11" x14ac:dyDescent="0.25">
      <c r="A1669" s="9" t="s">
        <v>3175</v>
      </c>
      <c r="B1669" s="1" t="s">
        <v>3176</v>
      </c>
      <c r="C1669" s="2" t="s">
        <v>11</v>
      </c>
      <c r="D1669" s="2"/>
      <c r="E1669" s="2" t="s">
        <v>15</v>
      </c>
      <c r="G1669" s="15">
        <v>25935</v>
      </c>
      <c r="H1669" s="15">
        <v>29583</v>
      </c>
      <c r="I1669" s="21">
        <v>272.04000000000002</v>
      </c>
      <c r="J1669" s="21">
        <f t="shared" si="52"/>
        <v>95.335244816938683</v>
      </c>
      <c r="K1669" s="21">
        <f t="shared" si="53"/>
        <v>108.7450374944861</v>
      </c>
    </row>
    <row r="1670" spans="1:11" x14ac:dyDescent="0.25">
      <c r="A1670" s="9" t="s">
        <v>3177</v>
      </c>
      <c r="B1670" s="1" t="s">
        <v>3178</v>
      </c>
      <c r="C1670" s="2" t="s">
        <v>11</v>
      </c>
      <c r="D1670" s="2"/>
      <c r="E1670" s="2" t="s">
        <v>32</v>
      </c>
      <c r="G1670" s="15">
        <v>29390</v>
      </c>
      <c r="H1670" s="15">
        <v>34316</v>
      </c>
      <c r="I1670" s="21">
        <v>552.04999999999995</v>
      </c>
      <c r="J1670" s="21">
        <f t="shared" si="52"/>
        <v>53.237931346798298</v>
      </c>
      <c r="K1670" s="21">
        <f t="shared" si="53"/>
        <v>62.16103613803098</v>
      </c>
    </row>
    <row r="1671" spans="1:11" x14ac:dyDescent="0.25">
      <c r="A1671" s="9" t="s">
        <v>3179</v>
      </c>
      <c r="B1671" s="1" t="s">
        <v>3180</v>
      </c>
      <c r="C1671" s="2" t="s">
        <v>11</v>
      </c>
      <c r="D1671" s="2"/>
      <c r="E1671" s="2" t="s">
        <v>12</v>
      </c>
      <c r="G1671" s="15">
        <v>4727</v>
      </c>
      <c r="H1671" s="15">
        <v>5683</v>
      </c>
      <c r="I1671" s="21">
        <v>62.5</v>
      </c>
      <c r="J1671" s="21">
        <f t="shared" si="52"/>
        <v>75.632000000000005</v>
      </c>
      <c r="K1671" s="21">
        <f t="shared" si="53"/>
        <v>90.927999999999997</v>
      </c>
    </row>
    <row r="1672" spans="1:11" x14ac:dyDescent="0.25">
      <c r="A1672" s="9" t="s">
        <v>3181</v>
      </c>
      <c r="B1672" s="1" t="s">
        <v>3182</v>
      </c>
      <c r="C1672" s="2" t="s">
        <v>11</v>
      </c>
      <c r="D1672" s="2"/>
      <c r="E1672" s="2" t="s">
        <v>8</v>
      </c>
      <c r="G1672" s="15">
        <v>33494</v>
      </c>
      <c r="H1672" s="15">
        <v>37096</v>
      </c>
      <c r="I1672" s="21">
        <v>581.20000000000005</v>
      </c>
      <c r="J1672" s="21">
        <f t="shared" si="52"/>
        <v>57.629043358568474</v>
      </c>
      <c r="K1672" s="21">
        <f t="shared" si="53"/>
        <v>63.826565726083956</v>
      </c>
    </row>
    <row r="1673" spans="1:11" x14ac:dyDescent="0.25">
      <c r="A1673" s="9" t="s">
        <v>3183</v>
      </c>
      <c r="B1673" s="1" t="s">
        <v>3184</v>
      </c>
      <c r="C1673" s="2" t="s">
        <v>11</v>
      </c>
      <c r="D1673" s="2"/>
      <c r="E1673" s="2" t="s">
        <v>15</v>
      </c>
      <c r="G1673" s="15">
        <v>30917</v>
      </c>
      <c r="H1673" s="15">
        <v>33580</v>
      </c>
      <c r="I1673" s="21">
        <v>235.61</v>
      </c>
      <c r="J1673" s="21">
        <f t="shared" si="52"/>
        <v>131.22108569245788</v>
      </c>
      <c r="K1673" s="21">
        <f t="shared" si="53"/>
        <v>142.52366198378675</v>
      </c>
    </row>
    <row r="1674" spans="1:11" x14ac:dyDescent="0.25">
      <c r="A1674" s="9" t="s">
        <v>3185</v>
      </c>
      <c r="B1674" s="1" t="s">
        <v>3186</v>
      </c>
      <c r="C1674" s="2" t="s">
        <v>11</v>
      </c>
      <c r="D1674" s="2"/>
      <c r="E1674" s="4" t="s">
        <v>2959</v>
      </c>
      <c r="G1674" s="15">
        <v>30387</v>
      </c>
      <c r="H1674" s="15">
        <v>34243</v>
      </c>
      <c r="I1674" s="21">
        <v>56.54</v>
      </c>
      <c r="J1674" s="21">
        <f t="shared" si="52"/>
        <v>537.4425185709232</v>
      </c>
      <c r="K1674" s="21">
        <f t="shared" si="53"/>
        <v>605.64202334630352</v>
      </c>
    </row>
    <row r="1675" spans="1:11" x14ac:dyDescent="0.25">
      <c r="A1675" s="9">
        <v>160000000</v>
      </c>
      <c r="B1675" s="1" t="s">
        <v>3187</v>
      </c>
      <c r="C1675" s="2" t="s">
        <v>4</v>
      </c>
      <c r="D1675" s="2"/>
      <c r="E1675" s="2"/>
      <c r="G1675" s="15">
        <v>2596709</v>
      </c>
      <c r="H1675" s="15">
        <v>2804788</v>
      </c>
      <c r="I1675" s="21">
        <v>21120.559999999998</v>
      </c>
      <c r="J1675" s="21">
        <f t="shared" si="52"/>
        <v>122.94697678470648</v>
      </c>
      <c r="K1675" s="21">
        <f t="shared" si="53"/>
        <v>132.79894093717215</v>
      </c>
    </row>
    <row r="1676" spans="1:11" x14ac:dyDescent="0.25">
      <c r="A1676" s="2" t="s">
        <v>3188</v>
      </c>
      <c r="B1676" s="1" t="s">
        <v>3189</v>
      </c>
      <c r="C1676" s="2" t="s">
        <v>7</v>
      </c>
      <c r="D1676" s="2"/>
      <c r="E1676" s="2" t="s">
        <v>15</v>
      </c>
      <c r="G1676" s="15">
        <v>354503</v>
      </c>
      <c r="H1676" s="15">
        <v>387503</v>
      </c>
      <c r="I1676" s="21">
        <v>2611.63</v>
      </c>
      <c r="J1676" s="21">
        <f t="shared" si="52"/>
        <v>135.74013164192476</v>
      </c>
      <c r="K1676" s="21">
        <f t="shared" si="53"/>
        <v>148.37591848768776</v>
      </c>
    </row>
    <row r="1677" spans="1:11" x14ac:dyDescent="0.25">
      <c r="A1677" s="9" t="s">
        <v>3190</v>
      </c>
      <c r="B1677" s="1" t="s">
        <v>906</v>
      </c>
      <c r="C1677" s="2" t="s">
        <v>11</v>
      </c>
      <c r="D1677" s="2"/>
      <c r="E1677" s="2" t="s">
        <v>8</v>
      </c>
      <c r="G1677" s="15">
        <v>61614</v>
      </c>
      <c r="H1677" s="16">
        <v>68892</v>
      </c>
      <c r="I1677" s="21">
        <v>475.61</v>
      </c>
      <c r="J1677" s="21">
        <f t="shared" si="52"/>
        <v>129.54731818086248</v>
      </c>
      <c r="K1677" s="21">
        <f t="shared" si="53"/>
        <v>144.84977187191186</v>
      </c>
    </row>
    <row r="1678" spans="1:11" x14ac:dyDescent="0.25">
      <c r="A1678" s="9" t="s">
        <v>3191</v>
      </c>
      <c r="B1678" s="1" t="s">
        <v>3192</v>
      </c>
      <c r="C1678" s="2" t="s">
        <v>23</v>
      </c>
      <c r="D1678" s="2"/>
      <c r="E1678" s="2" t="s">
        <v>8</v>
      </c>
      <c r="G1678" s="15">
        <v>337063</v>
      </c>
      <c r="H1678" s="15">
        <v>372910</v>
      </c>
      <c r="I1678" s="21">
        <v>816.62</v>
      </c>
      <c r="J1678" s="21">
        <f t="shared" si="52"/>
        <v>412.75379001249053</v>
      </c>
      <c r="K1678" s="21">
        <f t="shared" si="53"/>
        <v>456.65058411501064</v>
      </c>
    </row>
    <row r="1679" spans="1:11" x14ac:dyDescent="0.25">
      <c r="A1679" s="9" t="s">
        <v>3193</v>
      </c>
      <c r="B1679" s="1" t="s">
        <v>3194</v>
      </c>
      <c r="C1679" s="2" t="s">
        <v>23</v>
      </c>
      <c r="D1679" s="2"/>
      <c r="E1679" s="2" t="s">
        <v>279</v>
      </c>
      <c r="G1679" s="15">
        <v>73639</v>
      </c>
      <c r="H1679" s="16">
        <v>80354</v>
      </c>
      <c r="I1679" s="21">
        <v>311.02</v>
      </c>
      <c r="J1679" s="21">
        <f t="shared" si="52"/>
        <v>236.76612436499261</v>
      </c>
      <c r="K1679" s="21">
        <f t="shared" si="53"/>
        <v>258.35637579576877</v>
      </c>
    </row>
    <row r="1680" spans="1:11" x14ac:dyDescent="0.25">
      <c r="A1680" s="9" t="s">
        <v>3195</v>
      </c>
      <c r="B1680" s="1" t="s">
        <v>1664</v>
      </c>
      <c r="C1680" s="2" t="s">
        <v>11</v>
      </c>
      <c r="D1680" s="2"/>
      <c r="E1680" s="2" t="s">
        <v>20</v>
      </c>
      <c r="G1680" s="15">
        <v>20839</v>
      </c>
      <c r="H1680" s="16">
        <v>23172</v>
      </c>
      <c r="I1680" s="21">
        <v>214.44</v>
      </c>
      <c r="J1680" s="21">
        <f t="shared" si="52"/>
        <v>97.178698004103708</v>
      </c>
      <c r="K1680" s="21">
        <f t="shared" si="53"/>
        <v>108.0581980973699</v>
      </c>
    </row>
    <row r="1681" spans="1:11" x14ac:dyDescent="0.25">
      <c r="A1681" s="9" t="s">
        <v>3196</v>
      </c>
      <c r="B1681" s="1" t="s">
        <v>3197</v>
      </c>
      <c r="C1681" s="2" t="s">
        <v>11</v>
      </c>
      <c r="D1681" s="2"/>
      <c r="E1681" s="2" t="s">
        <v>15</v>
      </c>
      <c r="G1681" s="15">
        <v>23184</v>
      </c>
      <c r="H1681" s="16">
        <v>24855</v>
      </c>
      <c r="I1681" s="21">
        <v>293</v>
      </c>
      <c r="J1681" s="21">
        <f t="shared" si="52"/>
        <v>79.12627986348123</v>
      </c>
      <c r="K1681" s="21">
        <f t="shared" si="53"/>
        <v>84.829351535836182</v>
      </c>
    </row>
    <row r="1682" spans="1:11" x14ac:dyDescent="0.25">
      <c r="A1682" s="9" t="s">
        <v>3198</v>
      </c>
      <c r="B1682" s="1" t="s">
        <v>3199</v>
      </c>
      <c r="C1682" s="2" t="s">
        <v>11</v>
      </c>
      <c r="D1682" s="2"/>
      <c r="E1682" s="2" t="s">
        <v>20</v>
      </c>
      <c r="G1682" s="15">
        <v>18659</v>
      </c>
      <c r="H1682" s="16">
        <v>21278</v>
      </c>
      <c r="I1682" s="21">
        <v>128.35</v>
      </c>
      <c r="J1682" s="21">
        <f t="shared" si="52"/>
        <v>145.37592520451889</v>
      </c>
      <c r="K1682" s="21">
        <f t="shared" si="53"/>
        <v>165.78106739384495</v>
      </c>
    </row>
    <row r="1683" spans="1:11" x14ac:dyDescent="0.25">
      <c r="A1683" s="9" t="s">
        <v>3200</v>
      </c>
      <c r="B1683" s="1" t="s">
        <v>3201</v>
      </c>
      <c r="C1683" s="2" t="s">
        <v>11</v>
      </c>
      <c r="D1683" s="2"/>
      <c r="E1683" s="2" t="s">
        <v>32</v>
      </c>
      <c r="G1683" s="15">
        <v>28414</v>
      </c>
      <c r="H1683" s="16">
        <v>30240</v>
      </c>
      <c r="I1683" s="21">
        <v>582.69000000000005</v>
      </c>
      <c r="J1683" s="21">
        <f t="shared" si="52"/>
        <v>48.763493452779343</v>
      </c>
      <c r="K1683" s="21">
        <f t="shared" si="53"/>
        <v>51.897235236575192</v>
      </c>
    </row>
    <row r="1684" spans="1:11" x14ac:dyDescent="0.25">
      <c r="A1684" s="9" t="s">
        <v>3202</v>
      </c>
      <c r="B1684" s="1" t="s">
        <v>816</v>
      </c>
      <c r="C1684" s="2" t="s">
        <v>11</v>
      </c>
      <c r="D1684" s="2"/>
      <c r="E1684" s="2" t="s">
        <v>20</v>
      </c>
      <c r="G1684" s="15">
        <v>21007</v>
      </c>
      <c r="H1684" s="16">
        <v>22293</v>
      </c>
      <c r="I1684" s="21">
        <v>44.31</v>
      </c>
      <c r="J1684" s="21">
        <f t="shared" si="52"/>
        <v>474.09162717219584</v>
      </c>
      <c r="K1684" s="21">
        <f t="shared" si="53"/>
        <v>503.11442112389977</v>
      </c>
    </row>
    <row r="1685" spans="1:11" x14ac:dyDescent="0.25">
      <c r="A1685" s="9" t="s">
        <v>3203</v>
      </c>
      <c r="B1685" s="1" t="s">
        <v>3204</v>
      </c>
      <c r="C1685" s="2" t="s">
        <v>11</v>
      </c>
      <c r="D1685" s="2"/>
      <c r="E1685" s="2" t="s">
        <v>15</v>
      </c>
      <c r="G1685" s="15">
        <v>41957</v>
      </c>
      <c r="H1685" s="16">
        <v>44822</v>
      </c>
      <c r="I1685" s="21">
        <v>144.4</v>
      </c>
      <c r="J1685" s="21">
        <f t="shared" si="52"/>
        <v>290.56094182825484</v>
      </c>
      <c r="K1685" s="21">
        <f t="shared" si="53"/>
        <v>310.4016620498615</v>
      </c>
    </row>
    <row r="1686" spans="1:11" x14ac:dyDescent="0.25">
      <c r="A1686" s="9" t="s">
        <v>3205</v>
      </c>
      <c r="B1686" s="1" t="s">
        <v>120</v>
      </c>
      <c r="C1686" s="2" t="s">
        <v>11</v>
      </c>
      <c r="D1686" s="2"/>
      <c r="E1686" s="2" t="s">
        <v>20</v>
      </c>
      <c r="G1686" s="15">
        <v>24200</v>
      </c>
      <c r="H1686" s="16">
        <v>28657</v>
      </c>
      <c r="I1686" s="21">
        <v>275.61</v>
      </c>
      <c r="J1686" s="21">
        <f t="shared" si="52"/>
        <v>87.80523203076811</v>
      </c>
      <c r="K1686" s="21">
        <f t="shared" si="53"/>
        <v>103.97663364899677</v>
      </c>
    </row>
    <row r="1687" spans="1:11" x14ac:dyDescent="0.25">
      <c r="A1687" s="9" t="s">
        <v>3206</v>
      </c>
      <c r="B1687" s="1" t="s">
        <v>3207</v>
      </c>
      <c r="C1687" s="2" t="s">
        <v>11</v>
      </c>
      <c r="D1687" s="2"/>
      <c r="E1687" s="2" t="s">
        <v>20</v>
      </c>
      <c r="G1687" s="15">
        <v>24932</v>
      </c>
      <c r="H1687" s="16">
        <v>25785</v>
      </c>
      <c r="I1687" s="21">
        <v>63.05</v>
      </c>
      <c r="J1687" s="21">
        <f t="shared" si="52"/>
        <v>395.43219666931009</v>
      </c>
      <c r="K1687" s="21">
        <f t="shared" si="53"/>
        <v>408.96114195083271</v>
      </c>
    </row>
    <row r="1688" spans="1:11" x14ac:dyDescent="0.25">
      <c r="A1688" s="9" t="s">
        <v>3208</v>
      </c>
      <c r="B1688" s="1" t="s">
        <v>3209</v>
      </c>
      <c r="C1688" s="2" t="s">
        <v>11</v>
      </c>
      <c r="D1688" s="2"/>
      <c r="E1688" s="2" t="s">
        <v>12</v>
      </c>
      <c r="G1688" s="15">
        <v>16058</v>
      </c>
      <c r="H1688" s="16">
        <v>17155</v>
      </c>
      <c r="I1688" s="21">
        <v>79.150000000000006</v>
      </c>
      <c r="J1688" s="21">
        <f t="shared" si="52"/>
        <v>202.88060644346177</v>
      </c>
      <c r="K1688" s="21">
        <f t="shared" si="53"/>
        <v>216.74036639292481</v>
      </c>
    </row>
    <row r="1689" spans="1:11" x14ac:dyDescent="0.25">
      <c r="A1689" s="9" t="s">
        <v>3210</v>
      </c>
      <c r="B1689" s="1" t="s">
        <v>3211</v>
      </c>
      <c r="C1689" s="2" t="s">
        <v>7</v>
      </c>
      <c r="D1689" s="2"/>
      <c r="E1689" s="2" t="s">
        <v>8</v>
      </c>
      <c r="G1689" s="15">
        <v>700653</v>
      </c>
      <c r="H1689" s="15">
        <v>739367</v>
      </c>
      <c r="I1689" s="21">
        <v>9989.52</v>
      </c>
      <c r="J1689" s="21">
        <f t="shared" si="52"/>
        <v>70.138805468130599</v>
      </c>
      <c r="K1689" s="21">
        <f t="shared" si="53"/>
        <v>74.01426695176545</v>
      </c>
    </row>
    <row r="1690" spans="1:11" x14ac:dyDescent="0.25">
      <c r="A1690" s="9" t="s">
        <v>3212</v>
      </c>
      <c r="B1690" s="1" t="s">
        <v>3213</v>
      </c>
      <c r="C1690" s="2" t="s">
        <v>23</v>
      </c>
      <c r="D1690" s="2"/>
      <c r="E1690" s="2" t="s">
        <v>12</v>
      </c>
      <c r="G1690" s="15">
        <v>103202</v>
      </c>
      <c r="H1690" s="16">
        <v>109499</v>
      </c>
      <c r="I1690" s="21">
        <v>688.77</v>
      </c>
      <c r="J1690" s="21">
        <f t="shared" si="52"/>
        <v>149.83521349652278</v>
      </c>
      <c r="K1690" s="21">
        <f t="shared" si="53"/>
        <v>158.97759774670791</v>
      </c>
    </row>
    <row r="1691" spans="1:11" x14ac:dyDescent="0.25">
      <c r="A1691" s="9" t="s">
        <v>3214</v>
      </c>
      <c r="B1691" s="1" t="s">
        <v>3215</v>
      </c>
      <c r="C1691" s="2" t="s">
        <v>11</v>
      </c>
      <c r="D1691" s="2"/>
      <c r="E1691" s="2" t="s">
        <v>8</v>
      </c>
      <c r="G1691" s="15">
        <v>45151</v>
      </c>
      <c r="H1691" s="15">
        <v>47512</v>
      </c>
      <c r="I1691" s="21">
        <v>512.16</v>
      </c>
      <c r="J1691" s="21">
        <f t="shared" si="52"/>
        <v>88.157997500781008</v>
      </c>
      <c r="K1691" s="21">
        <f t="shared" si="53"/>
        <v>92.767885035926284</v>
      </c>
    </row>
    <row r="1692" spans="1:11" x14ac:dyDescent="0.25">
      <c r="A1692" s="9" t="s">
        <v>3216</v>
      </c>
      <c r="B1692" s="1" t="s">
        <v>1321</v>
      </c>
      <c r="C1692" s="2" t="s">
        <v>11</v>
      </c>
      <c r="D1692" s="2"/>
      <c r="E1692" s="2" t="s">
        <v>8</v>
      </c>
      <c r="G1692" s="15">
        <v>54801</v>
      </c>
      <c r="H1692" s="15">
        <v>59353</v>
      </c>
      <c r="I1692" s="21">
        <v>1355.48</v>
      </c>
      <c r="J1692" s="21">
        <f t="shared" si="52"/>
        <v>40.429220645085138</v>
      </c>
      <c r="K1692" s="21">
        <f t="shared" si="53"/>
        <v>43.787440611443913</v>
      </c>
    </row>
    <row r="1693" spans="1:11" x14ac:dyDescent="0.25">
      <c r="A1693" s="9" t="s">
        <v>3217</v>
      </c>
      <c r="B1693" s="1" t="s">
        <v>660</v>
      </c>
      <c r="C1693" s="2" t="s">
        <v>11</v>
      </c>
      <c r="D1693" s="2"/>
      <c r="E1693" s="2" t="s">
        <v>8</v>
      </c>
      <c r="G1693" s="15">
        <v>28217</v>
      </c>
      <c r="H1693" s="15">
        <v>30969</v>
      </c>
      <c r="I1693" s="21">
        <v>1481.12</v>
      </c>
      <c r="J1693" s="21">
        <f t="shared" si="52"/>
        <v>19.051123474127689</v>
      </c>
      <c r="K1693" s="21">
        <f t="shared" si="53"/>
        <v>20.909176839148753</v>
      </c>
    </row>
    <row r="1694" spans="1:11" x14ac:dyDescent="0.25">
      <c r="A1694" s="9" t="s">
        <v>3218</v>
      </c>
      <c r="B1694" s="1" t="s">
        <v>3219</v>
      </c>
      <c r="C1694" s="2" t="s">
        <v>11</v>
      </c>
      <c r="D1694" s="2"/>
      <c r="E1694" s="2" t="s">
        <v>8</v>
      </c>
      <c r="G1694" s="15">
        <v>42501</v>
      </c>
      <c r="H1694" s="15">
        <v>43880</v>
      </c>
      <c r="I1694" s="21">
        <v>1462.74</v>
      </c>
      <c r="J1694" s="21">
        <f t="shared" si="52"/>
        <v>29.055744698305919</v>
      </c>
      <c r="K1694" s="21">
        <f t="shared" si="53"/>
        <v>29.998495973310362</v>
      </c>
    </row>
    <row r="1695" spans="1:11" x14ac:dyDescent="0.25">
      <c r="A1695" s="9" t="s">
        <v>3220</v>
      </c>
      <c r="B1695" s="1" t="s">
        <v>3221</v>
      </c>
      <c r="C1695" s="2" t="s">
        <v>11</v>
      </c>
      <c r="D1695" s="2"/>
      <c r="E1695" s="2" t="s">
        <v>8</v>
      </c>
      <c r="G1695" s="15">
        <v>82631</v>
      </c>
      <c r="H1695" s="16">
        <v>88321</v>
      </c>
      <c r="I1695" s="21">
        <v>505.15</v>
      </c>
      <c r="J1695" s="21">
        <f t="shared" si="52"/>
        <v>163.57715530040582</v>
      </c>
      <c r="K1695" s="21">
        <f t="shared" si="53"/>
        <v>174.84113629614967</v>
      </c>
    </row>
    <row r="1696" spans="1:11" x14ac:dyDescent="0.25">
      <c r="A1696" s="9" t="s">
        <v>3222</v>
      </c>
      <c r="B1696" s="1" t="s">
        <v>161</v>
      </c>
      <c r="C1696" s="2" t="s">
        <v>11</v>
      </c>
      <c r="D1696" s="2"/>
      <c r="E1696" s="2" t="s">
        <v>32</v>
      </c>
      <c r="G1696" s="15">
        <v>46683</v>
      </c>
      <c r="H1696" s="16">
        <v>49610</v>
      </c>
      <c r="I1696" s="21">
        <v>385.05</v>
      </c>
      <c r="J1696" s="21">
        <f t="shared" si="52"/>
        <v>121.23880015582391</v>
      </c>
      <c r="K1696" s="21">
        <f t="shared" si="53"/>
        <v>128.84041033631996</v>
      </c>
    </row>
    <row r="1697" spans="1:11" x14ac:dyDescent="0.25">
      <c r="A1697" s="9" t="s">
        <v>3223</v>
      </c>
      <c r="B1697" s="1" t="s">
        <v>963</v>
      </c>
      <c r="C1697" s="2" t="s">
        <v>11</v>
      </c>
      <c r="D1697" s="2"/>
      <c r="E1697" s="2" t="s">
        <v>8</v>
      </c>
      <c r="G1697" s="15">
        <v>74542</v>
      </c>
      <c r="H1697" s="16">
        <v>80760</v>
      </c>
      <c r="I1697" s="21">
        <v>392.53</v>
      </c>
      <c r="J1697" s="21">
        <f t="shared" si="52"/>
        <v>189.90140880951776</v>
      </c>
      <c r="K1697" s="21">
        <f t="shared" si="53"/>
        <v>205.74223626219654</v>
      </c>
    </row>
    <row r="1698" spans="1:11" x14ac:dyDescent="0.25">
      <c r="A1698" s="9" t="s">
        <v>3224</v>
      </c>
      <c r="B1698" s="1" t="s">
        <v>635</v>
      </c>
      <c r="C1698" s="2" t="s">
        <v>11</v>
      </c>
      <c r="D1698" s="2"/>
      <c r="E1698" s="2" t="s">
        <v>8</v>
      </c>
      <c r="G1698" s="15">
        <v>32109</v>
      </c>
      <c r="H1698" s="16">
        <v>35196</v>
      </c>
      <c r="I1698" s="21">
        <v>950.5</v>
      </c>
      <c r="J1698" s="21">
        <f t="shared" si="52"/>
        <v>33.781167806417677</v>
      </c>
      <c r="K1698" s="21">
        <f t="shared" si="53"/>
        <v>37.028932140978434</v>
      </c>
    </row>
    <row r="1699" spans="1:11" x14ac:dyDescent="0.25">
      <c r="A1699" s="9" t="s">
        <v>3225</v>
      </c>
      <c r="B1699" s="1" t="s">
        <v>3226</v>
      </c>
      <c r="C1699" s="2" t="s">
        <v>11</v>
      </c>
      <c r="D1699" s="2"/>
      <c r="E1699" s="2" t="s">
        <v>15</v>
      </c>
      <c r="G1699" s="15">
        <v>26729</v>
      </c>
      <c r="H1699" s="16">
        <v>26432</v>
      </c>
      <c r="I1699" s="21">
        <v>341.8</v>
      </c>
      <c r="J1699" s="21">
        <f t="shared" si="52"/>
        <v>78.200702165008778</v>
      </c>
      <c r="K1699" s="21">
        <f t="shared" si="53"/>
        <v>77.331772966647165</v>
      </c>
    </row>
    <row r="1700" spans="1:11" x14ac:dyDescent="0.25">
      <c r="A1700" s="9" t="s">
        <v>3227</v>
      </c>
      <c r="B1700" s="1" t="s">
        <v>3228</v>
      </c>
      <c r="C1700" s="2" t="s">
        <v>11</v>
      </c>
      <c r="D1700" s="2"/>
      <c r="E1700" s="2" t="s">
        <v>32</v>
      </c>
      <c r="G1700" s="15">
        <v>38374</v>
      </c>
      <c r="H1700" s="16">
        <v>39678</v>
      </c>
      <c r="I1700" s="21">
        <v>405.25</v>
      </c>
      <c r="J1700" s="21">
        <f t="shared" si="52"/>
        <v>94.692165330043181</v>
      </c>
      <c r="K1700" s="21">
        <f t="shared" si="53"/>
        <v>97.909932140653922</v>
      </c>
    </row>
    <row r="1701" spans="1:11" x14ac:dyDescent="0.25">
      <c r="A1701" s="9" t="s">
        <v>3229</v>
      </c>
      <c r="B1701" s="1" t="s">
        <v>3230</v>
      </c>
      <c r="C1701" s="2" t="s">
        <v>11</v>
      </c>
      <c r="D1701" s="2"/>
      <c r="E1701" s="2" t="s">
        <v>8</v>
      </c>
      <c r="G1701" s="15">
        <v>51565</v>
      </c>
      <c r="H1701" s="16">
        <v>54492</v>
      </c>
      <c r="I1701" s="21">
        <v>555.70000000000005</v>
      </c>
      <c r="J1701" s="21">
        <f t="shared" si="52"/>
        <v>92.792873852798266</v>
      </c>
      <c r="K1701" s="21">
        <f t="shared" si="53"/>
        <v>98.060104372863051</v>
      </c>
    </row>
    <row r="1702" spans="1:11" x14ac:dyDescent="0.25">
      <c r="A1702" s="9" t="s">
        <v>3231</v>
      </c>
      <c r="B1702" s="1" t="s">
        <v>3232</v>
      </c>
      <c r="C1702" s="2" t="s">
        <v>11</v>
      </c>
      <c r="D1702" s="2"/>
      <c r="E1702" s="2" t="s">
        <v>32</v>
      </c>
      <c r="G1702" s="15">
        <v>43706</v>
      </c>
      <c r="H1702" s="16">
        <v>39708</v>
      </c>
      <c r="I1702" s="21">
        <v>385.45</v>
      </c>
      <c r="J1702" s="21">
        <f t="shared" si="52"/>
        <v>113.38954468802699</v>
      </c>
      <c r="K1702" s="21">
        <f t="shared" si="53"/>
        <v>103.01725256194059</v>
      </c>
    </row>
    <row r="1703" spans="1:11" x14ac:dyDescent="0.25">
      <c r="A1703" s="9" t="s">
        <v>3233</v>
      </c>
      <c r="B1703" s="1" t="s">
        <v>3234</v>
      </c>
      <c r="C1703" s="2" t="s">
        <v>11</v>
      </c>
      <c r="D1703" s="2"/>
      <c r="E1703" s="2" t="s">
        <v>8</v>
      </c>
      <c r="G1703" s="15">
        <v>30442</v>
      </c>
      <c r="H1703" s="16">
        <v>33957</v>
      </c>
      <c r="I1703" s="21">
        <v>567.82000000000005</v>
      </c>
      <c r="J1703" s="21">
        <f t="shared" si="52"/>
        <v>53.612060159909824</v>
      </c>
      <c r="K1703" s="21">
        <f t="shared" si="53"/>
        <v>59.802402169701658</v>
      </c>
    </row>
    <row r="1704" spans="1:11" x14ac:dyDescent="0.25">
      <c r="A1704" s="9" t="s">
        <v>3235</v>
      </c>
      <c r="B1704" s="1" t="s">
        <v>3236</v>
      </c>
      <c r="C1704" s="2" t="s">
        <v>7</v>
      </c>
      <c r="D1704" s="2"/>
      <c r="E1704" s="2" t="s">
        <v>32</v>
      </c>
      <c r="G1704" s="15">
        <v>485088</v>
      </c>
      <c r="H1704" s="16">
        <v>534636</v>
      </c>
      <c r="I1704" s="21">
        <v>1952.62</v>
      </c>
      <c r="J1704" s="21">
        <f t="shared" si="52"/>
        <v>248.42928987719066</v>
      </c>
      <c r="K1704" s="21">
        <f t="shared" si="53"/>
        <v>273.80442687261223</v>
      </c>
    </row>
    <row r="1705" spans="1:11" x14ac:dyDescent="0.25">
      <c r="A1705" s="9" t="s">
        <v>3237</v>
      </c>
      <c r="B1705" s="1" t="s">
        <v>1740</v>
      </c>
      <c r="C1705" s="2" t="s">
        <v>11</v>
      </c>
      <c r="D1705" s="2"/>
      <c r="E1705" s="2" t="s">
        <v>12</v>
      </c>
      <c r="G1705" s="15">
        <v>16011</v>
      </c>
      <c r="H1705" s="16">
        <v>16184</v>
      </c>
      <c r="I1705" s="21">
        <v>65.28</v>
      </c>
      <c r="J1705" s="21">
        <f t="shared" si="52"/>
        <v>245.26654411764704</v>
      </c>
      <c r="K1705" s="21">
        <f t="shared" si="53"/>
        <v>247.91666666666666</v>
      </c>
    </row>
    <row r="1706" spans="1:11" x14ac:dyDescent="0.25">
      <c r="A1706" s="9" t="s">
        <v>3238</v>
      </c>
      <c r="B1706" s="1" t="s">
        <v>3239</v>
      </c>
      <c r="C1706" s="2" t="s">
        <v>11</v>
      </c>
      <c r="D1706" s="2"/>
      <c r="E1706" s="2" t="s">
        <v>12</v>
      </c>
      <c r="G1706" s="15">
        <v>14486</v>
      </c>
      <c r="H1706" s="16">
        <v>14881</v>
      </c>
      <c r="I1706" s="21">
        <v>95.85</v>
      </c>
      <c r="J1706" s="21">
        <f t="shared" si="52"/>
        <v>151.13197704747</v>
      </c>
      <c r="K1706" s="21">
        <f t="shared" si="53"/>
        <v>155.2529994783516</v>
      </c>
    </row>
    <row r="1707" spans="1:11" x14ac:dyDescent="0.25">
      <c r="A1707" s="9" t="s">
        <v>3240</v>
      </c>
      <c r="B1707" s="1" t="s">
        <v>25</v>
      </c>
      <c r="C1707" s="2" t="s">
        <v>11</v>
      </c>
      <c r="D1707" s="2"/>
      <c r="E1707" s="2" t="s">
        <v>279</v>
      </c>
      <c r="G1707" s="15">
        <v>4034</v>
      </c>
      <c r="H1707" s="16">
        <v>4185</v>
      </c>
      <c r="I1707" s="21">
        <v>19.27</v>
      </c>
      <c r="J1707" s="21">
        <f t="shared" si="52"/>
        <v>209.34094447327453</v>
      </c>
      <c r="K1707" s="21">
        <f t="shared" si="53"/>
        <v>217.17695900363259</v>
      </c>
    </row>
    <row r="1708" spans="1:11" x14ac:dyDescent="0.25">
      <c r="A1708" s="9" t="s">
        <v>3241</v>
      </c>
      <c r="B1708" s="1" t="s">
        <v>3242</v>
      </c>
      <c r="C1708" s="2" t="s">
        <v>11</v>
      </c>
      <c r="D1708" s="2"/>
      <c r="E1708" s="2" t="s">
        <v>32</v>
      </c>
      <c r="G1708" s="15">
        <v>32773</v>
      </c>
      <c r="H1708" s="16">
        <v>36033</v>
      </c>
      <c r="I1708" s="21">
        <v>322.60000000000002</v>
      </c>
      <c r="J1708" s="21">
        <f t="shared" si="52"/>
        <v>101.59020458772473</v>
      </c>
      <c r="K1708" s="21">
        <f t="shared" si="53"/>
        <v>111.69559826410415</v>
      </c>
    </row>
    <row r="1709" spans="1:11" x14ac:dyDescent="0.25">
      <c r="A1709" s="9" t="s">
        <v>3243</v>
      </c>
      <c r="B1709" s="1" t="s">
        <v>3244</v>
      </c>
      <c r="C1709" s="2" t="s">
        <v>11</v>
      </c>
      <c r="D1709" s="2"/>
      <c r="E1709" s="2" t="s">
        <v>20</v>
      </c>
      <c r="G1709" s="15">
        <v>23787</v>
      </c>
      <c r="H1709" s="16">
        <v>29006</v>
      </c>
      <c r="I1709" s="21">
        <v>91.9</v>
      </c>
      <c r="J1709" s="21">
        <f t="shared" si="52"/>
        <v>258.83569096844394</v>
      </c>
      <c r="K1709" s="21">
        <f t="shared" si="53"/>
        <v>315.62568008705114</v>
      </c>
    </row>
    <row r="1710" spans="1:11" x14ac:dyDescent="0.25">
      <c r="A1710" s="9" t="s">
        <v>3245</v>
      </c>
      <c r="B1710" s="1" t="s">
        <v>3246</v>
      </c>
      <c r="C1710" s="2" t="s">
        <v>11</v>
      </c>
      <c r="D1710" s="2"/>
      <c r="E1710" s="2" t="s">
        <v>12</v>
      </c>
      <c r="G1710" s="15">
        <v>18392</v>
      </c>
      <c r="H1710" s="16">
        <v>20127</v>
      </c>
      <c r="I1710" s="21">
        <v>151.68</v>
      </c>
      <c r="J1710" s="21">
        <f t="shared" si="52"/>
        <v>121.25527426160338</v>
      </c>
      <c r="K1710" s="21">
        <f t="shared" si="53"/>
        <v>132.69382911392404</v>
      </c>
    </row>
    <row r="1711" spans="1:11" x14ac:dyDescent="0.25">
      <c r="A1711" s="9" t="s">
        <v>3247</v>
      </c>
      <c r="B1711" s="1" t="s">
        <v>917</v>
      </c>
      <c r="C1711" s="2" t="s">
        <v>11</v>
      </c>
      <c r="D1711" s="2"/>
      <c r="E1711" s="2" t="s">
        <v>12</v>
      </c>
      <c r="G1711" s="15">
        <v>16771</v>
      </c>
      <c r="H1711" s="16">
        <v>22853</v>
      </c>
      <c r="I1711" s="21">
        <v>52.21</v>
      </c>
      <c r="J1711" s="21">
        <f t="shared" si="52"/>
        <v>321.22198812488028</v>
      </c>
      <c r="K1711" s="21">
        <f t="shared" si="53"/>
        <v>437.71308178509861</v>
      </c>
    </row>
    <row r="1712" spans="1:11" x14ac:dyDescent="0.25">
      <c r="A1712" s="9" t="s">
        <v>3248</v>
      </c>
      <c r="B1712" s="1" t="s">
        <v>3249</v>
      </c>
      <c r="C1712" s="2" t="s">
        <v>11</v>
      </c>
      <c r="D1712" s="2"/>
      <c r="E1712" s="2" t="s">
        <v>20</v>
      </c>
      <c r="G1712" s="15">
        <v>20864</v>
      </c>
      <c r="H1712" s="16">
        <v>21849</v>
      </c>
      <c r="I1712" s="21">
        <v>138.11000000000001</v>
      </c>
      <c r="J1712" s="21">
        <f t="shared" si="52"/>
        <v>151.06798928390413</v>
      </c>
      <c r="K1712" s="21">
        <f t="shared" si="53"/>
        <v>158.19998551878936</v>
      </c>
    </row>
    <row r="1713" spans="1:11" x14ac:dyDescent="0.25">
      <c r="A1713" s="9" t="s">
        <v>3250</v>
      </c>
      <c r="B1713" s="1" t="s">
        <v>3251</v>
      </c>
      <c r="C1713" s="2" t="s">
        <v>11</v>
      </c>
      <c r="D1713" s="2"/>
      <c r="E1713" s="2" t="s">
        <v>20</v>
      </c>
      <c r="G1713" s="15">
        <v>26741</v>
      </c>
      <c r="H1713" s="16">
        <v>28019</v>
      </c>
      <c r="I1713" s="21">
        <v>107.76</v>
      </c>
      <c r="J1713" s="21">
        <f t="shared" si="52"/>
        <v>248.15330363771344</v>
      </c>
      <c r="K1713" s="21">
        <f t="shared" si="53"/>
        <v>260.01299183370452</v>
      </c>
    </row>
    <row r="1714" spans="1:11" x14ac:dyDescent="0.25">
      <c r="A1714" s="9" t="s">
        <v>3252</v>
      </c>
      <c r="B1714" s="1" t="s">
        <v>3253</v>
      </c>
      <c r="C1714" s="2" t="s">
        <v>11</v>
      </c>
      <c r="D1714" s="2"/>
      <c r="E1714" s="2" t="s">
        <v>12</v>
      </c>
      <c r="G1714" s="15">
        <v>18054</v>
      </c>
      <c r="H1714" s="16">
        <v>18852</v>
      </c>
      <c r="I1714" s="21">
        <v>80.88</v>
      </c>
      <c r="J1714" s="21">
        <f t="shared" si="52"/>
        <v>223.21958456973294</v>
      </c>
      <c r="K1714" s="21">
        <f t="shared" si="53"/>
        <v>233.08605341246292</v>
      </c>
    </row>
    <row r="1715" spans="1:11" x14ac:dyDescent="0.25">
      <c r="A1715" s="9" t="s">
        <v>3254</v>
      </c>
      <c r="B1715" s="1" t="s">
        <v>486</v>
      </c>
      <c r="C1715" s="2" t="s">
        <v>11</v>
      </c>
      <c r="D1715" s="2"/>
      <c r="E1715" s="2" t="s">
        <v>12</v>
      </c>
      <c r="G1715" s="15">
        <v>9752</v>
      </c>
      <c r="H1715" s="16">
        <v>10374</v>
      </c>
      <c r="I1715" s="21">
        <v>77.11</v>
      </c>
      <c r="J1715" s="21">
        <f t="shared" si="52"/>
        <v>126.46868110491506</v>
      </c>
      <c r="K1715" s="21">
        <f t="shared" si="53"/>
        <v>134.53507975619246</v>
      </c>
    </row>
    <row r="1716" spans="1:11" x14ac:dyDescent="0.25">
      <c r="A1716" s="9" t="s">
        <v>3255</v>
      </c>
      <c r="B1716" s="1" t="s">
        <v>1338</v>
      </c>
      <c r="C1716" s="2" t="s">
        <v>11</v>
      </c>
      <c r="D1716" s="2"/>
      <c r="E1716" s="2" t="s">
        <v>20</v>
      </c>
      <c r="G1716" s="15">
        <v>27094</v>
      </c>
      <c r="H1716" s="16">
        <v>29616</v>
      </c>
      <c r="I1716" s="21">
        <v>61.29</v>
      </c>
      <c r="J1716" s="21">
        <f t="shared" si="52"/>
        <v>442.06232664382446</v>
      </c>
      <c r="K1716" s="21">
        <f t="shared" si="53"/>
        <v>483.210964268233</v>
      </c>
    </row>
    <row r="1717" spans="1:11" x14ac:dyDescent="0.25">
      <c r="A1717" s="9" t="s">
        <v>3256</v>
      </c>
      <c r="B1717" s="1" t="s">
        <v>3257</v>
      </c>
      <c r="C1717" s="2" t="s">
        <v>11</v>
      </c>
      <c r="D1717" s="2"/>
      <c r="E1717" s="2" t="s">
        <v>279</v>
      </c>
      <c r="G1717" s="15">
        <v>5404</v>
      </c>
      <c r="H1717" s="16">
        <v>5663</v>
      </c>
      <c r="I1717" s="21">
        <v>45.63</v>
      </c>
      <c r="J1717" s="21">
        <f t="shared" si="52"/>
        <v>118.43085689239534</v>
      </c>
      <c r="K1717" s="21">
        <f t="shared" si="53"/>
        <v>124.10694718387025</v>
      </c>
    </row>
    <row r="1718" spans="1:11" x14ac:dyDescent="0.25">
      <c r="A1718" s="9" t="s">
        <v>3258</v>
      </c>
      <c r="B1718" s="1" t="s">
        <v>963</v>
      </c>
      <c r="C1718" s="2" t="s">
        <v>11</v>
      </c>
      <c r="D1718" s="2" t="s">
        <v>3259</v>
      </c>
      <c r="E1718" s="2" t="s">
        <v>12</v>
      </c>
      <c r="G1718" s="15">
        <v>14552</v>
      </c>
      <c r="H1718" s="16">
        <v>15347</v>
      </c>
      <c r="I1718" s="21">
        <v>53.71</v>
      </c>
      <c r="J1718" s="21">
        <f t="shared" si="52"/>
        <v>270.93651089182646</v>
      </c>
      <c r="K1718" s="21">
        <f t="shared" si="53"/>
        <v>285.7382237944517</v>
      </c>
    </row>
    <row r="1719" spans="1:11" x14ac:dyDescent="0.25">
      <c r="A1719" s="9" t="s">
        <v>3260</v>
      </c>
      <c r="B1719" s="1" t="s">
        <v>403</v>
      </c>
      <c r="C1719" s="2" t="s">
        <v>11</v>
      </c>
      <c r="D1719" s="2"/>
      <c r="E1719" s="2" t="s">
        <v>12</v>
      </c>
      <c r="G1719" s="15">
        <v>7325</v>
      </c>
      <c r="H1719" s="16">
        <v>8519</v>
      </c>
      <c r="I1719" s="21">
        <v>42.03</v>
      </c>
      <c r="J1719" s="21">
        <f t="shared" si="52"/>
        <v>174.28027599333808</v>
      </c>
      <c r="K1719" s="21">
        <f t="shared" si="53"/>
        <v>202.68855579348084</v>
      </c>
    </row>
    <row r="1720" spans="1:11" x14ac:dyDescent="0.25">
      <c r="A1720" s="9" t="s">
        <v>3261</v>
      </c>
      <c r="B1720" s="1" t="s">
        <v>3262</v>
      </c>
      <c r="C1720" s="2" t="s">
        <v>11</v>
      </c>
      <c r="D1720" s="2" t="s">
        <v>3263</v>
      </c>
      <c r="E1720" s="2" t="s">
        <v>12</v>
      </c>
      <c r="G1720" s="15">
        <v>8808</v>
      </c>
      <c r="H1720" s="16">
        <v>9423</v>
      </c>
      <c r="I1720" s="21">
        <v>39.19</v>
      </c>
      <c r="J1720" s="21">
        <f t="shared" si="52"/>
        <v>224.75121204388876</v>
      </c>
      <c r="K1720" s="21">
        <f t="shared" si="53"/>
        <v>240.44399081398316</v>
      </c>
    </row>
    <row r="1721" spans="1:11" x14ac:dyDescent="0.25">
      <c r="A1721" s="9" t="s">
        <v>3264</v>
      </c>
      <c r="B1721" s="1" t="s">
        <v>254</v>
      </c>
      <c r="C1721" s="2" t="s">
        <v>11</v>
      </c>
      <c r="D1721" s="2"/>
      <c r="E1721" s="2" t="s">
        <v>12</v>
      </c>
      <c r="G1721" s="15">
        <v>13155</v>
      </c>
      <c r="H1721" s="16">
        <v>14290</v>
      </c>
      <c r="I1721" s="21">
        <v>79.73</v>
      </c>
      <c r="J1721" s="21">
        <f t="shared" si="52"/>
        <v>164.99435595133576</v>
      </c>
      <c r="K1721" s="21">
        <f t="shared" si="53"/>
        <v>179.22990091559012</v>
      </c>
    </row>
    <row r="1722" spans="1:11" x14ac:dyDescent="0.25">
      <c r="A1722" s="9" t="s">
        <v>3265</v>
      </c>
      <c r="B1722" s="1" t="s">
        <v>1065</v>
      </c>
      <c r="C1722" s="2" t="s">
        <v>11</v>
      </c>
      <c r="D1722" s="2"/>
      <c r="E1722" s="2" t="s">
        <v>20</v>
      </c>
      <c r="G1722" s="15">
        <v>22314</v>
      </c>
      <c r="H1722" s="16">
        <v>25942</v>
      </c>
      <c r="I1722" s="21">
        <v>131.85</v>
      </c>
      <c r="J1722" s="21">
        <f t="shared" si="52"/>
        <v>169.23777019340159</v>
      </c>
      <c r="K1722" s="21">
        <f t="shared" si="53"/>
        <v>196.75388699279486</v>
      </c>
    </row>
    <row r="1723" spans="1:11" x14ac:dyDescent="0.25">
      <c r="A1723" s="9" t="s">
        <v>3266</v>
      </c>
      <c r="B1723" s="1" t="s">
        <v>3267</v>
      </c>
      <c r="C1723" s="2" t="s">
        <v>23</v>
      </c>
      <c r="D1723" s="2"/>
      <c r="E1723" s="2" t="s">
        <v>15</v>
      </c>
      <c r="G1723" s="15">
        <v>154137</v>
      </c>
      <c r="H1723" s="16">
        <v>171107</v>
      </c>
      <c r="I1723" s="21">
        <v>173.91</v>
      </c>
      <c r="J1723" s="21">
        <f t="shared" si="52"/>
        <v>886.30326030705544</v>
      </c>
      <c r="K1723" s="21">
        <f t="shared" si="53"/>
        <v>983.882467943189</v>
      </c>
    </row>
    <row r="1724" spans="1:11" x14ac:dyDescent="0.25">
      <c r="A1724" s="9" t="s">
        <v>3268</v>
      </c>
      <c r="B1724" s="1" t="s">
        <v>3269</v>
      </c>
      <c r="C1724" s="2" t="s">
        <v>11</v>
      </c>
      <c r="D1724" s="2"/>
      <c r="E1724" s="2" t="s">
        <v>1340</v>
      </c>
      <c r="G1724" s="15">
        <v>16428</v>
      </c>
      <c r="H1724" s="16">
        <v>17323</v>
      </c>
      <c r="I1724" s="21">
        <v>77.290000000000006</v>
      </c>
      <c r="J1724" s="21">
        <f t="shared" si="52"/>
        <v>212.550135851986</v>
      </c>
      <c r="K1724" s="21">
        <f t="shared" si="53"/>
        <v>224.12990037521024</v>
      </c>
    </row>
    <row r="1725" spans="1:11" x14ac:dyDescent="0.25">
      <c r="A1725" s="9" t="s">
        <v>3270</v>
      </c>
      <c r="B1725" s="1" t="s">
        <v>3271</v>
      </c>
      <c r="C1725" s="2" t="s">
        <v>11</v>
      </c>
      <c r="D1725" s="2"/>
      <c r="E1725" s="2" t="s">
        <v>12</v>
      </c>
      <c r="G1725" s="15">
        <v>14206</v>
      </c>
      <c r="H1725" s="16">
        <v>15043</v>
      </c>
      <c r="I1725" s="21">
        <v>45.34</v>
      </c>
      <c r="J1725" s="21">
        <f t="shared" si="52"/>
        <v>313.32157035730035</v>
      </c>
      <c r="K1725" s="21">
        <f t="shared" si="53"/>
        <v>331.78209086898983</v>
      </c>
    </row>
    <row r="1726" spans="1:11" x14ac:dyDescent="0.25">
      <c r="A1726" s="9" t="s">
        <v>3272</v>
      </c>
      <c r="B1726" s="1" t="s">
        <v>3273</v>
      </c>
      <c r="C1726" s="2" t="s">
        <v>7</v>
      </c>
      <c r="D1726" s="2"/>
      <c r="E1726" s="2" t="s">
        <v>8</v>
      </c>
      <c r="G1726" s="15">
        <v>592250</v>
      </c>
      <c r="H1726" s="15">
        <v>642255</v>
      </c>
      <c r="I1726" s="21">
        <v>4932.6999999999989</v>
      </c>
      <c r="J1726" s="21">
        <f t="shared" si="52"/>
        <v>120.06608956555236</v>
      </c>
      <c r="K1726" s="21">
        <f t="shared" si="53"/>
        <v>130.20353964360294</v>
      </c>
    </row>
    <row r="1727" spans="1:11" x14ac:dyDescent="0.25">
      <c r="A1727" s="9" t="s">
        <v>3274</v>
      </c>
      <c r="B1727" s="1" t="s">
        <v>3275</v>
      </c>
      <c r="C1727" s="2" t="s">
        <v>11</v>
      </c>
      <c r="D1727" s="2"/>
      <c r="E1727" s="2" t="s">
        <v>15</v>
      </c>
      <c r="G1727" s="15">
        <v>49730</v>
      </c>
      <c r="H1727" s="16">
        <v>53146</v>
      </c>
      <c r="I1727" s="21">
        <v>242.5</v>
      </c>
      <c r="J1727" s="21">
        <f t="shared" si="52"/>
        <v>205.0721649484536</v>
      </c>
      <c r="K1727" s="21">
        <f t="shared" si="53"/>
        <v>219.15876288659794</v>
      </c>
    </row>
    <row r="1728" spans="1:11" x14ac:dyDescent="0.25">
      <c r="A1728" s="9" t="s">
        <v>3276</v>
      </c>
      <c r="B1728" s="1" t="s">
        <v>3277</v>
      </c>
      <c r="C1728" s="2" t="s">
        <v>11</v>
      </c>
      <c r="D1728" s="2"/>
      <c r="E1728" s="2" t="s">
        <v>12</v>
      </c>
      <c r="G1728" s="15">
        <v>8164</v>
      </c>
      <c r="H1728" s="16">
        <v>8979</v>
      </c>
      <c r="I1728" s="21">
        <v>117.84</v>
      </c>
      <c r="J1728" s="21">
        <f t="shared" si="52"/>
        <v>69.280380176510519</v>
      </c>
      <c r="K1728" s="21">
        <f t="shared" si="53"/>
        <v>76.196537678207733</v>
      </c>
    </row>
    <row r="1729" spans="1:11" x14ac:dyDescent="0.25">
      <c r="A1729" s="9" t="s">
        <v>3278</v>
      </c>
      <c r="B1729" s="1" t="s">
        <v>3279</v>
      </c>
      <c r="C1729" s="2" t="s">
        <v>23</v>
      </c>
      <c r="D1729" s="2"/>
      <c r="E1729" s="2" t="s">
        <v>15</v>
      </c>
      <c r="G1729" s="15">
        <v>94535</v>
      </c>
      <c r="H1729" s="16">
        <v>99290</v>
      </c>
      <c r="I1729" s="21">
        <v>331.8</v>
      </c>
      <c r="J1729" s="21">
        <f t="shared" si="52"/>
        <v>284.91561181434599</v>
      </c>
      <c r="K1729" s="21">
        <f t="shared" si="53"/>
        <v>299.24653405666061</v>
      </c>
    </row>
    <row r="1730" spans="1:11" x14ac:dyDescent="0.25">
      <c r="A1730" s="9" t="s">
        <v>3280</v>
      </c>
      <c r="B1730" s="1" t="s">
        <v>3281</v>
      </c>
      <c r="C1730" s="2" t="s">
        <v>11</v>
      </c>
      <c r="D1730" s="2"/>
      <c r="E1730" s="2" t="s">
        <v>20</v>
      </c>
      <c r="G1730" s="15">
        <v>20384</v>
      </c>
      <c r="H1730" s="16">
        <v>21747</v>
      </c>
      <c r="I1730" s="21">
        <v>214.1</v>
      </c>
      <c r="J1730" s="21">
        <f t="shared" si="52"/>
        <v>95.207846800560489</v>
      </c>
      <c r="K1730" s="21">
        <f t="shared" si="53"/>
        <v>101.57403082671649</v>
      </c>
    </row>
    <row r="1731" spans="1:11" x14ac:dyDescent="0.25">
      <c r="A1731" s="9" t="s">
        <v>3282</v>
      </c>
      <c r="B1731" s="1" t="s">
        <v>3283</v>
      </c>
      <c r="C1731" s="2" t="s">
        <v>11</v>
      </c>
      <c r="D1731" s="2"/>
      <c r="E1731" s="2" t="s">
        <v>32</v>
      </c>
      <c r="G1731" s="15">
        <v>31492</v>
      </c>
      <c r="H1731" s="16">
        <v>34060</v>
      </c>
      <c r="I1731" s="21">
        <v>240.1</v>
      </c>
      <c r="J1731" s="21">
        <f t="shared" ref="J1731:J1753" si="54">IFERROR(G1731/$I1731, "")</f>
        <v>131.16201582673887</v>
      </c>
      <c r="K1731" s="21">
        <f t="shared" ref="K1731:K1753" si="55">IFERROR(H1731/$I1731, "")</f>
        <v>141.85755935027072</v>
      </c>
    </row>
    <row r="1732" spans="1:11" x14ac:dyDescent="0.25">
      <c r="A1732" s="9" t="s">
        <v>3284</v>
      </c>
      <c r="B1732" s="1" t="s">
        <v>1664</v>
      </c>
      <c r="C1732" s="2" t="s">
        <v>11</v>
      </c>
      <c r="D1732" s="2"/>
      <c r="E1732" s="2" t="s">
        <v>12</v>
      </c>
      <c r="G1732" s="15">
        <v>10347</v>
      </c>
      <c r="H1732" s="16">
        <v>11720</v>
      </c>
      <c r="I1732" s="21">
        <v>160.01</v>
      </c>
      <c r="J1732" s="21">
        <f t="shared" si="54"/>
        <v>64.664708455721524</v>
      </c>
      <c r="K1732" s="21">
        <f t="shared" si="55"/>
        <v>73.245422161114931</v>
      </c>
    </row>
    <row r="1733" spans="1:11" x14ac:dyDescent="0.25">
      <c r="A1733" s="9" t="s">
        <v>3285</v>
      </c>
      <c r="B1733" s="1" t="s">
        <v>3286</v>
      </c>
      <c r="C1733" s="2" t="s">
        <v>11</v>
      </c>
      <c r="D1733" s="2"/>
      <c r="E1733" s="2" t="s">
        <v>20</v>
      </c>
      <c r="G1733" s="15">
        <v>22479</v>
      </c>
      <c r="H1733" s="16">
        <v>24586</v>
      </c>
      <c r="I1733" s="21">
        <v>265.8</v>
      </c>
      <c r="J1733" s="21">
        <f t="shared" si="54"/>
        <v>84.57110609480813</v>
      </c>
      <c r="K1733" s="21">
        <f t="shared" si="55"/>
        <v>92.498118886380738</v>
      </c>
    </row>
    <row r="1734" spans="1:11" x14ac:dyDescent="0.25">
      <c r="A1734" s="9" t="s">
        <v>3287</v>
      </c>
      <c r="B1734" s="1" t="s">
        <v>1672</v>
      </c>
      <c r="C1734" s="2" t="s">
        <v>11</v>
      </c>
      <c r="D1734" s="2"/>
      <c r="E1734" s="2" t="s">
        <v>20</v>
      </c>
      <c r="G1734" s="15">
        <v>15912</v>
      </c>
      <c r="H1734" s="16">
        <v>17924</v>
      </c>
      <c r="I1734" s="21">
        <v>127.08</v>
      </c>
      <c r="J1734" s="21">
        <f t="shared" si="54"/>
        <v>125.21246458923513</v>
      </c>
      <c r="K1734" s="21">
        <f t="shared" si="55"/>
        <v>141.04501101668239</v>
      </c>
    </row>
    <row r="1735" spans="1:11" x14ac:dyDescent="0.25">
      <c r="A1735" s="9" t="s">
        <v>3288</v>
      </c>
      <c r="B1735" s="1" t="s">
        <v>3289</v>
      </c>
      <c r="C1735" s="2" t="s">
        <v>11</v>
      </c>
      <c r="D1735" s="2"/>
      <c r="E1735" s="2" t="s">
        <v>32</v>
      </c>
      <c r="G1735" s="15">
        <v>39842</v>
      </c>
      <c r="H1735" s="16">
        <v>43841</v>
      </c>
      <c r="I1735" s="21">
        <v>299.10000000000002</v>
      </c>
      <c r="J1735" s="21">
        <f t="shared" si="54"/>
        <v>133.20628552323637</v>
      </c>
      <c r="K1735" s="21">
        <f t="shared" si="55"/>
        <v>146.57639585422933</v>
      </c>
    </row>
    <row r="1736" spans="1:11" x14ac:dyDescent="0.25">
      <c r="A1736" s="9" t="s">
        <v>3290</v>
      </c>
      <c r="B1736" s="1" t="s">
        <v>3291</v>
      </c>
      <c r="C1736" s="2" t="s">
        <v>11</v>
      </c>
      <c r="D1736" s="2"/>
      <c r="E1736" s="2" t="s">
        <v>20</v>
      </c>
      <c r="G1736" s="15">
        <v>12001</v>
      </c>
      <c r="H1736" s="16">
        <v>13642</v>
      </c>
      <c r="I1736" s="21">
        <v>290.60000000000002</v>
      </c>
      <c r="J1736" s="21">
        <f t="shared" si="54"/>
        <v>41.297315898141775</v>
      </c>
      <c r="K1736" s="21">
        <f t="shared" si="55"/>
        <v>46.944253269098411</v>
      </c>
    </row>
    <row r="1737" spans="1:11" x14ac:dyDescent="0.25">
      <c r="A1737" s="9" t="s">
        <v>3292</v>
      </c>
      <c r="B1737" s="1" t="s">
        <v>3293</v>
      </c>
      <c r="C1737" s="2" t="s">
        <v>11</v>
      </c>
      <c r="D1737" s="2"/>
      <c r="E1737" s="2" t="s">
        <v>20</v>
      </c>
      <c r="G1737" s="15">
        <v>29493</v>
      </c>
      <c r="H1737" s="16">
        <v>33869</v>
      </c>
      <c r="I1737" s="21">
        <v>161.12</v>
      </c>
      <c r="J1737" s="21">
        <f t="shared" si="54"/>
        <v>183.04990069513406</v>
      </c>
      <c r="K1737" s="21">
        <f t="shared" si="55"/>
        <v>210.20978152929493</v>
      </c>
    </row>
    <row r="1738" spans="1:11" x14ac:dyDescent="0.25">
      <c r="A1738" s="9" t="s">
        <v>3294</v>
      </c>
      <c r="B1738" s="1" t="s">
        <v>3295</v>
      </c>
      <c r="C1738" s="2" t="s">
        <v>11</v>
      </c>
      <c r="D1738" s="2"/>
      <c r="E1738" s="2" t="s">
        <v>32</v>
      </c>
      <c r="G1738" s="15">
        <v>31485</v>
      </c>
      <c r="H1738" s="16">
        <v>35142</v>
      </c>
      <c r="I1738" s="21">
        <v>305.17</v>
      </c>
      <c r="J1738" s="21">
        <f t="shared" si="54"/>
        <v>103.17200249041517</v>
      </c>
      <c r="K1738" s="21">
        <f t="shared" si="55"/>
        <v>115.15548710554772</v>
      </c>
    </row>
    <row r="1739" spans="1:11" x14ac:dyDescent="0.25">
      <c r="A1739" s="9" t="s">
        <v>3296</v>
      </c>
      <c r="B1739" s="1" t="s">
        <v>3297</v>
      </c>
      <c r="C1739" s="2" t="s">
        <v>11</v>
      </c>
      <c r="D1739" s="2"/>
      <c r="E1739" s="2" t="s">
        <v>20</v>
      </c>
      <c r="G1739" s="15">
        <v>15223</v>
      </c>
      <c r="H1739" s="16">
        <v>16653</v>
      </c>
      <c r="I1739" s="21">
        <v>141.19999999999999</v>
      </c>
      <c r="J1739" s="21">
        <f t="shared" si="54"/>
        <v>107.81161473087819</v>
      </c>
      <c r="K1739" s="21">
        <f t="shared" si="55"/>
        <v>117.93909348441927</v>
      </c>
    </row>
    <row r="1740" spans="1:11" x14ac:dyDescent="0.25">
      <c r="A1740" s="9" t="s">
        <v>3298</v>
      </c>
      <c r="B1740" s="1" t="s">
        <v>3299</v>
      </c>
      <c r="C1740" s="2" t="s">
        <v>11</v>
      </c>
      <c r="D1740" s="2"/>
      <c r="E1740" s="2" t="s">
        <v>15</v>
      </c>
      <c r="G1740" s="15">
        <v>18518</v>
      </c>
      <c r="H1740" s="16">
        <v>19441</v>
      </c>
      <c r="I1740" s="21">
        <v>312.5</v>
      </c>
      <c r="J1740" s="21">
        <f t="shared" si="54"/>
        <v>59.257599999999996</v>
      </c>
      <c r="K1740" s="21">
        <f t="shared" si="55"/>
        <v>62.211199999999998</v>
      </c>
    </row>
    <row r="1741" spans="1:11" x14ac:dyDescent="0.25">
      <c r="A1741" s="9" t="s">
        <v>3300</v>
      </c>
      <c r="B1741" s="1" t="s">
        <v>399</v>
      </c>
      <c r="C1741" s="2" t="s">
        <v>11</v>
      </c>
      <c r="D1741" s="2"/>
      <c r="E1741" s="2" t="s">
        <v>20</v>
      </c>
      <c r="G1741" s="15">
        <v>22779</v>
      </c>
      <c r="H1741" s="16">
        <v>22855</v>
      </c>
      <c r="I1741" s="21">
        <v>277.27999999999997</v>
      </c>
      <c r="J1741" s="21">
        <f t="shared" si="54"/>
        <v>82.151615695326029</v>
      </c>
      <c r="K1741" s="21">
        <f t="shared" si="55"/>
        <v>82.425706866705141</v>
      </c>
    </row>
    <row r="1742" spans="1:11" x14ac:dyDescent="0.25">
      <c r="A1742" s="9" t="s">
        <v>3301</v>
      </c>
      <c r="B1742" s="1" t="s">
        <v>531</v>
      </c>
      <c r="C1742" s="2" t="s">
        <v>11</v>
      </c>
      <c r="D1742" s="2"/>
      <c r="E1742" s="2" t="s">
        <v>8</v>
      </c>
      <c r="G1742" s="15">
        <v>39340</v>
      </c>
      <c r="H1742" s="16">
        <v>41809</v>
      </c>
      <c r="I1742" s="21">
        <v>558</v>
      </c>
      <c r="J1742" s="21">
        <f t="shared" si="54"/>
        <v>70.501792114695334</v>
      </c>
      <c r="K1742" s="21">
        <f t="shared" si="55"/>
        <v>74.926523297491045</v>
      </c>
    </row>
    <row r="1743" spans="1:11" x14ac:dyDescent="0.25">
      <c r="A1743" s="9" t="s">
        <v>3302</v>
      </c>
      <c r="B1743" s="1" t="s">
        <v>3303</v>
      </c>
      <c r="C1743" s="2" t="s">
        <v>11</v>
      </c>
      <c r="D1743" s="2"/>
      <c r="E1743" s="2" t="s">
        <v>32</v>
      </c>
      <c r="G1743" s="15">
        <v>38833</v>
      </c>
      <c r="H1743" s="16">
        <v>41051</v>
      </c>
      <c r="I1743" s="21">
        <v>343.49</v>
      </c>
      <c r="J1743" s="21">
        <f t="shared" si="54"/>
        <v>113.05423738682349</v>
      </c>
      <c r="K1743" s="21">
        <f t="shared" si="55"/>
        <v>119.51148505051093</v>
      </c>
    </row>
    <row r="1744" spans="1:11" x14ac:dyDescent="0.25">
      <c r="A1744" s="9" t="s">
        <v>3304</v>
      </c>
      <c r="B1744" s="1" t="s">
        <v>3305</v>
      </c>
      <c r="C1744" s="2" t="s">
        <v>11</v>
      </c>
      <c r="D1744" s="2"/>
      <c r="E1744" s="2" t="s">
        <v>32</v>
      </c>
      <c r="G1744" s="15">
        <v>35329</v>
      </c>
      <c r="H1744" s="16">
        <v>39831</v>
      </c>
      <c r="I1744" s="21">
        <v>253.28</v>
      </c>
      <c r="J1744" s="21">
        <f t="shared" si="54"/>
        <v>139.48594440934934</v>
      </c>
      <c r="K1744" s="21">
        <f t="shared" si="55"/>
        <v>157.26073910296904</v>
      </c>
    </row>
    <row r="1745" spans="1:11" x14ac:dyDescent="0.25">
      <c r="A1745" s="9" t="s">
        <v>3306</v>
      </c>
      <c r="B1745" s="1" t="s">
        <v>3307</v>
      </c>
      <c r="C1745" s="2" t="s">
        <v>23</v>
      </c>
      <c r="D1745" s="2"/>
      <c r="E1745" s="2" t="s">
        <v>12</v>
      </c>
      <c r="G1745" s="15">
        <v>56364</v>
      </c>
      <c r="H1745" s="16">
        <v>62669</v>
      </c>
      <c r="I1745" s="21">
        <v>291.73</v>
      </c>
      <c r="J1745" s="21">
        <f t="shared" si="54"/>
        <v>193.20604668700508</v>
      </c>
      <c r="K1745" s="21">
        <f t="shared" si="55"/>
        <v>214.81849655503376</v>
      </c>
    </row>
    <row r="1746" spans="1:11" x14ac:dyDescent="0.25">
      <c r="A1746" s="9" t="s">
        <v>3308</v>
      </c>
      <c r="B1746" s="1" t="s">
        <v>3309</v>
      </c>
      <c r="C1746" s="2" t="s">
        <v>7</v>
      </c>
      <c r="D1746" s="2"/>
      <c r="E1746" s="2" t="s">
        <v>20</v>
      </c>
      <c r="G1746" s="15">
        <v>127152</v>
      </c>
      <c r="H1746" s="15">
        <v>128117</v>
      </c>
      <c r="I1746" s="21">
        <v>817.46999999999991</v>
      </c>
      <c r="J1746" s="21">
        <f t="shared" si="54"/>
        <v>155.54332269074095</v>
      </c>
      <c r="K1746" s="21">
        <f t="shared" si="55"/>
        <v>156.72379414535092</v>
      </c>
    </row>
    <row r="1747" spans="1:11" x14ac:dyDescent="0.25">
      <c r="A1747" s="9" t="s">
        <v>3310</v>
      </c>
      <c r="B1747" s="1" t="s">
        <v>3311</v>
      </c>
      <c r="C1747" s="2" t="s">
        <v>11</v>
      </c>
      <c r="D1747" s="2" t="s">
        <v>328</v>
      </c>
      <c r="E1747" s="2" t="s">
        <v>1310</v>
      </c>
      <c r="G1747" s="15">
        <v>36880</v>
      </c>
      <c r="H1747" s="16">
        <v>36911</v>
      </c>
      <c r="I1747" s="21">
        <v>102.46</v>
      </c>
      <c r="J1747" s="21">
        <f t="shared" si="54"/>
        <v>359.94534452469259</v>
      </c>
      <c r="K1747" s="21">
        <f t="shared" si="55"/>
        <v>360.24790162014449</v>
      </c>
    </row>
    <row r="1748" spans="1:11" x14ac:dyDescent="0.25">
      <c r="A1748" s="9" t="s">
        <v>3312</v>
      </c>
      <c r="B1748" s="1" t="s">
        <v>3313</v>
      </c>
      <c r="C1748" s="2" t="s">
        <v>11</v>
      </c>
      <c r="D1748" s="2"/>
      <c r="E1748" s="2" t="s">
        <v>15</v>
      </c>
      <c r="G1748" s="15">
        <v>16808</v>
      </c>
      <c r="H1748" s="16">
        <v>18350</v>
      </c>
      <c r="I1748" s="21">
        <v>196.57</v>
      </c>
      <c r="J1748" s="21">
        <f t="shared" si="54"/>
        <v>85.506435366536095</v>
      </c>
      <c r="K1748" s="21">
        <f t="shared" si="55"/>
        <v>93.35096912041513</v>
      </c>
    </row>
    <row r="1749" spans="1:11" x14ac:dyDescent="0.25">
      <c r="A1749" s="9" t="s">
        <v>3314</v>
      </c>
      <c r="B1749" s="1" t="s">
        <v>3315</v>
      </c>
      <c r="C1749" s="2" t="s">
        <v>11</v>
      </c>
      <c r="D1749" s="2"/>
      <c r="E1749" s="2" t="s">
        <v>12</v>
      </c>
      <c r="G1749" s="15">
        <v>10632</v>
      </c>
      <c r="H1749" s="16">
        <v>10621</v>
      </c>
      <c r="I1749" s="21">
        <v>21.36</v>
      </c>
      <c r="J1749" s="21">
        <f t="shared" si="54"/>
        <v>497.75280898876406</v>
      </c>
      <c r="K1749" s="21">
        <f t="shared" si="55"/>
        <v>497.23782771535582</v>
      </c>
    </row>
    <row r="1750" spans="1:11" x14ac:dyDescent="0.25">
      <c r="A1750" s="9" t="s">
        <v>3316</v>
      </c>
      <c r="B1750" s="1" t="s">
        <v>3317</v>
      </c>
      <c r="C1750" s="2" t="s">
        <v>11</v>
      </c>
      <c r="D1750" s="2" t="s">
        <v>3318</v>
      </c>
      <c r="E1750" s="2" t="s">
        <v>12</v>
      </c>
      <c r="G1750" s="15">
        <v>17760</v>
      </c>
      <c r="H1750" s="16">
        <v>18051</v>
      </c>
      <c r="I1750" s="21">
        <v>180.57</v>
      </c>
      <c r="J1750" s="21">
        <f t="shared" si="54"/>
        <v>98.355208506396409</v>
      </c>
      <c r="K1750" s="21">
        <f t="shared" si="55"/>
        <v>99.966771889018119</v>
      </c>
    </row>
    <row r="1751" spans="1:11" x14ac:dyDescent="0.25">
      <c r="A1751" s="9" t="s">
        <v>3319</v>
      </c>
      <c r="B1751" s="1" t="s">
        <v>3219</v>
      </c>
      <c r="C1751" s="2" t="s">
        <v>11</v>
      </c>
      <c r="D1751" s="2"/>
      <c r="E1751" s="2" t="s">
        <v>1310</v>
      </c>
      <c r="G1751" s="15">
        <v>9309</v>
      </c>
      <c r="H1751" s="16">
        <v>9690</v>
      </c>
      <c r="I1751" s="21">
        <v>155.82</v>
      </c>
      <c r="J1751" s="21">
        <f t="shared" si="54"/>
        <v>59.742010011551791</v>
      </c>
      <c r="K1751" s="21">
        <f t="shared" si="55"/>
        <v>62.187139006546019</v>
      </c>
    </row>
    <row r="1752" spans="1:11" x14ac:dyDescent="0.25">
      <c r="A1752" s="9" t="s">
        <v>3320</v>
      </c>
      <c r="B1752" s="1" t="s">
        <v>1437</v>
      </c>
      <c r="C1752" s="2" t="s">
        <v>11</v>
      </c>
      <c r="D1752" s="2"/>
      <c r="E1752" s="2" t="s">
        <v>1310</v>
      </c>
      <c r="G1752" s="15">
        <v>27487</v>
      </c>
      <c r="H1752" s="16">
        <v>26375</v>
      </c>
      <c r="I1752" s="21">
        <v>34.31</v>
      </c>
      <c r="J1752" s="21">
        <f t="shared" si="54"/>
        <v>801.13669484115417</v>
      </c>
      <c r="K1752" s="21">
        <f t="shared" si="55"/>
        <v>768.72631885747592</v>
      </c>
    </row>
    <row r="1753" spans="1:11" x14ac:dyDescent="0.25">
      <c r="A1753" s="9" t="s">
        <v>3321</v>
      </c>
      <c r="B1753" s="1" t="s">
        <v>3322</v>
      </c>
      <c r="C1753" s="2" t="s">
        <v>11</v>
      </c>
      <c r="D1753" s="2"/>
      <c r="E1753" s="2" t="s">
        <v>1340</v>
      </c>
      <c r="G1753" s="15">
        <v>8276</v>
      </c>
      <c r="H1753" s="16">
        <v>8119</v>
      </c>
      <c r="I1753" s="21">
        <v>126.38</v>
      </c>
      <c r="J1753" s="21">
        <f t="shared" si="54"/>
        <v>65.485045102073116</v>
      </c>
      <c r="K1753" s="21">
        <f t="shared" si="55"/>
        <v>64.242759930368734</v>
      </c>
    </row>
    <row r="1754" spans="1:11" x14ac:dyDescent="0.25">
      <c r="H1754" s="16"/>
    </row>
    <row r="1755" spans="1:11" x14ac:dyDescent="0.25">
      <c r="H1755" s="16"/>
    </row>
    <row r="1756" spans="1:11" x14ac:dyDescent="0.25">
      <c r="H1756" s="16"/>
    </row>
    <row r="1757" spans="1:11" x14ac:dyDescent="0.25">
      <c r="H1757" s="16"/>
    </row>
    <row r="1758" spans="1:11" x14ac:dyDescent="0.25">
      <c r="H1758" s="16"/>
    </row>
    <row r="1759" spans="1:11" x14ac:dyDescent="0.25">
      <c r="H1759" s="16"/>
    </row>
    <row r="1760" spans="1:11" x14ac:dyDescent="0.25">
      <c r="H1760" s="16"/>
    </row>
    <row r="1761" spans="8:8" x14ac:dyDescent="0.25">
      <c r="H1761" s="16"/>
    </row>
    <row r="1762" spans="8:8" x14ac:dyDescent="0.25">
      <c r="H1762" s="16"/>
    </row>
    <row r="1763" spans="8:8" x14ac:dyDescent="0.25">
      <c r="H1763" s="16"/>
    </row>
    <row r="1764" spans="8:8" x14ac:dyDescent="0.25">
      <c r="H1764" s="16"/>
    </row>
    <row r="1765" spans="8:8" x14ac:dyDescent="0.25">
      <c r="H1765" s="16"/>
    </row>
    <row r="1766" spans="8:8" x14ac:dyDescent="0.25">
      <c r="H1766" s="16"/>
    </row>
    <row r="1767" spans="8:8" x14ac:dyDescent="0.25">
      <c r="H1767" s="16"/>
    </row>
    <row r="1768" spans="8:8" x14ac:dyDescent="0.25">
      <c r="H1768" s="16"/>
    </row>
    <row r="1769" spans="8:8" x14ac:dyDescent="0.25">
      <c r="H1769" s="16"/>
    </row>
    <row r="1770" spans="8:8" x14ac:dyDescent="0.25">
      <c r="H1770" s="16"/>
    </row>
    <row r="1771" spans="8:8" x14ac:dyDescent="0.25">
      <c r="H1771" s="16"/>
    </row>
    <row r="1772" spans="8:8" x14ac:dyDescent="0.25">
      <c r="H1772" s="16"/>
    </row>
    <row r="1773" spans="8:8" x14ac:dyDescent="0.25">
      <c r="H1773" s="16"/>
    </row>
    <row r="1774" spans="8:8" x14ac:dyDescent="0.25">
      <c r="H1774" s="16"/>
    </row>
    <row r="1775" spans="8:8" x14ac:dyDescent="0.25">
      <c r="H1775" s="16"/>
    </row>
    <row r="1776" spans="8:8" x14ac:dyDescent="0.25">
      <c r="H1776" s="16"/>
    </row>
    <row r="1777" spans="8:8" x14ac:dyDescent="0.25">
      <c r="H1777" s="16"/>
    </row>
    <row r="1778" spans="8:8" x14ac:dyDescent="0.25">
      <c r="H1778" s="16"/>
    </row>
    <row r="1779" spans="8:8" x14ac:dyDescent="0.25">
      <c r="H1779" s="16"/>
    </row>
    <row r="1780" spans="8:8" x14ac:dyDescent="0.25">
      <c r="H1780" s="16"/>
    </row>
    <row r="1781" spans="8:8" x14ac:dyDescent="0.25">
      <c r="H1781" s="16"/>
    </row>
    <row r="1782" spans="8:8" x14ac:dyDescent="0.25">
      <c r="H1782" s="16"/>
    </row>
    <row r="1783" spans="8:8" x14ac:dyDescent="0.25">
      <c r="H1783" s="16"/>
    </row>
    <row r="1784" spans="8:8" x14ac:dyDescent="0.25">
      <c r="H1784" s="16"/>
    </row>
    <row r="1785" spans="8:8" x14ac:dyDescent="0.25">
      <c r="H1785" s="16"/>
    </row>
    <row r="1786" spans="8:8" x14ac:dyDescent="0.25">
      <c r="H1786" s="16"/>
    </row>
    <row r="1787" spans="8:8" x14ac:dyDescent="0.25">
      <c r="H1787" s="16"/>
    </row>
    <row r="1788" spans="8:8" x14ac:dyDescent="0.25">
      <c r="H1788" s="16"/>
    </row>
    <row r="1789" spans="8:8" x14ac:dyDescent="0.25">
      <c r="H1789" s="16"/>
    </row>
    <row r="1790" spans="8:8" x14ac:dyDescent="0.25">
      <c r="H1790" s="16"/>
    </row>
    <row r="1791" spans="8:8" x14ac:dyDescent="0.25">
      <c r="H1791" s="16"/>
    </row>
    <row r="1792" spans="8:8" x14ac:dyDescent="0.25">
      <c r="H1792" s="16"/>
    </row>
    <row r="1793" spans="8:8" x14ac:dyDescent="0.25">
      <c r="H1793" s="16"/>
    </row>
    <row r="1794" spans="8:8" x14ac:dyDescent="0.25">
      <c r="H1794" s="16"/>
    </row>
    <row r="1795" spans="8:8" x14ac:dyDescent="0.25">
      <c r="H1795" s="16"/>
    </row>
    <row r="1796" spans="8:8" x14ac:dyDescent="0.25">
      <c r="H1796" s="16"/>
    </row>
    <row r="1797" spans="8:8" x14ac:dyDescent="0.25">
      <c r="H1797" s="16"/>
    </row>
    <row r="1798" spans="8:8" x14ac:dyDescent="0.25">
      <c r="H1798" s="16"/>
    </row>
    <row r="1799" spans="8:8" x14ac:dyDescent="0.25">
      <c r="H1799" s="16"/>
    </row>
    <row r="1800" spans="8:8" x14ac:dyDescent="0.25">
      <c r="H1800" s="16"/>
    </row>
    <row r="1801" spans="8:8" x14ac:dyDescent="0.25">
      <c r="H1801" s="16"/>
    </row>
    <row r="1802" spans="8:8" x14ac:dyDescent="0.25">
      <c r="H1802" s="16"/>
    </row>
    <row r="1803" spans="8:8" x14ac:dyDescent="0.25">
      <c r="H1803" s="16"/>
    </row>
    <row r="1804" spans="8:8" x14ac:dyDescent="0.25">
      <c r="H1804" s="16"/>
    </row>
    <row r="1805" spans="8:8" x14ac:dyDescent="0.25">
      <c r="H1805" s="16"/>
    </row>
    <row r="1806" spans="8:8" x14ac:dyDescent="0.25">
      <c r="H1806" s="16"/>
    </row>
    <row r="1807" spans="8:8" x14ac:dyDescent="0.25">
      <c r="H1807" s="16"/>
    </row>
    <row r="1808" spans="8:8" x14ac:dyDescent="0.25">
      <c r="H1808" s="16"/>
    </row>
    <row r="1809" spans="8:8" x14ac:dyDescent="0.25">
      <c r="H1809" s="16"/>
    </row>
    <row r="1810" spans="8:8" x14ac:dyDescent="0.25">
      <c r="H1810" s="16"/>
    </row>
    <row r="1811" spans="8:8" x14ac:dyDescent="0.25">
      <c r="H1811" s="16"/>
    </row>
    <row r="1812" spans="8:8" x14ac:dyDescent="0.25">
      <c r="H1812" s="16"/>
    </row>
    <row r="1813" spans="8:8" x14ac:dyDescent="0.25">
      <c r="H1813" s="16"/>
    </row>
    <row r="1814" spans="8:8" x14ac:dyDescent="0.25">
      <c r="H1814" s="16"/>
    </row>
    <row r="1815" spans="8:8" x14ac:dyDescent="0.25">
      <c r="H1815" s="16"/>
    </row>
    <row r="1816" spans="8:8" x14ac:dyDescent="0.25">
      <c r="H1816" s="16"/>
    </row>
    <row r="1817" spans="8:8" x14ac:dyDescent="0.25">
      <c r="H1817" s="16"/>
    </row>
    <row r="1818" spans="8:8" x14ac:dyDescent="0.25">
      <c r="H1818" s="16"/>
    </row>
    <row r="1819" spans="8:8" x14ac:dyDescent="0.25">
      <c r="H1819" s="16"/>
    </row>
    <row r="1820" spans="8:8" x14ac:dyDescent="0.25">
      <c r="H1820" s="16"/>
    </row>
    <row r="1821" spans="8:8" x14ac:dyDescent="0.25">
      <c r="H1821" s="16"/>
    </row>
    <row r="1822" spans="8:8" x14ac:dyDescent="0.25">
      <c r="H1822" s="16"/>
    </row>
    <row r="1823" spans="8:8" x14ac:dyDescent="0.25">
      <c r="H1823" s="16"/>
    </row>
    <row r="1824" spans="8:8" x14ac:dyDescent="0.25">
      <c r="H1824" s="16"/>
    </row>
    <row r="1825" spans="8:8" x14ac:dyDescent="0.25">
      <c r="H1825" s="16"/>
    </row>
    <row r="1826" spans="8:8" x14ac:dyDescent="0.25">
      <c r="H1826" s="16"/>
    </row>
    <row r="1827" spans="8:8" x14ac:dyDescent="0.25">
      <c r="H1827" s="16"/>
    </row>
    <row r="1828" spans="8:8" x14ac:dyDescent="0.25">
      <c r="H1828" s="16"/>
    </row>
    <row r="1829" spans="8:8" x14ac:dyDescent="0.25">
      <c r="H1829" s="16"/>
    </row>
    <row r="1830" spans="8:8" x14ac:dyDescent="0.25">
      <c r="H1830" s="16"/>
    </row>
    <row r="1831" spans="8:8" x14ac:dyDescent="0.25">
      <c r="H1831" s="16"/>
    </row>
    <row r="1832" spans="8:8" x14ac:dyDescent="0.25">
      <c r="H1832" s="16"/>
    </row>
    <row r="1833" spans="8:8" x14ac:dyDescent="0.25">
      <c r="H1833" s="16"/>
    </row>
    <row r="1834" spans="8:8" x14ac:dyDescent="0.25">
      <c r="H1834" s="16"/>
    </row>
    <row r="1835" spans="8:8" x14ac:dyDescent="0.25">
      <c r="H1835" s="16"/>
    </row>
    <row r="1836" spans="8:8" x14ac:dyDescent="0.25">
      <c r="H1836" s="16"/>
    </row>
    <row r="1837" spans="8:8" x14ac:dyDescent="0.25">
      <c r="H1837" s="16"/>
    </row>
    <row r="1838" spans="8:8" x14ac:dyDescent="0.25">
      <c r="H1838" s="16"/>
    </row>
    <row r="1839" spans="8:8" x14ac:dyDescent="0.25">
      <c r="H1839" s="16"/>
    </row>
    <row r="1840" spans="8:8" x14ac:dyDescent="0.25">
      <c r="H1840" s="16"/>
    </row>
    <row r="1841" spans="8:8" x14ac:dyDescent="0.25">
      <c r="H1841" s="16"/>
    </row>
    <row r="1842" spans="8:8" x14ac:dyDescent="0.25">
      <c r="H1842" s="16"/>
    </row>
    <row r="1843" spans="8:8" x14ac:dyDescent="0.25">
      <c r="H1843" s="16"/>
    </row>
    <row r="1844" spans="8:8" x14ac:dyDescent="0.25">
      <c r="H1844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5CB3-D1D8-4F95-ABC1-D5426449C9AC}">
  <dimension ref="A1:D12"/>
  <sheetViews>
    <sheetView workbookViewId="0">
      <selection activeCell="D2" sqref="D2"/>
    </sheetView>
  </sheetViews>
  <sheetFormatPr defaultRowHeight="15" x14ac:dyDescent="0.25"/>
  <cols>
    <col min="1" max="1" width="28.5703125" style="32" customWidth="1"/>
    <col min="2" max="2" width="42.85546875" customWidth="1"/>
    <col min="3" max="3" width="12.85546875" customWidth="1"/>
    <col min="4" max="4" width="28.5703125" customWidth="1"/>
  </cols>
  <sheetData>
    <row r="1" spans="1:4" x14ac:dyDescent="0.25">
      <c r="A1" s="33" t="s">
        <v>3360</v>
      </c>
      <c r="B1" s="34" t="s">
        <v>3348</v>
      </c>
      <c r="C1" s="34" t="s">
        <v>3349</v>
      </c>
      <c r="D1" s="34" t="s">
        <v>3350</v>
      </c>
    </row>
    <row r="2" spans="1:4" x14ac:dyDescent="0.25">
      <c r="A2" s="27" t="s">
        <v>3325</v>
      </c>
      <c r="B2" t="s">
        <v>3361</v>
      </c>
      <c r="C2" t="s">
        <v>3354</v>
      </c>
    </row>
    <row r="3" spans="1:4" x14ac:dyDescent="0.25">
      <c r="A3" s="29" t="s">
        <v>3328</v>
      </c>
      <c r="B3" t="s">
        <v>3361</v>
      </c>
      <c r="C3" t="s">
        <v>3354</v>
      </c>
    </row>
    <row r="4" spans="1:4" x14ac:dyDescent="0.25">
      <c r="A4" s="27" t="s">
        <v>0</v>
      </c>
      <c r="B4" t="s">
        <v>3361</v>
      </c>
      <c r="C4" t="s">
        <v>3354</v>
      </c>
    </row>
    <row r="5" spans="1:4" x14ac:dyDescent="0.25">
      <c r="A5" s="27" t="s">
        <v>1</v>
      </c>
      <c r="B5" t="s">
        <v>3361</v>
      </c>
      <c r="C5" t="s">
        <v>3354</v>
      </c>
    </row>
    <row r="6" spans="1:4" x14ac:dyDescent="0.25">
      <c r="A6" s="27" t="s">
        <v>3324</v>
      </c>
      <c r="B6" t="s">
        <v>3361</v>
      </c>
      <c r="C6" t="s">
        <v>3354</v>
      </c>
    </row>
    <row r="7" spans="1:4" x14ac:dyDescent="0.25">
      <c r="A7" s="29" t="s">
        <v>3336</v>
      </c>
      <c r="B7" t="s">
        <v>3361</v>
      </c>
      <c r="C7" t="s">
        <v>3354</v>
      </c>
    </row>
    <row r="8" spans="1:4" x14ac:dyDescent="0.25">
      <c r="A8" s="28" t="s">
        <v>3323</v>
      </c>
      <c r="B8" t="s">
        <v>3351</v>
      </c>
      <c r="C8" t="s">
        <v>3355</v>
      </c>
      <c r="D8" t="s">
        <v>3357</v>
      </c>
    </row>
    <row r="9" spans="1:4" x14ac:dyDescent="0.25">
      <c r="A9" s="28" t="s">
        <v>3327</v>
      </c>
      <c r="B9" t="s">
        <v>3352</v>
      </c>
      <c r="C9" t="s">
        <v>3355</v>
      </c>
      <c r="D9" t="s">
        <v>3357</v>
      </c>
    </row>
    <row r="10" spans="1:4" x14ac:dyDescent="0.25">
      <c r="A10" s="30" t="s">
        <v>3326</v>
      </c>
      <c r="B10" t="s">
        <v>3353</v>
      </c>
      <c r="C10" t="s">
        <v>3356</v>
      </c>
      <c r="D10" t="s">
        <v>3358</v>
      </c>
    </row>
    <row r="11" spans="1:4" x14ac:dyDescent="0.25">
      <c r="A11" s="31" t="s">
        <v>3346</v>
      </c>
      <c r="B11" t="s">
        <v>3351</v>
      </c>
      <c r="C11" t="s">
        <v>3356</v>
      </c>
      <c r="D11" t="s">
        <v>3359</v>
      </c>
    </row>
    <row r="12" spans="1:4" x14ac:dyDescent="0.25">
      <c r="A12" s="31" t="s">
        <v>3347</v>
      </c>
      <c r="B12" t="s">
        <v>3352</v>
      </c>
      <c r="C12" t="s">
        <v>3356</v>
      </c>
      <c r="D12" t="s">
        <v>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2021-11-29T13:23:33Z</dcterms:created>
  <dcterms:modified xsi:type="dcterms:W3CDTF">2022-03-09T08:06:35Z</dcterms:modified>
</cp:coreProperties>
</file>