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820" yWindow="260" windowWidth="25600" windowHeight="146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</calcChain>
</file>

<file path=xl/sharedStrings.xml><?xml version="1.0" encoding="utf-8"?>
<sst xmlns="http://schemas.openxmlformats.org/spreadsheetml/2006/main" count="200" uniqueCount="74">
  <si>
    <t>900 +</t>
  </si>
  <si>
    <t>F</t>
  </si>
  <si>
    <t>M</t>
  </si>
  <si>
    <t>Length (mm)</t>
  </si>
  <si>
    <t>Sex</t>
  </si>
  <si>
    <t>Jun 08 2016</t>
  </si>
  <si>
    <t>Release Date</t>
  </si>
  <si>
    <t>Jun 09 2016</t>
  </si>
  <si>
    <t>Depth at Release Site (m)</t>
  </si>
  <si>
    <t>MIA</t>
  </si>
  <si>
    <t>Recovered</t>
  </si>
  <si>
    <t>Recaptured by commercial trawler</t>
  </si>
  <si>
    <t>Early Report</t>
  </si>
  <si>
    <t>On Time</t>
  </si>
  <si>
    <t>Early</t>
  </si>
  <si>
    <t>Late</t>
  </si>
  <si>
    <t>No Report</t>
  </si>
  <si>
    <t>Recovered by beachiker</t>
  </si>
  <si>
    <t>Not Recovered</t>
  </si>
  <si>
    <t>Tag Sn</t>
  </si>
  <si>
    <t>Tag Reporting Status</t>
  </si>
  <si>
    <t>Status</t>
  </si>
  <si>
    <t>Minimum Fishing Depth (m)</t>
  </si>
  <si>
    <t>Mean Fishing Depth (m)</t>
  </si>
  <si>
    <t>Max Fishing Depth (m)</t>
  </si>
  <si>
    <t>https://dl.dropboxusercontent.com/s/b2rb50rp9qaw7ls/1338_rawdata.html?dl=0</t>
  </si>
  <si>
    <t>https://dl.dropboxusercontent.com/s/c59hezojfjpkwl2/1397_rawdata.html?dl=0</t>
  </si>
  <si>
    <t>https://dl.dropboxusercontent.com/s/6lbp42xvt0knin5/1465_rawdata.html?dl=0</t>
  </si>
  <si>
    <t>https://dl.dropboxusercontent.com/s/eatakbcyrqghrbh/1474_rawdata.html?dl=0</t>
  </si>
  <si>
    <t>https://dl.dropboxusercontent.com/s/xa6g006nroaytby/1506_rawdata.html?dl=0</t>
  </si>
  <si>
    <t>https://dl.dropboxusercontent.com/s/b61d8dxisysyu6s/1518_rawdata.html?dl=0</t>
  </si>
  <si>
    <t>https://dl.dropboxusercontent.com/s/km6krv74u7e9v6w/1541_rawdata.html?dl=0</t>
  </si>
  <si>
    <t>https://dl.dropboxusercontent.com/s/7y80teqe6hb0jb8/1554_rawdata.html?dl=0</t>
  </si>
  <si>
    <t>https://dl.dropboxusercontent.com/s/yany1lqfj398pqq/1555_rawdata.html?dl=0</t>
  </si>
  <si>
    <t>https://dl.dropboxusercontent.com/s/y1f6sw3k53z9i2x/1576_rawdata.html?dl=0</t>
  </si>
  <si>
    <t>https://dl.dropboxusercontent.com/s/emlwefeh9sj2njq/1577_rawdata.html?dl=0</t>
  </si>
  <si>
    <t>https://dl.dropboxusercontent.com/s/0lx9gfaht5ubj0e/1619_rawdata.html?dl=0</t>
  </si>
  <si>
    <t>https://dl.dropboxusercontent.com/s/9p6wn335ajmteky/1622_rawdata.html?dl=0</t>
  </si>
  <si>
    <t>https://dl.dropboxusercontent.com/s/xohh84xpm3rwoww/1635_rawdata.html?dl=0</t>
  </si>
  <si>
    <t>[1338</t>
  </si>
  <si>
    <t>[1397</t>
  </si>
  <si>
    <t>[1465</t>
  </si>
  <si>
    <t>[1474</t>
  </si>
  <si>
    <t>[1506</t>
  </si>
  <si>
    <t>[1518</t>
  </si>
  <si>
    <t>[1541</t>
  </si>
  <si>
    <t>[1554</t>
  </si>
  <si>
    <t>[1555</t>
  </si>
  <si>
    <t>[1576</t>
  </si>
  <si>
    <t>[1577</t>
  </si>
  <si>
    <t>[1619</t>
  </si>
  <si>
    <t>[1622</t>
  </si>
  <si>
    <t>[1635</t>
  </si>
  <si>
    <t>[1338](https://dl.dropboxusercontent.com/s/b2rb50rp9qaw7ls/1338_rawdata.html?dl=0)</t>
  </si>
  <si>
    <t>[1397](https://dl.dropboxusercontent.com/s/c59hezojfjpkwl2/1397_rawdata.html?dl=0)</t>
  </si>
  <si>
    <t>[1465](https://dl.dropboxusercontent.com/s/6lbp42xvt0knin5/1465_rawdata.html?dl=0)</t>
  </si>
  <si>
    <t>[1474](https://dl.dropboxusercontent.com/s/eatakbcyrqghrbh/1474_rawdata.html?dl=0)</t>
  </si>
  <si>
    <t>[1506](https://dl.dropboxusercontent.com/s/xa6g006nroaytby/1506_rawdata.html?dl=0)</t>
  </si>
  <si>
    <t>[1518](https://dl.dropboxusercontent.com/s/b61d8dxisysyu6s/1518_rawdata.html?dl=0)</t>
  </si>
  <si>
    <t>[1541](https://dl.dropboxusercontent.com/s/km6krv74u7e9v6w/1541_rawdata.html?dl=0)</t>
  </si>
  <si>
    <t>[1554](https://dl.dropboxusercontent.com/s/7y80teqe6hb0jb8/1554_rawdata.html?dl=0)</t>
  </si>
  <si>
    <t>[1555](https://dl.dropboxusercontent.com/s/yany1lqfj398pqq/1555_rawdata.html?dl=0)</t>
  </si>
  <si>
    <t>[1576](https://dl.dropboxusercontent.com/s/y1f6sw3k53z9i2x/1576_rawdata.html?dl=0)</t>
  </si>
  <si>
    <t>[1577](https://dl.dropboxusercontent.com/s/emlwefeh9sj2njq/1577_rawdata.html?dl=0)</t>
  </si>
  <si>
    <t>[1619](https://dl.dropboxusercontent.com/s/0lx9gfaht5ubj0e/1619_rawdata.html?dl=0)</t>
  </si>
  <si>
    <t>[1622](https://dl.dropboxusercontent.com/s/9p6wn335ajmteky/1622_rawdata.html?dl=0)</t>
  </si>
  <si>
    <t>[1635](https://dl.dropboxusercontent.com/s/xohh84xpm3rwoww/1635_rawdata.html?dl=0)</t>
  </si>
  <si>
    <t>Reporting</t>
  </si>
  <si>
    <t>Total</t>
  </si>
  <si>
    <t>13*</t>
  </si>
  <si>
    <t>1**</t>
  </si>
  <si>
    <t>1***</t>
  </si>
  <si>
    <t>Recovery Status</t>
  </si>
  <si>
    <t>Recovered at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</si>
</sst>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theme="1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3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6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l.dropboxusercontent.com/s/b2rb50rp9qaw7ls/1338_rawdata.html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sqref="A1:J26"/>
    </sheetView>
  </sheetViews>
  <sheetFormatPr baseColWidth="10" defaultRowHeight="15" x14ac:dyDescent="0"/>
  <cols>
    <col min="1" max="1" width="10.5" style="1" customWidth="1"/>
    <col min="2" max="2" width="9.6640625" style="1" customWidth="1"/>
    <col min="3" max="3" width="6.83203125" style="1" customWidth="1"/>
    <col min="4" max="4" width="13.83203125" style="1" customWidth="1"/>
    <col min="5" max="5" width="14.6640625" style="1" customWidth="1"/>
    <col min="6" max="6" width="16.1640625" style="1" customWidth="1"/>
    <col min="7" max="7" width="12.5" style="1" customWidth="1"/>
    <col min="8" max="8" width="13.6640625" style="1" customWidth="1"/>
    <col min="9" max="9" width="13" style="1" customWidth="1"/>
    <col min="10" max="10" width="28.83203125" style="1" customWidth="1"/>
    <col min="11" max="16384" width="10.83203125" style="1"/>
  </cols>
  <sheetData>
    <row r="1" spans="1:10" ht="53" customHeight="1">
      <c r="A1" s="17" t="s">
        <v>19</v>
      </c>
      <c r="B1" s="17" t="s">
        <v>3</v>
      </c>
      <c r="C1" s="17" t="s">
        <v>4</v>
      </c>
      <c r="D1" s="17" t="s">
        <v>6</v>
      </c>
      <c r="E1" s="17" t="s">
        <v>8</v>
      </c>
      <c r="F1" s="17" t="s">
        <v>22</v>
      </c>
      <c r="G1" s="17" t="s">
        <v>23</v>
      </c>
      <c r="H1" s="17" t="s">
        <v>24</v>
      </c>
      <c r="I1" s="17" t="s">
        <v>20</v>
      </c>
      <c r="J1" s="17" t="s">
        <v>72</v>
      </c>
    </row>
    <row r="2" spans="1:10">
      <c r="A2" s="14">
        <v>1338</v>
      </c>
      <c r="B2" s="15">
        <v>680</v>
      </c>
      <c r="C2" s="15" t="s">
        <v>1</v>
      </c>
      <c r="D2" s="15" t="s">
        <v>5</v>
      </c>
      <c r="E2" s="15">
        <v>280</v>
      </c>
      <c r="F2" s="15">
        <v>477.67</v>
      </c>
      <c r="G2" s="15">
        <v>508</v>
      </c>
      <c r="H2" s="15">
        <v>575.33000000000004</v>
      </c>
      <c r="I2" s="16" t="s">
        <v>13</v>
      </c>
      <c r="J2" s="16" t="s">
        <v>73</v>
      </c>
    </row>
    <row r="3" spans="1:10">
      <c r="A3" s="14">
        <v>1397</v>
      </c>
      <c r="B3" s="15">
        <v>930</v>
      </c>
      <c r="C3" s="15" t="s">
        <v>1</v>
      </c>
      <c r="D3" s="15" t="s">
        <v>5</v>
      </c>
      <c r="E3" s="15">
        <v>280</v>
      </c>
      <c r="F3" s="15">
        <v>477.67</v>
      </c>
      <c r="G3" s="15">
        <v>508</v>
      </c>
      <c r="H3" s="15">
        <v>575.33000000000004</v>
      </c>
      <c r="I3" s="16" t="s">
        <v>13</v>
      </c>
      <c r="J3" s="16" t="s">
        <v>17</v>
      </c>
    </row>
    <row r="4" spans="1:10">
      <c r="A4" s="14">
        <v>1431</v>
      </c>
      <c r="B4" s="15">
        <v>770</v>
      </c>
      <c r="C4" s="15" t="s">
        <v>2</v>
      </c>
      <c r="D4" s="15" t="s">
        <v>5</v>
      </c>
      <c r="E4" s="15">
        <v>280</v>
      </c>
      <c r="F4" s="15">
        <v>477.67</v>
      </c>
      <c r="G4" s="15">
        <v>508</v>
      </c>
      <c r="H4" s="15">
        <v>575.33000000000004</v>
      </c>
      <c r="I4" s="16" t="s">
        <v>12</v>
      </c>
      <c r="J4" s="16" t="s">
        <v>11</v>
      </c>
    </row>
    <row r="5" spans="1:10">
      <c r="A5" s="14">
        <v>1465</v>
      </c>
      <c r="B5" s="15">
        <v>700</v>
      </c>
      <c r="C5" s="15" t="s">
        <v>1</v>
      </c>
      <c r="D5" s="15" t="s">
        <v>5</v>
      </c>
      <c r="E5" s="15">
        <v>280</v>
      </c>
      <c r="F5" s="15">
        <v>477.67</v>
      </c>
      <c r="G5" s="15">
        <v>508</v>
      </c>
      <c r="H5" s="15">
        <v>575.33000000000004</v>
      </c>
      <c r="I5" s="16" t="s">
        <v>13</v>
      </c>
      <c r="J5" s="16" t="s">
        <v>73</v>
      </c>
    </row>
    <row r="6" spans="1:10">
      <c r="A6" s="14">
        <v>1474</v>
      </c>
      <c r="B6" s="15">
        <v>720</v>
      </c>
      <c r="C6" s="15" t="s">
        <v>1</v>
      </c>
      <c r="D6" s="15" t="s">
        <v>5</v>
      </c>
      <c r="E6" s="15">
        <v>280</v>
      </c>
      <c r="F6" s="15">
        <v>477.67</v>
      </c>
      <c r="G6" s="15">
        <v>508</v>
      </c>
      <c r="H6" s="15">
        <v>575.33000000000004</v>
      </c>
      <c r="I6" s="16" t="s">
        <v>13</v>
      </c>
      <c r="J6" s="16" t="s">
        <v>73</v>
      </c>
    </row>
    <row r="7" spans="1:10">
      <c r="A7" s="14">
        <v>1484</v>
      </c>
      <c r="B7" s="15">
        <v>760</v>
      </c>
      <c r="C7" s="15" t="s">
        <v>1</v>
      </c>
      <c r="D7" s="15" t="s">
        <v>7</v>
      </c>
      <c r="E7" s="15">
        <v>404</v>
      </c>
      <c r="F7" s="15">
        <v>450.58</v>
      </c>
      <c r="G7" s="15">
        <v>521</v>
      </c>
      <c r="H7" s="15">
        <v>580.41999999999996</v>
      </c>
      <c r="I7" s="16" t="s">
        <v>16</v>
      </c>
      <c r="J7" s="16" t="s">
        <v>18</v>
      </c>
    </row>
    <row r="8" spans="1:10">
      <c r="A8" s="14">
        <v>1506</v>
      </c>
      <c r="B8" s="15" t="s">
        <v>0</v>
      </c>
      <c r="C8" s="15" t="s">
        <v>1</v>
      </c>
      <c r="D8" s="15" t="s">
        <v>5</v>
      </c>
      <c r="E8" s="15">
        <v>280</v>
      </c>
      <c r="F8" s="15">
        <v>477.67</v>
      </c>
      <c r="G8" s="15">
        <v>508</v>
      </c>
      <c r="H8" s="15">
        <v>575.33000000000004</v>
      </c>
      <c r="I8" s="16" t="s">
        <v>13</v>
      </c>
      <c r="J8" s="16" t="s">
        <v>73</v>
      </c>
    </row>
    <row r="9" spans="1:10">
      <c r="A9" s="14">
        <v>1518</v>
      </c>
      <c r="B9" s="15">
        <v>840</v>
      </c>
      <c r="C9" s="15" t="s">
        <v>1</v>
      </c>
      <c r="D9" s="15" t="s">
        <v>7</v>
      </c>
      <c r="E9" s="15">
        <v>404</v>
      </c>
      <c r="F9" s="15">
        <v>450.58</v>
      </c>
      <c r="G9" s="15">
        <v>521</v>
      </c>
      <c r="H9" s="15">
        <v>580.41999999999996</v>
      </c>
      <c r="I9" s="16" t="s">
        <v>13</v>
      </c>
      <c r="J9" s="16" t="s">
        <v>73</v>
      </c>
    </row>
    <row r="10" spans="1:10">
      <c r="A10" s="14">
        <v>1541</v>
      </c>
      <c r="B10" s="15">
        <v>720</v>
      </c>
      <c r="C10" s="15" t="s">
        <v>1</v>
      </c>
      <c r="D10" s="15" t="s">
        <v>7</v>
      </c>
      <c r="E10" s="15">
        <v>404</v>
      </c>
      <c r="F10" s="15">
        <v>450.58</v>
      </c>
      <c r="G10" s="15">
        <v>521</v>
      </c>
      <c r="H10" s="15">
        <v>580.41999999999996</v>
      </c>
      <c r="I10" s="16" t="s">
        <v>13</v>
      </c>
      <c r="J10" s="16" t="s">
        <v>73</v>
      </c>
    </row>
    <row r="11" spans="1:10">
      <c r="A11" s="14">
        <v>1548</v>
      </c>
      <c r="B11" s="15">
        <v>950</v>
      </c>
      <c r="C11" s="15" t="s">
        <v>1</v>
      </c>
      <c r="D11" s="15" t="s">
        <v>5</v>
      </c>
      <c r="E11" s="15">
        <v>280</v>
      </c>
      <c r="F11" s="15">
        <v>477.67</v>
      </c>
      <c r="G11" s="15">
        <v>508</v>
      </c>
      <c r="H11" s="15">
        <v>575.33000000000004</v>
      </c>
      <c r="I11" s="16" t="s">
        <v>12</v>
      </c>
      <c r="J11" s="16" t="s">
        <v>18</v>
      </c>
    </row>
    <row r="12" spans="1:10">
      <c r="A12" s="14">
        <v>1554</v>
      </c>
      <c r="B12" s="15">
        <v>730</v>
      </c>
      <c r="C12" s="15" t="s">
        <v>1</v>
      </c>
      <c r="D12" s="15" t="s">
        <v>7</v>
      </c>
      <c r="E12" s="15">
        <v>404</v>
      </c>
      <c r="F12" s="15">
        <v>450.58</v>
      </c>
      <c r="G12" s="15">
        <v>521</v>
      </c>
      <c r="H12" s="15">
        <v>580.41999999999996</v>
      </c>
      <c r="I12" s="16" t="s">
        <v>13</v>
      </c>
      <c r="J12" s="16" t="s">
        <v>73</v>
      </c>
    </row>
    <row r="13" spans="1:10">
      <c r="A13" s="14">
        <v>1555</v>
      </c>
      <c r="B13" s="15">
        <v>700</v>
      </c>
      <c r="C13" s="15" t="s">
        <v>1</v>
      </c>
      <c r="D13" s="15" t="s">
        <v>7</v>
      </c>
      <c r="E13" s="15">
        <v>404</v>
      </c>
      <c r="F13" s="15">
        <v>450.58</v>
      </c>
      <c r="G13" s="15">
        <v>521</v>
      </c>
      <c r="H13" s="15">
        <v>580.41999999999996</v>
      </c>
      <c r="I13" s="16" t="s">
        <v>13</v>
      </c>
      <c r="J13" s="16" t="s">
        <v>73</v>
      </c>
    </row>
    <row r="14" spans="1:10">
      <c r="A14" s="14">
        <v>1556</v>
      </c>
      <c r="B14" s="15">
        <v>860</v>
      </c>
      <c r="C14" s="15" t="s">
        <v>2</v>
      </c>
      <c r="D14" s="15" t="s">
        <v>5</v>
      </c>
      <c r="E14" s="15">
        <v>280</v>
      </c>
      <c r="F14" s="15">
        <v>477.67</v>
      </c>
      <c r="G14" s="15">
        <v>508</v>
      </c>
      <c r="H14" s="15">
        <v>575.33000000000004</v>
      </c>
      <c r="I14" s="16" t="s">
        <v>12</v>
      </c>
      <c r="J14" s="16" t="s">
        <v>18</v>
      </c>
    </row>
    <row r="15" spans="1:10">
      <c r="A15" s="14">
        <v>1559</v>
      </c>
      <c r="B15" s="15">
        <v>720</v>
      </c>
      <c r="C15" s="15" t="s">
        <v>1</v>
      </c>
      <c r="D15" s="15" t="s">
        <v>5</v>
      </c>
      <c r="E15" s="15">
        <v>280</v>
      </c>
      <c r="F15" s="15">
        <v>477.67</v>
      </c>
      <c r="G15" s="15">
        <v>508</v>
      </c>
      <c r="H15" s="15">
        <v>575.33000000000004</v>
      </c>
      <c r="I15" s="16" t="s">
        <v>13</v>
      </c>
      <c r="J15" s="16" t="s">
        <v>18</v>
      </c>
    </row>
    <row r="16" spans="1:10">
      <c r="A16" s="14">
        <v>1562</v>
      </c>
      <c r="B16" s="15">
        <v>740</v>
      </c>
      <c r="C16" s="15" t="s">
        <v>1</v>
      </c>
      <c r="D16" s="15" t="s">
        <v>5</v>
      </c>
      <c r="E16" s="15">
        <v>280</v>
      </c>
      <c r="F16" s="15">
        <v>477.67</v>
      </c>
      <c r="G16" s="15">
        <v>508</v>
      </c>
      <c r="H16" s="15">
        <v>575.33000000000004</v>
      </c>
      <c r="I16" s="16" t="s">
        <v>15</v>
      </c>
      <c r="J16" s="16" t="s">
        <v>18</v>
      </c>
    </row>
    <row r="17" spans="1:10">
      <c r="A17" s="14">
        <v>1563</v>
      </c>
      <c r="B17" s="15">
        <v>730</v>
      </c>
      <c r="C17" s="15" t="s">
        <v>1</v>
      </c>
      <c r="D17" s="15" t="s">
        <v>5</v>
      </c>
      <c r="E17" s="15">
        <v>280</v>
      </c>
      <c r="F17" s="15">
        <v>477.67</v>
      </c>
      <c r="G17" s="15">
        <v>508</v>
      </c>
      <c r="H17" s="15">
        <v>575.33000000000004</v>
      </c>
      <c r="I17" s="16" t="s">
        <v>16</v>
      </c>
      <c r="J17" s="16" t="s">
        <v>18</v>
      </c>
    </row>
    <row r="18" spans="1:10">
      <c r="A18" s="14">
        <v>1576</v>
      </c>
      <c r="B18" s="15">
        <v>700</v>
      </c>
      <c r="C18" s="15" t="s">
        <v>2</v>
      </c>
      <c r="D18" s="15" t="s">
        <v>7</v>
      </c>
      <c r="E18" s="15">
        <v>404</v>
      </c>
      <c r="F18" s="15">
        <v>450.58</v>
      </c>
      <c r="G18" s="15">
        <v>521</v>
      </c>
      <c r="H18" s="15">
        <v>580.41999999999996</v>
      </c>
      <c r="I18" s="16" t="s">
        <v>13</v>
      </c>
      <c r="J18" s="16" t="s">
        <v>73</v>
      </c>
    </row>
    <row r="19" spans="1:10">
      <c r="A19" s="14">
        <v>1577</v>
      </c>
      <c r="B19" s="15">
        <v>710</v>
      </c>
      <c r="C19" s="15" t="s">
        <v>1</v>
      </c>
      <c r="D19" s="15" t="s">
        <v>7</v>
      </c>
      <c r="E19" s="15">
        <v>404</v>
      </c>
      <c r="F19" s="15">
        <v>450.58</v>
      </c>
      <c r="G19" s="15">
        <v>521</v>
      </c>
      <c r="H19" s="15">
        <v>580.41999999999996</v>
      </c>
      <c r="I19" s="16" t="s">
        <v>13</v>
      </c>
      <c r="J19" s="16" t="s">
        <v>73</v>
      </c>
    </row>
    <row r="20" spans="1:10">
      <c r="A20" s="14">
        <v>1619</v>
      </c>
      <c r="B20" s="15">
        <v>750</v>
      </c>
      <c r="C20" s="15" t="s">
        <v>1</v>
      </c>
      <c r="D20" s="15" t="s">
        <v>5</v>
      </c>
      <c r="E20" s="15">
        <v>280</v>
      </c>
      <c r="F20" s="15">
        <v>477.67</v>
      </c>
      <c r="G20" s="15">
        <v>508</v>
      </c>
      <c r="H20" s="15">
        <v>575.33000000000004</v>
      </c>
      <c r="I20" s="16" t="s">
        <v>13</v>
      </c>
      <c r="J20" s="16" t="s">
        <v>73</v>
      </c>
    </row>
    <row r="21" spans="1:10">
      <c r="A21" s="14">
        <v>1622</v>
      </c>
      <c r="B21" s="15">
        <v>720</v>
      </c>
      <c r="C21" s="15" t="s">
        <v>2</v>
      </c>
      <c r="D21" s="15" t="s">
        <v>7</v>
      </c>
      <c r="E21" s="15">
        <v>404</v>
      </c>
      <c r="F21" s="15">
        <v>450.58</v>
      </c>
      <c r="G21" s="15">
        <v>521</v>
      </c>
      <c r="H21" s="15">
        <v>580.41999999999996</v>
      </c>
      <c r="I21" s="16" t="s">
        <v>13</v>
      </c>
      <c r="J21" s="16" t="s">
        <v>73</v>
      </c>
    </row>
    <row r="22" spans="1:10">
      <c r="A22" s="14">
        <v>1635</v>
      </c>
      <c r="B22" s="15">
        <v>720</v>
      </c>
      <c r="C22" s="15" t="s">
        <v>1</v>
      </c>
      <c r="D22" s="15" t="s">
        <v>5</v>
      </c>
      <c r="E22" s="15">
        <v>280</v>
      </c>
      <c r="F22" s="15">
        <v>477.67</v>
      </c>
      <c r="G22" s="15">
        <v>508</v>
      </c>
      <c r="H22" s="15">
        <v>575.33000000000004</v>
      </c>
      <c r="I22" s="16" t="s">
        <v>16</v>
      </c>
      <c r="J22" s="16" t="s">
        <v>17</v>
      </c>
    </row>
    <row r="23" spans="1:10">
      <c r="A23" s="14">
        <v>1637</v>
      </c>
      <c r="B23" s="15">
        <v>850</v>
      </c>
      <c r="C23" s="15" t="s">
        <v>1</v>
      </c>
      <c r="D23" s="15" t="s">
        <v>7</v>
      </c>
      <c r="E23" s="15">
        <v>404</v>
      </c>
      <c r="F23" s="15">
        <v>450.58</v>
      </c>
      <c r="G23" s="15">
        <v>521</v>
      </c>
      <c r="H23" s="15">
        <v>580.41999999999996</v>
      </c>
      <c r="I23" s="16" t="s">
        <v>16</v>
      </c>
      <c r="J23" s="16" t="s">
        <v>18</v>
      </c>
    </row>
    <row r="24" spans="1:10">
      <c r="A24" s="14">
        <v>1648</v>
      </c>
      <c r="B24" s="15">
        <v>700</v>
      </c>
      <c r="C24" s="15" t="s">
        <v>1</v>
      </c>
      <c r="D24" s="15" t="s">
        <v>7</v>
      </c>
      <c r="E24" s="15">
        <v>404</v>
      </c>
      <c r="F24" s="15">
        <v>450.58</v>
      </c>
      <c r="G24" s="15">
        <v>521</v>
      </c>
      <c r="H24" s="15">
        <v>580.41999999999996</v>
      </c>
      <c r="I24" s="16" t="s">
        <v>16</v>
      </c>
      <c r="J24" s="16" t="s">
        <v>18</v>
      </c>
    </row>
    <row r="25" spans="1:10">
      <c r="A25" s="14">
        <v>1655</v>
      </c>
      <c r="B25" s="15">
        <v>680</v>
      </c>
      <c r="C25" s="15" t="s">
        <v>2</v>
      </c>
      <c r="D25" s="15" t="s">
        <v>7</v>
      </c>
      <c r="E25" s="15">
        <v>404</v>
      </c>
      <c r="F25" s="15">
        <v>450.58</v>
      </c>
      <c r="G25" s="15">
        <v>521</v>
      </c>
      <c r="H25" s="15">
        <v>580.41999999999996</v>
      </c>
      <c r="I25" s="16" t="s">
        <v>12</v>
      </c>
      <c r="J25" s="16" t="s">
        <v>18</v>
      </c>
    </row>
    <row r="26" spans="1:10">
      <c r="A26" s="14">
        <v>1667</v>
      </c>
      <c r="B26" s="15">
        <v>710</v>
      </c>
      <c r="C26" s="15" t="s">
        <v>1</v>
      </c>
      <c r="D26" s="15" t="s">
        <v>7</v>
      </c>
      <c r="E26" s="15">
        <v>404</v>
      </c>
      <c r="F26" s="15">
        <v>450.58</v>
      </c>
      <c r="G26" s="15">
        <v>521</v>
      </c>
      <c r="H26" s="15">
        <v>580.41999999999996</v>
      </c>
      <c r="I26" s="16" t="s">
        <v>16</v>
      </c>
      <c r="J26" s="16" t="s">
        <v>18</v>
      </c>
    </row>
    <row r="28" spans="1:10">
      <c r="A28" s="18"/>
    </row>
    <row r="29" spans="1:10">
      <c r="A29" s="18"/>
    </row>
    <row r="30" spans="1:10">
      <c r="A30" s="18"/>
    </row>
    <row r="31" spans="1:10">
      <c r="A31" s="18"/>
    </row>
    <row r="32" spans="1:10">
      <c r="A32" s="18"/>
    </row>
    <row r="33" spans="1:1">
      <c r="A33" s="18"/>
    </row>
    <row r="34" spans="1:1">
      <c r="A34" s="18"/>
    </row>
    <row r="35" spans="1:1">
      <c r="A35" s="18"/>
    </row>
    <row r="36" spans="1:1">
      <c r="A36" s="18"/>
    </row>
    <row r="37" spans="1:1">
      <c r="A37" s="18"/>
    </row>
  </sheetData>
  <sortState ref="A2:J37">
    <sortCondition ref="A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27" sqref="A27:D31"/>
    </sheetView>
  </sheetViews>
  <sheetFormatPr baseColWidth="10" defaultRowHeight="15" x14ac:dyDescent="0"/>
  <cols>
    <col min="6" max="6" width="76.83203125" bestFit="1" customWidth="1"/>
  </cols>
  <sheetData>
    <row r="1" spans="1:8" ht="32">
      <c r="A1" s="2" t="s">
        <v>19</v>
      </c>
      <c r="B1" s="2" t="s">
        <v>3</v>
      </c>
      <c r="C1" s="2" t="s">
        <v>4</v>
      </c>
      <c r="D1" s="2" t="s">
        <v>6</v>
      </c>
    </row>
    <row r="2" spans="1:8" ht="16">
      <c r="A2" t="s">
        <v>53</v>
      </c>
      <c r="B2" s="3">
        <v>680</v>
      </c>
      <c r="C2" s="3" t="s">
        <v>1</v>
      </c>
      <c r="D2" s="3" t="s">
        <v>5</v>
      </c>
      <c r="E2" s="3"/>
      <c r="F2" t="str">
        <f>G2&amp;"]("&amp;H2&amp;")"</f>
        <v>[1338](https://dl.dropboxusercontent.com/s/b2rb50rp9qaw7ls/1338_rawdata.html?dl=0)</v>
      </c>
      <c r="G2" t="s">
        <v>39</v>
      </c>
      <c r="H2" s="5" t="s">
        <v>25</v>
      </c>
    </row>
    <row r="3" spans="1:8" ht="16">
      <c r="A3" t="s">
        <v>54</v>
      </c>
      <c r="B3" s="3">
        <v>930</v>
      </c>
      <c r="C3" s="3" t="s">
        <v>1</v>
      </c>
      <c r="D3" s="3" t="s">
        <v>5</v>
      </c>
      <c r="F3" t="str">
        <f t="shared" ref="F3:F15" si="0">G3&amp;"]("&amp;H3&amp;")"</f>
        <v>[1397](https://dl.dropboxusercontent.com/s/c59hezojfjpkwl2/1397_rawdata.html?dl=0)</v>
      </c>
      <c r="G3" t="s">
        <v>40</v>
      </c>
      <c r="H3" t="s">
        <v>26</v>
      </c>
    </row>
    <row r="4" spans="1:8" ht="16">
      <c r="A4" t="s">
        <v>55</v>
      </c>
      <c r="B4" s="3">
        <v>700</v>
      </c>
      <c r="C4" s="3" t="s">
        <v>1</v>
      </c>
      <c r="D4" s="3" t="s">
        <v>5</v>
      </c>
      <c r="F4" t="str">
        <f t="shared" si="0"/>
        <v>[1465](https://dl.dropboxusercontent.com/s/6lbp42xvt0knin5/1465_rawdata.html?dl=0)</v>
      </c>
      <c r="G4" t="s">
        <v>41</v>
      </c>
      <c r="H4" t="s">
        <v>27</v>
      </c>
    </row>
    <row r="5" spans="1:8" ht="16">
      <c r="A5" t="s">
        <v>56</v>
      </c>
      <c r="B5" s="3">
        <v>720</v>
      </c>
      <c r="C5" s="3" t="s">
        <v>1</v>
      </c>
      <c r="D5" s="3" t="s">
        <v>5</v>
      </c>
      <c r="F5" t="str">
        <f t="shared" si="0"/>
        <v>[1474](https://dl.dropboxusercontent.com/s/eatakbcyrqghrbh/1474_rawdata.html?dl=0)</v>
      </c>
      <c r="G5" t="s">
        <v>42</v>
      </c>
      <c r="H5" t="s">
        <v>28</v>
      </c>
    </row>
    <row r="6" spans="1:8" ht="16">
      <c r="A6" t="s">
        <v>57</v>
      </c>
      <c r="B6" s="3" t="s">
        <v>0</v>
      </c>
      <c r="C6" s="3" t="s">
        <v>1</v>
      </c>
      <c r="D6" s="3" t="s">
        <v>5</v>
      </c>
      <c r="F6" t="str">
        <f t="shared" si="0"/>
        <v>[1506](https://dl.dropboxusercontent.com/s/xa6g006nroaytby/1506_rawdata.html?dl=0)</v>
      </c>
      <c r="G6" t="s">
        <v>43</v>
      </c>
      <c r="H6" t="s">
        <v>29</v>
      </c>
    </row>
    <row r="7" spans="1:8" ht="16">
      <c r="A7" t="s">
        <v>58</v>
      </c>
      <c r="B7" s="3">
        <v>840</v>
      </c>
      <c r="C7" s="3" t="s">
        <v>1</v>
      </c>
      <c r="D7" s="3" t="s">
        <v>7</v>
      </c>
      <c r="F7" t="str">
        <f t="shared" si="0"/>
        <v>[1518](https://dl.dropboxusercontent.com/s/b61d8dxisysyu6s/1518_rawdata.html?dl=0)</v>
      </c>
      <c r="G7" t="s">
        <v>44</v>
      </c>
      <c r="H7" t="s">
        <v>30</v>
      </c>
    </row>
    <row r="8" spans="1:8" ht="16">
      <c r="A8" t="s">
        <v>59</v>
      </c>
      <c r="B8" s="3">
        <v>720</v>
      </c>
      <c r="C8" s="3" t="s">
        <v>1</v>
      </c>
      <c r="D8" s="3" t="s">
        <v>7</v>
      </c>
      <c r="F8" t="str">
        <f t="shared" si="0"/>
        <v>[1541](https://dl.dropboxusercontent.com/s/km6krv74u7e9v6w/1541_rawdata.html?dl=0)</v>
      </c>
      <c r="G8" t="s">
        <v>45</v>
      </c>
      <c r="H8" t="s">
        <v>31</v>
      </c>
    </row>
    <row r="9" spans="1:8" ht="16">
      <c r="A9" t="s">
        <v>60</v>
      </c>
      <c r="B9" s="3">
        <v>730</v>
      </c>
      <c r="C9" s="3" t="s">
        <v>1</v>
      </c>
      <c r="D9" s="3" t="s">
        <v>7</v>
      </c>
      <c r="F9" t="str">
        <f t="shared" si="0"/>
        <v>[1554](https://dl.dropboxusercontent.com/s/7y80teqe6hb0jb8/1554_rawdata.html?dl=0)</v>
      </c>
      <c r="G9" t="s">
        <v>46</v>
      </c>
      <c r="H9" t="s">
        <v>32</v>
      </c>
    </row>
    <row r="10" spans="1:8" ht="16">
      <c r="A10" t="s">
        <v>61</v>
      </c>
      <c r="B10" s="3">
        <v>700</v>
      </c>
      <c r="C10" s="3" t="s">
        <v>1</v>
      </c>
      <c r="D10" s="3" t="s">
        <v>7</v>
      </c>
      <c r="F10" t="str">
        <f t="shared" si="0"/>
        <v>[1555](https://dl.dropboxusercontent.com/s/yany1lqfj398pqq/1555_rawdata.html?dl=0)</v>
      </c>
      <c r="G10" t="s">
        <v>47</v>
      </c>
      <c r="H10" t="s">
        <v>33</v>
      </c>
    </row>
    <row r="11" spans="1:8" ht="16">
      <c r="A11" t="s">
        <v>62</v>
      </c>
      <c r="B11" s="3">
        <v>700</v>
      </c>
      <c r="C11" s="3" t="s">
        <v>2</v>
      </c>
      <c r="D11" s="3" t="s">
        <v>7</v>
      </c>
      <c r="F11" t="str">
        <f t="shared" si="0"/>
        <v>[1576](https://dl.dropboxusercontent.com/s/y1f6sw3k53z9i2x/1576_rawdata.html?dl=0)</v>
      </c>
      <c r="G11" t="s">
        <v>48</v>
      </c>
      <c r="H11" t="s">
        <v>34</v>
      </c>
    </row>
    <row r="12" spans="1:8" ht="16">
      <c r="A12" t="s">
        <v>63</v>
      </c>
      <c r="B12" s="3">
        <v>710</v>
      </c>
      <c r="C12" s="3" t="s">
        <v>1</v>
      </c>
      <c r="D12" s="3" t="s">
        <v>7</v>
      </c>
      <c r="F12" t="str">
        <f t="shared" si="0"/>
        <v>[1577](https://dl.dropboxusercontent.com/s/emlwefeh9sj2njq/1577_rawdata.html?dl=0)</v>
      </c>
      <c r="G12" t="s">
        <v>49</v>
      </c>
      <c r="H12" t="s">
        <v>35</v>
      </c>
    </row>
    <row r="13" spans="1:8" ht="16">
      <c r="A13" t="s">
        <v>64</v>
      </c>
      <c r="B13" s="3">
        <v>750</v>
      </c>
      <c r="C13" s="3" t="s">
        <v>1</v>
      </c>
      <c r="D13" s="3" t="s">
        <v>5</v>
      </c>
      <c r="F13" t="str">
        <f t="shared" si="0"/>
        <v>[1619](https://dl.dropboxusercontent.com/s/0lx9gfaht5ubj0e/1619_rawdata.html?dl=0)</v>
      </c>
      <c r="G13" t="s">
        <v>50</v>
      </c>
      <c r="H13" t="s">
        <v>36</v>
      </c>
    </row>
    <row r="14" spans="1:8" ht="16">
      <c r="A14" t="s">
        <v>65</v>
      </c>
      <c r="B14" s="3">
        <v>720</v>
      </c>
      <c r="C14" s="3" t="s">
        <v>2</v>
      </c>
      <c r="D14" s="3" t="s">
        <v>7</v>
      </c>
      <c r="F14" t="str">
        <f t="shared" si="0"/>
        <v>[1622](https://dl.dropboxusercontent.com/s/9p6wn335ajmteky/1622_rawdata.html?dl=0)</v>
      </c>
      <c r="G14" t="s">
        <v>51</v>
      </c>
      <c r="H14" t="s">
        <v>37</v>
      </c>
    </row>
    <row r="15" spans="1:8" ht="16">
      <c r="A15" t="s">
        <v>66</v>
      </c>
      <c r="B15" s="3">
        <v>720</v>
      </c>
      <c r="C15" s="3" t="s">
        <v>1</v>
      </c>
      <c r="D15" s="3" t="s">
        <v>5</v>
      </c>
      <c r="F15" t="str">
        <f t="shared" si="0"/>
        <v>[1635](https://dl.dropboxusercontent.com/s/xohh84xpm3rwoww/1635_rawdata.html?dl=0)</v>
      </c>
      <c r="G15" t="s">
        <v>52</v>
      </c>
      <c r="H15" t="s">
        <v>38</v>
      </c>
    </row>
    <row r="16" spans="1:8" ht="16">
      <c r="A16" s="4"/>
      <c r="B16" s="3"/>
      <c r="C16" s="3"/>
      <c r="D16" s="3"/>
    </row>
    <row r="17" spans="1:7" ht="16">
      <c r="A17" s="4"/>
      <c r="B17" s="3"/>
      <c r="C17" s="3"/>
      <c r="D17" s="3"/>
    </row>
    <row r="18" spans="1:7" ht="16">
      <c r="A18" s="4"/>
      <c r="B18" s="3"/>
      <c r="C18" s="3"/>
      <c r="D18" s="3"/>
    </row>
    <row r="19" spans="1:7" ht="16">
      <c r="A19" s="4"/>
      <c r="B19" s="3"/>
      <c r="C19" s="3"/>
      <c r="D19" s="3"/>
    </row>
    <row r="20" spans="1:7" ht="16">
      <c r="A20" s="4"/>
      <c r="B20" s="3"/>
      <c r="C20" s="3"/>
      <c r="D20" s="3"/>
    </row>
    <row r="21" spans="1:7" ht="16">
      <c r="A21" s="4"/>
      <c r="B21" s="3"/>
      <c r="C21" s="3"/>
      <c r="D21" s="3"/>
    </row>
    <row r="22" spans="1:7" ht="16">
      <c r="A22" s="4"/>
      <c r="B22" s="3"/>
      <c r="C22" s="3"/>
      <c r="D22" s="3"/>
    </row>
    <row r="23" spans="1:7" ht="17" thickBot="1">
      <c r="A23" s="7"/>
    </row>
    <row r="24" spans="1:7" ht="13">
      <c r="A24" s="9" t="s">
        <v>67</v>
      </c>
      <c r="B24" s="19" t="s">
        <v>10</v>
      </c>
      <c r="C24" s="19" t="s">
        <v>18</v>
      </c>
      <c r="D24" s="19" t="s">
        <v>68</v>
      </c>
      <c r="E24" s="21"/>
      <c r="F24" s="21"/>
      <c r="G24" s="21"/>
    </row>
    <row r="25" spans="1:7" ht="17" thickBot="1">
      <c r="A25" s="10" t="s">
        <v>21</v>
      </c>
      <c r="B25" s="20"/>
      <c r="C25" s="20"/>
      <c r="D25" s="20"/>
      <c r="E25" s="21"/>
      <c r="F25" s="21"/>
      <c r="G25" s="21"/>
    </row>
    <row r="26" spans="1:7">
      <c r="A26" s="6"/>
      <c r="B26" s="6"/>
      <c r="C26" s="6"/>
      <c r="D26" s="6"/>
      <c r="E26" s="6"/>
      <c r="F26" s="6"/>
      <c r="G26" s="6"/>
    </row>
    <row r="27" spans="1:7">
      <c r="A27" s="11" t="s">
        <v>13</v>
      </c>
      <c r="B27" s="8" t="s">
        <v>69</v>
      </c>
      <c r="C27" s="8">
        <v>1</v>
      </c>
      <c r="D27" s="8">
        <v>14</v>
      </c>
      <c r="E27" s="6"/>
      <c r="F27" s="6"/>
      <c r="G27" s="6"/>
    </row>
    <row r="28" spans="1:7">
      <c r="A28" s="11" t="s">
        <v>14</v>
      </c>
      <c r="B28" s="8" t="s">
        <v>70</v>
      </c>
      <c r="C28" s="8">
        <v>3</v>
      </c>
      <c r="D28" s="8">
        <v>4</v>
      </c>
      <c r="E28" s="6"/>
      <c r="F28" s="6"/>
      <c r="G28" s="6"/>
    </row>
    <row r="29" spans="1:7">
      <c r="A29" s="11" t="s">
        <v>15</v>
      </c>
      <c r="B29" s="6"/>
      <c r="C29" s="8">
        <v>1</v>
      </c>
      <c r="D29" s="8">
        <v>1</v>
      </c>
      <c r="E29" s="6"/>
      <c r="F29" s="6"/>
      <c r="G29" s="6"/>
    </row>
    <row r="30" spans="1:7">
      <c r="A30" s="11" t="s">
        <v>16</v>
      </c>
      <c r="B30" s="8" t="s">
        <v>71</v>
      </c>
      <c r="C30" s="6"/>
      <c r="D30" s="8">
        <v>1</v>
      </c>
      <c r="E30" s="6"/>
      <c r="F30" s="6"/>
      <c r="G30" s="6"/>
    </row>
    <row r="31" spans="1:7">
      <c r="A31" s="11" t="s">
        <v>9</v>
      </c>
      <c r="B31" s="6"/>
      <c r="C31" s="8">
        <v>5</v>
      </c>
      <c r="D31" s="8">
        <v>5</v>
      </c>
      <c r="E31" s="6"/>
      <c r="F31" s="6"/>
      <c r="G31" s="6"/>
    </row>
    <row r="32" spans="1:7">
      <c r="A32" s="6"/>
      <c r="B32" s="6"/>
      <c r="C32" s="6"/>
      <c r="D32" s="6"/>
      <c r="E32" s="6"/>
      <c r="F32" s="6"/>
      <c r="G32" s="6"/>
    </row>
    <row r="33" spans="1:7" ht="17" thickBot="1">
      <c r="A33" s="12" t="s">
        <v>68</v>
      </c>
      <c r="B33" s="13">
        <v>15</v>
      </c>
      <c r="C33" s="13">
        <v>10</v>
      </c>
      <c r="D33" s="13">
        <v>25</v>
      </c>
      <c r="E33" s="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sortState ref="A2:D26">
    <sortCondition ref="A1"/>
  </sortState>
  <mergeCells count="6">
    <mergeCell ref="B24:B25"/>
    <mergeCell ref="G24:G25"/>
    <mergeCell ref="F24:F25"/>
    <mergeCell ref="E24:E25"/>
    <mergeCell ref="D24:D25"/>
    <mergeCell ref="C24:C25"/>
  </mergeCells>
  <hyperlinks>
    <hyperlink ref="H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Jasonowicz</dc:creator>
  <cp:lastModifiedBy>Rick Goetz</cp:lastModifiedBy>
  <dcterms:created xsi:type="dcterms:W3CDTF">2017-05-10T15:49:35Z</dcterms:created>
  <dcterms:modified xsi:type="dcterms:W3CDTF">2017-06-02T22:25:38Z</dcterms:modified>
</cp:coreProperties>
</file>