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risha\Desktop\Murali Courses\SAS\Clinical SAS - Murali\CDISC Projects\Project - 1\"/>
    </mc:Choice>
  </mc:AlternateContent>
  <bookViews>
    <workbookView xWindow="0" yWindow="0" windowWidth="23040" windowHeight="926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1" i="2"/>
</calcChain>
</file>

<file path=xl/sharedStrings.xml><?xml version="1.0" encoding="utf-8"?>
<sst xmlns="http://schemas.openxmlformats.org/spreadsheetml/2006/main" count="639" uniqueCount="161">
  <si>
    <t>Dataset/Table Name:</t>
  </si>
  <si>
    <t>DM</t>
  </si>
  <si>
    <t>Dataset/Table Label:</t>
  </si>
  <si>
    <t>Demographics</t>
  </si>
  <si>
    <t xml:space="preserve">Sort Order: </t>
  </si>
  <si>
    <t>STUDYID, USUBJID</t>
  </si>
  <si>
    <t>Dataset Class:</t>
  </si>
  <si>
    <t>Special Purpose Domains</t>
  </si>
  <si>
    <t xml:space="preserve">Dataset Structure: </t>
  </si>
  <si>
    <t>One record per subject</t>
  </si>
  <si>
    <t>Programmers Notes:</t>
  </si>
  <si>
    <t>InData</t>
  </si>
  <si>
    <t>InName</t>
  </si>
  <si>
    <t>InLabel</t>
  </si>
  <si>
    <t>InType</t>
  </si>
  <si>
    <t>InLength</t>
  </si>
  <si>
    <t>InFormat</t>
  </si>
  <si>
    <t>OutName</t>
  </si>
  <si>
    <t>OutLabel</t>
  </si>
  <si>
    <t>OutType</t>
  </si>
  <si>
    <t>OutLength</t>
  </si>
  <si>
    <t>OutFormat</t>
  </si>
  <si>
    <t>Flag</t>
  </si>
  <si>
    <t>Calculation</t>
  </si>
  <si>
    <t>DDT Comment</t>
  </si>
  <si>
    <t>Order</t>
  </si>
  <si>
    <t>Origin</t>
  </si>
  <si>
    <t>Core</t>
  </si>
  <si>
    <t>Role</t>
  </si>
  <si>
    <t xml:space="preserve">DM </t>
  </si>
  <si>
    <t xml:space="preserve">STUDYID </t>
  </si>
  <si>
    <t xml:space="preserve">  </t>
  </si>
  <si>
    <t xml:space="preserve">char </t>
  </si>
  <si>
    <t>20</t>
  </si>
  <si>
    <t xml:space="preserve">Study Identifier </t>
  </si>
  <si>
    <t xml:space="preserve">Char </t>
  </si>
  <si>
    <t xml:space="preserve">20 </t>
  </si>
  <si>
    <t xml:space="preserve">CRF </t>
  </si>
  <si>
    <t xml:space="preserve">Req </t>
  </si>
  <si>
    <t>Identifier</t>
  </si>
  <si>
    <t xml:space="preserve">DOMAIN </t>
  </si>
  <si>
    <t xml:space="preserve">Domain Abbreviation </t>
  </si>
  <si>
    <t xml:space="preserve">2 </t>
  </si>
  <si>
    <t xml:space="preserve">Set to "DM" </t>
  </si>
  <si>
    <t>Assigned</t>
  </si>
  <si>
    <t xml:space="preserve">USUBJID </t>
  </si>
  <si>
    <t>22</t>
  </si>
  <si>
    <t xml:space="preserve">Unique Subject Identifier </t>
  </si>
  <si>
    <t xml:space="preserve">22 </t>
  </si>
  <si>
    <t>Concatenate studyid '-' take first 4 digits from Subject  '-' last 3 digits from subject</t>
  </si>
  <si>
    <t>Derived</t>
  </si>
  <si>
    <t xml:space="preserve">SUBJECT </t>
  </si>
  <si>
    <t xml:space="preserve">Subject name or identifier </t>
  </si>
  <si>
    <t xml:space="preserve">150 </t>
  </si>
  <si>
    <t xml:space="preserve">$100. </t>
  </si>
  <si>
    <t xml:space="preserve">SUBJID </t>
  </si>
  <si>
    <t xml:space="preserve">Subject Identifier for the Study </t>
  </si>
  <si>
    <t xml:space="preserve">10 </t>
  </si>
  <si>
    <t>take first 4 digits from Subject  '-' last 3 digits from subject</t>
  </si>
  <si>
    <t>Topic</t>
  </si>
  <si>
    <t xml:space="preserve">RFSTDTC </t>
  </si>
  <si>
    <t xml:space="preserve">Subject Reference Start Date/Time </t>
  </si>
  <si>
    <t xml:space="preserve">char:datetime </t>
  </si>
  <si>
    <t xml:space="preserve">Exp </t>
  </si>
  <si>
    <t>Record Qualifier</t>
  </si>
  <si>
    <t xml:space="preserve">RFENDTC </t>
  </si>
  <si>
    <t xml:space="preserve">Subject Reference End Date/Time </t>
  </si>
  <si>
    <t xml:space="preserve">RFXSTDTC </t>
  </si>
  <si>
    <t xml:space="preserve">Date/Time of First Study Treatment </t>
  </si>
  <si>
    <t xml:space="preserve">RFXENDTC </t>
  </si>
  <si>
    <t xml:space="preserve">Date/Time of Last Study Treatment </t>
  </si>
  <si>
    <t xml:space="preserve">RFICDTC </t>
  </si>
  <si>
    <t xml:space="preserve">Date/Time of Informed Consent </t>
  </si>
  <si>
    <t xml:space="preserve">RFPENDTC </t>
  </si>
  <si>
    <t xml:space="preserve">Date/Time of End of Participation </t>
  </si>
  <si>
    <t xml:space="preserve">DTHDTC </t>
  </si>
  <si>
    <t xml:space="preserve">Date/Time of Death </t>
  </si>
  <si>
    <t>If AE.AESDEATH=1 set to AE.DTHDATC</t>
  </si>
  <si>
    <t xml:space="preserve">Stagedr.AE </t>
  </si>
  <si>
    <t xml:space="preserve">AESDEATH </t>
  </si>
  <si>
    <t xml:space="preserve">DTHFL </t>
  </si>
  <si>
    <t xml:space="preserve">Subject Death Flag </t>
  </si>
  <si>
    <t xml:space="preserve">1 </t>
  </si>
  <si>
    <t xml:space="preserve">CT:NY </t>
  </si>
  <si>
    <t xml:space="preserve">If AE.AESDEATH=1 then 'Y' else 'N' </t>
  </si>
  <si>
    <t xml:space="preserve">SITEID </t>
  </si>
  <si>
    <t xml:space="preserve">Internal id for the site </t>
  </si>
  <si>
    <t xml:space="preserve">num </t>
  </si>
  <si>
    <t xml:space="preserve">8 </t>
  </si>
  <si>
    <t xml:space="preserve">10. </t>
  </si>
  <si>
    <t xml:space="preserve">Study Site Identifier </t>
  </si>
  <si>
    <t xml:space="preserve">INVID </t>
  </si>
  <si>
    <t xml:space="preserve">Investigator Identifier </t>
  </si>
  <si>
    <t xml:space="preserve">D </t>
  </si>
  <si>
    <t xml:space="preserve">Perm </t>
  </si>
  <si>
    <t xml:space="preserve">INVNAM </t>
  </si>
  <si>
    <t xml:space="preserve">Investigator Name </t>
  </si>
  <si>
    <t>200</t>
  </si>
  <si>
    <t xml:space="preserve">Populate from the Nabriva _ Countries - Sites PI names </t>
  </si>
  <si>
    <t>CRF</t>
  </si>
  <si>
    <t>Synonym Qualifier</t>
  </si>
  <si>
    <t xml:space="preserve">BRTHDTC </t>
  </si>
  <si>
    <t xml:space="preserve">Date/Time of Birth </t>
  </si>
  <si>
    <t xml:space="preserve">AGE </t>
  </si>
  <si>
    <t xml:space="preserve">Age </t>
  </si>
  <si>
    <t xml:space="preserve">3. </t>
  </si>
  <si>
    <t xml:space="preserve">Num </t>
  </si>
  <si>
    <t>DM1.age</t>
  </si>
  <si>
    <t xml:space="preserve">AGEU </t>
  </si>
  <si>
    <t xml:space="preserve">Age Units </t>
  </si>
  <si>
    <t xml:space="preserve">CT:AGEU </t>
  </si>
  <si>
    <t xml:space="preserve">if DM.AGE is not missing, then set to "YEARS". </t>
  </si>
  <si>
    <t>Variable Qualifier</t>
  </si>
  <si>
    <t xml:space="preserve">SEX </t>
  </si>
  <si>
    <t xml:space="preserve">Sex </t>
  </si>
  <si>
    <t xml:space="preserve">18 </t>
  </si>
  <si>
    <t xml:space="preserve">$12. </t>
  </si>
  <si>
    <t xml:space="preserve">CT:SEX </t>
  </si>
  <si>
    <t xml:space="preserve">IF DM.SEX = "Female" then SEX= "F"
IF DM.SEX="Male" then SEX= "M" </t>
  </si>
  <si>
    <t xml:space="preserve">RACE </t>
  </si>
  <si>
    <t xml:space="preserve">Race </t>
  </si>
  <si>
    <t xml:space="preserve">123 </t>
  </si>
  <si>
    <t xml:space="preserve">$82. </t>
  </si>
  <si>
    <t xml:space="preserve">50 </t>
  </si>
  <si>
    <t xml:space="preserve">CT:RACE </t>
  </si>
  <si>
    <t xml:space="preserve">ETHNIC </t>
  </si>
  <si>
    <t xml:space="preserve">Ethnicity </t>
  </si>
  <si>
    <t xml:space="preserve">66 </t>
  </si>
  <si>
    <t xml:space="preserve">$44. </t>
  </si>
  <si>
    <t xml:space="preserve">CT:ETHNIC </t>
  </si>
  <si>
    <t xml:space="preserve">Apply the following CT for Ethnic
"Hispanic or Latino"="HISPANIC OR LATINO"
"Not Hispanic or Latino"="NOT HISPANIC OR LATINO" </t>
  </si>
  <si>
    <t xml:space="preserve">ARMCD </t>
  </si>
  <si>
    <t xml:space="preserve">Planned Arm Code </t>
  </si>
  <si>
    <t xml:space="preserve">ARM </t>
  </si>
  <si>
    <t xml:space="preserve">Description of Planned Arm </t>
  </si>
  <si>
    <t>LEF = 'LEFAMULIN'
MOX = 'MOXIFLOXACIN'</t>
  </si>
  <si>
    <t xml:space="preserve">ACTARMCD </t>
  </si>
  <si>
    <t xml:space="preserve">Actual Arm Code </t>
  </si>
  <si>
    <r>
      <rPr>
        <sz val="8"/>
        <color indexed="10"/>
        <rFont val="Arial"/>
        <family val="2"/>
      </rPr>
      <t>If ARM = 'LEF' and not missing DA1.exstdat then set to 'LEF'
If ARM = 'MOX' and not missing DA1.exstdat then set to 'MOX'</t>
    </r>
    <r>
      <rPr>
        <sz val="8"/>
        <rFont val="Arial"/>
        <family val="2"/>
      </rPr>
      <t xml:space="preserve">
If ARM = 'LEF' and not missing DA3.dadpdatc then set to 'LEF'
If ARM = 'MOX' and not missing DA3.dadpdatc then set to 'MOX'</t>
    </r>
  </si>
  <si>
    <t xml:space="preserve">ACTARM </t>
  </si>
  <si>
    <t xml:space="preserve">Description of Actual Arm </t>
  </si>
  <si>
    <t xml:space="preserve">COUNTRY </t>
  </si>
  <si>
    <t xml:space="preserve">Country </t>
  </si>
  <si>
    <t xml:space="preserve">30 </t>
  </si>
  <si>
    <t xml:space="preserve">CT:COUNTRY </t>
  </si>
  <si>
    <t xml:space="preserve">Populate from the Nabriva _ Countries - Sites </t>
  </si>
  <si>
    <t xml:space="preserve">DMDTC </t>
  </si>
  <si>
    <t xml:space="preserve">Date/Time of Collection </t>
  </si>
  <si>
    <t>Set to.VISIT.visdat_c where foldername= 'Screening'</t>
  </si>
  <si>
    <t>Timing</t>
  </si>
  <si>
    <t xml:space="preserve">DMDY </t>
  </si>
  <si>
    <t xml:space="preserve">Study Day of Collection </t>
  </si>
  <si>
    <t xml:space="preserve">DMDTC - DM.RFSTDTC if DMDTC &gt;= DM.RFSTDTC then add one </t>
  </si>
  <si>
    <t>Set to DSRAND.dsivdat_c|DSRAND.dsivtim.</t>
  </si>
  <si>
    <t>Take last date from DM.rfxendtc|DSCOMP1.dslcdat</t>
  </si>
  <si>
    <t>Take first date from DA1.exstdat_c|DA1.exsttim|DA1.exendat_c|DA1.exentim|DA3.dadpdat_c|DA3.odlftim||DA3.lprtdat_c|DA3.mprtdat_c|DA3.ommpdat_c|DA3.ommptim.
 ISO 8601 DateTime</t>
  </si>
  <si>
    <t>Set to DSINF2.DSDAT_C.ISO 8601 DateTime</t>
  </si>
  <si>
    <t>Take last date from DA1.exstdat_c|DA1.exsttim|DA1.exendat_c|DA1.exentim|
DA3.dadpdat_c|DA3.odlftim||DA3.lprtdat_c|DA3.mprtdat_c|DA3.ommpdat_c|DA3.ommptim.
ISO 8601 DateTime</t>
  </si>
  <si>
    <t>Take last date from DM.rfxendtc|DM.rfendtc|AE1.dthdat_c|VISIT.visdat_c and all dates and times in the raw datasets</t>
  </si>
  <si>
    <t>apply the following CT for Race
"White" = "WHITE"
"Black or African American"="BLACK OR AFRICAN AMERICAN"
"Asian" = "ASIAN"
"American Indian or Alaska Native"="AMERICAN INDIAN OR ALASKA NATIVE"
"Native Hawaiian or Other Pacific Islander"="NATIVE HAWAIIAN OR OTHER PACIFIC ISLANDER"
"Other" = "OTHER"</t>
  </si>
  <si>
    <t xml:space="preserve">if mod(_N_,3) =1 then set to 'LEF'
else mod(_N_,3) =2 then set to 'LEF'
else mod(_n_,3) = then set to 'MOX'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</si>
</sst>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23" borderId="7" applyNumberFormat="0" applyFont="0" applyAlignment="0" applyProtection="0"/>
    <xf numFmtId="0" fontId="20" fillId="20" borderId="8" applyNumberFormat="0" applyAlignment="0" applyProtection="0"/>
    <xf numFmtId="9" fontId="7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1"/>
    <xf numFmtId="0" fontId="4" fillId="0" borderId="0" xfId="1" applyFont="1" applyBorder="1"/>
    <xf numFmtId="49" fontId="4" fillId="0" borderId="0" xfId="1" applyNumberFormat="1" applyFont="1" applyBorder="1" applyAlignment="1">
      <alignment wrapText="1"/>
    </xf>
    <xf numFmtId="49" fontId="4" fillId="0" borderId="0" xfId="1" applyNumberFormat="1" applyFont="1" applyBorder="1"/>
    <xf numFmtId="0" fontId="4" fillId="0" borderId="0" xfId="1" applyFont="1" applyFill="1" applyBorder="1"/>
    <xf numFmtId="49" fontId="4" fillId="0" borderId="0" xfId="1" applyNumberFormat="1" applyFont="1" applyFill="1" applyBorder="1"/>
    <xf numFmtId="0" fontId="4" fillId="0" borderId="0" xfId="1" applyFont="1" applyBorder="1" applyAlignment="1"/>
    <xf numFmtId="49" fontId="3" fillId="0" borderId="0" xfId="1" applyNumberFormat="1" applyFont="1" applyBorder="1" applyAlignment="1">
      <alignment wrapText="1"/>
    </xf>
    <xf numFmtId="49" fontId="3" fillId="0" borderId="0" xfId="1" applyNumberFormat="1" applyFont="1" applyBorder="1" applyAlignment="1"/>
    <xf numFmtId="0" fontId="3" fillId="0" borderId="0" xfId="1" applyFont="1" applyBorder="1" applyAlignment="1">
      <alignment wrapText="1"/>
    </xf>
    <xf numFmtId="0" fontId="3" fillId="0" borderId="0" xfId="1" applyFont="1" applyBorder="1" applyAlignment="1"/>
    <xf numFmtId="0" fontId="3" fillId="0" borderId="10" xfId="1" applyFont="1" applyBorder="1" applyAlignment="1"/>
    <xf numFmtId="49" fontId="3" fillId="0" borderId="10" xfId="1" applyNumberFormat="1" applyFont="1" applyBorder="1" applyAlignment="1">
      <alignment wrapText="1"/>
    </xf>
    <xf numFmtId="49" fontId="3" fillId="0" borderId="10" xfId="1" applyNumberFormat="1" applyFont="1" applyBorder="1" applyAlignment="1"/>
    <xf numFmtId="49" fontId="3" fillId="0" borderId="10" xfId="1" applyNumberFormat="1" applyFont="1" applyBorder="1" applyAlignment="1">
      <alignment horizontal="left"/>
    </xf>
    <xf numFmtId="0" fontId="3" fillId="0" borderId="10" xfId="1" applyFont="1" applyBorder="1" applyAlignment="1">
      <alignment wrapText="1"/>
    </xf>
    <xf numFmtId="0" fontId="5" fillId="0" borderId="11" xfId="1" applyFont="1" applyBorder="1" applyAlignment="1"/>
    <xf numFmtId="49" fontId="5" fillId="0" borderId="11" xfId="1" applyNumberFormat="1" applyFont="1" applyBorder="1" applyAlignment="1">
      <alignment wrapText="1"/>
    </xf>
    <xf numFmtId="49" fontId="5" fillId="0" borderId="11" xfId="1" applyNumberFormat="1" applyFont="1" applyBorder="1" applyAlignment="1"/>
    <xf numFmtId="49" fontId="5" fillId="0" borderId="11" xfId="1" applyNumberFormat="1" applyFont="1" applyBorder="1" applyAlignment="1">
      <alignment horizontal="left"/>
    </xf>
    <xf numFmtId="0" fontId="5" fillId="0" borderId="11" xfId="1" applyFont="1" applyBorder="1" applyAlignment="1">
      <alignment wrapText="1"/>
    </xf>
    <xf numFmtId="0" fontId="3" fillId="0" borderId="0" xfId="1" applyFont="1" applyFill="1"/>
    <xf numFmtId="49" fontId="3" fillId="0" borderId="0" xfId="1" applyNumberFormat="1" applyFont="1" applyFill="1"/>
    <xf numFmtId="0" fontId="3" fillId="0" borderId="0" xfId="1" applyFont="1" applyFill="1" applyAlignment="1">
      <alignment wrapText="1"/>
    </xf>
    <xf numFmtId="49" fontId="2" fillId="0" borderId="0" xfId="1" applyNumberFormat="1" applyFont="1" applyBorder="1" applyAlignment="1"/>
    <xf numFmtId="0" fontId="2" fillId="0" borderId="0" xfId="1" applyFont="1" applyBorder="1" applyAlignment="1">
      <alignment wrapText="1"/>
    </xf>
    <xf numFmtId="0" fontId="2" fillId="0" borderId="0" xfId="1" applyFont="1" applyBorder="1" applyAlignment="1"/>
    <xf numFmtId="49" fontId="2" fillId="0" borderId="0" xfId="1" applyNumberFormat="1" applyFont="1" applyFill="1" applyBorder="1" applyAlignment="1"/>
    <xf numFmtId="0" fontId="2" fillId="0" borderId="0" xfId="1" applyFont="1" applyFill="1" applyBorder="1" applyAlignment="1">
      <alignment wrapText="1"/>
    </xf>
    <xf numFmtId="0" fontId="2" fillId="0" borderId="0" xfId="1" applyFont="1" applyFill="1" applyBorder="1" applyAlignment="1"/>
    <xf numFmtId="0" fontId="3" fillId="0" borderId="11" xfId="1" applyFont="1" applyFill="1" applyBorder="1"/>
    <xf numFmtId="49" fontId="3" fillId="0" borderId="11" xfId="1" applyNumberFormat="1" applyFont="1" applyFill="1" applyBorder="1"/>
    <xf numFmtId="0" fontId="3" fillId="0" borderId="11" xfId="1" applyFont="1" applyFill="1" applyBorder="1" applyAlignment="1">
      <alignment wrapText="1"/>
    </xf>
    <xf numFmtId="0" fontId="3" fillId="0" borderId="11" xfId="1" applyFont="1" applyFill="1" applyBorder="1" applyAlignment="1">
      <alignment vertical="top" wrapText="1"/>
    </xf>
    <xf numFmtId="0" fontId="3" fillId="0" borderId="11" xfId="1" applyFont="1" applyFill="1" applyBorder="1" applyAlignment="1">
      <alignment horizontal="left" vertical="top" wrapText="1"/>
    </xf>
    <xf numFmtId="0" fontId="3" fillId="0" borderId="11" xfId="1" applyNumberFormat="1" applyFont="1" applyFill="1" applyBorder="1" applyAlignment="1">
      <alignment horizontal="left" vertical="top" wrapText="1"/>
    </xf>
    <xf numFmtId="0" fontId="3" fillId="0" borderId="0" xfId="1" applyFont="1" applyFill="1" applyAlignment="1">
      <alignment horizontal="left" vertical="top" wrapText="1"/>
    </xf>
    <xf numFmtId="49" fontId="3" fillId="0" borderId="0" xfId="1" applyNumberFormat="1" applyFont="1" applyBorder="1" applyAlignment="1">
      <alignment wrapText="1"/>
    </xf>
    <xf numFmtId="49" fontId="2" fillId="0" borderId="0" xfId="1" applyNumberFormat="1" applyFont="1" applyAlignment="1">
      <alignment wrapText="1"/>
    </xf>
    <xf numFmtId="49" fontId="2" fillId="0" borderId="0" xfId="1" applyNumberFormat="1" applyFont="1" applyAlignment="1"/>
    <xf numFmtId="49" fontId="4" fillId="0" borderId="0" xfId="1" applyNumberFormat="1" applyFont="1" applyFill="1" applyBorder="1" applyAlignment="1">
      <alignment wrapText="1"/>
    </xf>
    <xf numFmtId="49" fontId="4" fillId="0" borderId="0" xfId="1" applyNumberFormat="1" applyFont="1" applyBorder="1" applyAlignment="1">
      <alignment wrapText="1"/>
    </xf>
  </cellXfs>
  <cellStyles count="49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0" xfId="38"/>
    <cellStyle name="Normal 2" xfId="39"/>
    <cellStyle name="Normal 3" xfId="40"/>
    <cellStyle name="Normal 4" xfId="1"/>
    <cellStyle name="Normal 4 3" xfId="41"/>
    <cellStyle name="Normal 5" xfId="42"/>
    <cellStyle name="Note 2" xfId="43"/>
    <cellStyle name="Output 2" xfId="44"/>
    <cellStyle name="Percent 2" xfId="45"/>
    <cellStyle name="Title 2" xfId="46"/>
    <cellStyle name="Total 2" xfId="47"/>
    <cellStyle name="Warning Text 2" xfId="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0"/>
  <sheetViews>
    <sheetView showGridLines="0" tabSelected="1" topLeftCell="D1" workbookViewId="0">
      <selection activeCell="K15" sqref="K15"/>
    </sheetView>
  </sheetViews>
  <sheetFormatPr defaultRowHeight="14.4" x14ac:dyDescent="0.3"/>
  <cols>
    <col min="3" max="3" width="17.77734375" bestFit="1" customWidth="1"/>
    <col min="5" max="5" width="7.77734375" bestFit="1" customWidth="1"/>
    <col min="6" max="6" width="19" bestFit="1" customWidth="1"/>
    <col min="7" max="7" width="9.21875" bestFit="1" customWidth="1"/>
    <col min="8" max="8" width="24.109375" bestFit="1" customWidth="1"/>
    <col min="13" max="13" width="50.5546875" customWidth="1"/>
    <col min="14" max="14" width="8.21875" bestFit="1" customWidth="1"/>
    <col min="15" max="15" width="5.44140625" bestFit="1" customWidth="1"/>
    <col min="16" max="16" width="6.77734375" bestFit="1" customWidth="1"/>
    <col min="17" max="17" width="4.6640625" bestFit="1" customWidth="1"/>
    <col min="18" max="18" width="12.5546875" bestFit="1" customWidth="1"/>
  </cols>
  <sheetData>
    <row r="1" spans="1:18" x14ac:dyDescent="0.3">
      <c r="A1" s="2" t="s">
        <v>0</v>
      </c>
      <c r="B1" s="3"/>
      <c r="C1" s="3" t="s">
        <v>1</v>
      </c>
      <c r="D1" s="4"/>
      <c r="E1" s="4"/>
      <c r="F1" s="4" t="s">
        <v>2</v>
      </c>
      <c r="G1" s="40" t="s">
        <v>3</v>
      </c>
      <c r="H1" s="40"/>
      <c r="I1" s="40"/>
      <c r="J1" s="40"/>
      <c r="K1" s="25"/>
      <c r="L1" s="25"/>
      <c r="M1" s="26"/>
      <c r="N1" s="26"/>
      <c r="O1" s="1"/>
      <c r="P1" s="1"/>
      <c r="Q1" s="27"/>
      <c r="R1" s="1"/>
    </row>
    <row r="2" spans="1:18" x14ac:dyDescent="0.3">
      <c r="A2" s="5" t="s">
        <v>4</v>
      </c>
      <c r="B2" s="41" t="s">
        <v>5</v>
      </c>
      <c r="C2" s="39"/>
      <c r="D2" s="39"/>
      <c r="E2" s="39"/>
      <c r="F2" s="6" t="s">
        <v>6</v>
      </c>
      <c r="G2" s="40" t="s">
        <v>7</v>
      </c>
      <c r="H2" s="40"/>
      <c r="I2" s="28"/>
      <c r="J2" s="28"/>
      <c r="K2" s="28"/>
      <c r="L2" s="28"/>
      <c r="M2" s="29"/>
      <c r="N2" s="29"/>
      <c r="O2" s="1"/>
      <c r="P2" s="1"/>
      <c r="Q2" s="30"/>
      <c r="R2" s="1"/>
    </row>
    <row r="3" spans="1:18" x14ac:dyDescent="0.3">
      <c r="A3" s="2" t="s">
        <v>8</v>
      </c>
      <c r="B3" s="3"/>
      <c r="C3" s="42" t="s">
        <v>9</v>
      </c>
      <c r="D3" s="39"/>
      <c r="E3" s="39"/>
      <c r="F3" s="39"/>
      <c r="G3" s="39"/>
      <c r="H3" s="39"/>
      <c r="I3" s="39"/>
      <c r="J3" s="25"/>
      <c r="K3" s="25"/>
      <c r="L3" s="25"/>
      <c r="M3" s="26"/>
      <c r="N3" s="26"/>
      <c r="O3" s="1"/>
      <c r="P3" s="1"/>
      <c r="Q3" s="27"/>
      <c r="R3" s="1"/>
    </row>
    <row r="4" spans="1:18" x14ac:dyDescent="0.3">
      <c r="A4" s="7" t="s">
        <v>10</v>
      </c>
      <c r="B4" s="8"/>
      <c r="C4" s="38"/>
      <c r="D4" s="39"/>
      <c r="E4" s="39"/>
      <c r="F4" s="39"/>
      <c r="G4" s="39"/>
      <c r="H4" s="39"/>
      <c r="I4" s="39"/>
      <c r="J4" s="9"/>
      <c r="K4" s="9"/>
      <c r="L4" s="25"/>
      <c r="M4" s="10"/>
      <c r="N4" s="10"/>
      <c r="O4" s="1"/>
      <c r="P4" s="1"/>
      <c r="Q4" s="11"/>
      <c r="R4" s="1"/>
    </row>
    <row r="5" spans="1:18" x14ac:dyDescent="0.3">
      <c r="A5" s="12"/>
      <c r="B5" s="13"/>
      <c r="C5" s="13"/>
      <c r="D5" s="14"/>
      <c r="E5" s="14"/>
      <c r="F5" s="15"/>
      <c r="G5" s="14"/>
      <c r="H5" s="13"/>
      <c r="I5" s="14"/>
      <c r="J5" s="14"/>
      <c r="K5" s="14"/>
      <c r="L5" s="9"/>
      <c r="M5" s="16"/>
      <c r="N5" s="10"/>
      <c r="O5" s="1"/>
      <c r="P5" s="1"/>
      <c r="Q5" s="12"/>
      <c r="R5" s="1"/>
    </row>
    <row r="6" spans="1:18" ht="24.6" x14ac:dyDescent="0.3">
      <c r="A6" s="17" t="s">
        <v>11</v>
      </c>
      <c r="B6" s="18" t="s">
        <v>12</v>
      </c>
      <c r="C6" s="18" t="s">
        <v>13</v>
      </c>
      <c r="D6" s="19" t="s">
        <v>14</v>
      </c>
      <c r="E6" s="19" t="s">
        <v>15</v>
      </c>
      <c r="F6" s="20" t="s">
        <v>16</v>
      </c>
      <c r="G6" s="19" t="s">
        <v>17</v>
      </c>
      <c r="H6" s="18" t="s">
        <v>18</v>
      </c>
      <c r="I6" s="19" t="s">
        <v>19</v>
      </c>
      <c r="J6" s="19" t="s">
        <v>20</v>
      </c>
      <c r="K6" s="19" t="s">
        <v>21</v>
      </c>
      <c r="L6" s="19" t="s">
        <v>22</v>
      </c>
      <c r="M6" s="21" t="s">
        <v>23</v>
      </c>
      <c r="N6" s="21" t="s">
        <v>24</v>
      </c>
      <c r="O6" s="17" t="s">
        <v>25</v>
      </c>
      <c r="P6" s="17" t="s">
        <v>26</v>
      </c>
      <c r="Q6" s="17" t="s">
        <v>27</v>
      </c>
      <c r="R6" s="17" t="s">
        <v>28</v>
      </c>
    </row>
    <row r="7" spans="1:18" x14ac:dyDescent="0.3">
      <c r="A7" s="31" t="s">
        <v>29</v>
      </c>
      <c r="B7" s="32" t="s">
        <v>30</v>
      </c>
      <c r="C7" s="32" t="s">
        <v>31</v>
      </c>
      <c r="D7" s="32" t="s">
        <v>32</v>
      </c>
      <c r="E7" s="32" t="s">
        <v>33</v>
      </c>
      <c r="F7" s="32" t="s">
        <v>31</v>
      </c>
      <c r="G7" s="32" t="s">
        <v>30</v>
      </c>
      <c r="H7" s="32" t="s">
        <v>34</v>
      </c>
      <c r="I7" s="32" t="s">
        <v>35</v>
      </c>
      <c r="J7" s="32" t="s">
        <v>36</v>
      </c>
      <c r="K7" s="32" t="s">
        <v>31</v>
      </c>
      <c r="L7" s="32" t="s">
        <v>31</v>
      </c>
      <c r="M7" s="33" t="s">
        <v>31</v>
      </c>
      <c r="N7" s="33" t="s">
        <v>31</v>
      </c>
      <c r="O7" s="31">
        <v>1</v>
      </c>
      <c r="P7" s="31" t="s">
        <v>37</v>
      </c>
      <c r="Q7" s="31" t="s">
        <v>38</v>
      </c>
      <c r="R7" s="31" t="s">
        <v>39</v>
      </c>
    </row>
    <row r="8" spans="1:18" x14ac:dyDescent="0.3">
      <c r="A8" s="31" t="s">
        <v>31</v>
      </c>
      <c r="B8" s="32" t="s">
        <v>31</v>
      </c>
      <c r="C8" s="32" t="s">
        <v>31</v>
      </c>
      <c r="D8" s="32" t="s">
        <v>31</v>
      </c>
      <c r="E8" s="32" t="s">
        <v>31</v>
      </c>
      <c r="F8" s="32" t="s">
        <v>31</v>
      </c>
      <c r="G8" s="32" t="s">
        <v>40</v>
      </c>
      <c r="H8" s="32" t="s">
        <v>41</v>
      </c>
      <c r="I8" s="32" t="s">
        <v>35</v>
      </c>
      <c r="J8" s="32" t="s">
        <v>42</v>
      </c>
      <c r="K8" s="32" t="s">
        <v>31</v>
      </c>
      <c r="L8" s="32" t="s">
        <v>31</v>
      </c>
      <c r="M8" s="33" t="s">
        <v>43</v>
      </c>
      <c r="N8" s="33" t="s">
        <v>31</v>
      </c>
      <c r="O8" s="31">
        <v>2</v>
      </c>
      <c r="P8" s="31" t="s">
        <v>44</v>
      </c>
      <c r="Q8" s="31" t="s">
        <v>38</v>
      </c>
      <c r="R8" s="31" t="s">
        <v>39</v>
      </c>
    </row>
    <row r="9" spans="1:18" ht="21.6" x14ac:dyDescent="0.3">
      <c r="A9" s="31" t="s">
        <v>29</v>
      </c>
      <c r="B9" s="32" t="s">
        <v>45</v>
      </c>
      <c r="C9" s="32" t="s">
        <v>31</v>
      </c>
      <c r="D9" s="32" t="s">
        <v>32</v>
      </c>
      <c r="E9" s="32" t="s">
        <v>46</v>
      </c>
      <c r="F9" s="32" t="s">
        <v>31</v>
      </c>
      <c r="G9" s="32" t="s">
        <v>45</v>
      </c>
      <c r="H9" s="32" t="s">
        <v>47</v>
      </c>
      <c r="I9" s="32" t="s">
        <v>35</v>
      </c>
      <c r="J9" s="32" t="s">
        <v>48</v>
      </c>
      <c r="K9" s="32" t="s">
        <v>31</v>
      </c>
      <c r="L9" s="32" t="s">
        <v>31</v>
      </c>
      <c r="M9" s="33" t="s">
        <v>49</v>
      </c>
      <c r="N9" s="33" t="s">
        <v>31</v>
      </c>
      <c r="O9" s="31">
        <v>3</v>
      </c>
      <c r="P9" s="31" t="s">
        <v>50</v>
      </c>
      <c r="Q9" s="31" t="s">
        <v>38</v>
      </c>
      <c r="R9" s="31" t="s">
        <v>39</v>
      </c>
    </row>
    <row r="10" spans="1:18" x14ac:dyDescent="0.3">
      <c r="A10" s="31" t="s">
        <v>29</v>
      </c>
      <c r="B10" s="32" t="s">
        <v>51</v>
      </c>
      <c r="C10" s="32" t="s">
        <v>52</v>
      </c>
      <c r="D10" s="32" t="s">
        <v>32</v>
      </c>
      <c r="E10" s="32" t="s">
        <v>53</v>
      </c>
      <c r="F10" s="32" t="s">
        <v>54</v>
      </c>
      <c r="G10" s="32" t="s">
        <v>55</v>
      </c>
      <c r="H10" s="32" t="s">
        <v>56</v>
      </c>
      <c r="I10" s="32" t="s">
        <v>35</v>
      </c>
      <c r="J10" s="32" t="s">
        <v>57</v>
      </c>
      <c r="K10" s="32" t="s">
        <v>31</v>
      </c>
      <c r="L10" s="32" t="s">
        <v>31</v>
      </c>
      <c r="M10" s="33" t="s">
        <v>58</v>
      </c>
      <c r="N10" s="33" t="s">
        <v>31</v>
      </c>
      <c r="O10" s="31">
        <v>4</v>
      </c>
      <c r="P10" s="31" t="s">
        <v>37</v>
      </c>
      <c r="Q10" s="31" t="s">
        <v>38</v>
      </c>
      <c r="R10" s="31" t="s">
        <v>59</v>
      </c>
    </row>
    <row r="11" spans="1:18" x14ac:dyDescent="0.3">
      <c r="A11" s="31" t="s">
        <v>31</v>
      </c>
      <c r="B11" s="32" t="s">
        <v>31</v>
      </c>
      <c r="C11" s="32" t="s">
        <v>31</v>
      </c>
      <c r="D11" s="32" t="s">
        <v>31</v>
      </c>
      <c r="E11" s="32" t="s">
        <v>31</v>
      </c>
      <c r="F11" s="32" t="s">
        <v>31</v>
      </c>
      <c r="G11" s="32" t="s">
        <v>60</v>
      </c>
      <c r="H11" s="32" t="s">
        <v>61</v>
      </c>
      <c r="I11" s="32" t="s">
        <v>62</v>
      </c>
      <c r="J11" s="32" t="s">
        <v>36</v>
      </c>
      <c r="K11" s="32" t="s">
        <v>31</v>
      </c>
      <c r="L11" s="32" t="s">
        <v>31</v>
      </c>
      <c r="M11" s="33" t="s">
        <v>153</v>
      </c>
      <c r="N11" s="33" t="s">
        <v>31</v>
      </c>
      <c r="O11" s="31">
        <v>5</v>
      </c>
      <c r="P11" s="31" t="s">
        <v>37</v>
      </c>
      <c r="Q11" s="31" t="s">
        <v>63</v>
      </c>
      <c r="R11" s="31" t="s">
        <v>64</v>
      </c>
    </row>
    <row r="12" spans="1:18" x14ac:dyDescent="0.3">
      <c r="A12" s="31" t="s">
        <v>31</v>
      </c>
      <c r="B12" s="32" t="s">
        <v>31</v>
      </c>
      <c r="C12" s="32" t="s">
        <v>31</v>
      </c>
      <c r="D12" s="32" t="s">
        <v>31</v>
      </c>
      <c r="E12" s="32" t="s">
        <v>31</v>
      </c>
      <c r="F12" s="32" t="s">
        <v>31</v>
      </c>
      <c r="G12" s="32" t="s">
        <v>65</v>
      </c>
      <c r="H12" s="32" t="s">
        <v>66</v>
      </c>
      <c r="I12" s="32" t="s">
        <v>62</v>
      </c>
      <c r="J12" s="32" t="s">
        <v>36</v>
      </c>
      <c r="K12" s="32" t="s">
        <v>31</v>
      </c>
      <c r="L12" s="32" t="s">
        <v>31</v>
      </c>
      <c r="M12" s="34" t="s">
        <v>154</v>
      </c>
      <c r="N12" s="33" t="s">
        <v>31</v>
      </c>
      <c r="O12" s="31">
        <v>6</v>
      </c>
      <c r="P12" s="31" t="s">
        <v>37</v>
      </c>
      <c r="Q12" s="31" t="s">
        <v>63</v>
      </c>
      <c r="R12" s="31" t="s">
        <v>64</v>
      </c>
    </row>
    <row r="13" spans="1:18" ht="40.799999999999997" x14ac:dyDescent="0.3">
      <c r="A13" s="31" t="s">
        <v>31</v>
      </c>
      <c r="B13" s="32" t="s">
        <v>31</v>
      </c>
      <c r="C13" s="32" t="s">
        <v>31</v>
      </c>
      <c r="D13" s="32" t="s">
        <v>31</v>
      </c>
      <c r="E13" s="32" t="s">
        <v>31</v>
      </c>
      <c r="F13" s="32" t="s">
        <v>31</v>
      </c>
      <c r="G13" s="32" t="s">
        <v>67</v>
      </c>
      <c r="H13" s="32" t="s">
        <v>68</v>
      </c>
      <c r="I13" s="32" t="s">
        <v>62</v>
      </c>
      <c r="J13" s="32" t="s">
        <v>36</v>
      </c>
      <c r="K13" s="32" t="s">
        <v>31</v>
      </c>
      <c r="L13" s="32" t="s">
        <v>31</v>
      </c>
      <c r="M13" s="35" t="s">
        <v>155</v>
      </c>
      <c r="N13" s="33" t="s">
        <v>31</v>
      </c>
      <c r="O13" s="31">
        <v>7</v>
      </c>
      <c r="P13" s="31" t="s">
        <v>37</v>
      </c>
      <c r="Q13" s="31" t="s">
        <v>63</v>
      </c>
      <c r="R13" s="31" t="s">
        <v>64</v>
      </c>
    </row>
    <row r="14" spans="1:18" ht="51" x14ac:dyDescent="0.3">
      <c r="A14" s="31" t="s">
        <v>31</v>
      </c>
      <c r="B14" s="32" t="s">
        <v>31</v>
      </c>
      <c r="C14" s="32" t="s">
        <v>31</v>
      </c>
      <c r="D14" s="32" t="s">
        <v>31</v>
      </c>
      <c r="E14" s="32" t="s">
        <v>31</v>
      </c>
      <c r="F14" s="32" t="s">
        <v>31</v>
      </c>
      <c r="G14" s="32" t="s">
        <v>69</v>
      </c>
      <c r="H14" s="32" t="s">
        <v>70</v>
      </c>
      <c r="I14" s="32" t="s">
        <v>62</v>
      </c>
      <c r="J14" s="32" t="s">
        <v>36</v>
      </c>
      <c r="K14" s="32" t="s">
        <v>31</v>
      </c>
      <c r="L14" s="32" t="s">
        <v>31</v>
      </c>
      <c r="M14" s="35" t="s">
        <v>157</v>
      </c>
      <c r="N14" s="33" t="s">
        <v>31</v>
      </c>
      <c r="O14" s="31">
        <v>8</v>
      </c>
      <c r="P14" s="31" t="s">
        <v>37</v>
      </c>
      <c r="Q14" s="31" t="s">
        <v>63</v>
      </c>
      <c r="R14" s="31" t="s">
        <v>64</v>
      </c>
    </row>
    <row r="15" spans="1:18" x14ac:dyDescent="0.3">
      <c r="A15" s="31" t="s">
        <v>31</v>
      </c>
      <c r="B15" s="32" t="s">
        <v>31</v>
      </c>
      <c r="C15" s="32" t="s">
        <v>31</v>
      </c>
      <c r="D15" s="32" t="s">
        <v>31</v>
      </c>
      <c r="E15" s="32" t="s">
        <v>31</v>
      </c>
      <c r="F15" s="32" t="s">
        <v>31</v>
      </c>
      <c r="G15" s="32" t="s">
        <v>71</v>
      </c>
      <c r="H15" s="32" t="s">
        <v>72</v>
      </c>
      <c r="I15" s="32" t="s">
        <v>62</v>
      </c>
      <c r="J15" s="32" t="s">
        <v>36</v>
      </c>
      <c r="K15" s="32" t="s">
        <v>31</v>
      </c>
      <c r="L15" s="32" t="s">
        <v>31</v>
      </c>
      <c r="M15" s="35" t="s">
        <v>156</v>
      </c>
      <c r="N15" s="33" t="s">
        <v>31</v>
      </c>
      <c r="O15" s="31">
        <v>9</v>
      </c>
      <c r="P15" s="31" t="s">
        <v>37</v>
      </c>
      <c r="Q15" s="31" t="s">
        <v>63</v>
      </c>
      <c r="R15" s="31" t="s">
        <v>64</v>
      </c>
    </row>
    <row r="16" spans="1:18" ht="20.399999999999999" x14ac:dyDescent="0.3">
      <c r="A16" s="31" t="s">
        <v>31</v>
      </c>
      <c r="B16" s="32" t="s">
        <v>31</v>
      </c>
      <c r="C16" s="32" t="s">
        <v>31</v>
      </c>
      <c r="D16" s="32" t="s">
        <v>31</v>
      </c>
      <c r="E16" s="32" t="s">
        <v>31</v>
      </c>
      <c r="F16" s="32" t="s">
        <v>31</v>
      </c>
      <c r="G16" s="32" t="s">
        <v>73</v>
      </c>
      <c r="H16" s="32" t="s">
        <v>74</v>
      </c>
      <c r="I16" s="32" t="s">
        <v>62</v>
      </c>
      <c r="J16" s="32" t="s">
        <v>36</v>
      </c>
      <c r="K16" s="32" t="s">
        <v>31</v>
      </c>
      <c r="L16" s="32" t="s">
        <v>31</v>
      </c>
      <c r="M16" s="35" t="s">
        <v>158</v>
      </c>
      <c r="N16" s="33" t="s">
        <v>31</v>
      </c>
      <c r="O16" s="31">
        <v>10</v>
      </c>
      <c r="P16" s="31" t="s">
        <v>37</v>
      </c>
      <c r="Q16" s="31" t="s">
        <v>63</v>
      </c>
      <c r="R16" s="31" t="s">
        <v>64</v>
      </c>
    </row>
    <row r="17" spans="1:18" x14ac:dyDescent="0.3">
      <c r="A17" s="31" t="s">
        <v>31</v>
      </c>
      <c r="B17" s="32" t="s">
        <v>31</v>
      </c>
      <c r="C17" s="32" t="s">
        <v>31</v>
      </c>
      <c r="D17" s="32" t="s">
        <v>31</v>
      </c>
      <c r="E17" s="32" t="s">
        <v>31</v>
      </c>
      <c r="F17" s="32" t="s">
        <v>31</v>
      </c>
      <c r="G17" s="32" t="s">
        <v>75</v>
      </c>
      <c r="H17" s="32" t="s">
        <v>76</v>
      </c>
      <c r="I17" s="32" t="s">
        <v>62</v>
      </c>
      <c r="J17" s="32" t="s">
        <v>36</v>
      </c>
      <c r="K17" s="32" t="s">
        <v>31</v>
      </c>
      <c r="L17" s="32" t="s">
        <v>31</v>
      </c>
      <c r="M17" s="35" t="s">
        <v>77</v>
      </c>
      <c r="N17" s="33" t="s">
        <v>31</v>
      </c>
      <c r="O17" s="31">
        <v>11</v>
      </c>
      <c r="P17" s="31" t="s">
        <v>37</v>
      </c>
      <c r="Q17" s="31" t="s">
        <v>63</v>
      </c>
      <c r="R17" s="31" t="s">
        <v>64</v>
      </c>
    </row>
    <row r="18" spans="1:18" x14ac:dyDescent="0.3">
      <c r="A18" s="31" t="s">
        <v>78</v>
      </c>
      <c r="B18" s="32" t="s">
        <v>79</v>
      </c>
      <c r="C18" s="32" t="s">
        <v>31</v>
      </c>
      <c r="D18" s="32" t="s">
        <v>31</v>
      </c>
      <c r="E18" s="32" t="s">
        <v>31</v>
      </c>
      <c r="F18" s="32" t="s">
        <v>31</v>
      </c>
      <c r="G18" s="32" t="s">
        <v>80</v>
      </c>
      <c r="H18" s="32" t="s">
        <v>81</v>
      </c>
      <c r="I18" s="32" t="s">
        <v>35</v>
      </c>
      <c r="J18" s="32" t="s">
        <v>82</v>
      </c>
      <c r="K18" s="32" t="s">
        <v>83</v>
      </c>
      <c r="L18" s="32" t="s">
        <v>31</v>
      </c>
      <c r="M18" s="35" t="s">
        <v>84</v>
      </c>
      <c r="N18" s="33" t="s">
        <v>31</v>
      </c>
      <c r="O18" s="31">
        <v>12</v>
      </c>
      <c r="P18" s="31" t="s">
        <v>50</v>
      </c>
      <c r="Q18" s="31" t="s">
        <v>63</v>
      </c>
      <c r="R18" s="31" t="s">
        <v>64</v>
      </c>
    </row>
    <row r="19" spans="1:18" x14ac:dyDescent="0.3">
      <c r="A19" s="31" t="s">
        <v>29</v>
      </c>
      <c r="B19" s="32" t="s">
        <v>85</v>
      </c>
      <c r="C19" s="32" t="s">
        <v>86</v>
      </c>
      <c r="D19" s="32" t="s">
        <v>87</v>
      </c>
      <c r="E19" s="32" t="s">
        <v>88</v>
      </c>
      <c r="F19" s="32" t="s">
        <v>89</v>
      </c>
      <c r="G19" s="32" t="s">
        <v>85</v>
      </c>
      <c r="H19" s="32" t="s">
        <v>90</v>
      </c>
      <c r="I19" s="32" t="s">
        <v>35</v>
      </c>
      <c r="J19" s="32" t="s">
        <v>88</v>
      </c>
      <c r="K19" s="32"/>
      <c r="L19" s="32" t="s">
        <v>31</v>
      </c>
      <c r="M19" s="35" t="s">
        <v>31</v>
      </c>
      <c r="N19" s="33" t="s">
        <v>31</v>
      </c>
      <c r="O19" s="31">
        <v>13</v>
      </c>
      <c r="P19" s="31" t="s">
        <v>37</v>
      </c>
      <c r="Q19" s="31" t="s">
        <v>38</v>
      </c>
      <c r="R19" s="31" t="s">
        <v>64</v>
      </c>
    </row>
    <row r="20" spans="1:18" x14ac:dyDescent="0.3">
      <c r="A20" s="31" t="s">
        <v>31</v>
      </c>
      <c r="B20" s="32" t="s">
        <v>31</v>
      </c>
      <c r="C20" s="32" t="s">
        <v>31</v>
      </c>
      <c r="D20" s="32" t="s">
        <v>31</v>
      </c>
      <c r="E20" s="32" t="s">
        <v>31</v>
      </c>
      <c r="F20" s="32" t="s">
        <v>31</v>
      </c>
      <c r="G20" s="32" t="s">
        <v>91</v>
      </c>
      <c r="H20" s="32" t="s">
        <v>92</v>
      </c>
      <c r="I20" s="32" t="s">
        <v>35</v>
      </c>
      <c r="J20" s="32" t="s">
        <v>57</v>
      </c>
      <c r="K20" s="32" t="s">
        <v>31</v>
      </c>
      <c r="L20" s="32" t="s">
        <v>93</v>
      </c>
      <c r="M20" s="35" t="s">
        <v>31</v>
      </c>
      <c r="N20" s="33" t="s">
        <v>31</v>
      </c>
      <c r="O20" s="31">
        <v>14</v>
      </c>
      <c r="P20" s="31"/>
      <c r="Q20" s="31" t="s">
        <v>94</v>
      </c>
      <c r="R20" s="31" t="s">
        <v>64</v>
      </c>
    </row>
    <row r="21" spans="1:18" x14ac:dyDescent="0.3">
      <c r="A21" s="31" t="s">
        <v>31</v>
      </c>
      <c r="B21" s="32" t="s">
        <v>31</v>
      </c>
      <c r="C21" s="32" t="s">
        <v>31</v>
      </c>
      <c r="D21" s="32" t="s">
        <v>31</v>
      </c>
      <c r="E21" s="32" t="s">
        <v>31</v>
      </c>
      <c r="F21" s="32" t="s">
        <v>31</v>
      </c>
      <c r="G21" s="32" t="s">
        <v>95</v>
      </c>
      <c r="H21" s="32" t="s">
        <v>96</v>
      </c>
      <c r="I21" s="32" t="s">
        <v>35</v>
      </c>
      <c r="J21" s="32" t="s">
        <v>97</v>
      </c>
      <c r="K21" s="32" t="s">
        <v>31</v>
      </c>
      <c r="L21" s="32" t="s">
        <v>31</v>
      </c>
      <c r="M21" s="35" t="s">
        <v>98</v>
      </c>
      <c r="N21" s="33" t="s">
        <v>31</v>
      </c>
      <c r="O21" s="31">
        <v>15</v>
      </c>
      <c r="P21" s="31" t="s">
        <v>99</v>
      </c>
      <c r="Q21" s="31" t="s">
        <v>94</v>
      </c>
      <c r="R21" s="31" t="s">
        <v>100</v>
      </c>
    </row>
    <row r="22" spans="1:18" x14ac:dyDescent="0.3">
      <c r="A22" s="31" t="s">
        <v>31</v>
      </c>
      <c r="B22" s="32" t="s">
        <v>31</v>
      </c>
      <c r="C22" s="32" t="s">
        <v>31</v>
      </c>
      <c r="D22" s="32" t="s">
        <v>31</v>
      </c>
      <c r="E22" s="32" t="s">
        <v>31</v>
      </c>
      <c r="F22" s="32" t="s">
        <v>31</v>
      </c>
      <c r="G22" s="32" t="s">
        <v>101</v>
      </c>
      <c r="H22" s="32" t="s">
        <v>102</v>
      </c>
      <c r="I22" s="32" t="s">
        <v>62</v>
      </c>
      <c r="J22" s="32" t="s">
        <v>36</v>
      </c>
      <c r="K22" s="32" t="s">
        <v>31</v>
      </c>
      <c r="L22" s="32"/>
      <c r="M22" s="35" t="s">
        <v>31</v>
      </c>
      <c r="N22" s="33" t="s">
        <v>31</v>
      </c>
      <c r="O22" s="31">
        <v>16</v>
      </c>
      <c r="P22" s="31"/>
      <c r="Q22" s="31" t="s">
        <v>94</v>
      </c>
      <c r="R22" s="31" t="s">
        <v>64</v>
      </c>
    </row>
    <row r="23" spans="1:18" x14ac:dyDescent="0.3">
      <c r="A23" s="31" t="s">
        <v>29</v>
      </c>
      <c r="B23" s="32" t="s">
        <v>103</v>
      </c>
      <c r="C23" s="32" t="s">
        <v>104</v>
      </c>
      <c r="D23" s="32" t="s">
        <v>87</v>
      </c>
      <c r="E23" s="32" t="s">
        <v>88</v>
      </c>
      <c r="F23" s="32" t="s">
        <v>105</v>
      </c>
      <c r="G23" s="32" t="s">
        <v>103</v>
      </c>
      <c r="H23" s="32" t="s">
        <v>104</v>
      </c>
      <c r="I23" s="32" t="s">
        <v>106</v>
      </c>
      <c r="J23" s="32" t="s">
        <v>88</v>
      </c>
      <c r="K23" s="32"/>
      <c r="L23" s="32" t="s">
        <v>31</v>
      </c>
      <c r="M23" s="35" t="s">
        <v>107</v>
      </c>
      <c r="N23" s="33" t="s">
        <v>31</v>
      </c>
      <c r="O23" s="31">
        <v>17</v>
      </c>
      <c r="P23" s="31" t="s">
        <v>37</v>
      </c>
      <c r="Q23" s="31" t="s">
        <v>63</v>
      </c>
      <c r="R23" s="31" t="s">
        <v>64</v>
      </c>
    </row>
    <row r="24" spans="1:18" x14ac:dyDescent="0.3">
      <c r="A24" s="31" t="s">
        <v>31</v>
      </c>
      <c r="B24" s="32" t="s">
        <v>31</v>
      </c>
      <c r="C24" s="32" t="s">
        <v>31</v>
      </c>
      <c r="D24" s="32" t="s">
        <v>31</v>
      </c>
      <c r="E24" s="32" t="s">
        <v>31</v>
      </c>
      <c r="F24" s="32" t="s">
        <v>31</v>
      </c>
      <c r="G24" s="32" t="s">
        <v>108</v>
      </c>
      <c r="H24" s="32" t="s">
        <v>109</v>
      </c>
      <c r="I24" s="32" t="s">
        <v>35</v>
      </c>
      <c r="J24" s="32" t="s">
        <v>57</v>
      </c>
      <c r="K24" s="32" t="s">
        <v>110</v>
      </c>
      <c r="L24" s="32" t="s">
        <v>31</v>
      </c>
      <c r="M24" s="35" t="s">
        <v>111</v>
      </c>
      <c r="N24" s="33" t="s">
        <v>31</v>
      </c>
      <c r="O24" s="31">
        <v>18</v>
      </c>
      <c r="P24" s="31" t="s">
        <v>44</v>
      </c>
      <c r="Q24" s="31" t="s">
        <v>63</v>
      </c>
      <c r="R24" s="31" t="s">
        <v>112</v>
      </c>
    </row>
    <row r="25" spans="1:18" ht="20.399999999999999" x14ac:dyDescent="0.3">
      <c r="A25" s="31" t="s">
        <v>29</v>
      </c>
      <c r="B25" s="32" t="s">
        <v>113</v>
      </c>
      <c r="C25" s="32" t="s">
        <v>114</v>
      </c>
      <c r="D25" s="32" t="s">
        <v>32</v>
      </c>
      <c r="E25" s="32" t="s">
        <v>115</v>
      </c>
      <c r="F25" s="32" t="s">
        <v>116</v>
      </c>
      <c r="G25" s="32" t="s">
        <v>113</v>
      </c>
      <c r="H25" s="32" t="s">
        <v>114</v>
      </c>
      <c r="I25" s="32" t="s">
        <v>35</v>
      </c>
      <c r="J25" s="32" t="s">
        <v>115</v>
      </c>
      <c r="K25" s="32" t="s">
        <v>117</v>
      </c>
      <c r="L25" s="32" t="s">
        <v>31</v>
      </c>
      <c r="M25" s="35" t="s">
        <v>118</v>
      </c>
      <c r="N25" s="33" t="s">
        <v>31</v>
      </c>
      <c r="O25" s="31">
        <v>19</v>
      </c>
      <c r="P25" s="31" t="s">
        <v>37</v>
      </c>
      <c r="Q25" s="31" t="s">
        <v>38</v>
      </c>
      <c r="R25" s="31" t="s">
        <v>64</v>
      </c>
    </row>
    <row r="26" spans="1:18" ht="102" x14ac:dyDescent="0.3">
      <c r="A26" s="31" t="s">
        <v>29</v>
      </c>
      <c r="B26" s="32" t="s">
        <v>119</v>
      </c>
      <c r="C26" s="32" t="s">
        <v>120</v>
      </c>
      <c r="D26" s="32" t="s">
        <v>32</v>
      </c>
      <c r="E26" s="32" t="s">
        <v>121</v>
      </c>
      <c r="F26" s="32" t="s">
        <v>122</v>
      </c>
      <c r="G26" s="32" t="s">
        <v>119</v>
      </c>
      <c r="H26" s="32" t="s">
        <v>120</v>
      </c>
      <c r="I26" s="32" t="s">
        <v>35</v>
      </c>
      <c r="J26" s="32" t="s">
        <v>123</v>
      </c>
      <c r="K26" s="32" t="s">
        <v>124</v>
      </c>
      <c r="L26" s="32" t="s">
        <v>31</v>
      </c>
      <c r="M26" s="36" t="s">
        <v>159</v>
      </c>
      <c r="N26" s="33" t="s">
        <v>31</v>
      </c>
      <c r="O26" s="31">
        <v>20</v>
      </c>
      <c r="P26" s="31" t="s">
        <v>37</v>
      </c>
      <c r="Q26" s="31" t="s">
        <v>63</v>
      </c>
      <c r="R26" s="31" t="s">
        <v>64</v>
      </c>
    </row>
    <row r="27" spans="1:18" ht="30.6" x14ac:dyDescent="0.3">
      <c r="A27" s="31" t="s">
        <v>29</v>
      </c>
      <c r="B27" s="32" t="s">
        <v>125</v>
      </c>
      <c r="C27" s="32" t="s">
        <v>126</v>
      </c>
      <c r="D27" s="32" t="s">
        <v>32</v>
      </c>
      <c r="E27" s="32" t="s">
        <v>127</v>
      </c>
      <c r="F27" s="32" t="s">
        <v>128</v>
      </c>
      <c r="G27" s="32" t="s">
        <v>125</v>
      </c>
      <c r="H27" s="32" t="s">
        <v>126</v>
      </c>
      <c r="I27" s="32" t="s">
        <v>35</v>
      </c>
      <c r="J27" s="32" t="s">
        <v>123</v>
      </c>
      <c r="K27" s="32" t="s">
        <v>129</v>
      </c>
      <c r="L27" s="32" t="s">
        <v>31</v>
      </c>
      <c r="M27" s="35" t="s">
        <v>130</v>
      </c>
      <c r="N27" s="33" t="s">
        <v>31</v>
      </c>
      <c r="O27" s="31">
        <v>21</v>
      </c>
      <c r="P27" s="31" t="s">
        <v>37</v>
      </c>
      <c r="Q27" s="31" t="s">
        <v>94</v>
      </c>
      <c r="R27" s="31" t="s">
        <v>64</v>
      </c>
    </row>
    <row r="28" spans="1:18" ht="30.6" x14ac:dyDescent="0.3">
      <c r="A28" s="31" t="s">
        <v>31</v>
      </c>
      <c r="B28" s="32" t="s">
        <v>31</v>
      </c>
      <c r="C28" s="32" t="s">
        <v>31</v>
      </c>
      <c r="D28" s="32" t="s">
        <v>31</v>
      </c>
      <c r="E28" s="32" t="s">
        <v>31</v>
      </c>
      <c r="F28" s="32" t="s">
        <v>31</v>
      </c>
      <c r="G28" s="32" t="s">
        <v>131</v>
      </c>
      <c r="H28" s="32" t="s">
        <v>132</v>
      </c>
      <c r="I28" s="32" t="s">
        <v>35</v>
      </c>
      <c r="J28" s="32" t="s">
        <v>36</v>
      </c>
      <c r="K28" s="32" t="s">
        <v>31</v>
      </c>
      <c r="L28" s="32" t="s">
        <v>31</v>
      </c>
      <c r="M28" s="35" t="s">
        <v>160</v>
      </c>
      <c r="N28" s="33" t="s">
        <v>31</v>
      </c>
      <c r="O28" s="31">
        <v>22</v>
      </c>
      <c r="P28" s="31" t="s">
        <v>50</v>
      </c>
      <c r="Q28" s="31" t="s">
        <v>38</v>
      </c>
      <c r="R28" s="31" t="s">
        <v>64</v>
      </c>
    </row>
    <row r="29" spans="1:18" ht="20.399999999999999" x14ac:dyDescent="0.3">
      <c r="A29" s="31" t="s">
        <v>31</v>
      </c>
      <c r="B29" s="32" t="s">
        <v>31</v>
      </c>
      <c r="C29" s="32" t="s">
        <v>31</v>
      </c>
      <c r="D29" s="32" t="s">
        <v>31</v>
      </c>
      <c r="E29" s="32" t="s">
        <v>31</v>
      </c>
      <c r="F29" s="32" t="s">
        <v>31</v>
      </c>
      <c r="G29" s="32" t="s">
        <v>133</v>
      </c>
      <c r="H29" s="32" t="s">
        <v>134</v>
      </c>
      <c r="I29" s="32" t="s">
        <v>35</v>
      </c>
      <c r="J29" s="32" t="s">
        <v>36</v>
      </c>
      <c r="K29" s="32" t="s">
        <v>31</v>
      </c>
      <c r="L29" s="32" t="s">
        <v>31</v>
      </c>
      <c r="M29" s="35" t="s">
        <v>135</v>
      </c>
      <c r="N29" s="33" t="s">
        <v>31</v>
      </c>
      <c r="O29" s="31">
        <v>23</v>
      </c>
      <c r="P29" s="31" t="s">
        <v>50</v>
      </c>
      <c r="Q29" s="31" t="s">
        <v>38</v>
      </c>
      <c r="R29" s="31" t="s">
        <v>100</v>
      </c>
    </row>
    <row r="30" spans="1:18" ht="40.799999999999997" x14ac:dyDescent="0.3">
      <c r="A30" s="31" t="s">
        <v>31</v>
      </c>
      <c r="B30" s="32" t="s">
        <v>31</v>
      </c>
      <c r="C30" s="32" t="s">
        <v>31</v>
      </c>
      <c r="D30" s="32" t="s">
        <v>31</v>
      </c>
      <c r="E30" s="32" t="s">
        <v>31</v>
      </c>
      <c r="F30" s="32" t="s">
        <v>31</v>
      </c>
      <c r="G30" s="32" t="s">
        <v>136</v>
      </c>
      <c r="H30" s="32" t="s">
        <v>137</v>
      </c>
      <c r="I30" s="32" t="s">
        <v>35</v>
      </c>
      <c r="J30" s="32" t="s">
        <v>36</v>
      </c>
      <c r="K30" s="32" t="s">
        <v>31</v>
      </c>
      <c r="L30" s="32" t="s">
        <v>31</v>
      </c>
      <c r="M30" s="35" t="s">
        <v>138</v>
      </c>
      <c r="N30" s="33" t="s">
        <v>31</v>
      </c>
      <c r="O30" s="31">
        <v>24</v>
      </c>
      <c r="P30" s="31" t="s">
        <v>50</v>
      </c>
      <c r="Q30" s="31" t="s">
        <v>38</v>
      </c>
      <c r="R30" s="31" t="s">
        <v>64</v>
      </c>
    </row>
    <row r="31" spans="1:18" ht="20.399999999999999" x14ac:dyDescent="0.3">
      <c r="A31" s="31" t="s">
        <v>31</v>
      </c>
      <c r="B31" s="32" t="s">
        <v>31</v>
      </c>
      <c r="C31" s="32" t="s">
        <v>31</v>
      </c>
      <c r="D31" s="32" t="s">
        <v>31</v>
      </c>
      <c r="E31" s="32" t="s">
        <v>31</v>
      </c>
      <c r="F31" s="32" t="s">
        <v>31</v>
      </c>
      <c r="G31" s="32" t="s">
        <v>139</v>
      </c>
      <c r="H31" s="32" t="s">
        <v>140</v>
      </c>
      <c r="I31" s="32" t="s">
        <v>35</v>
      </c>
      <c r="J31" s="32" t="s">
        <v>36</v>
      </c>
      <c r="K31" s="32" t="s">
        <v>31</v>
      </c>
      <c r="L31" s="32" t="s">
        <v>31</v>
      </c>
      <c r="M31" s="35" t="s">
        <v>135</v>
      </c>
      <c r="N31" s="33" t="s">
        <v>31</v>
      </c>
      <c r="O31" s="31">
        <v>25</v>
      </c>
      <c r="P31" s="31" t="s">
        <v>50</v>
      </c>
      <c r="Q31" s="31" t="s">
        <v>38</v>
      </c>
      <c r="R31" s="31" t="s">
        <v>100</v>
      </c>
    </row>
    <row r="32" spans="1:18" x14ac:dyDescent="0.3">
      <c r="A32" s="31" t="s">
        <v>31</v>
      </c>
      <c r="B32" s="32" t="s">
        <v>31</v>
      </c>
      <c r="C32" s="32" t="s">
        <v>31</v>
      </c>
      <c r="D32" s="32" t="s">
        <v>31</v>
      </c>
      <c r="E32" s="32" t="s">
        <v>31</v>
      </c>
      <c r="F32" s="32" t="s">
        <v>31</v>
      </c>
      <c r="G32" s="32" t="s">
        <v>141</v>
      </c>
      <c r="H32" s="32" t="s">
        <v>142</v>
      </c>
      <c r="I32" s="32" t="s">
        <v>35</v>
      </c>
      <c r="J32" s="32" t="s">
        <v>143</v>
      </c>
      <c r="K32" s="32" t="s">
        <v>144</v>
      </c>
      <c r="L32" s="32" t="s">
        <v>31</v>
      </c>
      <c r="M32" s="35" t="s">
        <v>145</v>
      </c>
      <c r="N32" s="33" t="s">
        <v>31</v>
      </c>
      <c r="O32" s="31">
        <v>26</v>
      </c>
      <c r="P32" s="31" t="s">
        <v>50</v>
      </c>
      <c r="Q32" s="31" t="s">
        <v>38</v>
      </c>
      <c r="R32" s="31" t="s">
        <v>64</v>
      </c>
    </row>
    <row r="33" spans="1:18" x14ac:dyDescent="0.3">
      <c r="A33" s="31" t="s">
        <v>31</v>
      </c>
      <c r="B33" s="32" t="s">
        <v>31</v>
      </c>
      <c r="C33" s="32" t="s">
        <v>31</v>
      </c>
      <c r="D33" s="32" t="s">
        <v>31</v>
      </c>
      <c r="E33" s="32" t="s">
        <v>31</v>
      </c>
      <c r="F33" s="32" t="s">
        <v>31</v>
      </c>
      <c r="G33" s="32" t="s">
        <v>146</v>
      </c>
      <c r="H33" s="32" t="s">
        <v>147</v>
      </c>
      <c r="I33" s="32" t="s">
        <v>62</v>
      </c>
      <c r="J33" s="32" t="s">
        <v>36</v>
      </c>
      <c r="K33" s="32" t="s">
        <v>31</v>
      </c>
      <c r="L33" s="32" t="s">
        <v>31</v>
      </c>
      <c r="M33" s="35" t="s">
        <v>148</v>
      </c>
      <c r="N33" s="33" t="s">
        <v>31</v>
      </c>
      <c r="O33" s="31">
        <v>27</v>
      </c>
      <c r="P33" s="31" t="s">
        <v>50</v>
      </c>
      <c r="Q33" s="31" t="s">
        <v>94</v>
      </c>
      <c r="R33" s="31" t="s">
        <v>149</v>
      </c>
    </row>
    <row r="34" spans="1:18" x14ac:dyDescent="0.3">
      <c r="A34" s="31" t="s">
        <v>31</v>
      </c>
      <c r="B34" s="32" t="s">
        <v>31</v>
      </c>
      <c r="C34" s="32" t="s">
        <v>31</v>
      </c>
      <c r="D34" s="32" t="s">
        <v>31</v>
      </c>
      <c r="E34" s="32" t="s">
        <v>31</v>
      </c>
      <c r="F34" s="32" t="s">
        <v>31</v>
      </c>
      <c r="G34" s="32" t="s">
        <v>150</v>
      </c>
      <c r="H34" s="32" t="s">
        <v>151</v>
      </c>
      <c r="I34" s="32" t="s">
        <v>106</v>
      </c>
      <c r="J34" s="32" t="s">
        <v>88</v>
      </c>
      <c r="K34" s="32" t="s">
        <v>31</v>
      </c>
      <c r="L34" s="32"/>
      <c r="M34" s="35" t="s">
        <v>152</v>
      </c>
      <c r="N34" s="33" t="s">
        <v>31</v>
      </c>
      <c r="O34" s="31">
        <v>28</v>
      </c>
      <c r="P34" s="31" t="s">
        <v>50</v>
      </c>
      <c r="Q34" s="31" t="s">
        <v>94</v>
      </c>
      <c r="R34" s="31" t="s">
        <v>149</v>
      </c>
    </row>
    <row r="35" spans="1:18" x14ac:dyDescent="0.3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7"/>
      <c r="N35" s="24"/>
      <c r="O35" s="22"/>
      <c r="P35" s="22"/>
      <c r="Q35" s="22"/>
      <c r="R35" s="22"/>
    </row>
    <row r="36" spans="1:18" x14ac:dyDescent="0.3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7"/>
      <c r="N36" s="24"/>
      <c r="O36" s="22"/>
      <c r="P36" s="22"/>
      <c r="Q36" s="22"/>
      <c r="R36" s="22"/>
    </row>
    <row r="37" spans="1:18" x14ac:dyDescent="0.3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7"/>
      <c r="N37" s="24"/>
      <c r="O37" s="22"/>
      <c r="P37" s="22"/>
      <c r="Q37" s="22"/>
      <c r="R37" s="22"/>
    </row>
    <row r="38" spans="1:18" x14ac:dyDescent="0.3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7"/>
      <c r="N38" s="24"/>
      <c r="O38" s="22"/>
      <c r="P38" s="22"/>
      <c r="Q38" s="22"/>
      <c r="R38" s="22"/>
    </row>
    <row r="39" spans="1:18" x14ac:dyDescent="0.3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7"/>
      <c r="N39" s="24"/>
      <c r="O39" s="22"/>
      <c r="P39" s="22"/>
      <c r="Q39" s="22"/>
      <c r="R39" s="22"/>
    </row>
    <row r="40" spans="1:18" x14ac:dyDescent="0.3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7"/>
      <c r="N40" s="24"/>
      <c r="O40" s="22"/>
      <c r="P40" s="22"/>
      <c r="Q40" s="22"/>
      <c r="R40" s="22"/>
    </row>
    <row r="41" spans="1:18" x14ac:dyDescent="0.3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7"/>
      <c r="N41" s="24"/>
      <c r="O41" s="22"/>
      <c r="P41" s="22"/>
      <c r="Q41" s="22"/>
      <c r="R41" s="22"/>
    </row>
    <row r="42" spans="1:18" x14ac:dyDescent="0.3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7"/>
      <c r="N42" s="24"/>
      <c r="O42" s="22"/>
      <c r="P42" s="22"/>
      <c r="Q42" s="22"/>
      <c r="R42" s="22"/>
    </row>
    <row r="43" spans="1:18" x14ac:dyDescent="0.3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7"/>
      <c r="N43" s="24"/>
      <c r="O43" s="22"/>
      <c r="P43" s="22"/>
      <c r="Q43" s="22"/>
      <c r="R43" s="22"/>
    </row>
    <row r="44" spans="1:18" x14ac:dyDescent="0.3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7"/>
      <c r="N44" s="24"/>
      <c r="O44" s="22"/>
      <c r="P44" s="22"/>
      <c r="Q44" s="22"/>
      <c r="R44" s="22"/>
    </row>
    <row r="45" spans="1:18" x14ac:dyDescent="0.3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7"/>
      <c r="N45" s="24"/>
      <c r="O45" s="22"/>
      <c r="P45" s="22"/>
      <c r="Q45" s="22"/>
      <c r="R45" s="22"/>
    </row>
    <row r="46" spans="1:18" x14ac:dyDescent="0.3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7"/>
      <c r="N46" s="24"/>
      <c r="O46" s="22"/>
      <c r="P46" s="22"/>
      <c r="Q46" s="22"/>
      <c r="R46" s="22"/>
    </row>
    <row r="47" spans="1:18" x14ac:dyDescent="0.3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7"/>
      <c r="N47" s="24"/>
      <c r="O47" s="22"/>
      <c r="P47" s="22"/>
      <c r="Q47" s="22"/>
      <c r="R47" s="22"/>
    </row>
    <row r="48" spans="1:18" x14ac:dyDescent="0.3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7"/>
      <c r="N48" s="24"/>
      <c r="O48" s="22"/>
      <c r="P48" s="22"/>
      <c r="Q48" s="22"/>
      <c r="R48" s="22"/>
    </row>
    <row r="49" spans="1:18" x14ac:dyDescent="0.3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7"/>
      <c r="N49" s="24"/>
      <c r="O49" s="22"/>
      <c r="P49" s="22"/>
      <c r="Q49" s="22"/>
      <c r="R49" s="22"/>
    </row>
    <row r="50" spans="1:18" x14ac:dyDescent="0.3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7"/>
      <c r="N50" s="24"/>
      <c r="O50" s="22"/>
      <c r="P50" s="22"/>
      <c r="Q50" s="22"/>
      <c r="R50" s="22"/>
    </row>
    <row r="51" spans="1:18" x14ac:dyDescent="0.3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7"/>
      <c r="N51" s="24"/>
      <c r="O51" s="22"/>
      <c r="P51" s="22"/>
      <c r="Q51" s="22"/>
      <c r="R51" s="22"/>
    </row>
    <row r="52" spans="1:18" x14ac:dyDescent="0.3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7"/>
      <c r="N52" s="24"/>
      <c r="O52" s="22"/>
      <c r="P52" s="22"/>
      <c r="Q52" s="22"/>
      <c r="R52" s="22"/>
    </row>
    <row r="53" spans="1:18" x14ac:dyDescent="0.3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7"/>
      <c r="N53" s="24"/>
      <c r="O53" s="22"/>
      <c r="P53" s="22"/>
      <c r="Q53" s="22"/>
      <c r="R53" s="22"/>
    </row>
    <row r="54" spans="1:18" x14ac:dyDescent="0.3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7"/>
      <c r="N54" s="24"/>
      <c r="O54" s="22"/>
      <c r="P54" s="22"/>
      <c r="Q54" s="22"/>
      <c r="R54" s="22"/>
    </row>
    <row r="55" spans="1:18" x14ac:dyDescent="0.3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7"/>
      <c r="N55" s="24"/>
      <c r="O55" s="22"/>
      <c r="P55" s="22"/>
      <c r="Q55" s="22"/>
      <c r="R55" s="22"/>
    </row>
    <row r="56" spans="1:18" x14ac:dyDescent="0.3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7"/>
      <c r="N56" s="24"/>
      <c r="O56" s="22"/>
      <c r="P56" s="22"/>
      <c r="Q56" s="22"/>
      <c r="R56" s="22"/>
    </row>
    <row r="57" spans="1:18" x14ac:dyDescent="0.3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7"/>
      <c r="N57" s="24"/>
      <c r="O57" s="22"/>
      <c r="P57" s="22"/>
      <c r="Q57" s="22"/>
      <c r="R57" s="22"/>
    </row>
    <row r="58" spans="1:18" x14ac:dyDescent="0.3">
      <c r="A58" s="22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7"/>
      <c r="N58" s="24"/>
      <c r="O58" s="22"/>
      <c r="P58" s="22"/>
      <c r="Q58" s="22"/>
      <c r="R58" s="22"/>
    </row>
    <row r="59" spans="1:18" x14ac:dyDescent="0.3">
      <c r="A59" s="22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7"/>
      <c r="N59" s="24"/>
      <c r="O59" s="22"/>
      <c r="P59" s="22"/>
      <c r="Q59" s="22"/>
      <c r="R59" s="22"/>
    </row>
    <row r="60" spans="1:18" x14ac:dyDescent="0.3">
      <c r="A60" s="22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7"/>
      <c r="N60" s="24"/>
      <c r="O60" s="22"/>
      <c r="P60" s="22"/>
      <c r="Q60" s="22"/>
      <c r="R60" s="22"/>
    </row>
    <row r="61" spans="1:18" x14ac:dyDescent="0.3">
      <c r="A61" s="22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7"/>
      <c r="N61" s="24"/>
      <c r="O61" s="22"/>
      <c r="P61" s="22"/>
      <c r="Q61" s="22"/>
      <c r="R61" s="22"/>
    </row>
    <row r="62" spans="1:18" x14ac:dyDescent="0.3">
      <c r="A62" s="22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7"/>
      <c r="N62" s="24"/>
      <c r="O62" s="22"/>
      <c r="P62" s="22"/>
      <c r="Q62" s="22"/>
      <c r="R62" s="22"/>
    </row>
    <row r="63" spans="1:18" x14ac:dyDescent="0.3">
      <c r="A63" s="22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7"/>
      <c r="N63" s="24"/>
      <c r="O63" s="22"/>
      <c r="P63" s="22"/>
      <c r="Q63" s="22"/>
      <c r="R63" s="22"/>
    </row>
    <row r="64" spans="1:18" x14ac:dyDescent="0.3">
      <c r="A64" s="22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7"/>
      <c r="N64" s="24"/>
      <c r="O64" s="22"/>
      <c r="P64" s="22"/>
      <c r="Q64" s="22"/>
      <c r="R64" s="22"/>
    </row>
    <row r="65" spans="1:18" x14ac:dyDescent="0.3">
      <c r="A65" s="22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7"/>
      <c r="N65" s="24"/>
      <c r="O65" s="22"/>
      <c r="P65" s="22"/>
      <c r="Q65" s="22"/>
      <c r="R65" s="22"/>
    </row>
    <row r="66" spans="1:18" x14ac:dyDescent="0.3">
      <c r="A66" s="22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7"/>
      <c r="N66" s="24"/>
      <c r="O66" s="22"/>
      <c r="P66" s="22"/>
      <c r="Q66" s="22"/>
      <c r="R66" s="22"/>
    </row>
    <row r="67" spans="1:18" x14ac:dyDescent="0.3">
      <c r="A67" s="22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7"/>
      <c r="N67" s="24"/>
      <c r="O67" s="22"/>
      <c r="P67" s="22"/>
      <c r="Q67" s="22"/>
      <c r="R67" s="22"/>
    </row>
    <row r="68" spans="1:18" x14ac:dyDescent="0.3">
      <c r="A68" s="22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7"/>
      <c r="N68" s="24"/>
      <c r="O68" s="22"/>
      <c r="P68" s="22"/>
      <c r="Q68" s="22"/>
      <c r="R68" s="22"/>
    </row>
    <row r="69" spans="1:18" x14ac:dyDescent="0.3">
      <c r="A69" s="22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7"/>
      <c r="N69" s="24"/>
      <c r="O69" s="22"/>
      <c r="P69" s="22"/>
      <c r="Q69" s="22"/>
      <c r="R69" s="22"/>
    </row>
    <row r="70" spans="1:18" x14ac:dyDescent="0.3">
      <c r="A70" s="22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7"/>
      <c r="N70" s="24"/>
      <c r="O70" s="22"/>
      <c r="P70" s="22"/>
      <c r="Q70" s="22"/>
      <c r="R70" s="22"/>
    </row>
    <row r="71" spans="1:18" x14ac:dyDescent="0.3">
      <c r="A71" s="22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7"/>
      <c r="N71" s="24"/>
      <c r="O71" s="22"/>
      <c r="P71" s="22"/>
      <c r="Q71" s="22"/>
      <c r="R71" s="22"/>
    </row>
    <row r="72" spans="1:18" x14ac:dyDescent="0.3">
      <c r="A72" s="22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7"/>
      <c r="N72" s="24"/>
      <c r="O72" s="22"/>
      <c r="P72" s="22"/>
      <c r="Q72" s="22"/>
      <c r="R72" s="22"/>
    </row>
    <row r="73" spans="1:18" x14ac:dyDescent="0.3">
      <c r="A73" s="22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7"/>
      <c r="N73" s="24"/>
      <c r="O73" s="22"/>
      <c r="P73" s="22"/>
      <c r="Q73" s="22"/>
      <c r="R73" s="22"/>
    </row>
    <row r="74" spans="1:18" x14ac:dyDescent="0.3">
      <c r="A74" s="22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7"/>
      <c r="N74" s="24"/>
      <c r="O74" s="22"/>
      <c r="P74" s="22"/>
      <c r="Q74" s="22"/>
      <c r="R74" s="22"/>
    </row>
    <row r="75" spans="1:18" x14ac:dyDescent="0.3">
      <c r="A75" s="22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7"/>
      <c r="N75" s="24"/>
      <c r="O75" s="22"/>
      <c r="P75" s="22"/>
      <c r="Q75" s="22"/>
      <c r="R75" s="22"/>
    </row>
    <row r="76" spans="1:18" x14ac:dyDescent="0.3">
      <c r="A76" s="22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7"/>
      <c r="N76" s="24"/>
      <c r="O76" s="22"/>
      <c r="P76" s="22"/>
      <c r="Q76" s="22"/>
      <c r="R76" s="22"/>
    </row>
    <row r="77" spans="1:18" x14ac:dyDescent="0.3">
      <c r="A77" s="22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7"/>
      <c r="N77" s="24"/>
      <c r="O77" s="22"/>
      <c r="P77" s="22"/>
      <c r="Q77" s="22"/>
      <c r="R77" s="22"/>
    </row>
    <row r="78" spans="1:18" x14ac:dyDescent="0.3">
      <c r="A78" s="22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7"/>
      <c r="N78" s="24"/>
      <c r="O78" s="22"/>
      <c r="P78" s="22"/>
      <c r="Q78" s="22"/>
      <c r="R78" s="22"/>
    </row>
    <row r="79" spans="1:18" x14ac:dyDescent="0.3">
      <c r="A79" s="22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7"/>
      <c r="N79" s="24"/>
      <c r="O79" s="22"/>
      <c r="P79" s="22"/>
      <c r="Q79" s="22"/>
      <c r="R79" s="22"/>
    </row>
    <row r="80" spans="1:18" x14ac:dyDescent="0.3">
      <c r="A80" s="22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7"/>
      <c r="N80" s="24"/>
      <c r="O80" s="22"/>
      <c r="P80" s="22"/>
      <c r="Q80" s="22"/>
      <c r="R80" s="22"/>
    </row>
    <row r="81" spans="2:14" x14ac:dyDescent="0.3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7"/>
      <c r="N81" s="24"/>
    </row>
    <row r="82" spans="2:14" x14ac:dyDescent="0.3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7"/>
      <c r="N82" s="24"/>
    </row>
    <row r="83" spans="2:14" x14ac:dyDescent="0.3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7"/>
      <c r="N83" s="24"/>
    </row>
    <row r="84" spans="2:14" x14ac:dyDescent="0.3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7"/>
      <c r="N84" s="24"/>
    </row>
    <row r="85" spans="2:14" x14ac:dyDescent="0.3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7"/>
      <c r="N85" s="24"/>
    </row>
    <row r="86" spans="2:14" x14ac:dyDescent="0.3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7"/>
      <c r="N86" s="24"/>
    </row>
    <row r="87" spans="2:14" x14ac:dyDescent="0.3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7"/>
      <c r="N87" s="24"/>
    </row>
    <row r="88" spans="2:14" x14ac:dyDescent="0.3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7"/>
      <c r="N88" s="24"/>
    </row>
    <row r="89" spans="2:14" x14ac:dyDescent="0.3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7"/>
      <c r="N89" s="24"/>
    </row>
    <row r="90" spans="2:14" x14ac:dyDescent="0.3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7"/>
      <c r="N90" s="24"/>
    </row>
    <row r="91" spans="2:14" x14ac:dyDescent="0.3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4"/>
      <c r="N91" s="24"/>
    </row>
    <row r="92" spans="2:14" x14ac:dyDescent="0.3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4"/>
      <c r="N92" s="24"/>
    </row>
    <row r="93" spans="2:14" x14ac:dyDescent="0.3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4"/>
      <c r="N93" s="24"/>
    </row>
    <row r="94" spans="2:14" x14ac:dyDescent="0.3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4"/>
      <c r="N94" s="24"/>
    </row>
    <row r="95" spans="2:14" x14ac:dyDescent="0.3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4"/>
      <c r="N95" s="24"/>
    </row>
    <row r="96" spans="2:14" x14ac:dyDescent="0.3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4"/>
      <c r="N96" s="24"/>
    </row>
    <row r="97" spans="2:14" x14ac:dyDescent="0.3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4"/>
      <c r="N97" s="24"/>
    </row>
    <row r="98" spans="2:14" x14ac:dyDescent="0.3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4"/>
      <c r="N98" s="24"/>
    </row>
    <row r="99" spans="2:14" x14ac:dyDescent="0.3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4"/>
      <c r="N99" s="24"/>
    </row>
    <row r="100" spans="2:14" x14ac:dyDescent="0.3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4"/>
      <c r="N100" s="24"/>
    </row>
    <row r="101" spans="2:14" x14ac:dyDescent="0.3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4"/>
      <c r="N101" s="24"/>
    </row>
    <row r="102" spans="2:14" x14ac:dyDescent="0.3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4"/>
      <c r="N102" s="24"/>
    </row>
    <row r="103" spans="2:14" x14ac:dyDescent="0.3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4"/>
      <c r="N103" s="24"/>
    </row>
    <row r="104" spans="2:14" x14ac:dyDescent="0.3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4"/>
      <c r="N104" s="24"/>
    </row>
    <row r="105" spans="2:14" x14ac:dyDescent="0.3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4"/>
      <c r="N105" s="24"/>
    </row>
    <row r="106" spans="2:14" x14ac:dyDescent="0.3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4"/>
      <c r="N106" s="24"/>
    </row>
    <row r="107" spans="2:14" x14ac:dyDescent="0.3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4"/>
      <c r="N107" s="24"/>
    </row>
    <row r="108" spans="2:14" x14ac:dyDescent="0.3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4"/>
      <c r="N108" s="24"/>
    </row>
    <row r="109" spans="2:14" x14ac:dyDescent="0.3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4"/>
      <c r="N109" s="24"/>
    </row>
    <row r="110" spans="2:14" x14ac:dyDescent="0.3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4"/>
      <c r="N110" s="24"/>
    </row>
    <row r="111" spans="2:14" x14ac:dyDescent="0.3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4"/>
      <c r="N111" s="24"/>
    </row>
    <row r="112" spans="2:14" x14ac:dyDescent="0.3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4"/>
      <c r="N112" s="24"/>
    </row>
    <row r="113" spans="2:14" x14ac:dyDescent="0.3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4"/>
      <c r="N113" s="24"/>
    </row>
    <row r="114" spans="2:14" x14ac:dyDescent="0.3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4"/>
      <c r="N114" s="24"/>
    </row>
    <row r="115" spans="2:14" x14ac:dyDescent="0.3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4"/>
      <c r="N115" s="24"/>
    </row>
    <row r="116" spans="2:14" x14ac:dyDescent="0.3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4"/>
      <c r="N116" s="24"/>
    </row>
    <row r="117" spans="2:14" x14ac:dyDescent="0.3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4"/>
      <c r="N117" s="24"/>
    </row>
    <row r="118" spans="2:14" x14ac:dyDescent="0.3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4"/>
      <c r="N118" s="24"/>
    </row>
    <row r="119" spans="2:14" x14ac:dyDescent="0.3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4"/>
      <c r="N119" s="24"/>
    </row>
    <row r="120" spans="2:14" x14ac:dyDescent="0.3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4"/>
      <c r="N120" s="24"/>
    </row>
    <row r="121" spans="2:14" x14ac:dyDescent="0.3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4"/>
      <c r="N121" s="24"/>
    </row>
    <row r="122" spans="2:14" x14ac:dyDescent="0.3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4"/>
      <c r="N122" s="24"/>
    </row>
    <row r="123" spans="2:14" x14ac:dyDescent="0.3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4"/>
      <c r="N123" s="24"/>
    </row>
    <row r="124" spans="2:14" x14ac:dyDescent="0.3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4"/>
      <c r="N124" s="24"/>
    </row>
    <row r="125" spans="2:14" x14ac:dyDescent="0.3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4"/>
      <c r="N125" s="24"/>
    </row>
    <row r="126" spans="2:14" x14ac:dyDescent="0.3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4"/>
      <c r="N126" s="24"/>
    </row>
    <row r="127" spans="2:14" x14ac:dyDescent="0.3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4"/>
      <c r="N127" s="24"/>
    </row>
    <row r="128" spans="2:14" x14ac:dyDescent="0.3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4"/>
      <c r="N128" s="24"/>
    </row>
    <row r="129" spans="2:14" x14ac:dyDescent="0.3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4"/>
      <c r="N129" s="24"/>
    </row>
    <row r="130" spans="2:14" x14ac:dyDescent="0.3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4"/>
      <c r="N130" s="24"/>
    </row>
    <row r="131" spans="2:14" x14ac:dyDescent="0.3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4"/>
      <c r="N131" s="24"/>
    </row>
    <row r="132" spans="2:14" x14ac:dyDescent="0.3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4"/>
      <c r="N132" s="24"/>
    </row>
    <row r="133" spans="2:14" x14ac:dyDescent="0.3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4"/>
      <c r="N133" s="24"/>
    </row>
    <row r="134" spans="2:14" x14ac:dyDescent="0.3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4"/>
      <c r="N134" s="24"/>
    </row>
    <row r="135" spans="2:14" x14ac:dyDescent="0.3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4"/>
      <c r="N135" s="24"/>
    </row>
    <row r="136" spans="2:14" x14ac:dyDescent="0.3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4"/>
      <c r="N136" s="24"/>
    </row>
    <row r="137" spans="2:14" x14ac:dyDescent="0.3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4"/>
      <c r="N137" s="24"/>
    </row>
    <row r="138" spans="2:14" x14ac:dyDescent="0.3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4"/>
      <c r="N138" s="24"/>
    </row>
    <row r="139" spans="2:14" x14ac:dyDescent="0.3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4"/>
      <c r="N139" s="24"/>
    </row>
    <row r="140" spans="2:14" x14ac:dyDescent="0.3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4"/>
      <c r="N140" s="24"/>
    </row>
    <row r="141" spans="2:14" x14ac:dyDescent="0.3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4"/>
      <c r="N141" s="24"/>
    </row>
    <row r="142" spans="2:14" x14ac:dyDescent="0.3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4"/>
      <c r="N142" s="24"/>
    </row>
    <row r="143" spans="2:14" x14ac:dyDescent="0.3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4"/>
      <c r="N143" s="24"/>
    </row>
    <row r="144" spans="2:14" x14ac:dyDescent="0.3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4"/>
      <c r="N144" s="24"/>
    </row>
    <row r="145" spans="2:14" x14ac:dyDescent="0.3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4"/>
      <c r="N145" s="24"/>
    </row>
    <row r="146" spans="2:14" x14ac:dyDescent="0.3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4"/>
      <c r="N146" s="24"/>
    </row>
    <row r="147" spans="2:14" x14ac:dyDescent="0.3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4"/>
      <c r="N147" s="24"/>
    </row>
    <row r="148" spans="2:14" x14ac:dyDescent="0.3"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4"/>
      <c r="N148" s="24"/>
    </row>
    <row r="149" spans="2:14" x14ac:dyDescent="0.3"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4"/>
      <c r="N149" s="24"/>
    </row>
    <row r="150" spans="2:14" x14ac:dyDescent="0.3"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4"/>
      <c r="N150" s="24"/>
    </row>
    <row r="151" spans="2:14" x14ac:dyDescent="0.3"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4"/>
      <c r="N151" s="24"/>
    </row>
    <row r="152" spans="2:14" x14ac:dyDescent="0.3"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4"/>
      <c r="N152" s="24"/>
    </row>
    <row r="153" spans="2:14" x14ac:dyDescent="0.3"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4"/>
      <c r="N153" s="24"/>
    </row>
    <row r="154" spans="2:14" x14ac:dyDescent="0.3"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4"/>
      <c r="N154" s="24"/>
    </row>
    <row r="155" spans="2:14" x14ac:dyDescent="0.3"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4"/>
      <c r="N155" s="24"/>
    </row>
    <row r="156" spans="2:14" x14ac:dyDescent="0.3"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4"/>
      <c r="N156" s="24"/>
    </row>
    <row r="157" spans="2:14" x14ac:dyDescent="0.3"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4"/>
      <c r="N157" s="24"/>
    </row>
    <row r="158" spans="2:14" x14ac:dyDescent="0.3"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4"/>
      <c r="N158" s="24"/>
    </row>
    <row r="159" spans="2:14" x14ac:dyDescent="0.3"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4"/>
      <c r="N159" s="24"/>
    </row>
    <row r="160" spans="2:14" x14ac:dyDescent="0.3"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4"/>
      <c r="N160" s="24"/>
    </row>
    <row r="161" spans="2:14" x14ac:dyDescent="0.3"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4"/>
      <c r="N161" s="24"/>
    </row>
    <row r="162" spans="2:14" x14ac:dyDescent="0.3"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4"/>
      <c r="N162" s="24"/>
    </row>
    <row r="163" spans="2:14" x14ac:dyDescent="0.3"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4"/>
      <c r="N163" s="24"/>
    </row>
    <row r="164" spans="2:14" x14ac:dyDescent="0.3"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4"/>
      <c r="N164" s="24"/>
    </row>
    <row r="165" spans="2:14" x14ac:dyDescent="0.3"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4"/>
      <c r="N165" s="24"/>
    </row>
    <row r="166" spans="2:14" x14ac:dyDescent="0.3"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4"/>
      <c r="N166" s="24"/>
    </row>
    <row r="167" spans="2:14" x14ac:dyDescent="0.3"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4"/>
      <c r="N167" s="24"/>
    </row>
    <row r="168" spans="2:14" x14ac:dyDescent="0.3"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4"/>
      <c r="N168" s="24"/>
    </row>
    <row r="169" spans="2:14" x14ac:dyDescent="0.3"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4"/>
      <c r="N169" s="24"/>
    </row>
    <row r="170" spans="2:14" x14ac:dyDescent="0.3"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4"/>
      <c r="N170" s="24"/>
    </row>
    <row r="171" spans="2:14" x14ac:dyDescent="0.3"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4"/>
      <c r="N171" s="24"/>
    </row>
    <row r="172" spans="2:14" x14ac:dyDescent="0.3"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4"/>
      <c r="N172" s="24"/>
    </row>
    <row r="173" spans="2:14" x14ac:dyDescent="0.3"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4"/>
      <c r="N173" s="24"/>
    </row>
    <row r="174" spans="2:14" x14ac:dyDescent="0.3"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4"/>
      <c r="N174" s="24"/>
    </row>
    <row r="175" spans="2:14" x14ac:dyDescent="0.3"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4"/>
      <c r="N175" s="24"/>
    </row>
    <row r="176" spans="2:14" x14ac:dyDescent="0.3"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4"/>
      <c r="N176" s="24"/>
    </row>
    <row r="177" spans="2:14" x14ac:dyDescent="0.3"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4"/>
      <c r="N177" s="24"/>
    </row>
    <row r="178" spans="2:14" x14ac:dyDescent="0.3"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4"/>
      <c r="N178" s="24"/>
    </row>
    <row r="179" spans="2:14" x14ac:dyDescent="0.3"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4"/>
      <c r="N179" s="24"/>
    </row>
    <row r="180" spans="2:14" x14ac:dyDescent="0.3"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4"/>
      <c r="N180" s="24"/>
    </row>
    <row r="181" spans="2:14" x14ac:dyDescent="0.3"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4"/>
      <c r="N181" s="24"/>
    </row>
    <row r="182" spans="2:14" x14ac:dyDescent="0.3"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4"/>
      <c r="N182" s="24"/>
    </row>
    <row r="183" spans="2:14" x14ac:dyDescent="0.3"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4"/>
      <c r="N183" s="24"/>
    </row>
    <row r="184" spans="2:14" x14ac:dyDescent="0.3"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4"/>
      <c r="N184" s="24"/>
    </row>
    <row r="185" spans="2:14" x14ac:dyDescent="0.3"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4"/>
      <c r="N185" s="24"/>
    </row>
    <row r="186" spans="2:14" x14ac:dyDescent="0.3"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4"/>
      <c r="N186" s="24"/>
    </row>
    <row r="187" spans="2:14" x14ac:dyDescent="0.3"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4"/>
      <c r="N187" s="24"/>
    </row>
    <row r="188" spans="2:14" x14ac:dyDescent="0.3"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4"/>
      <c r="N188" s="24"/>
    </row>
    <row r="189" spans="2:14" x14ac:dyDescent="0.3"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4"/>
      <c r="N189" s="24"/>
    </row>
    <row r="190" spans="2:14" x14ac:dyDescent="0.3"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4"/>
      <c r="N190" s="24"/>
    </row>
    <row r="191" spans="2:14" x14ac:dyDescent="0.3"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4"/>
      <c r="N191" s="24"/>
    </row>
    <row r="192" spans="2:14" x14ac:dyDescent="0.3"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4"/>
      <c r="N192" s="24"/>
    </row>
    <row r="193" spans="2:14" x14ac:dyDescent="0.3"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4"/>
      <c r="N193" s="24"/>
    </row>
    <row r="194" spans="2:14" x14ac:dyDescent="0.3"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4"/>
      <c r="N194" s="24"/>
    </row>
    <row r="195" spans="2:14" x14ac:dyDescent="0.3"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4"/>
      <c r="N195" s="24"/>
    </row>
    <row r="196" spans="2:14" x14ac:dyDescent="0.3"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4"/>
      <c r="N196" s="24"/>
    </row>
    <row r="197" spans="2:14" x14ac:dyDescent="0.3"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4"/>
      <c r="N197" s="24"/>
    </row>
    <row r="198" spans="2:14" x14ac:dyDescent="0.3"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4"/>
      <c r="N198" s="24"/>
    </row>
    <row r="199" spans="2:14" x14ac:dyDescent="0.3"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4"/>
      <c r="N199" s="24"/>
    </row>
    <row r="200" spans="2:14" x14ac:dyDescent="0.3"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4"/>
      <c r="N200" s="24"/>
    </row>
    <row r="201" spans="2:14" x14ac:dyDescent="0.3"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4"/>
      <c r="N201" s="24"/>
    </row>
    <row r="202" spans="2:14" x14ac:dyDescent="0.3"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4"/>
      <c r="N202" s="24"/>
    </row>
    <row r="203" spans="2:14" x14ac:dyDescent="0.3"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4"/>
      <c r="N203" s="24"/>
    </row>
    <row r="204" spans="2:14" x14ac:dyDescent="0.3"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4"/>
      <c r="N204" s="24"/>
    </row>
    <row r="205" spans="2:14" x14ac:dyDescent="0.3"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4"/>
      <c r="N205" s="24"/>
    </row>
    <row r="206" spans="2:14" x14ac:dyDescent="0.3"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4"/>
      <c r="N206" s="24"/>
    </row>
    <row r="207" spans="2:14" x14ac:dyDescent="0.3"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4"/>
      <c r="N207" s="24"/>
    </row>
    <row r="208" spans="2:14" x14ac:dyDescent="0.3"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4"/>
      <c r="N208" s="24"/>
    </row>
    <row r="209" spans="2:14" x14ac:dyDescent="0.3"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4"/>
      <c r="N209" s="24"/>
    </row>
    <row r="210" spans="2:14" x14ac:dyDescent="0.3"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4"/>
      <c r="N210" s="24"/>
    </row>
    <row r="211" spans="2:14" x14ac:dyDescent="0.3"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4"/>
      <c r="N211" s="24"/>
    </row>
    <row r="212" spans="2:14" x14ac:dyDescent="0.3"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4"/>
      <c r="N212" s="24"/>
    </row>
    <row r="213" spans="2:14" x14ac:dyDescent="0.3"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4"/>
      <c r="N213" s="24"/>
    </row>
    <row r="214" spans="2:14" x14ac:dyDescent="0.3"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4"/>
      <c r="N214" s="24"/>
    </row>
    <row r="215" spans="2:14" x14ac:dyDescent="0.3"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4"/>
      <c r="N215" s="24"/>
    </row>
    <row r="216" spans="2:14" x14ac:dyDescent="0.3"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4"/>
      <c r="N216" s="24"/>
    </row>
    <row r="217" spans="2:14" x14ac:dyDescent="0.3"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4"/>
      <c r="N217" s="24"/>
    </row>
    <row r="218" spans="2:14" x14ac:dyDescent="0.3"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4"/>
      <c r="N218" s="24"/>
    </row>
    <row r="219" spans="2:14" x14ac:dyDescent="0.3"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4"/>
      <c r="N219" s="24"/>
    </row>
    <row r="220" spans="2:14" x14ac:dyDescent="0.3"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4"/>
      <c r="N220" s="24"/>
    </row>
    <row r="221" spans="2:14" x14ac:dyDescent="0.3"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4"/>
      <c r="N221" s="24"/>
    </row>
    <row r="222" spans="2:14" x14ac:dyDescent="0.3"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4"/>
      <c r="N222" s="24"/>
    </row>
    <row r="223" spans="2:14" x14ac:dyDescent="0.3"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4"/>
      <c r="N223" s="24"/>
    </row>
    <row r="224" spans="2:14" x14ac:dyDescent="0.3"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4"/>
      <c r="N224" s="24"/>
    </row>
    <row r="225" spans="2:14" x14ac:dyDescent="0.3"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4"/>
      <c r="N225" s="24"/>
    </row>
    <row r="226" spans="2:14" x14ac:dyDescent="0.3"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4"/>
      <c r="N226" s="24"/>
    </row>
    <row r="227" spans="2:14" x14ac:dyDescent="0.3"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4"/>
      <c r="N227" s="24"/>
    </row>
    <row r="228" spans="2:14" x14ac:dyDescent="0.3"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4"/>
      <c r="N228" s="24"/>
    </row>
    <row r="229" spans="2:14" x14ac:dyDescent="0.3"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4"/>
      <c r="N229" s="24"/>
    </row>
    <row r="230" spans="2:14" x14ac:dyDescent="0.3"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4"/>
      <c r="N230" s="24"/>
    </row>
    <row r="231" spans="2:14" x14ac:dyDescent="0.3"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4"/>
      <c r="N231" s="24"/>
    </row>
    <row r="232" spans="2:14" x14ac:dyDescent="0.3"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4"/>
      <c r="N232" s="24"/>
    </row>
    <row r="233" spans="2:14" x14ac:dyDescent="0.3"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4"/>
      <c r="N233" s="24"/>
    </row>
    <row r="234" spans="2:14" x14ac:dyDescent="0.3"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4"/>
      <c r="N234" s="24"/>
    </row>
    <row r="235" spans="2:14" x14ac:dyDescent="0.3"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4"/>
      <c r="N235" s="24"/>
    </row>
    <row r="236" spans="2:14" x14ac:dyDescent="0.3"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4"/>
      <c r="N236" s="24"/>
    </row>
    <row r="237" spans="2:14" x14ac:dyDescent="0.3"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4"/>
      <c r="N237" s="24"/>
    </row>
    <row r="238" spans="2:14" x14ac:dyDescent="0.3"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4"/>
      <c r="N238" s="24"/>
    </row>
    <row r="239" spans="2:14" x14ac:dyDescent="0.3"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4"/>
      <c r="N239" s="24"/>
    </row>
    <row r="240" spans="2:14" x14ac:dyDescent="0.3"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4"/>
      <c r="N240" s="24"/>
    </row>
    <row r="241" spans="2:14" x14ac:dyDescent="0.3"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4"/>
      <c r="N241" s="24"/>
    </row>
    <row r="242" spans="2:14" x14ac:dyDescent="0.3"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4"/>
      <c r="N242" s="24"/>
    </row>
    <row r="243" spans="2:14" x14ac:dyDescent="0.3"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4"/>
      <c r="N243" s="24"/>
    </row>
    <row r="244" spans="2:14" x14ac:dyDescent="0.3"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4"/>
      <c r="N244" s="24"/>
    </row>
    <row r="245" spans="2:14" x14ac:dyDescent="0.3"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4"/>
      <c r="N245" s="24"/>
    </row>
    <row r="246" spans="2:14" x14ac:dyDescent="0.3"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4"/>
      <c r="N246" s="24"/>
    </row>
    <row r="247" spans="2:14" x14ac:dyDescent="0.3"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4"/>
      <c r="N247" s="24"/>
    </row>
    <row r="248" spans="2:14" x14ac:dyDescent="0.3"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4"/>
      <c r="N248" s="24"/>
    </row>
    <row r="249" spans="2:14" x14ac:dyDescent="0.3"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4"/>
      <c r="N249" s="24"/>
    </row>
    <row r="250" spans="2:14" x14ac:dyDescent="0.3"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4"/>
      <c r="N250" s="24"/>
    </row>
    <row r="251" spans="2:14" x14ac:dyDescent="0.3"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4"/>
      <c r="N251" s="24"/>
    </row>
    <row r="252" spans="2:14" x14ac:dyDescent="0.3"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4"/>
      <c r="N252" s="24"/>
    </row>
    <row r="253" spans="2:14" x14ac:dyDescent="0.3"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4"/>
      <c r="N253" s="24"/>
    </row>
    <row r="254" spans="2:14" x14ac:dyDescent="0.3"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4"/>
      <c r="N254" s="24"/>
    </row>
    <row r="255" spans="2:14" x14ac:dyDescent="0.3"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4"/>
      <c r="N255" s="24"/>
    </row>
    <row r="256" spans="2:14" x14ac:dyDescent="0.3"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4"/>
      <c r="N256" s="24"/>
    </row>
    <row r="257" spans="2:14" x14ac:dyDescent="0.3"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4"/>
      <c r="N257" s="24"/>
    </row>
    <row r="258" spans="2:14" x14ac:dyDescent="0.3"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4"/>
      <c r="N258" s="24"/>
    </row>
    <row r="259" spans="2:14" x14ac:dyDescent="0.3"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4"/>
      <c r="N259" s="24"/>
    </row>
    <row r="260" spans="2:14" x14ac:dyDescent="0.3"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4"/>
      <c r="N260" s="24"/>
    </row>
    <row r="261" spans="2:14" x14ac:dyDescent="0.3"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4"/>
      <c r="N261" s="24"/>
    </row>
    <row r="262" spans="2:14" x14ac:dyDescent="0.3"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4"/>
      <c r="N262" s="24"/>
    </row>
    <row r="263" spans="2:14" x14ac:dyDescent="0.3"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4"/>
      <c r="N263" s="24"/>
    </row>
    <row r="264" spans="2:14" x14ac:dyDescent="0.3"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4"/>
      <c r="N264" s="24"/>
    </row>
    <row r="265" spans="2:14" x14ac:dyDescent="0.3"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4"/>
      <c r="N265" s="24"/>
    </row>
    <row r="266" spans="2:14" x14ac:dyDescent="0.3"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4"/>
      <c r="N266" s="24"/>
    </row>
    <row r="267" spans="2:14" x14ac:dyDescent="0.3"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4"/>
      <c r="N267" s="24"/>
    </row>
    <row r="268" spans="2:14" x14ac:dyDescent="0.3"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4"/>
      <c r="N268" s="24"/>
    </row>
    <row r="269" spans="2:14" x14ac:dyDescent="0.3"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4"/>
      <c r="N269" s="24"/>
    </row>
    <row r="270" spans="2:14" x14ac:dyDescent="0.3"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4"/>
      <c r="N270" s="24"/>
    </row>
    <row r="271" spans="2:14" x14ac:dyDescent="0.3"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4"/>
      <c r="N271" s="24"/>
    </row>
    <row r="272" spans="2:14" x14ac:dyDescent="0.3"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4"/>
      <c r="N272" s="24"/>
    </row>
    <row r="273" spans="2:14" x14ac:dyDescent="0.3"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4"/>
      <c r="N273" s="24"/>
    </row>
    <row r="274" spans="2:14" x14ac:dyDescent="0.3"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4"/>
      <c r="N274" s="24"/>
    </row>
    <row r="275" spans="2:14" x14ac:dyDescent="0.3"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4"/>
      <c r="N275" s="24"/>
    </row>
    <row r="276" spans="2:14" x14ac:dyDescent="0.3"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4"/>
      <c r="N276" s="24"/>
    </row>
    <row r="277" spans="2:14" x14ac:dyDescent="0.3"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4"/>
      <c r="N277" s="24"/>
    </row>
    <row r="278" spans="2:14" x14ac:dyDescent="0.3"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4"/>
      <c r="N278" s="24"/>
    </row>
    <row r="279" spans="2:14" x14ac:dyDescent="0.3"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4"/>
      <c r="N279" s="24"/>
    </row>
    <row r="280" spans="2:14" x14ac:dyDescent="0.3"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4"/>
      <c r="N280" s="24"/>
    </row>
    <row r="281" spans="2:14" x14ac:dyDescent="0.3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4"/>
      <c r="N281" s="24"/>
    </row>
    <row r="282" spans="2:14" x14ac:dyDescent="0.3"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4"/>
      <c r="N282" s="24"/>
    </row>
    <row r="283" spans="2:14" x14ac:dyDescent="0.3"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4"/>
      <c r="N283" s="24"/>
    </row>
    <row r="284" spans="2:14" x14ac:dyDescent="0.3"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4"/>
      <c r="N284" s="24"/>
    </row>
    <row r="285" spans="2:14" x14ac:dyDescent="0.3"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4"/>
      <c r="N285" s="24"/>
    </row>
    <row r="286" spans="2:14" x14ac:dyDescent="0.3"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4"/>
      <c r="N286" s="24"/>
    </row>
    <row r="287" spans="2:14" x14ac:dyDescent="0.3"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4"/>
      <c r="N287" s="24"/>
    </row>
    <row r="288" spans="2:14" x14ac:dyDescent="0.3"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4"/>
      <c r="N288" s="24"/>
    </row>
    <row r="289" spans="2:14" x14ac:dyDescent="0.3"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4"/>
      <c r="N289" s="24"/>
    </row>
    <row r="290" spans="2:14" x14ac:dyDescent="0.3"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4"/>
      <c r="N290" s="24"/>
    </row>
    <row r="291" spans="2:14" x14ac:dyDescent="0.3"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4"/>
      <c r="N291" s="24"/>
    </row>
    <row r="292" spans="2:14" x14ac:dyDescent="0.3"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4"/>
      <c r="N292" s="24"/>
    </row>
    <row r="293" spans="2:14" x14ac:dyDescent="0.3"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4"/>
      <c r="N293" s="24"/>
    </row>
    <row r="294" spans="2:14" x14ac:dyDescent="0.3"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4"/>
      <c r="N294" s="24"/>
    </row>
    <row r="295" spans="2:14" x14ac:dyDescent="0.3"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4"/>
      <c r="N295" s="24"/>
    </row>
    <row r="296" spans="2:14" x14ac:dyDescent="0.3"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4"/>
      <c r="N296" s="24"/>
    </row>
    <row r="297" spans="2:14" x14ac:dyDescent="0.3"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4"/>
      <c r="N297" s="24"/>
    </row>
    <row r="298" spans="2:14" x14ac:dyDescent="0.3"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4"/>
      <c r="N298" s="24"/>
    </row>
    <row r="299" spans="2:14" x14ac:dyDescent="0.3"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4"/>
      <c r="N299" s="24"/>
    </row>
    <row r="300" spans="2:14" x14ac:dyDescent="0.3"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4"/>
      <c r="N300" s="24"/>
    </row>
  </sheetData>
  <mergeCells count="5">
    <mergeCell ref="C4:I4"/>
    <mergeCell ref="G1:J1"/>
    <mergeCell ref="B2:E2"/>
    <mergeCell ref="G2:H2"/>
    <mergeCell ref="C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G18" sqref="G18"/>
    </sheetView>
  </sheetViews>
  <sheetFormatPr defaultRowHeight="14.4" x14ac:dyDescent="0.3"/>
  <cols>
    <col min="1" max="1" width="9.21875" bestFit="1" customWidth="1"/>
    <col min="2" max="2" width="24.109375" bestFit="1" customWidth="1"/>
    <col min="4" max="4" width="9.21875" bestFit="1" customWidth="1"/>
  </cols>
  <sheetData>
    <row r="1" spans="1:10" x14ac:dyDescent="0.3">
      <c r="A1" s="32" t="s">
        <v>30</v>
      </c>
      <c r="B1" s="32" t="s">
        <v>34</v>
      </c>
      <c r="D1" s="32" t="s">
        <v>30</v>
      </c>
      <c r="E1" s="32" t="s">
        <v>35</v>
      </c>
      <c r="F1" s="32" t="s">
        <v>36</v>
      </c>
      <c r="J1" t="str">
        <f>A1&amp;" = "&amp;"'"&amp;B1&amp;"'"&amp;";"</f>
        <v>STUDYID  = 'Study Identifier ';</v>
      </c>
    </row>
    <row r="2" spans="1:10" x14ac:dyDescent="0.3">
      <c r="A2" s="32" t="s">
        <v>40</v>
      </c>
      <c r="B2" s="32" t="s">
        <v>41</v>
      </c>
      <c r="D2" s="32" t="s">
        <v>40</v>
      </c>
      <c r="E2" s="32" t="s">
        <v>35</v>
      </c>
      <c r="F2" s="32" t="s">
        <v>42</v>
      </c>
      <c r="J2" t="str">
        <f t="shared" ref="J2:J28" si="0">A2&amp;" = "&amp;"'"&amp;B2&amp;"'"&amp;";"</f>
        <v>DOMAIN  = 'Domain Abbreviation ';</v>
      </c>
    </row>
    <row r="3" spans="1:10" x14ac:dyDescent="0.3">
      <c r="A3" s="32" t="s">
        <v>45</v>
      </c>
      <c r="B3" s="32" t="s">
        <v>47</v>
      </c>
      <c r="D3" s="32" t="s">
        <v>45</v>
      </c>
      <c r="E3" s="32" t="s">
        <v>35</v>
      </c>
      <c r="F3" s="32" t="s">
        <v>48</v>
      </c>
      <c r="J3" t="str">
        <f t="shared" si="0"/>
        <v>USUBJID  = 'Unique Subject Identifier ';</v>
      </c>
    </row>
    <row r="4" spans="1:10" x14ac:dyDescent="0.3">
      <c r="A4" s="32" t="s">
        <v>55</v>
      </c>
      <c r="B4" s="32" t="s">
        <v>56</v>
      </c>
      <c r="D4" s="32" t="s">
        <v>55</v>
      </c>
      <c r="E4" s="32" t="s">
        <v>35</v>
      </c>
      <c r="F4" s="32" t="s">
        <v>57</v>
      </c>
      <c r="J4" t="str">
        <f t="shared" si="0"/>
        <v>SUBJID  = 'Subject Identifier for the Study ';</v>
      </c>
    </row>
    <row r="5" spans="1:10" x14ac:dyDescent="0.3">
      <c r="A5" s="32" t="s">
        <v>60</v>
      </c>
      <c r="B5" s="32" t="s">
        <v>61</v>
      </c>
      <c r="D5" s="32" t="s">
        <v>60</v>
      </c>
      <c r="E5" s="32" t="s">
        <v>62</v>
      </c>
      <c r="F5" s="32" t="s">
        <v>36</v>
      </c>
      <c r="J5" t="str">
        <f t="shared" si="0"/>
        <v>RFSTDTC  = 'Subject Reference Start Date/Time ';</v>
      </c>
    </row>
    <row r="6" spans="1:10" x14ac:dyDescent="0.3">
      <c r="A6" s="32" t="s">
        <v>65</v>
      </c>
      <c r="B6" s="32" t="s">
        <v>66</v>
      </c>
      <c r="D6" s="32" t="s">
        <v>65</v>
      </c>
      <c r="E6" s="32" t="s">
        <v>62</v>
      </c>
      <c r="F6" s="32" t="s">
        <v>36</v>
      </c>
      <c r="J6" t="str">
        <f t="shared" si="0"/>
        <v>RFENDTC  = 'Subject Reference End Date/Time ';</v>
      </c>
    </row>
    <row r="7" spans="1:10" x14ac:dyDescent="0.3">
      <c r="A7" s="32" t="s">
        <v>67</v>
      </c>
      <c r="B7" s="32" t="s">
        <v>68</v>
      </c>
      <c r="D7" s="32" t="s">
        <v>67</v>
      </c>
      <c r="E7" s="32" t="s">
        <v>62</v>
      </c>
      <c r="F7" s="32" t="s">
        <v>36</v>
      </c>
      <c r="J7" t="str">
        <f t="shared" si="0"/>
        <v>RFXSTDTC  = 'Date/Time of First Study Treatment ';</v>
      </c>
    </row>
    <row r="8" spans="1:10" x14ac:dyDescent="0.3">
      <c r="A8" s="32" t="s">
        <v>69</v>
      </c>
      <c r="B8" s="32" t="s">
        <v>70</v>
      </c>
      <c r="D8" s="32" t="s">
        <v>69</v>
      </c>
      <c r="E8" s="32" t="s">
        <v>62</v>
      </c>
      <c r="F8" s="32" t="s">
        <v>36</v>
      </c>
      <c r="J8" t="str">
        <f t="shared" si="0"/>
        <v>RFXENDTC  = 'Date/Time of Last Study Treatment ';</v>
      </c>
    </row>
    <row r="9" spans="1:10" x14ac:dyDescent="0.3">
      <c r="A9" s="32" t="s">
        <v>71</v>
      </c>
      <c r="B9" s="32" t="s">
        <v>72</v>
      </c>
      <c r="D9" s="32" t="s">
        <v>71</v>
      </c>
      <c r="E9" s="32" t="s">
        <v>62</v>
      </c>
      <c r="F9" s="32" t="s">
        <v>36</v>
      </c>
      <c r="J9" t="str">
        <f t="shared" si="0"/>
        <v>RFICDTC  = 'Date/Time of Informed Consent ';</v>
      </c>
    </row>
    <row r="10" spans="1:10" x14ac:dyDescent="0.3">
      <c r="A10" s="32" t="s">
        <v>73</v>
      </c>
      <c r="B10" s="32" t="s">
        <v>74</v>
      </c>
      <c r="D10" s="32" t="s">
        <v>73</v>
      </c>
      <c r="E10" s="32" t="s">
        <v>62</v>
      </c>
      <c r="F10" s="32" t="s">
        <v>36</v>
      </c>
      <c r="J10" t="str">
        <f t="shared" si="0"/>
        <v>RFPENDTC  = 'Date/Time of End of Participation ';</v>
      </c>
    </row>
    <row r="11" spans="1:10" x14ac:dyDescent="0.3">
      <c r="A11" s="32" t="s">
        <v>75</v>
      </c>
      <c r="B11" s="32" t="s">
        <v>76</v>
      </c>
      <c r="D11" s="32" t="s">
        <v>75</v>
      </c>
      <c r="E11" s="32" t="s">
        <v>62</v>
      </c>
      <c r="F11" s="32" t="s">
        <v>36</v>
      </c>
      <c r="J11" t="str">
        <f t="shared" si="0"/>
        <v>DTHDTC  = 'Date/Time of Death ';</v>
      </c>
    </row>
    <row r="12" spans="1:10" x14ac:dyDescent="0.3">
      <c r="A12" s="32" t="s">
        <v>80</v>
      </c>
      <c r="B12" s="32" t="s">
        <v>81</v>
      </c>
      <c r="D12" s="32" t="s">
        <v>80</v>
      </c>
      <c r="E12" s="32" t="s">
        <v>35</v>
      </c>
      <c r="F12" s="32" t="s">
        <v>82</v>
      </c>
      <c r="J12" t="str">
        <f t="shared" si="0"/>
        <v>DTHFL  = 'Subject Death Flag ';</v>
      </c>
    </row>
    <row r="13" spans="1:10" x14ac:dyDescent="0.3">
      <c r="A13" s="32" t="s">
        <v>85</v>
      </c>
      <c r="B13" s="32" t="s">
        <v>90</v>
      </c>
      <c r="D13" s="32" t="s">
        <v>85</v>
      </c>
      <c r="E13" s="32" t="s">
        <v>35</v>
      </c>
      <c r="F13" s="32" t="s">
        <v>88</v>
      </c>
      <c r="J13" t="str">
        <f t="shared" si="0"/>
        <v>SITEID  = 'Study Site Identifier ';</v>
      </c>
    </row>
    <row r="14" spans="1:10" x14ac:dyDescent="0.3">
      <c r="A14" s="32" t="s">
        <v>91</v>
      </c>
      <c r="B14" s="32" t="s">
        <v>92</v>
      </c>
      <c r="D14" s="32" t="s">
        <v>91</v>
      </c>
      <c r="E14" s="32" t="s">
        <v>35</v>
      </c>
      <c r="F14" s="32" t="s">
        <v>57</v>
      </c>
      <c r="J14" t="str">
        <f t="shared" si="0"/>
        <v>INVID  = 'Investigator Identifier ';</v>
      </c>
    </row>
    <row r="15" spans="1:10" x14ac:dyDescent="0.3">
      <c r="A15" s="32" t="s">
        <v>95</v>
      </c>
      <c r="B15" s="32" t="s">
        <v>96</v>
      </c>
      <c r="D15" s="32" t="s">
        <v>95</v>
      </c>
      <c r="E15" s="32" t="s">
        <v>35</v>
      </c>
      <c r="F15" s="32" t="s">
        <v>97</v>
      </c>
      <c r="J15" t="str">
        <f t="shared" si="0"/>
        <v>INVNAM  = 'Investigator Name ';</v>
      </c>
    </row>
    <row r="16" spans="1:10" x14ac:dyDescent="0.3">
      <c r="A16" s="32" t="s">
        <v>101</v>
      </c>
      <c r="B16" s="32" t="s">
        <v>102</v>
      </c>
      <c r="D16" s="32" t="s">
        <v>101</v>
      </c>
      <c r="E16" s="32" t="s">
        <v>62</v>
      </c>
      <c r="F16" s="32" t="s">
        <v>36</v>
      </c>
      <c r="J16" t="str">
        <f t="shared" si="0"/>
        <v>BRTHDTC  = 'Date/Time of Birth ';</v>
      </c>
    </row>
    <row r="17" spans="1:10" x14ac:dyDescent="0.3">
      <c r="A17" s="32" t="s">
        <v>103</v>
      </c>
      <c r="B17" s="32" t="s">
        <v>104</v>
      </c>
      <c r="D17" s="32" t="s">
        <v>103</v>
      </c>
      <c r="E17" s="32" t="s">
        <v>106</v>
      </c>
      <c r="F17" s="32" t="s">
        <v>88</v>
      </c>
      <c r="J17" t="str">
        <f t="shared" si="0"/>
        <v>AGE  = 'Age ';</v>
      </c>
    </row>
    <row r="18" spans="1:10" x14ac:dyDescent="0.3">
      <c r="A18" s="32" t="s">
        <v>108</v>
      </c>
      <c r="B18" s="32" t="s">
        <v>109</v>
      </c>
      <c r="D18" s="32" t="s">
        <v>108</v>
      </c>
      <c r="E18" s="32" t="s">
        <v>35</v>
      </c>
      <c r="F18" s="32" t="s">
        <v>57</v>
      </c>
      <c r="J18" t="str">
        <f t="shared" si="0"/>
        <v>AGEU  = 'Age Units ';</v>
      </c>
    </row>
    <row r="19" spans="1:10" x14ac:dyDescent="0.3">
      <c r="A19" s="32" t="s">
        <v>113</v>
      </c>
      <c r="B19" s="32" t="s">
        <v>114</v>
      </c>
      <c r="D19" s="32" t="s">
        <v>113</v>
      </c>
      <c r="E19" s="32" t="s">
        <v>35</v>
      </c>
      <c r="F19" s="32" t="s">
        <v>115</v>
      </c>
      <c r="J19" t="str">
        <f t="shared" si="0"/>
        <v>SEX  = 'Sex ';</v>
      </c>
    </row>
    <row r="20" spans="1:10" x14ac:dyDescent="0.3">
      <c r="A20" s="32" t="s">
        <v>119</v>
      </c>
      <c r="B20" s="32" t="s">
        <v>120</v>
      </c>
      <c r="D20" s="32" t="s">
        <v>119</v>
      </c>
      <c r="E20" s="32" t="s">
        <v>35</v>
      </c>
      <c r="F20" s="32" t="s">
        <v>123</v>
      </c>
      <c r="J20" t="str">
        <f t="shared" si="0"/>
        <v>RACE  = 'Race ';</v>
      </c>
    </row>
    <row r="21" spans="1:10" x14ac:dyDescent="0.3">
      <c r="A21" s="32" t="s">
        <v>125</v>
      </c>
      <c r="B21" s="32" t="s">
        <v>126</v>
      </c>
      <c r="D21" s="32" t="s">
        <v>125</v>
      </c>
      <c r="E21" s="32" t="s">
        <v>35</v>
      </c>
      <c r="F21" s="32" t="s">
        <v>123</v>
      </c>
      <c r="J21" t="str">
        <f t="shared" si="0"/>
        <v>ETHNIC  = 'Ethnicity ';</v>
      </c>
    </row>
    <row r="22" spans="1:10" x14ac:dyDescent="0.3">
      <c r="A22" s="32" t="s">
        <v>131</v>
      </c>
      <c r="B22" s="32" t="s">
        <v>132</v>
      </c>
      <c r="D22" s="32" t="s">
        <v>131</v>
      </c>
      <c r="E22" s="32" t="s">
        <v>35</v>
      </c>
      <c r="F22" s="32" t="s">
        <v>36</v>
      </c>
      <c r="J22" t="str">
        <f t="shared" si="0"/>
        <v>ARMCD  = 'Planned Arm Code ';</v>
      </c>
    </row>
    <row r="23" spans="1:10" x14ac:dyDescent="0.3">
      <c r="A23" s="32" t="s">
        <v>133</v>
      </c>
      <c r="B23" s="32" t="s">
        <v>134</v>
      </c>
      <c r="D23" s="32" t="s">
        <v>133</v>
      </c>
      <c r="E23" s="32" t="s">
        <v>35</v>
      </c>
      <c r="F23" s="32" t="s">
        <v>36</v>
      </c>
      <c r="J23" t="str">
        <f t="shared" si="0"/>
        <v>ARM  = 'Description of Planned Arm ';</v>
      </c>
    </row>
    <row r="24" spans="1:10" x14ac:dyDescent="0.3">
      <c r="A24" s="32" t="s">
        <v>136</v>
      </c>
      <c r="B24" s="32" t="s">
        <v>137</v>
      </c>
      <c r="D24" s="32" t="s">
        <v>136</v>
      </c>
      <c r="E24" s="32" t="s">
        <v>35</v>
      </c>
      <c r="F24" s="32" t="s">
        <v>36</v>
      </c>
      <c r="J24" t="str">
        <f t="shared" si="0"/>
        <v>ACTARMCD  = 'Actual Arm Code ';</v>
      </c>
    </row>
    <row r="25" spans="1:10" x14ac:dyDescent="0.3">
      <c r="A25" s="32" t="s">
        <v>139</v>
      </c>
      <c r="B25" s="32" t="s">
        <v>140</v>
      </c>
      <c r="D25" s="32" t="s">
        <v>139</v>
      </c>
      <c r="E25" s="32" t="s">
        <v>35</v>
      </c>
      <c r="F25" s="32" t="s">
        <v>36</v>
      </c>
      <c r="J25" t="str">
        <f t="shared" si="0"/>
        <v>ACTARM  = 'Description of Actual Arm ';</v>
      </c>
    </row>
    <row r="26" spans="1:10" x14ac:dyDescent="0.3">
      <c r="A26" s="32" t="s">
        <v>141</v>
      </c>
      <c r="B26" s="32" t="s">
        <v>142</v>
      </c>
      <c r="D26" s="32" t="s">
        <v>141</v>
      </c>
      <c r="E26" s="32" t="s">
        <v>35</v>
      </c>
      <c r="F26" s="32" t="s">
        <v>143</v>
      </c>
      <c r="J26" t="str">
        <f t="shared" si="0"/>
        <v>COUNTRY  = 'Country ';</v>
      </c>
    </row>
    <row r="27" spans="1:10" x14ac:dyDescent="0.3">
      <c r="A27" s="32" t="s">
        <v>146</v>
      </c>
      <c r="B27" s="32" t="s">
        <v>147</v>
      </c>
      <c r="D27" s="32" t="s">
        <v>146</v>
      </c>
      <c r="E27" s="32" t="s">
        <v>62</v>
      </c>
      <c r="F27" s="32" t="s">
        <v>36</v>
      </c>
      <c r="J27" t="str">
        <f t="shared" si="0"/>
        <v>DMDTC  = 'Date/Time of Collection ';</v>
      </c>
    </row>
    <row r="28" spans="1:10" x14ac:dyDescent="0.3">
      <c r="A28" s="32" t="s">
        <v>150</v>
      </c>
      <c r="B28" s="32" t="s">
        <v>151</v>
      </c>
      <c r="D28" s="32" t="s">
        <v>150</v>
      </c>
      <c r="E28" s="32" t="s">
        <v>106</v>
      </c>
      <c r="F28" s="32" t="s">
        <v>88</v>
      </c>
      <c r="J28" t="str">
        <f t="shared" si="0"/>
        <v>DMDY  = 'Study Day of Collection ';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2022-07-22T13:36:02Z</dcterms:created>
  <dcterms:modified xsi:type="dcterms:W3CDTF">2022-07-26T16:42:43Z</dcterms:modified>
</cp:coreProperties>
</file>