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6" windowWidth="15132" windowHeight="8640" activeTab="3"/>
  </bookViews>
  <sheets>
    <sheet name="Specification" sheetId="1" r:id="rId1"/>
    <sheet name="LoadRegulation" sheetId="3" r:id="rId2"/>
    <sheet name="Ripple Test" sheetId="2" r:id="rId3"/>
    <sheet name="AC Input meas." sheetId="4" r:id="rId4"/>
  </sheets>
  <definedNames>
    <definedName name="Iload_waveform_0_to_600ma." localSheetId="1">LoadRegulation!$M$8:$N$1404</definedName>
    <definedName name="Vout_waveform_0_to_600ma." localSheetId="1">LoadRegulation!$S$8:$X$1970</definedName>
  </definedNames>
  <calcPr calcId="145621"/>
</workbook>
</file>

<file path=xl/calcChain.xml><?xml version="1.0" encoding="utf-8"?>
<calcChain xmlns="http://schemas.openxmlformats.org/spreadsheetml/2006/main">
  <c r="C40" i="4" l="1"/>
  <c r="R3" i="3"/>
  <c r="R2" i="3"/>
  <c r="R710" i="3"/>
  <c r="R711" i="3"/>
  <c r="R133" i="3"/>
  <c r="R134" i="3"/>
  <c r="R206" i="3"/>
  <c r="R207" i="3"/>
  <c r="R268" i="3"/>
  <c r="R269" i="3"/>
  <c r="R331" i="3"/>
  <c r="R332" i="3"/>
  <c r="R394" i="3"/>
  <c r="R395" i="3"/>
  <c r="R458" i="3"/>
  <c r="R459" i="3"/>
  <c r="R521" i="3"/>
  <c r="R522" i="3"/>
  <c r="R584" i="3"/>
  <c r="R585" i="3"/>
  <c r="R647" i="3"/>
  <c r="R648" i="3"/>
  <c r="R772" i="3"/>
  <c r="R773" i="3"/>
  <c r="N4" i="3"/>
  <c r="N3" i="3"/>
  <c r="D33" i="4"/>
  <c r="F10" i="4"/>
  <c r="F8" i="4"/>
  <c r="N5" i="3" l="1"/>
</calcChain>
</file>

<file path=xl/comments1.xml><?xml version="1.0" encoding="utf-8"?>
<comments xmlns="http://schemas.openxmlformats.org/spreadsheetml/2006/main">
  <authors>
    <author>Others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AC current we'll mention 0.05A @ 230VAC - since we couldn’t take measruement at 230V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This is leakage current</t>
        </r>
      </text>
    </comment>
  </commentList>
</comments>
</file>

<file path=xl/connections.xml><?xml version="1.0" encoding="utf-8"?>
<connections xmlns="http://schemas.openxmlformats.org/spreadsheetml/2006/main">
  <connection id="1" name="Iload_waveform_0_to_600ma" type="6" refreshedVersion="3" background="1" saveData="1">
    <textPr codePage="437" sourceFile="C:\Documents and Settings\Others\My Documents\Dropbox\MOXIE\DESIGN\PROJECTS\BATTERY CHARGER (AC-DC)\Test Report\Iload_waveform_0_to_600ma.">
      <textFields count="2">
        <textField/>
        <textField/>
      </textFields>
    </textPr>
  </connection>
  <connection id="2" name="Vout_waveform_0_to_600ma" type="6" refreshedVersion="3" background="1" saveData="1">
    <textPr codePage="437" sourceFile="C:\Documents and Settings\Others\My Documents\Dropbox\MOXIE\DESIGN\PROJECTS\BATTERY CHARGER (AC-DC)\Test Report\Vout_waveform_0_to_600ma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<sst xmlns="http://schemas.openxmlformats.org/spreadsheetml/2006/main" count="120" uniqueCount="119">
  <si>
    <t>Specification Sheet</t>
  </si>
  <si>
    <t xml:space="preserve">Model No. </t>
  </si>
  <si>
    <t>OUTPUT</t>
  </si>
  <si>
    <t>Safety Model No.</t>
  </si>
  <si>
    <t>Measurement done @ 50% load</t>
  </si>
  <si>
    <r>
      <t xml:space="preserve">DC Voltage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</si>
  <si>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Rated Current </t>
    </r>
    <r>
      <rPr>
        <vertAlign val="superscript"/>
        <sz val="11"/>
        <color theme="1"/>
        <rFont val="Calibri"/>
        <family val="2"/>
        <scheme val="minor"/>
      </rPr>
      <t>2</t>
    </r>
  </si>
  <si>
    <t>Peak load @ 5.6V Iload = 450ma</t>
  </si>
  <si>
    <t>Rated Power</t>
  </si>
  <si>
    <r>
      <t xml:space="preserve">Ripple &amp; Noise 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</si>
  <si>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Reference : </t>
  </si>
  <si>
    <t>Application Note by Stmicro for Ripple &amp; Noise measurement</t>
  </si>
  <si>
    <r>
      <rPr>
        <b/>
        <u/>
        <sz val="11"/>
        <color theme="1"/>
        <rFont val="Calibri"/>
        <family val="2"/>
        <scheme val="minor"/>
      </rPr>
      <t>Test Setup :</t>
    </r>
    <r>
      <rPr>
        <sz val="11"/>
        <color theme="1"/>
        <rFont val="Calibri"/>
        <family val="2"/>
        <scheme val="minor"/>
      </rPr>
      <t xml:space="preserve"> 50ohm in series with 220nf with again 50ohm to ground to filter only LF
Load is connected @ Power supply (+) - blacberry mobile connected</t>
    </r>
  </si>
  <si>
    <t>Test 1</t>
  </si>
  <si>
    <t>Nokia N73 connected directly to adaptor</t>
  </si>
  <si>
    <t>Test 2</t>
  </si>
  <si>
    <t>No load</t>
  </si>
  <si>
    <t>Vout @ no load</t>
  </si>
  <si>
    <t>Test 3</t>
  </si>
  <si>
    <t>DC electronic load</t>
  </si>
  <si>
    <t>Vout = set as per Power supply when sinking max. Iload = 450ma</t>
  </si>
  <si>
    <t>Ripple &amp; noise are measured @ 20Mhz by using 50ohm termination with 220nf and 50ohm &amp; Iload = 450ma</t>
  </si>
  <si>
    <t xml:space="preserve">Voltage Tolerance </t>
  </si>
  <si>
    <t xml:space="preserve">NA </t>
  </si>
  <si>
    <r>
      <t xml:space="preserve">Line Regulation </t>
    </r>
    <r>
      <rPr>
        <vertAlign val="superscript"/>
        <sz val="11"/>
        <color theme="1"/>
        <rFont val="Calibri"/>
        <family val="2"/>
        <scheme val="minor"/>
      </rPr>
      <t>4</t>
    </r>
  </si>
  <si>
    <t>We havent measured this so can quote as per design simulation</t>
  </si>
  <si>
    <t>Line regulation is measured from low line to high line voltage @ rated load</t>
  </si>
  <si>
    <t>Load regulation is measured between 0% to 100% rated load</t>
  </si>
  <si>
    <r>
      <t>Load Regulation</t>
    </r>
    <r>
      <rPr>
        <vertAlign val="superscript"/>
        <sz val="11"/>
        <color theme="1"/>
        <rFont val="Calibri"/>
        <family val="2"/>
        <scheme val="minor"/>
      </rPr>
      <t>5</t>
    </r>
  </si>
  <si>
    <t>Current(X)</t>
  </si>
  <si>
    <t>Current(Y)</t>
  </si>
  <si>
    <t>Voltage(X)</t>
  </si>
  <si>
    <t>Voltage(Y)</t>
  </si>
  <si>
    <t>Resistance(X)</t>
  </si>
  <si>
    <t>Resistance(Y)</t>
  </si>
  <si>
    <t>Power(X)</t>
  </si>
  <si>
    <t>Power(Y)</t>
  </si>
  <si>
    <t>Setup,Rise Time</t>
  </si>
  <si>
    <t>Hold Time</t>
  </si>
  <si>
    <t xml:space="preserve">Load regulation = </t>
  </si>
  <si>
    <t>V(noload)</t>
  </si>
  <si>
    <t>V(fullload)</t>
  </si>
  <si>
    <t>Load regulation = {V(nolad)- V(load)}/ V(noload)</t>
  </si>
  <si>
    <t>Eff.</t>
  </si>
  <si>
    <t>Power Eff. (min)=</t>
  </si>
  <si>
    <t>Power Eff. (max.)</t>
  </si>
  <si>
    <t>This is at max load hence well add a note</t>
  </si>
  <si>
    <t>+/-1%</t>
  </si>
  <si>
    <t>Voltage Range</t>
  </si>
  <si>
    <t>Frequency Range</t>
  </si>
  <si>
    <t>Efficiency (typ)</t>
  </si>
  <si>
    <t>AC Current</t>
  </si>
  <si>
    <t>Inrush Current</t>
  </si>
  <si>
    <t>Leakage Current</t>
  </si>
  <si>
    <t>INPUT</t>
  </si>
  <si>
    <t>90 ~ 264VAC</t>
  </si>
  <si>
    <t>47 ~ 63Hz</t>
  </si>
  <si>
    <t>VAC input measurements</t>
  </si>
  <si>
    <t>Test setup : Fluke287 connected in series with UUT board supply after Power meter</t>
  </si>
  <si>
    <t>VIN(AC)</t>
  </si>
  <si>
    <t>IIN(AC)</t>
  </si>
  <si>
    <t>VOUT(DC)</t>
  </si>
  <si>
    <t>ILOAD(DC)</t>
  </si>
  <si>
    <t>POUT(DC)</t>
  </si>
  <si>
    <t>Pin (calc.)</t>
  </si>
  <si>
    <t>0.02A / 230VAC</t>
  </si>
  <si>
    <t>0.7mA / 230VAC</t>
  </si>
  <si>
    <t>PIN(AC)(Wattmeter)</t>
  </si>
  <si>
    <t>Test Setup : 7 ohm /1% resistor connected in series to AC supply &amp; Hantek connected across this resistor. Hantek set to acquire "peak" detection at Vtrigger of 10V, AC coupling used on CH1 trigger source</t>
  </si>
  <si>
    <t>Inrush Current =&gt;</t>
  </si>
  <si>
    <t>A</t>
  </si>
  <si>
    <t>PROTECTTION</t>
  </si>
  <si>
    <t>Overload</t>
  </si>
  <si>
    <t>Overtemperature</t>
  </si>
  <si>
    <t>Tj 142C typically detected on main control IC with 60C hystersis</t>
  </si>
  <si>
    <t>Protection type : Shut down o/p voltage, recovers automatically after temperature goes down
Protection type : Shut down o/p voltage, recovers automatically after temperature goes down
Protection type : Shut down o/p voltage, recovers automatically after temperature goes down</t>
  </si>
  <si>
    <t>Short circuit protection</t>
  </si>
  <si>
    <t>Protection type : Auto-restart, recovers automatically after fault condition is removed</t>
  </si>
  <si>
    <t>Fault Detection</t>
  </si>
  <si>
    <t>Control loop fault detection (open and short components)</t>
  </si>
  <si>
    <t>ENVIRONMENT</t>
  </si>
  <si>
    <t>Working Temp.</t>
  </si>
  <si>
    <t>Working Humidity</t>
  </si>
  <si>
    <t>Storage Temp. Humidity</t>
  </si>
  <si>
    <t>Temp. Coefficient</t>
  </si>
  <si>
    <t>Vibration</t>
  </si>
  <si>
    <r>
      <t>-20 C to 50C (T</t>
    </r>
    <r>
      <rPr>
        <vertAlign val="subscript"/>
        <sz val="11"/>
        <color theme="1"/>
        <rFont val="Calibri"/>
        <family val="2"/>
        <scheme val="minor"/>
      </rPr>
      <t>amb</t>
    </r>
    <r>
      <rPr>
        <sz val="11"/>
        <color theme="1"/>
        <rFont val="Calibri"/>
        <family val="2"/>
        <scheme val="minor"/>
      </rPr>
      <t>)</t>
    </r>
  </si>
  <si>
    <t>20% - 90% RH non-condensing</t>
  </si>
  <si>
    <t>-20 C ~ +85C , 10 ~ 95% RH</t>
  </si>
  <si>
    <t>+/-0.03% / C (0-50 C)</t>
  </si>
  <si>
    <t>10 ~ 500Hz, 2G 10min /1cycle, period for 60min each, X,Y, axes</t>
  </si>
  <si>
    <t>SAFETY &amp; EMC</t>
  </si>
  <si>
    <t>Safety Standards</t>
  </si>
  <si>
    <t>Withstand Voltage</t>
  </si>
  <si>
    <t>Isolation Resistance</t>
  </si>
  <si>
    <t>EMC Emission</t>
  </si>
  <si>
    <t>EMC Immunity</t>
  </si>
  <si>
    <t>TUV EN60950-1 approved</t>
  </si>
  <si>
    <t>A-AD04</t>
  </si>
  <si>
    <t>Note A =&gt; Adaptor
AD =&gt; AC to DC type
04 =&gt; 4W rated power</t>
  </si>
  <si>
    <t>Test setup : DC electronic load connected and programmed for 50ma steps  from 0 to 600ma load @ 10s intervals</t>
  </si>
  <si>
    <t>Power (AC)</t>
  </si>
  <si>
    <t>Full Load Valid cells where curret sinked = N647 to N709</t>
  </si>
  <si>
    <t>500ma</t>
  </si>
  <si>
    <t>+/-4%</t>
  </si>
  <si>
    <t>Margin taken wrt to reading of 2.5%</t>
  </si>
  <si>
    <t>8.2V</t>
  </si>
  <si>
    <t>4.1W</t>
  </si>
  <si>
    <t>Vripple =&gt; with Iload 500ma is =&gt; 188mv</t>
  </si>
  <si>
    <t>Not Applicable -- Waived off by sandeep &amp; satinder with understanding that it is not a standard or shown by any adaptor manufacturer.</t>
  </si>
  <si>
    <t>Vripple : @ no load =&gt; 32mv Vp-p</t>
  </si>
  <si>
    <t>Note: Same plot as above. GIF not saved. However O/P vol is 8.2v (Cyclic rms) @500mA</t>
  </si>
  <si>
    <t>150mv Vp-p</t>
  </si>
  <si>
    <t>Note : Below is for reference only and is done by shorting series Inductor on AC input side</t>
  </si>
  <si>
    <t xml:space="preserve">Iinrush = </t>
  </si>
  <si>
    <t>0.6A / 230VAC</t>
  </si>
  <si>
    <t>Peff.</t>
  </si>
  <si>
    <t>PFC(wattamter)</t>
  </si>
  <si>
    <t>P(VA)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</si>
</sst>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2" borderId="0" xfId="0" applyFill="1"/>
    <xf numFmtId="0" fontId="0" fillId="4" borderId="0" xfId="0" applyFill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9" xfId="0" quotePrefix="1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9" fontId="0" fillId="0" borderId="1" xfId="0" applyNumberFormat="1" applyBorder="1" applyAlignment="1">
      <alignment horizontal="left"/>
    </xf>
    <xf numFmtId="9" fontId="0" fillId="0" borderId="1" xfId="0" quotePrefix="1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gif"/><Relationship Id="rId2" Type="http://schemas.openxmlformats.org/officeDocument/2006/relationships/image" Target="../media/image4.gif"/><Relationship Id="rId1" Type="http://schemas.openxmlformats.org/officeDocument/2006/relationships/image" Target="../media/image3.emf"/><Relationship Id="rId4" Type="http://schemas.openxmlformats.org/officeDocument/2006/relationships/image" Target="../media/image6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gif"/><Relationship Id="rId1" Type="http://schemas.openxmlformats.org/officeDocument/2006/relationships/image" Target="../media/image7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186254</xdr:rowOff>
    </xdr:from>
    <xdr:to>
      <xdr:col>9</xdr:col>
      <xdr:colOff>391583</xdr:colOff>
      <xdr:row>32</xdr:row>
      <xdr:rowOff>159809</xdr:rowOff>
    </xdr:to>
    <xdr:pic>
      <xdr:nvPicPr>
        <xdr:cNvPr id="4" name="Picture 3" descr="Vout_waveform_0_to_600ma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74004"/>
          <a:ext cx="5916083" cy="2831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1834</xdr:rowOff>
    </xdr:from>
    <xdr:to>
      <xdr:col>9</xdr:col>
      <xdr:colOff>433917</xdr:colOff>
      <xdr:row>16</xdr:row>
      <xdr:rowOff>171101</xdr:rowOff>
    </xdr:to>
    <xdr:pic>
      <xdr:nvPicPr>
        <xdr:cNvPr id="5" name="Picture 4" descr="Iload_waveform_0_to_600ma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2084"/>
          <a:ext cx="5958417" cy="2836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468990</xdr:colOff>
      <xdr:row>0</xdr:row>
      <xdr:rowOff>0</xdr:rowOff>
    </xdr:from>
    <xdr:to>
      <xdr:col>19</xdr:col>
      <xdr:colOff>178594</xdr:colOff>
      <xdr:row>8</xdr:row>
      <xdr:rowOff>51023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55615" y="0"/>
          <a:ext cx="3960135" cy="157502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527051</xdr:colOff>
      <xdr:row>19</xdr:row>
      <xdr:rowOff>0</xdr:rowOff>
    </xdr:from>
    <xdr:to>
      <xdr:col>16</xdr:col>
      <xdr:colOff>428624</xdr:colOff>
      <xdr:row>34</xdr:row>
      <xdr:rowOff>152399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3851" y="3438525"/>
          <a:ext cx="4778373" cy="28670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169544</xdr:rowOff>
    </xdr:from>
    <xdr:to>
      <xdr:col>7</xdr:col>
      <xdr:colOff>561975</xdr:colOff>
      <xdr:row>34</xdr:row>
      <xdr:rowOff>171449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27094"/>
          <a:ext cx="4829175" cy="2897505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457201</xdr:colOff>
      <xdr:row>38</xdr:row>
      <xdr:rowOff>57151</xdr:rowOff>
    </xdr:from>
    <xdr:to>
      <xdr:col>16</xdr:col>
      <xdr:colOff>378011</xdr:colOff>
      <xdr:row>53</xdr:row>
      <xdr:rowOff>133350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1" y="6934201"/>
          <a:ext cx="4797610" cy="27908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9</xdr:col>
      <xdr:colOff>32174</xdr:colOff>
      <xdr:row>37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21380"/>
          <a:ext cx="6096000" cy="3657600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17</xdr:row>
      <xdr:rowOff>76201</xdr:rowOff>
    </xdr:from>
    <xdr:to>
      <xdr:col>22</xdr:col>
      <xdr:colOff>533400</xdr:colOff>
      <xdr:row>37</xdr:row>
      <xdr:rowOff>76201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1667" y="3556001"/>
          <a:ext cx="6096000" cy="372533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Vout_waveform_0_to_600ma.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load_waveform_0_to_600ma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9" workbookViewId="0">
      <selection activeCell="C19" sqref="C19:M19"/>
    </sheetView>
  </sheetViews>
  <sheetFormatPr defaultRowHeight="14.4" x14ac:dyDescent="0.3"/>
  <cols>
    <col min="1" max="1" width="8.88671875" customWidth="1"/>
    <col min="2" max="2" width="21.6640625" customWidth="1"/>
    <col min="3" max="3" width="21.44140625" customWidth="1"/>
  </cols>
  <sheetData>
    <row r="1" spans="1:19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9" ht="30.75" customHeight="1" x14ac:dyDescent="0.3">
      <c r="A2" s="6" t="s">
        <v>1</v>
      </c>
      <c r="B2" s="25" t="s">
        <v>98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4" t="s">
        <v>99</v>
      </c>
      <c r="O2" s="15"/>
      <c r="P2" s="15"/>
      <c r="Q2" s="15"/>
      <c r="R2" s="15"/>
      <c r="S2" s="15"/>
    </row>
    <row r="3" spans="1:19" ht="15" customHeight="1" x14ac:dyDescent="0.3">
      <c r="A3" s="19" t="s">
        <v>2</v>
      </c>
      <c r="B3" s="4" t="s">
        <v>3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9" ht="16.2" x14ac:dyDescent="0.3">
      <c r="A4" s="20"/>
      <c r="B4" s="1" t="s">
        <v>5</v>
      </c>
      <c r="C4" s="18" t="s">
        <v>106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9" ht="16.2" x14ac:dyDescent="0.3">
      <c r="A5" s="20"/>
      <c r="B5" s="1" t="s">
        <v>6</v>
      </c>
      <c r="C5" s="18" t="s">
        <v>103</v>
      </c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9" x14ac:dyDescent="0.3">
      <c r="A6" s="20"/>
      <c r="B6" s="1" t="s">
        <v>8</v>
      </c>
      <c r="C6" s="18" t="s">
        <v>107</v>
      </c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9" ht="16.2" x14ac:dyDescent="0.3">
      <c r="A7" s="20"/>
      <c r="B7" s="1" t="s">
        <v>9</v>
      </c>
      <c r="C7" s="18" t="s">
        <v>112</v>
      </c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9" x14ac:dyDescent="0.3">
      <c r="A8" s="20"/>
      <c r="B8" s="4" t="s">
        <v>22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4" t="s">
        <v>23</v>
      </c>
      <c r="O8" s="15"/>
      <c r="P8" s="15"/>
      <c r="Q8" s="15"/>
      <c r="R8" s="15"/>
      <c r="S8" s="15"/>
    </row>
    <row r="9" spans="1:19" ht="16.2" x14ac:dyDescent="0.3">
      <c r="A9" s="20"/>
      <c r="B9" s="1" t="s">
        <v>24</v>
      </c>
      <c r="C9" s="23" t="s">
        <v>47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4" t="s">
        <v>25</v>
      </c>
      <c r="O9" s="15"/>
      <c r="P9" s="15"/>
      <c r="Q9" s="15"/>
      <c r="R9" s="15"/>
      <c r="S9" s="15"/>
    </row>
    <row r="10" spans="1:19" ht="16.2" x14ac:dyDescent="0.3">
      <c r="A10" s="20"/>
      <c r="B10" s="1" t="s">
        <v>28</v>
      </c>
      <c r="C10" s="23" t="s">
        <v>104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4" t="s">
        <v>105</v>
      </c>
      <c r="O10" s="15"/>
      <c r="P10" s="15"/>
      <c r="Q10" s="15"/>
      <c r="R10" s="15"/>
      <c r="S10" s="15"/>
    </row>
    <row r="11" spans="1:19" x14ac:dyDescent="0.3">
      <c r="A11" s="20"/>
      <c r="B11" s="4" t="s">
        <v>37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9" x14ac:dyDescent="0.3">
      <c r="A12" s="21"/>
      <c r="B12" s="4" t="s">
        <v>38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9" x14ac:dyDescent="0.3">
      <c r="A13" s="19" t="s">
        <v>54</v>
      </c>
      <c r="B13" s="5" t="s">
        <v>48</v>
      </c>
      <c r="C13" s="18" t="s">
        <v>55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9" x14ac:dyDescent="0.3">
      <c r="A14" s="20"/>
      <c r="B14" s="5" t="s">
        <v>49</v>
      </c>
      <c r="C14" s="18" t="s">
        <v>56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9" x14ac:dyDescent="0.3">
      <c r="A15" s="20"/>
      <c r="B15" s="5" t="s">
        <v>50</v>
      </c>
      <c r="C15" s="22">
        <v>0.7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9" x14ac:dyDescent="0.3">
      <c r="A16" s="20"/>
      <c r="B16" s="5" t="s">
        <v>51</v>
      </c>
      <c r="C16" s="18" t="s">
        <v>65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 x14ac:dyDescent="0.3">
      <c r="A17" s="20"/>
      <c r="B17" s="5" t="s">
        <v>52</v>
      </c>
      <c r="C17" s="18" t="s">
        <v>115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3">
      <c r="A18" s="20"/>
      <c r="B18" s="5" t="s">
        <v>53</v>
      </c>
      <c r="C18" s="18" t="s">
        <v>66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ht="17.25" customHeight="1" x14ac:dyDescent="0.3">
      <c r="A19" s="27" t="s">
        <v>71</v>
      </c>
      <c r="B19" s="9" t="s">
        <v>72</v>
      </c>
      <c r="C19" s="18" t="s">
        <v>76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ht="15.75" customHeight="1" x14ac:dyDescent="0.3">
      <c r="A20" s="28"/>
      <c r="B20" s="10"/>
      <c r="C20" s="11" t="s">
        <v>77</v>
      </c>
      <c r="D20" s="12"/>
      <c r="E20" s="12"/>
      <c r="F20" s="12"/>
      <c r="G20" s="12"/>
      <c r="H20" s="12"/>
      <c r="I20" s="12"/>
      <c r="J20" s="12"/>
      <c r="K20" s="12"/>
      <c r="L20" s="12"/>
      <c r="M20" s="13"/>
    </row>
    <row r="21" spans="1:13" x14ac:dyDescent="0.3">
      <c r="A21" s="28"/>
      <c r="B21" s="9" t="s">
        <v>78</v>
      </c>
      <c r="C21" s="13" t="s">
        <v>79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3">
      <c r="A22" s="28"/>
      <c r="B22" s="10"/>
      <c r="C22" s="11" t="s">
        <v>77</v>
      </c>
      <c r="D22" s="12"/>
      <c r="E22" s="12"/>
      <c r="F22" s="12"/>
      <c r="G22" s="12"/>
      <c r="H22" s="12"/>
      <c r="I22" s="12"/>
      <c r="J22" s="12"/>
      <c r="K22" s="12"/>
      <c r="L22" s="12"/>
      <c r="M22" s="13"/>
    </row>
    <row r="23" spans="1:13" x14ac:dyDescent="0.3">
      <c r="A23" s="28"/>
      <c r="B23" s="9" t="s">
        <v>73</v>
      </c>
      <c r="C23" s="13" t="s">
        <v>74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3">
      <c r="A24" s="28"/>
      <c r="B24" s="10"/>
      <c r="C24" s="11" t="s">
        <v>75</v>
      </c>
      <c r="D24" s="12"/>
      <c r="E24" s="12"/>
      <c r="F24" s="12"/>
      <c r="G24" s="12"/>
      <c r="H24" s="12"/>
      <c r="I24" s="12"/>
      <c r="J24" s="12"/>
      <c r="K24" s="12"/>
      <c r="L24" s="12"/>
      <c r="M24" s="13"/>
    </row>
    <row r="25" spans="1:13" ht="16.5" customHeight="1" x14ac:dyDescent="0.35">
      <c r="A25" s="27" t="s">
        <v>80</v>
      </c>
      <c r="B25" s="1" t="s">
        <v>81</v>
      </c>
      <c r="C25" s="17" t="s">
        <v>86</v>
      </c>
      <c r="D25" s="12"/>
      <c r="E25" s="12"/>
      <c r="F25" s="12"/>
      <c r="G25" s="12"/>
      <c r="H25" s="12"/>
      <c r="I25" s="12"/>
      <c r="J25" s="12"/>
      <c r="K25" s="12"/>
      <c r="L25" s="12"/>
      <c r="M25" s="13"/>
    </row>
    <row r="26" spans="1:13" x14ac:dyDescent="0.3">
      <c r="A26" s="28"/>
      <c r="B26" s="1" t="s">
        <v>82</v>
      </c>
      <c r="C26" s="17" t="s">
        <v>87</v>
      </c>
      <c r="D26" s="12"/>
      <c r="E26" s="12"/>
      <c r="F26" s="12"/>
      <c r="G26" s="12"/>
      <c r="H26" s="12"/>
      <c r="I26" s="12"/>
      <c r="J26" s="12"/>
      <c r="K26" s="12"/>
      <c r="L26" s="12"/>
      <c r="M26" s="13"/>
    </row>
    <row r="27" spans="1:13" x14ac:dyDescent="0.3">
      <c r="A27" s="28"/>
      <c r="B27" s="1" t="s">
        <v>83</v>
      </c>
      <c r="C27" s="16" t="s">
        <v>88</v>
      </c>
      <c r="D27" s="12"/>
      <c r="E27" s="12"/>
      <c r="F27" s="12"/>
      <c r="G27" s="12"/>
      <c r="H27" s="12"/>
      <c r="I27" s="12"/>
      <c r="J27" s="12"/>
      <c r="K27" s="12"/>
      <c r="L27" s="12"/>
      <c r="M27" s="13"/>
    </row>
    <row r="28" spans="1:13" x14ac:dyDescent="0.3">
      <c r="A28" s="28"/>
      <c r="B28" s="1" t="s">
        <v>84</v>
      </c>
      <c r="C28" s="16" t="s">
        <v>89</v>
      </c>
      <c r="D28" s="12"/>
      <c r="E28" s="12"/>
      <c r="F28" s="12"/>
      <c r="G28" s="12"/>
      <c r="H28" s="12"/>
      <c r="I28" s="12"/>
      <c r="J28" s="12"/>
      <c r="K28" s="12"/>
      <c r="L28" s="12"/>
      <c r="M28" s="13"/>
    </row>
    <row r="29" spans="1:13" x14ac:dyDescent="0.3">
      <c r="A29" s="28"/>
      <c r="B29" s="1" t="s">
        <v>85</v>
      </c>
      <c r="C29" s="17" t="s">
        <v>90</v>
      </c>
      <c r="D29" s="12"/>
      <c r="E29" s="12"/>
      <c r="F29" s="12"/>
      <c r="G29" s="12"/>
      <c r="H29" s="12"/>
      <c r="I29" s="12"/>
      <c r="J29" s="12"/>
      <c r="K29" s="12"/>
      <c r="L29" s="12"/>
      <c r="M29" s="13"/>
    </row>
    <row r="30" spans="1:13" x14ac:dyDescent="0.3">
      <c r="A30" s="19" t="s">
        <v>91</v>
      </c>
      <c r="B30" s="1" t="s">
        <v>92</v>
      </c>
      <c r="C30" s="17" t="s">
        <v>97</v>
      </c>
      <c r="D30" s="12"/>
      <c r="E30" s="12"/>
      <c r="F30" s="12"/>
      <c r="G30" s="12"/>
      <c r="H30" s="12"/>
      <c r="I30" s="12"/>
      <c r="J30" s="12"/>
      <c r="K30" s="12"/>
      <c r="L30" s="12"/>
      <c r="M30" s="13"/>
    </row>
    <row r="31" spans="1:13" x14ac:dyDescent="0.3">
      <c r="A31" s="20"/>
      <c r="B31" s="1" t="s">
        <v>93</v>
      </c>
      <c r="C31" s="17"/>
      <c r="D31" s="12"/>
      <c r="E31" s="12"/>
      <c r="F31" s="12"/>
      <c r="G31" s="12"/>
      <c r="H31" s="12"/>
      <c r="I31" s="12"/>
      <c r="J31" s="12"/>
      <c r="K31" s="12"/>
      <c r="L31" s="12"/>
      <c r="M31" s="13"/>
    </row>
    <row r="32" spans="1:13" x14ac:dyDescent="0.3">
      <c r="A32" s="20"/>
      <c r="B32" s="1" t="s">
        <v>94</v>
      </c>
      <c r="C32" s="17"/>
      <c r="D32" s="12"/>
      <c r="E32" s="12"/>
      <c r="F32" s="12"/>
      <c r="G32" s="12"/>
      <c r="H32" s="12"/>
      <c r="I32" s="12"/>
      <c r="J32" s="12"/>
      <c r="K32" s="12"/>
      <c r="L32" s="12"/>
      <c r="M32" s="13"/>
    </row>
    <row r="33" spans="1:13" x14ac:dyDescent="0.3">
      <c r="A33" s="20"/>
      <c r="B33" s="1" t="s">
        <v>95</v>
      </c>
      <c r="C33" s="17"/>
      <c r="D33" s="12"/>
      <c r="E33" s="12"/>
      <c r="F33" s="12"/>
      <c r="G33" s="12"/>
      <c r="H33" s="12"/>
      <c r="I33" s="12"/>
      <c r="J33" s="12"/>
      <c r="K33" s="12"/>
      <c r="L33" s="12"/>
      <c r="M33" s="13"/>
    </row>
    <row r="34" spans="1:13" x14ac:dyDescent="0.3">
      <c r="A34" s="21"/>
      <c r="B34" s="1" t="s">
        <v>96</v>
      </c>
      <c r="C34" s="17"/>
      <c r="D34" s="12"/>
      <c r="E34" s="12"/>
      <c r="F34" s="12"/>
      <c r="G34" s="12"/>
      <c r="H34" s="12"/>
      <c r="I34" s="12"/>
      <c r="J34" s="12"/>
      <c r="K34" s="12"/>
      <c r="L34" s="12"/>
      <c r="M34" s="13"/>
    </row>
    <row r="42" spans="1:13" x14ac:dyDescent="0.3">
      <c r="A42">
        <v>1</v>
      </c>
      <c r="B42" t="s">
        <v>4</v>
      </c>
    </row>
    <row r="43" spans="1:13" x14ac:dyDescent="0.3">
      <c r="A43">
        <v>2</v>
      </c>
      <c r="B43" t="s">
        <v>7</v>
      </c>
    </row>
    <row r="44" spans="1:13" x14ac:dyDescent="0.3">
      <c r="A44">
        <v>3</v>
      </c>
      <c r="B44" t="s">
        <v>21</v>
      </c>
    </row>
    <row r="45" spans="1:13" x14ac:dyDescent="0.3">
      <c r="A45">
        <v>4</v>
      </c>
      <c r="B45" t="s">
        <v>26</v>
      </c>
    </row>
    <row r="46" spans="1:13" x14ac:dyDescent="0.3">
      <c r="A46">
        <v>5</v>
      </c>
      <c r="B46" t="s">
        <v>27</v>
      </c>
    </row>
  </sheetData>
  <mergeCells count="46">
    <mergeCell ref="A19:A24"/>
    <mergeCell ref="C25:M25"/>
    <mergeCell ref="C26:M26"/>
    <mergeCell ref="C27:M27"/>
    <mergeCell ref="A25:A29"/>
    <mergeCell ref="A30:A34"/>
    <mergeCell ref="C30:M30"/>
    <mergeCell ref="C31:M31"/>
    <mergeCell ref="C32:M32"/>
    <mergeCell ref="C33:M33"/>
    <mergeCell ref="C34:M34"/>
    <mergeCell ref="A1:M1"/>
    <mergeCell ref="B2:M2"/>
    <mergeCell ref="N2:S2"/>
    <mergeCell ref="C3:M3"/>
    <mergeCell ref="C4:M4"/>
    <mergeCell ref="A3:A12"/>
    <mergeCell ref="A13:A18"/>
    <mergeCell ref="C14:M14"/>
    <mergeCell ref="C15:M15"/>
    <mergeCell ref="C16:M16"/>
    <mergeCell ref="C17:M17"/>
    <mergeCell ref="C18:M18"/>
    <mergeCell ref="C8:M8"/>
    <mergeCell ref="C9:M9"/>
    <mergeCell ref="C10:M10"/>
    <mergeCell ref="C11:M11"/>
    <mergeCell ref="C12:M12"/>
    <mergeCell ref="C13:M13"/>
    <mergeCell ref="C5:M5"/>
    <mergeCell ref="C6:M6"/>
    <mergeCell ref="C7:M7"/>
    <mergeCell ref="C29:M29"/>
    <mergeCell ref="C19:M19"/>
    <mergeCell ref="C20:M20"/>
    <mergeCell ref="C21:M21"/>
    <mergeCell ref="N8:S8"/>
    <mergeCell ref="N9:S9"/>
    <mergeCell ref="C23:M23"/>
    <mergeCell ref="C24:M24"/>
    <mergeCell ref="B21:B22"/>
    <mergeCell ref="C22:M22"/>
    <mergeCell ref="B19:B20"/>
    <mergeCell ref="N10:S10"/>
    <mergeCell ref="C28:M28"/>
    <mergeCell ref="B23:B2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70"/>
  <sheetViews>
    <sheetView zoomScale="90" zoomScaleNormal="90" workbookViewId="0">
      <selection activeCell="N5" sqref="N5"/>
    </sheetView>
  </sheetViews>
  <sheetFormatPr defaultRowHeight="14.4" x14ac:dyDescent="0.3"/>
  <cols>
    <col min="12" max="12" width="2.44140625" customWidth="1"/>
    <col min="13" max="13" width="13.33203125" customWidth="1"/>
    <col min="14" max="14" width="10.109375" customWidth="1"/>
    <col min="15" max="15" width="10.109375" bestFit="1" customWidth="1"/>
    <col min="16" max="16" width="5.5546875" customWidth="1"/>
    <col min="17" max="17" width="15.5546875" customWidth="1"/>
    <col min="19" max="19" width="13.33203125" bestFit="1" customWidth="1"/>
    <col min="20" max="20" width="10.33203125" bestFit="1" customWidth="1"/>
    <col min="21" max="23" width="13.33203125" bestFit="1" customWidth="1"/>
  </cols>
  <sheetData>
    <row r="1" spans="1:24" ht="42.75" customHeight="1" x14ac:dyDescent="0.3">
      <c r="A1" s="29" t="s">
        <v>100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t="s">
        <v>102</v>
      </c>
    </row>
    <row r="2" spans="1:24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t="s">
        <v>42</v>
      </c>
      <c r="Q2" t="s">
        <v>44</v>
      </c>
      <c r="R2" s="8">
        <f>MIN(R9:R775)</f>
        <v>0.49216867469879516</v>
      </c>
    </row>
    <row r="3" spans="1:24" x14ac:dyDescent="0.3">
      <c r="M3" t="s">
        <v>40</v>
      </c>
      <c r="N3">
        <f>AVERAGE(T9:T132)</f>
        <v>8.3899999999999899</v>
      </c>
      <c r="Q3" t="s">
        <v>45</v>
      </c>
      <c r="R3" s="8">
        <f>MAX(R9:R775)</f>
        <v>0.73446893787575152</v>
      </c>
      <c r="S3" t="s">
        <v>46</v>
      </c>
    </row>
    <row r="4" spans="1:24" x14ac:dyDescent="0.3">
      <c r="M4" t="s">
        <v>41</v>
      </c>
      <c r="N4">
        <f>AVERAGE(T647:T709)</f>
        <v>8.1788888888888938</v>
      </c>
    </row>
    <row r="5" spans="1:24" x14ac:dyDescent="0.3">
      <c r="M5" t="s">
        <v>39</v>
      </c>
      <c r="N5" s="8">
        <f>(N3-N4)/N3</f>
        <v>2.5162230168187891E-2</v>
      </c>
    </row>
    <row r="8" spans="1:24" x14ac:dyDescent="0.3">
      <c r="M8" t="s">
        <v>29</v>
      </c>
      <c r="N8" t="s">
        <v>30</v>
      </c>
      <c r="Q8" t="s">
        <v>101</v>
      </c>
      <c r="R8" t="s">
        <v>43</v>
      </c>
      <c r="S8" t="s">
        <v>31</v>
      </c>
      <c r="T8" t="s">
        <v>32</v>
      </c>
      <c r="U8" t="s">
        <v>33</v>
      </c>
      <c r="V8" t="s">
        <v>34</v>
      </c>
      <c r="W8" t="s">
        <v>35</v>
      </c>
      <c r="X8" t="s">
        <v>36</v>
      </c>
    </row>
    <row r="9" spans="1:24" x14ac:dyDescent="0.3">
      <c r="M9">
        <v>3.9999996777623901</v>
      </c>
      <c r="N9">
        <v>0</v>
      </c>
      <c r="S9">
        <v>4.0159998927265397</v>
      </c>
      <c r="T9">
        <v>8.39</v>
      </c>
      <c r="U9">
        <v>4.0159998927265397</v>
      </c>
      <c r="V9">
        <v>0</v>
      </c>
      <c r="W9">
        <v>4.0159998927265397</v>
      </c>
      <c r="X9">
        <v>0</v>
      </c>
    </row>
    <row r="10" spans="1:24" x14ac:dyDescent="0.3">
      <c r="M10">
        <v>4.1559998877346498</v>
      </c>
      <c r="N10">
        <v>0</v>
      </c>
      <c r="S10">
        <v>4.1720001026988003</v>
      </c>
      <c r="T10">
        <v>8.39</v>
      </c>
      <c r="U10">
        <v>4.1720001026988003</v>
      </c>
      <c r="V10">
        <v>0</v>
      </c>
      <c r="W10">
        <v>4.1720001026988003</v>
      </c>
      <c r="X10">
        <v>0</v>
      </c>
    </row>
    <row r="11" spans="1:24" x14ac:dyDescent="0.3">
      <c r="M11">
        <v>4.3119994690641796</v>
      </c>
      <c r="N11">
        <v>0</v>
      </c>
      <c r="S11">
        <v>4.3279996840283301</v>
      </c>
      <c r="T11">
        <v>8.39</v>
      </c>
      <c r="U11">
        <v>4.3279996840283301</v>
      </c>
      <c r="V11">
        <v>0</v>
      </c>
      <c r="W11">
        <v>4.3279996840283301</v>
      </c>
      <c r="X11">
        <v>0</v>
      </c>
    </row>
    <row r="12" spans="1:24" x14ac:dyDescent="0.3">
      <c r="M12">
        <v>4.4689998496323797</v>
      </c>
      <c r="N12">
        <v>0</v>
      </c>
      <c r="S12">
        <v>4.4850000645965302</v>
      </c>
      <c r="T12">
        <v>8.39</v>
      </c>
      <c r="U12">
        <v>4.4850000645965302</v>
      </c>
      <c r="V12">
        <v>0</v>
      </c>
      <c r="W12">
        <v>4.4850000645965302</v>
      </c>
      <c r="X12">
        <v>0</v>
      </c>
    </row>
    <row r="13" spans="1:24" x14ac:dyDescent="0.3">
      <c r="M13">
        <v>4.6250000596046403</v>
      </c>
      <c r="N13">
        <v>0</v>
      </c>
      <c r="S13">
        <v>4.6410002745687997</v>
      </c>
      <c r="T13">
        <v>8.39</v>
      </c>
      <c r="U13">
        <v>4.6410002745687997</v>
      </c>
      <c r="V13">
        <v>0</v>
      </c>
      <c r="W13">
        <v>4.6410002745687997</v>
      </c>
      <c r="X13">
        <v>0</v>
      </c>
    </row>
    <row r="14" spans="1:24" x14ac:dyDescent="0.3">
      <c r="M14">
        <v>4.7809996409341702</v>
      </c>
      <c r="N14">
        <v>0</v>
      </c>
      <c r="S14">
        <v>4.7969998558983198</v>
      </c>
      <c r="T14">
        <v>8.39</v>
      </c>
      <c r="U14">
        <v>4.7969998558983198</v>
      </c>
      <c r="V14">
        <v>0</v>
      </c>
      <c r="W14">
        <v>4.7969998558983198</v>
      </c>
      <c r="X14">
        <v>0</v>
      </c>
    </row>
    <row r="15" spans="1:24" x14ac:dyDescent="0.3">
      <c r="M15">
        <v>4.9369998509064299</v>
      </c>
      <c r="N15">
        <v>0</v>
      </c>
      <c r="S15">
        <v>4.9530000658705804</v>
      </c>
      <c r="T15">
        <v>8.39</v>
      </c>
      <c r="U15">
        <v>4.9530000658705804</v>
      </c>
      <c r="V15">
        <v>0</v>
      </c>
      <c r="W15">
        <v>4.9530000658705804</v>
      </c>
      <c r="X15">
        <v>0</v>
      </c>
    </row>
    <row r="16" spans="1:24" x14ac:dyDescent="0.3">
      <c r="M16">
        <v>5.0939996028319001</v>
      </c>
      <c r="N16">
        <v>0</v>
      </c>
      <c r="S16">
        <v>5.1099998177960497</v>
      </c>
      <c r="T16">
        <v>8.39</v>
      </c>
      <c r="U16">
        <v>5.1099998177960497</v>
      </c>
      <c r="V16">
        <v>0</v>
      </c>
      <c r="W16">
        <v>5.1099998177960497</v>
      </c>
      <c r="X16">
        <v>0</v>
      </c>
    </row>
    <row r="17" spans="13:24" x14ac:dyDescent="0.3">
      <c r="M17">
        <v>5.2499998128041598</v>
      </c>
      <c r="N17">
        <v>0</v>
      </c>
      <c r="S17">
        <v>5.2660000277683103</v>
      </c>
      <c r="T17">
        <v>8.39</v>
      </c>
      <c r="U17">
        <v>5.2660000277683103</v>
      </c>
      <c r="V17">
        <v>0</v>
      </c>
      <c r="W17">
        <v>5.2660000277683103</v>
      </c>
      <c r="X17">
        <v>0</v>
      </c>
    </row>
    <row r="18" spans="13:24" x14ac:dyDescent="0.3">
      <c r="M18">
        <v>5.4060000227764196</v>
      </c>
      <c r="N18">
        <v>0</v>
      </c>
      <c r="S18">
        <v>5.4220002377405798</v>
      </c>
      <c r="T18">
        <v>8.39</v>
      </c>
      <c r="U18">
        <v>5.4220002377405798</v>
      </c>
      <c r="V18">
        <v>0</v>
      </c>
      <c r="W18">
        <v>5.4220002377405798</v>
      </c>
      <c r="X18">
        <v>0</v>
      </c>
    </row>
    <row r="19" spans="13:24" x14ac:dyDescent="0.3">
      <c r="M19">
        <v>5.5469995597377402</v>
      </c>
      <c r="N19">
        <v>0</v>
      </c>
      <c r="S19">
        <v>5.5629997747018898</v>
      </c>
      <c r="T19">
        <v>8.39</v>
      </c>
      <c r="U19">
        <v>5.5629997747018898</v>
      </c>
      <c r="V19">
        <v>0</v>
      </c>
      <c r="W19">
        <v>5.5629997747018898</v>
      </c>
      <c r="X19">
        <v>0</v>
      </c>
    </row>
    <row r="20" spans="13:24" x14ac:dyDescent="0.3">
      <c r="M20">
        <v>5.7499996153637802</v>
      </c>
      <c r="N20">
        <v>0</v>
      </c>
      <c r="S20">
        <v>5.7659998303279298</v>
      </c>
      <c r="T20">
        <v>8.39</v>
      </c>
      <c r="U20">
        <v>5.7659998303279298</v>
      </c>
      <c r="V20">
        <v>0</v>
      </c>
      <c r="W20">
        <v>5.7659998303279298</v>
      </c>
      <c r="X20">
        <v>0</v>
      </c>
    </row>
    <row r="21" spans="13:24" x14ac:dyDescent="0.3">
      <c r="M21">
        <v>5.8749995660036802</v>
      </c>
      <c r="N21">
        <v>0</v>
      </c>
      <c r="S21">
        <v>5.8909997809678298</v>
      </c>
      <c r="T21">
        <v>8.39</v>
      </c>
      <c r="U21">
        <v>5.8909997809678298</v>
      </c>
      <c r="V21">
        <v>0</v>
      </c>
      <c r="W21">
        <v>5.8909997809678298</v>
      </c>
      <c r="X21">
        <v>0</v>
      </c>
    </row>
    <row r="22" spans="13:24" x14ac:dyDescent="0.3">
      <c r="M22">
        <v>6.0309997759759399</v>
      </c>
      <c r="N22">
        <v>0</v>
      </c>
      <c r="S22">
        <v>6.0469999909400904</v>
      </c>
      <c r="T22">
        <v>8.39</v>
      </c>
      <c r="U22">
        <v>6.0469999909400904</v>
      </c>
      <c r="V22">
        <v>0</v>
      </c>
      <c r="W22">
        <v>6.0469999909400904</v>
      </c>
      <c r="X22">
        <v>0</v>
      </c>
    </row>
    <row r="23" spans="13:24" x14ac:dyDescent="0.3">
      <c r="M23">
        <v>6.1719999415800002</v>
      </c>
      <c r="N23">
        <v>0</v>
      </c>
      <c r="S23">
        <v>6.1880001565441498</v>
      </c>
      <c r="T23">
        <v>8.39</v>
      </c>
      <c r="U23">
        <v>6.1880001565441498</v>
      </c>
      <c r="V23">
        <v>0</v>
      </c>
      <c r="W23">
        <v>6.1880001565441498</v>
      </c>
      <c r="X23">
        <v>0</v>
      </c>
    </row>
    <row r="24" spans="13:24" x14ac:dyDescent="0.3">
      <c r="M24">
        <v>6.3439997378736699</v>
      </c>
      <c r="N24">
        <v>0</v>
      </c>
      <c r="S24">
        <v>6.3599999528378204</v>
      </c>
      <c r="T24">
        <v>8.39</v>
      </c>
      <c r="U24">
        <v>6.3599999528378204</v>
      </c>
      <c r="V24">
        <v>0</v>
      </c>
      <c r="W24">
        <v>6.3599999528378204</v>
      </c>
      <c r="X24">
        <v>0</v>
      </c>
    </row>
    <row r="25" spans="13:24" x14ac:dyDescent="0.3">
      <c r="M25">
        <v>6.4999999478459403</v>
      </c>
      <c r="N25">
        <v>0</v>
      </c>
      <c r="S25">
        <v>6.5160001628100899</v>
      </c>
      <c r="T25">
        <v>8.39</v>
      </c>
      <c r="U25">
        <v>6.5160001628100899</v>
      </c>
      <c r="V25">
        <v>0</v>
      </c>
      <c r="W25">
        <v>6.5160001628100899</v>
      </c>
      <c r="X25">
        <v>0</v>
      </c>
    </row>
    <row r="26" spans="13:24" x14ac:dyDescent="0.3">
      <c r="M26">
        <v>6.6559995291754603</v>
      </c>
      <c r="N26">
        <v>0</v>
      </c>
      <c r="S26">
        <v>6.6719997441396099</v>
      </c>
      <c r="T26">
        <v>8.39</v>
      </c>
      <c r="U26">
        <v>6.6719997441396099</v>
      </c>
      <c r="V26">
        <v>0</v>
      </c>
      <c r="W26">
        <v>6.6719997441396099</v>
      </c>
      <c r="X26">
        <v>0</v>
      </c>
    </row>
    <row r="27" spans="13:24" x14ac:dyDescent="0.3">
      <c r="M27">
        <v>6.8279999541118697</v>
      </c>
      <c r="N27">
        <v>0</v>
      </c>
      <c r="S27">
        <v>6.8440001690760299</v>
      </c>
      <c r="T27">
        <v>8.39</v>
      </c>
      <c r="U27">
        <v>6.8440001690760299</v>
      </c>
      <c r="V27">
        <v>0</v>
      </c>
      <c r="W27">
        <v>6.8440001690760299</v>
      </c>
      <c r="X27">
        <v>0</v>
      </c>
    </row>
    <row r="28" spans="13:24" x14ac:dyDescent="0.3">
      <c r="M28">
        <v>6.9689994910731903</v>
      </c>
      <c r="N28">
        <v>0</v>
      </c>
      <c r="S28">
        <v>6.9849997060373399</v>
      </c>
      <c r="T28">
        <v>8.39</v>
      </c>
      <c r="U28">
        <v>6.9849997060373399</v>
      </c>
      <c r="V28">
        <v>0</v>
      </c>
      <c r="W28">
        <v>6.9849997060373399</v>
      </c>
      <c r="X28">
        <v>0</v>
      </c>
    </row>
    <row r="29" spans="13:24" x14ac:dyDescent="0.3">
      <c r="M29">
        <v>7.12499970104545</v>
      </c>
      <c r="N29">
        <v>0</v>
      </c>
      <c r="S29">
        <v>7.1409999160095996</v>
      </c>
      <c r="T29">
        <v>8.39</v>
      </c>
      <c r="U29">
        <v>7.1409999160095996</v>
      </c>
      <c r="V29">
        <v>0</v>
      </c>
      <c r="W29">
        <v>7.1409999160095996</v>
      </c>
      <c r="X29">
        <v>0</v>
      </c>
    </row>
    <row r="30" spans="13:24" x14ac:dyDescent="0.3">
      <c r="M30">
        <v>7.2809999110177204</v>
      </c>
      <c r="N30">
        <v>0</v>
      </c>
      <c r="S30">
        <v>7.29700012598187</v>
      </c>
      <c r="T30">
        <v>8.39</v>
      </c>
      <c r="U30">
        <v>7.29700012598187</v>
      </c>
      <c r="V30">
        <v>0</v>
      </c>
      <c r="W30">
        <v>7.29700012598187</v>
      </c>
      <c r="X30">
        <v>0</v>
      </c>
    </row>
    <row r="31" spans="13:24" x14ac:dyDescent="0.3">
      <c r="M31">
        <v>7.4369994923472396</v>
      </c>
      <c r="N31">
        <v>0</v>
      </c>
      <c r="S31">
        <v>7.4529997073113901</v>
      </c>
      <c r="T31">
        <v>8.39</v>
      </c>
      <c r="U31">
        <v>7.4529997073113901</v>
      </c>
      <c r="V31">
        <v>0</v>
      </c>
      <c r="W31">
        <v>7.4529997073113901</v>
      </c>
      <c r="X31">
        <v>0</v>
      </c>
    </row>
    <row r="32" spans="13:24" x14ac:dyDescent="0.3">
      <c r="M32">
        <v>7.5939998729154503</v>
      </c>
      <c r="N32">
        <v>0</v>
      </c>
      <c r="S32">
        <v>7.6100000878795999</v>
      </c>
      <c r="T32">
        <v>8.39</v>
      </c>
      <c r="U32">
        <v>7.6100000878795999</v>
      </c>
      <c r="V32">
        <v>0</v>
      </c>
      <c r="W32">
        <v>7.6100000878795999</v>
      </c>
      <c r="X32">
        <v>0</v>
      </c>
    </row>
    <row r="33" spans="13:24" x14ac:dyDescent="0.3">
      <c r="M33">
        <v>7.75000008288771</v>
      </c>
      <c r="N33">
        <v>0</v>
      </c>
      <c r="S33">
        <v>7.7660002978518596</v>
      </c>
      <c r="T33">
        <v>8.39</v>
      </c>
      <c r="U33">
        <v>7.7660002978518596</v>
      </c>
      <c r="V33">
        <v>0</v>
      </c>
      <c r="W33">
        <v>7.7660002978518596</v>
      </c>
      <c r="X33">
        <v>0</v>
      </c>
    </row>
    <row r="34" spans="13:24" x14ac:dyDescent="0.3">
      <c r="M34">
        <v>7.9059996642172301</v>
      </c>
      <c r="N34">
        <v>0</v>
      </c>
      <c r="S34">
        <v>7.9219998791813904</v>
      </c>
      <c r="T34">
        <v>8.39</v>
      </c>
      <c r="U34">
        <v>7.9219998791813904</v>
      </c>
      <c r="V34">
        <v>0</v>
      </c>
      <c r="W34">
        <v>7.9219998791813904</v>
      </c>
      <c r="X34">
        <v>0</v>
      </c>
    </row>
    <row r="35" spans="13:24" x14ac:dyDescent="0.3">
      <c r="M35">
        <v>8.0619998741894996</v>
      </c>
      <c r="N35">
        <v>0</v>
      </c>
      <c r="S35">
        <v>8.0780000891536492</v>
      </c>
      <c r="T35">
        <v>8.39</v>
      </c>
      <c r="U35">
        <v>8.0780000891536492</v>
      </c>
      <c r="V35">
        <v>0</v>
      </c>
      <c r="W35">
        <v>8.0780000891536492</v>
      </c>
      <c r="X35">
        <v>0</v>
      </c>
    </row>
    <row r="36" spans="13:24" x14ac:dyDescent="0.3">
      <c r="M36">
        <v>8.2189996261149592</v>
      </c>
      <c r="N36">
        <v>0</v>
      </c>
      <c r="S36">
        <v>8.2349998410791194</v>
      </c>
      <c r="T36">
        <v>8.39</v>
      </c>
      <c r="U36">
        <v>8.2349998410791194</v>
      </c>
      <c r="V36">
        <v>0</v>
      </c>
      <c r="W36">
        <v>8.2349998410791194</v>
      </c>
      <c r="X36">
        <v>0</v>
      </c>
    </row>
    <row r="37" spans="13:24" x14ac:dyDescent="0.3">
      <c r="M37">
        <v>8.3749998360872304</v>
      </c>
      <c r="N37">
        <v>0</v>
      </c>
      <c r="S37">
        <v>8.39100005105138</v>
      </c>
      <c r="T37">
        <v>8.39</v>
      </c>
      <c r="U37">
        <v>8.39100005105138</v>
      </c>
      <c r="V37">
        <v>0</v>
      </c>
      <c r="W37">
        <v>8.39100005105138</v>
      </c>
      <c r="X37">
        <v>0</v>
      </c>
    </row>
    <row r="38" spans="13:24" x14ac:dyDescent="0.3">
      <c r="M38">
        <v>8.5310000460594893</v>
      </c>
      <c r="N38">
        <v>0</v>
      </c>
      <c r="S38">
        <v>8.5470002610236406</v>
      </c>
      <c r="T38">
        <v>8.39</v>
      </c>
      <c r="U38">
        <v>8.5470002610236406</v>
      </c>
      <c r="V38">
        <v>0</v>
      </c>
      <c r="W38">
        <v>8.5470002610236406</v>
      </c>
      <c r="X38">
        <v>0</v>
      </c>
    </row>
    <row r="39" spans="13:24" x14ac:dyDescent="0.3">
      <c r="M39">
        <v>8.6869996273890102</v>
      </c>
      <c r="N39">
        <v>0</v>
      </c>
      <c r="S39">
        <v>8.7029998423531705</v>
      </c>
      <c r="T39">
        <v>8.39</v>
      </c>
      <c r="U39">
        <v>8.7029998423531705</v>
      </c>
      <c r="V39">
        <v>0</v>
      </c>
      <c r="W39">
        <v>8.7029998423531705</v>
      </c>
      <c r="X39">
        <v>0</v>
      </c>
    </row>
    <row r="40" spans="13:24" x14ac:dyDescent="0.3">
      <c r="M40">
        <v>8.8440000079572201</v>
      </c>
      <c r="N40">
        <v>0</v>
      </c>
      <c r="S40">
        <v>8.8600002229213697</v>
      </c>
      <c r="T40">
        <v>8.39</v>
      </c>
      <c r="U40">
        <v>8.8600002229213697</v>
      </c>
      <c r="V40">
        <v>0</v>
      </c>
      <c r="W40">
        <v>8.8600002229213697</v>
      </c>
      <c r="X40">
        <v>0</v>
      </c>
    </row>
    <row r="41" spans="13:24" x14ac:dyDescent="0.3">
      <c r="M41">
        <v>8.9999995892867393</v>
      </c>
      <c r="N41">
        <v>0</v>
      </c>
      <c r="S41">
        <v>9.0159998042508995</v>
      </c>
      <c r="T41">
        <v>8.39</v>
      </c>
      <c r="U41">
        <v>9.0159998042508995</v>
      </c>
      <c r="V41">
        <v>0</v>
      </c>
      <c r="W41">
        <v>9.0159998042508995</v>
      </c>
      <c r="X41">
        <v>0</v>
      </c>
    </row>
    <row r="42" spans="13:24" x14ac:dyDescent="0.3">
      <c r="M42">
        <v>9.1559997992590105</v>
      </c>
      <c r="N42">
        <v>0</v>
      </c>
      <c r="S42">
        <v>9.1720000142231601</v>
      </c>
      <c r="T42">
        <v>8.39</v>
      </c>
      <c r="U42">
        <v>9.1720000142231601</v>
      </c>
      <c r="V42">
        <v>0</v>
      </c>
      <c r="W42">
        <v>9.1720000142231601</v>
      </c>
      <c r="X42">
        <v>0</v>
      </c>
    </row>
    <row r="43" spans="13:24" x14ac:dyDescent="0.3">
      <c r="M43">
        <v>9.3120000092312694</v>
      </c>
      <c r="N43">
        <v>0</v>
      </c>
      <c r="S43">
        <v>9.3280002241954207</v>
      </c>
      <c r="T43">
        <v>8.39</v>
      </c>
      <c r="U43">
        <v>9.3280002241954207</v>
      </c>
      <c r="V43">
        <v>0</v>
      </c>
      <c r="W43">
        <v>9.3280002241954207</v>
      </c>
      <c r="X43">
        <v>0</v>
      </c>
    </row>
    <row r="44" spans="13:24" x14ac:dyDescent="0.3">
      <c r="M44">
        <v>9.4689997611567396</v>
      </c>
      <c r="N44">
        <v>0</v>
      </c>
      <c r="S44">
        <v>9.4849999761208892</v>
      </c>
      <c r="T44">
        <v>8.39</v>
      </c>
      <c r="U44">
        <v>9.4849999761208892</v>
      </c>
      <c r="V44">
        <v>0</v>
      </c>
      <c r="W44">
        <v>9.4849999761208892</v>
      </c>
      <c r="X44">
        <v>0</v>
      </c>
    </row>
    <row r="45" spans="13:24" x14ac:dyDescent="0.3">
      <c r="M45">
        <v>9.6249999711290002</v>
      </c>
      <c r="N45">
        <v>0</v>
      </c>
      <c r="S45">
        <v>9.6410001860931498</v>
      </c>
      <c r="T45">
        <v>8.39</v>
      </c>
      <c r="U45">
        <v>9.6410001860931498</v>
      </c>
      <c r="V45">
        <v>0</v>
      </c>
      <c r="W45">
        <v>9.6410001860931498</v>
      </c>
      <c r="X45">
        <v>0</v>
      </c>
    </row>
    <row r="46" spans="13:24" x14ac:dyDescent="0.3">
      <c r="M46">
        <v>9.7809995524585194</v>
      </c>
      <c r="N46">
        <v>0</v>
      </c>
      <c r="S46">
        <v>9.7969997674226796</v>
      </c>
      <c r="T46">
        <v>8.39</v>
      </c>
      <c r="U46">
        <v>9.7969997674226796</v>
      </c>
      <c r="V46">
        <v>0</v>
      </c>
      <c r="W46">
        <v>9.7969997674226796</v>
      </c>
      <c r="X46">
        <v>0</v>
      </c>
    </row>
    <row r="47" spans="13:24" x14ac:dyDescent="0.3">
      <c r="M47">
        <v>9.9369997624307906</v>
      </c>
      <c r="N47">
        <v>0</v>
      </c>
      <c r="S47">
        <v>9.9529999773949402</v>
      </c>
      <c r="T47">
        <v>8.39</v>
      </c>
      <c r="U47">
        <v>9.9529999773949402</v>
      </c>
      <c r="V47">
        <v>0</v>
      </c>
      <c r="W47">
        <v>9.9529999773949402</v>
      </c>
      <c r="X47">
        <v>0</v>
      </c>
    </row>
    <row r="48" spans="13:24" x14ac:dyDescent="0.3">
      <c r="M48">
        <v>10.0939995143563</v>
      </c>
      <c r="N48">
        <v>0</v>
      </c>
      <c r="S48">
        <v>10.1099997293204</v>
      </c>
      <c r="T48">
        <v>8.39</v>
      </c>
      <c r="U48">
        <v>10.1099997293204</v>
      </c>
      <c r="V48">
        <v>0</v>
      </c>
      <c r="W48">
        <v>10.1099997293204</v>
      </c>
      <c r="X48">
        <v>0</v>
      </c>
    </row>
    <row r="49" spans="13:24" x14ac:dyDescent="0.3">
      <c r="M49">
        <v>10.2499997243285</v>
      </c>
      <c r="N49">
        <v>0</v>
      </c>
      <c r="S49">
        <v>10.265999939292699</v>
      </c>
      <c r="T49">
        <v>8.39</v>
      </c>
      <c r="U49">
        <v>10.265999939292699</v>
      </c>
      <c r="V49">
        <v>0</v>
      </c>
      <c r="W49">
        <v>10.265999939292699</v>
      </c>
      <c r="X49">
        <v>0</v>
      </c>
    </row>
    <row r="50" spans="13:24" x14ac:dyDescent="0.3">
      <c r="M50">
        <v>10.436999564990399</v>
      </c>
      <c r="N50">
        <v>0</v>
      </c>
      <c r="S50">
        <v>10.452999779954601</v>
      </c>
      <c r="T50">
        <v>8.39</v>
      </c>
      <c r="U50">
        <v>10.452999779954601</v>
      </c>
      <c r="V50">
        <v>0</v>
      </c>
      <c r="W50">
        <v>10.452999779954601</v>
      </c>
      <c r="X50">
        <v>0</v>
      </c>
    </row>
    <row r="51" spans="13:24" x14ac:dyDescent="0.3">
      <c r="M51">
        <v>10.561999515630299</v>
      </c>
      <c r="N51">
        <v>0</v>
      </c>
      <c r="S51">
        <v>10.577999730594501</v>
      </c>
      <c r="T51">
        <v>8.39</v>
      </c>
      <c r="U51">
        <v>10.577999730594501</v>
      </c>
      <c r="V51">
        <v>0</v>
      </c>
      <c r="W51">
        <v>10.577999730594501</v>
      </c>
      <c r="X51">
        <v>0</v>
      </c>
    </row>
    <row r="52" spans="13:24" x14ac:dyDescent="0.3">
      <c r="M52">
        <v>10.7189998961985</v>
      </c>
      <c r="N52">
        <v>0</v>
      </c>
      <c r="S52">
        <v>10.7350001111627</v>
      </c>
      <c r="T52">
        <v>8.39</v>
      </c>
      <c r="U52">
        <v>10.7350001111627</v>
      </c>
      <c r="V52">
        <v>0</v>
      </c>
      <c r="W52">
        <v>10.7350001111627</v>
      </c>
      <c r="X52">
        <v>0</v>
      </c>
    </row>
    <row r="53" spans="13:24" x14ac:dyDescent="0.3">
      <c r="M53">
        <v>10.874999477528</v>
      </c>
      <c r="N53">
        <v>0</v>
      </c>
      <c r="S53">
        <v>10.890999692492199</v>
      </c>
      <c r="T53">
        <v>8.39</v>
      </c>
      <c r="U53">
        <v>10.890999692492199</v>
      </c>
      <c r="V53">
        <v>0</v>
      </c>
      <c r="W53">
        <v>10.890999692492199</v>
      </c>
      <c r="X53">
        <v>0</v>
      </c>
    </row>
    <row r="54" spans="13:24" x14ac:dyDescent="0.3">
      <c r="M54">
        <v>11.0309996875003</v>
      </c>
      <c r="N54">
        <v>0</v>
      </c>
      <c r="S54">
        <v>11.0469999024644</v>
      </c>
      <c r="T54">
        <v>8.39</v>
      </c>
      <c r="U54">
        <v>11.0469999024644</v>
      </c>
      <c r="V54">
        <v>0</v>
      </c>
      <c r="W54">
        <v>11.0469999024644</v>
      </c>
      <c r="X54">
        <v>0</v>
      </c>
    </row>
    <row r="55" spans="13:24" x14ac:dyDescent="0.3">
      <c r="M55">
        <v>11.171999853104399</v>
      </c>
      <c r="N55">
        <v>0</v>
      </c>
      <c r="S55">
        <v>11.188000068068501</v>
      </c>
      <c r="T55">
        <v>8.39</v>
      </c>
      <c r="U55">
        <v>11.188000068068501</v>
      </c>
      <c r="V55">
        <v>0</v>
      </c>
      <c r="W55">
        <v>11.188000068068501</v>
      </c>
      <c r="X55">
        <v>0</v>
      </c>
    </row>
    <row r="56" spans="13:24" x14ac:dyDescent="0.3">
      <c r="M56">
        <v>11.343999649398</v>
      </c>
      <c r="N56">
        <v>0</v>
      </c>
      <c r="S56">
        <v>11.3599998643622</v>
      </c>
      <c r="T56">
        <v>8.39</v>
      </c>
      <c r="U56">
        <v>11.3599998643622</v>
      </c>
      <c r="V56">
        <v>0</v>
      </c>
      <c r="W56">
        <v>11.3599998643622</v>
      </c>
      <c r="X56">
        <v>0</v>
      </c>
    </row>
    <row r="57" spans="13:24" x14ac:dyDescent="0.3">
      <c r="M57">
        <v>11.5149999037385</v>
      </c>
      <c r="N57">
        <v>0</v>
      </c>
      <c r="S57">
        <v>11.5310001187027</v>
      </c>
      <c r="T57">
        <v>8.39</v>
      </c>
      <c r="U57">
        <v>11.5310001187027</v>
      </c>
      <c r="V57">
        <v>0</v>
      </c>
      <c r="W57">
        <v>11.5310001187027</v>
      </c>
      <c r="X57">
        <v>0</v>
      </c>
    </row>
    <row r="58" spans="13:24" x14ac:dyDescent="0.3">
      <c r="M58">
        <v>11.6560000693426</v>
      </c>
      <c r="N58">
        <v>0</v>
      </c>
      <c r="S58">
        <v>11.6720002843067</v>
      </c>
      <c r="T58">
        <v>8.39</v>
      </c>
      <c r="U58">
        <v>11.6720002843067</v>
      </c>
      <c r="V58">
        <v>0</v>
      </c>
      <c r="W58">
        <v>11.6720002843067</v>
      </c>
      <c r="X58">
        <v>0</v>
      </c>
    </row>
    <row r="59" spans="13:24" x14ac:dyDescent="0.3">
      <c r="M59">
        <v>11.811999650672099</v>
      </c>
      <c r="N59">
        <v>0</v>
      </c>
      <c r="S59">
        <v>11.827999865636199</v>
      </c>
      <c r="T59">
        <v>8.39</v>
      </c>
      <c r="U59">
        <v>11.827999865636199</v>
      </c>
      <c r="V59">
        <v>0</v>
      </c>
      <c r="W59">
        <v>11.827999865636199</v>
      </c>
      <c r="X59">
        <v>0</v>
      </c>
    </row>
    <row r="60" spans="13:24" x14ac:dyDescent="0.3">
      <c r="M60">
        <v>11.9690000312403</v>
      </c>
      <c r="N60">
        <v>0</v>
      </c>
      <c r="S60">
        <v>11.9850002462044</v>
      </c>
      <c r="T60">
        <v>8.39</v>
      </c>
      <c r="U60">
        <v>11.9850002462044</v>
      </c>
      <c r="V60">
        <v>0</v>
      </c>
      <c r="W60">
        <v>11.9850002462044</v>
      </c>
      <c r="X60">
        <v>0</v>
      </c>
    </row>
    <row r="61" spans="13:24" x14ac:dyDescent="0.3">
      <c r="M61">
        <v>12.1249996125698</v>
      </c>
      <c r="N61">
        <v>0</v>
      </c>
      <c r="S61">
        <v>12.140999827533999</v>
      </c>
      <c r="T61">
        <v>8.39</v>
      </c>
      <c r="U61">
        <v>12.140999827533999</v>
      </c>
      <c r="V61">
        <v>0</v>
      </c>
      <c r="W61">
        <v>12.140999827533999</v>
      </c>
      <c r="X61">
        <v>0</v>
      </c>
    </row>
    <row r="62" spans="13:24" x14ac:dyDescent="0.3">
      <c r="M62">
        <v>12.2809998225421</v>
      </c>
      <c r="N62">
        <v>0</v>
      </c>
      <c r="S62">
        <v>12.2970000375062</v>
      </c>
      <c r="T62">
        <v>8.39</v>
      </c>
      <c r="U62">
        <v>12.2970000375062</v>
      </c>
      <c r="V62">
        <v>0</v>
      </c>
      <c r="W62">
        <v>12.2970000375062</v>
      </c>
      <c r="X62">
        <v>0</v>
      </c>
    </row>
    <row r="63" spans="13:24" x14ac:dyDescent="0.3">
      <c r="M63">
        <v>12.4370000325143</v>
      </c>
      <c r="N63">
        <v>0</v>
      </c>
      <c r="S63">
        <v>12.453000247478499</v>
      </c>
      <c r="T63">
        <v>8.39</v>
      </c>
      <c r="U63">
        <v>12.453000247478499</v>
      </c>
      <c r="V63">
        <v>0</v>
      </c>
      <c r="W63">
        <v>12.453000247478499</v>
      </c>
      <c r="X63">
        <v>0</v>
      </c>
    </row>
    <row r="64" spans="13:24" x14ac:dyDescent="0.3">
      <c r="M64">
        <v>12.5939997844398</v>
      </c>
      <c r="N64">
        <v>0</v>
      </c>
      <c r="S64">
        <v>12.609999999404</v>
      </c>
      <c r="T64">
        <v>8.39</v>
      </c>
      <c r="U64">
        <v>12.609999999404</v>
      </c>
      <c r="V64">
        <v>0</v>
      </c>
      <c r="W64">
        <v>12.609999999404</v>
      </c>
      <c r="X64">
        <v>0</v>
      </c>
    </row>
    <row r="65" spans="13:24" x14ac:dyDescent="0.3">
      <c r="M65">
        <v>12.7499999944121</v>
      </c>
      <c r="N65">
        <v>0</v>
      </c>
      <c r="S65">
        <v>12.7660002093762</v>
      </c>
      <c r="T65">
        <v>8.39</v>
      </c>
      <c r="U65">
        <v>12.7660002093762</v>
      </c>
      <c r="V65">
        <v>0</v>
      </c>
      <c r="W65">
        <v>12.7660002093762</v>
      </c>
      <c r="X65">
        <v>0</v>
      </c>
    </row>
    <row r="66" spans="13:24" x14ac:dyDescent="0.3">
      <c r="M66">
        <v>12.9059995757416</v>
      </c>
      <c r="N66">
        <v>0</v>
      </c>
      <c r="S66">
        <v>12.9219997907057</v>
      </c>
      <c r="T66">
        <v>8.39</v>
      </c>
      <c r="U66">
        <v>12.9219997907057</v>
      </c>
      <c r="V66">
        <v>0</v>
      </c>
      <c r="W66">
        <v>12.9219997907057</v>
      </c>
      <c r="X66">
        <v>0</v>
      </c>
    </row>
    <row r="67" spans="13:24" x14ac:dyDescent="0.3">
      <c r="M67">
        <v>13.061999785713899</v>
      </c>
      <c r="N67">
        <v>0</v>
      </c>
      <c r="S67">
        <v>13.078000000677999</v>
      </c>
      <c r="T67">
        <v>8.39</v>
      </c>
      <c r="U67">
        <v>13.078000000677999</v>
      </c>
      <c r="V67">
        <v>0</v>
      </c>
      <c r="W67">
        <v>13.078000000677999</v>
      </c>
      <c r="X67">
        <v>0</v>
      </c>
    </row>
    <row r="68" spans="13:24" x14ac:dyDescent="0.3">
      <c r="M68">
        <v>13.2189995376393</v>
      </c>
      <c r="N68">
        <v>0</v>
      </c>
      <c r="S68">
        <v>13.2349997526035</v>
      </c>
      <c r="T68">
        <v>8.39</v>
      </c>
      <c r="U68">
        <v>13.2349997526035</v>
      </c>
      <c r="V68">
        <v>0</v>
      </c>
      <c r="W68">
        <v>13.2349997526035</v>
      </c>
      <c r="X68">
        <v>0</v>
      </c>
    </row>
    <row r="69" spans="13:24" x14ac:dyDescent="0.3">
      <c r="M69">
        <v>13.3749997476116</v>
      </c>
      <c r="N69">
        <v>0</v>
      </c>
      <c r="S69">
        <v>13.3909999625757</v>
      </c>
      <c r="T69">
        <v>8.39</v>
      </c>
      <c r="U69">
        <v>13.3909999625757</v>
      </c>
      <c r="V69">
        <v>0</v>
      </c>
      <c r="W69">
        <v>13.3909999625757</v>
      </c>
      <c r="X69">
        <v>0</v>
      </c>
    </row>
    <row r="70" spans="13:24" x14ac:dyDescent="0.3">
      <c r="M70">
        <v>14.0469999751076</v>
      </c>
      <c r="N70">
        <v>0</v>
      </c>
      <c r="S70">
        <v>14.063000190071801</v>
      </c>
      <c r="T70">
        <v>8.39</v>
      </c>
      <c r="U70">
        <v>14.063000190071801</v>
      </c>
      <c r="V70">
        <v>0</v>
      </c>
      <c r="W70">
        <v>14.063000190071801</v>
      </c>
      <c r="X70">
        <v>0</v>
      </c>
    </row>
    <row r="71" spans="13:24" x14ac:dyDescent="0.3">
      <c r="M71">
        <v>14.1869999701157</v>
      </c>
      <c r="N71">
        <v>0</v>
      </c>
      <c r="S71">
        <v>14.203000185079899</v>
      </c>
      <c r="T71">
        <v>8.39</v>
      </c>
      <c r="U71">
        <v>14.203000185079899</v>
      </c>
      <c r="V71">
        <v>0</v>
      </c>
      <c r="W71">
        <v>14.203000185079899</v>
      </c>
      <c r="X71">
        <v>0</v>
      </c>
    </row>
    <row r="72" spans="13:24" x14ac:dyDescent="0.3">
      <c r="M72">
        <v>14.3439997220412</v>
      </c>
      <c r="N72">
        <v>0</v>
      </c>
      <c r="S72">
        <v>14.3599999370053</v>
      </c>
      <c r="T72">
        <v>8.39</v>
      </c>
      <c r="U72">
        <v>14.3599999370053</v>
      </c>
      <c r="V72">
        <v>0</v>
      </c>
      <c r="W72">
        <v>14.3599999370053</v>
      </c>
      <c r="X72">
        <v>0</v>
      </c>
    </row>
    <row r="73" spans="13:24" x14ac:dyDescent="0.3">
      <c r="M73">
        <v>14.4999999320135</v>
      </c>
      <c r="N73">
        <v>0</v>
      </c>
      <c r="S73">
        <v>14.5160001469776</v>
      </c>
      <c r="T73">
        <v>8.39</v>
      </c>
      <c r="U73">
        <v>14.5160001469776</v>
      </c>
      <c r="V73">
        <v>0</v>
      </c>
      <c r="W73">
        <v>14.5160001469776</v>
      </c>
      <c r="X73">
        <v>0</v>
      </c>
    </row>
    <row r="74" spans="13:24" x14ac:dyDescent="0.3">
      <c r="M74">
        <v>14.655999513343</v>
      </c>
      <c r="N74">
        <v>0</v>
      </c>
      <c r="S74">
        <v>14.6719997283071</v>
      </c>
      <c r="T74">
        <v>8.39</v>
      </c>
      <c r="U74">
        <v>14.6719997283071</v>
      </c>
      <c r="V74">
        <v>0</v>
      </c>
      <c r="W74">
        <v>14.6719997283071</v>
      </c>
      <c r="X74">
        <v>0</v>
      </c>
    </row>
    <row r="75" spans="13:24" x14ac:dyDescent="0.3">
      <c r="M75">
        <v>14.8119997233152</v>
      </c>
      <c r="N75">
        <v>0</v>
      </c>
      <c r="S75">
        <v>14.827999938279399</v>
      </c>
      <c r="T75">
        <v>8.39</v>
      </c>
      <c r="U75">
        <v>14.827999938279399</v>
      </c>
      <c r="V75">
        <v>0</v>
      </c>
      <c r="W75">
        <v>14.827999938279399</v>
      </c>
      <c r="X75">
        <v>0</v>
      </c>
    </row>
    <row r="76" spans="13:24" x14ac:dyDescent="0.3">
      <c r="M76">
        <v>14.983999519608901</v>
      </c>
      <c r="N76">
        <v>0</v>
      </c>
      <c r="S76">
        <v>14.9999997345731</v>
      </c>
      <c r="T76">
        <v>8.39</v>
      </c>
      <c r="U76">
        <v>14.9999997345731</v>
      </c>
      <c r="V76">
        <v>0</v>
      </c>
      <c r="W76">
        <v>14.9999997345731</v>
      </c>
      <c r="X76">
        <v>0</v>
      </c>
    </row>
    <row r="77" spans="13:24" x14ac:dyDescent="0.3">
      <c r="M77">
        <v>15.124999685213</v>
      </c>
      <c r="N77">
        <v>0</v>
      </c>
      <c r="S77">
        <v>15.1409999001771</v>
      </c>
      <c r="T77">
        <v>8.39</v>
      </c>
      <c r="U77">
        <v>15.1409999001771</v>
      </c>
      <c r="V77">
        <v>0</v>
      </c>
      <c r="W77">
        <v>15.1409999001771</v>
      </c>
      <c r="X77">
        <v>0</v>
      </c>
    </row>
    <row r="78" spans="13:24" x14ac:dyDescent="0.3">
      <c r="M78">
        <v>15.2809998951852</v>
      </c>
      <c r="N78">
        <v>0</v>
      </c>
      <c r="S78">
        <v>15.2970001101494</v>
      </c>
      <c r="T78">
        <v>8.39</v>
      </c>
      <c r="U78">
        <v>15.2970001101494</v>
      </c>
      <c r="V78">
        <v>0</v>
      </c>
      <c r="W78">
        <v>15.2970001101494</v>
      </c>
      <c r="X78">
        <v>0</v>
      </c>
    </row>
    <row r="79" spans="13:24" x14ac:dyDescent="0.3">
      <c r="M79">
        <v>15.436999476514799</v>
      </c>
      <c r="N79">
        <v>0</v>
      </c>
      <c r="S79">
        <v>15.452999691478899</v>
      </c>
      <c r="T79">
        <v>8.39</v>
      </c>
      <c r="U79">
        <v>15.452999691478899</v>
      </c>
      <c r="V79">
        <v>0</v>
      </c>
      <c r="W79">
        <v>15.452999691478899</v>
      </c>
      <c r="X79">
        <v>0</v>
      </c>
    </row>
    <row r="80" spans="13:24" x14ac:dyDescent="0.3">
      <c r="M80">
        <v>15.593999857083</v>
      </c>
      <c r="N80">
        <v>0</v>
      </c>
      <c r="S80">
        <v>15.6100000720471</v>
      </c>
      <c r="T80">
        <v>8.39</v>
      </c>
      <c r="U80">
        <v>15.6100000720471</v>
      </c>
      <c r="V80">
        <v>0</v>
      </c>
      <c r="W80">
        <v>15.6100000720471</v>
      </c>
      <c r="X80">
        <v>0</v>
      </c>
    </row>
    <row r="81" spans="13:24" x14ac:dyDescent="0.3">
      <c r="M81">
        <v>15.750000067055201</v>
      </c>
      <c r="N81">
        <v>0</v>
      </c>
      <c r="S81">
        <v>15.7660002820194</v>
      </c>
      <c r="T81">
        <v>8.39</v>
      </c>
      <c r="U81">
        <v>15.7660002820194</v>
      </c>
      <c r="V81">
        <v>0</v>
      </c>
      <c r="W81">
        <v>15.7660002820194</v>
      </c>
      <c r="X81">
        <v>0</v>
      </c>
    </row>
    <row r="82" spans="13:24" x14ac:dyDescent="0.3">
      <c r="M82">
        <v>15.9059996483847</v>
      </c>
      <c r="N82">
        <v>0</v>
      </c>
      <c r="S82">
        <v>15.921999863348899</v>
      </c>
      <c r="T82">
        <v>8.39</v>
      </c>
      <c r="U82">
        <v>15.921999863348899</v>
      </c>
      <c r="V82">
        <v>0</v>
      </c>
      <c r="W82">
        <v>15.921999863348899</v>
      </c>
      <c r="X82">
        <v>0</v>
      </c>
    </row>
    <row r="83" spans="13:24" x14ac:dyDescent="0.3">
      <c r="M83">
        <v>16.061999858357002</v>
      </c>
      <c r="N83">
        <v>0</v>
      </c>
      <c r="S83">
        <v>16.078000073321199</v>
      </c>
      <c r="T83">
        <v>8.39</v>
      </c>
      <c r="U83">
        <v>16.078000073321199</v>
      </c>
      <c r="V83">
        <v>0</v>
      </c>
      <c r="W83">
        <v>16.078000073321199</v>
      </c>
      <c r="X83">
        <v>0</v>
      </c>
    </row>
    <row r="84" spans="13:24" x14ac:dyDescent="0.3">
      <c r="M84">
        <v>16.218999610282498</v>
      </c>
      <c r="N84">
        <v>0</v>
      </c>
      <c r="S84">
        <v>16.2349998252466</v>
      </c>
      <c r="T84">
        <v>8.39</v>
      </c>
      <c r="U84">
        <v>16.2349998252466</v>
      </c>
      <c r="V84">
        <v>0</v>
      </c>
      <c r="W84">
        <v>16.2349998252466</v>
      </c>
      <c r="X84">
        <v>0</v>
      </c>
    </row>
    <row r="85" spans="13:24" x14ac:dyDescent="0.3">
      <c r="M85">
        <v>16.3749998202547</v>
      </c>
      <c r="N85">
        <v>0</v>
      </c>
      <c r="S85">
        <v>16.391000035218902</v>
      </c>
      <c r="T85">
        <v>8.39</v>
      </c>
      <c r="U85">
        <v>16.391000035218902</v>
      </c>
      <c r="V85">
        <v>0</v>
      </c>
      <c r="W85">
        <v>16.391000035218902</v>
      </c>
      <c r="X85">
        <v>0</v>
      </c>
    </row>
    <row r="86" spans="13:24" x14ac:dyDescent="0.3">
      <c r="M86">
        <v>16.531000030226998</v>
      </c>
      <c r="N86">
        <v>0</v>
      </c>
      <c r="S86">
        <v>16.547000245191199</v>
      </c>
      <c r="T86">
        <v>8.39</v>
      </c>
      <c r="U86">
        <v>16.547000245191199</v>
      </c>
      <c r="V86">
        <v>0</v>
      </c>
      <c r="W86">
        <v>16.547000245191199</v>
      </c>
      <c r="X86">
        <v>0</v>
      </c>
    </row>
    <row r="87" spans="13:24" x14ac:dyDescent="0.3">
      <c r="M87">
        <v>16.686999611556502</v>
      </c>
      <c r="N87">
        <v>0</v>
      </c>
      <c r="S87">
        <v>16.702999826520699</v>
      </c>
      <c r="T87">
        <v>8.39</v>
      </c>
      <c r="U87">
        <v>16.702999826520699</v>
      </c>
      <c r="V87">
        <v>0</v>
      </c>
      <c r="W87">
        <v>16.702999826520699</v>
      </c>
      <c r="X87">
        <v>0</v>
      </c>
    </row>
    <row r="88" spans="13:24" x14ac:dyDescent="0.3">
      <c r="M88">
        <v>16.843999992124701</v>
      </c>
      <c r="N88">
        <v>0</v>
      </c>
      <c r="S88">
        <v>16.860000207088898</v>
      </c>
      <c r="T88">
        <v>8.39</v>
      </c>
      <c r="U88">
        <v>16.860000207088898</v>
      </c>
      <c r="V88">
        <v>0</v>
      </c>
      <c r="W88">
        <v>16.860000207088898</v>
      </c>
      <c r="X88">
        <v>0</v>
      </c>
    </row>
    <row r="89" spans="13:24" x14ac:dyDescent="0.3">
      <c r="M89">
        <v>16.9999995734543</v>
      </c>
      <c r="N89">
        <v>0</v>
      </c>
      <c r="S89">
        <v>17.015999788418402</v>
      </c>
      <c r="T89">
        <v>8.39</v>
      </c>
      <c r="U89">
        <v>17.015999788418402</v>
      </c>
      <c r="V89">
        <v>0</v>
      </c>
      <c r="W89">
        <v>17.015999788418402</v>
      </c>
      <c r="X89">
        <v>0</v>
      </c>
    </row>
    <row r="90" spans="13:24" x14ac:dyDescent="0.3">
      <c r="M90">
        <v>17.155999783426498</v>
      </c>
      <c r="N90">
        <v>0</v>
      </c>
      <c r="S90">
        <v>17.171999998390699</v>
      </c>
      <c r="T90">
        <v>8.39</v>
      </c>
      <c r="U90">
        <v>17.171999998390699</v>
      </c>
      <c r="V90">
        <v>0</v>
      </c>
      <c r="W90">
        <v>17.171999998390699</v>
      </c>
      <c r="X90">
        <v>0</v>
      </c>
    </row>
    <row r="91" spans="13:24" x14ac:dyDescent="0.3">
      <c r="M91">
        <v>17.3119999933988</v>
      </c>
      <c r="N91">
        <v>0</v>
      </c>
      <c r="S91">
        <v>17.328000208362901</v>
      </c>
      <c r="T91">
        <v>8.39</v>
      </c>
      <c r="U91">
        <v>17.328000208362901</v>
      </c>
      <c r="V91">
        <v>0</v>
      </c>
      <c r="W91">
        <v>17.328000208362901</v>
      </c>
      <c r="X91">
        <v>0</v>
      </c>
    </row>
    <row r="92" spans="13:24" x14ac:dyDescent="0.3">
      <c r="M92">
        <v>17.4689997453243</v>
      </c>
      <c r="N92">
        <v>0</v>
      </c>
      <c r="S92">
        <v>17.484999960288398</v>
      </c>
      <c r="T92">
        <v>8.39</v>
      </c>
      <c r="U92">
        <v>17.484999960288398</v>
      </c>
      <c r="V92">
        <v>0</v>
      </c>
      <c r="W92">
        <v>17.484999960288398</v>
      </c>
      <c r="X92">
        <v>0</v>
      </c>
    </row>
    <row r="93" spans="13:24" x14ac:dyDescent="0.3">
      <c r="M93">
        <v>17.655999585986098</v>
      </c>
      <c r="N93">
        <v>0</v>
      </c>
      <c r="S93">
        <v>17.671999800950299</v>
      </c>
      <c r="T93">
        <v>8.39</v>
      </c>
      <c r="U93">
        <v>17.671999800950299</v>
      </c>
      <c r="V93">
        <v>0</v>
      </c>
      <c r="W93">
        <v>17.671999800950299</v>
      </c>
      <c r="X93">
        <v>0</v>
      </c>
    </row>
    <row r="94" spans="13:24" x14ac:dyDescent="0.3">
      <c r="M94">
        <v>17.780999536625998</v>
      </c>
      <c r="N94">
        <v>0</v>
      </c>
      <c r="S94">
        <v>17.796999751590199</v>
      </c>
      <c r="T94">
        <v>8.39</v>
      </c>
      <c r="U94">
        <v>17.796999751590199</v>
      </c>
      <c r="V94">
        <v>0</v>
      </c>
      <c r="W94">
        <v>17.796999751590199</v>
      </c>
      <c r="X94">
        <v>0</v>
      </c>
    </row>
    <row r="95" spans="13:24" x14ac:dyDescent="0.3">
      <c r="M95">
        <v>17.9369997465983</v>
      </c>
      <c r="N95">
        <v>0</v>
      </c>
      <c r="S95">
        <v>17.952999961562501</v>
      </c>
      <c r="T95">
        <v>8.39</v>
      </c>
      <c r="U95">
        <v>17.952999961562501</v>
      </c>
      <c r="V95">
        <v>0</v>
      </c>
      <c r="W95">
        <v>17.952999961562501</v>
      </c>
      <c r="X95">
        <v>0</v>
      </c>
    </row>
    <row r="96" spans="13:24" x14ac:dyDescent="0.3">
      <c r="M96">
        <v>18.108999542892001</v>
      </c>
      <c r="N96">
        <v>0</v>
      </c>
      <c r="S96">
        <v>18.124999757856099</v>
      </c>
      <c r="T96">
        <v>8.39</v>
      </c>
      <c r="U96">
        <v>18.124999757856099</v>
      </c>
      <c r="V96">
        <v>0</v>
      </c>
      <c r="W96">
        <v>18.124999757856099</v>
      </c>
      <c r="X96">
        <v>0</v>
      </c>
    </row>
    <row r="97" spans="13:24" x14ac:dyDescent="0.3">
      <c r="M97">
        <v>18.249999708495999</v>
      </c>
      <c r="N97">
        <v>0</v>
      </c>
      <c r="S97">
        <v>18.2659999234602</v>
      </c>
      <c r="T97">
        <v>8.39</v>
      </c>
      <c r="U97">
        <v>18.2659999234602</v>
      </c>
      <c r="V97">
        <v>0</v>
      </c>
      <c r="W97">
        <v>18.2659999234602</v>
      </c>
      <c r="X97">
        <v>0</v>
      </c>
    </row>
    <row r="98" spans="13:24" x14ac:dyDescent="0.3">
      <c r="M98">
        <v>18.4059999184683</v>
      </c>
      <c r="N98">
        <v>0</v>
      </c>
      <c r="S98">
        <v>18.422000133432402</v>
      </c>
      <c r="T98">
        <v>8.39</v>
      </c>
      <c r="U98">
        <v>18.422000133432402</v>
      </c>
      <c r="V98">
        <v>0</v>
      </c>
      <c r="W98">
        <v>18.422000133432402</v>
      </c>
      <c r="X98">
        <v>0</v>
      </c>
    </row>
    <row r="99" spans="13:24" x14ac:dyDescent="0.3">
      <c r="M99">
        <v>18.5619994997978</v>
      </c>
      <c r="N99">
        <v>0</v>
      </c>
      <c r="S99">
        <v>18.577999714762001</v>
      </c>
      <c r="T99">
        <v>8.39</v>
      </c>
      <c r="U99">
        <v>18.577999714762001</v>
      </c>
      <c r="V99">
        <v>0</v>
      </c>
      <c r="W99">
        <v>18.577999714762001</v>
      </c>
      <c r="X99">
        <v>0</v>
      </c>
    </row>
    <row r="100" spans="13:24" x14ac:dyDescent="0.3">
      <c r="M100">
        <v>18.733999924734199</v>
      </c>
      <c r="N100">
        <v>0</v>
      </c>
      <c r="S100">
        <v>18.7500001396984</v>
      </c>
      <c r="T100">
        <v>8.39</v>
      </c>
      <c r="U100">
        <v>18.7500001396984</v>
      </c>
      <c r="V100">
        <v>0</v>
      </c>
      <c r="W100">
        <v>18.7500001396984</v>
      </c>
      <c r="X100">
        <v>0</v>
      </c>
    </row>
    <row r="101" spans="13:24" x14ac:dyDescent="0.3">
      <c r="M101">
        <v>18.8750000903383</v>
      </c>
      <c r="N101">
        <v>0</v>
      </c>
      <c r="S101">
        <v>18.891000305302398</v>
      </c>
      <c r="T101">
        <v>8.39</v>
      </c>
      <c r="U101">
        <v>18.891000305302398</v>
      </c>
      <c r="V101">
        <v>0</v>
      </c>
      <c r="W101">
        <v>18.891000305302398</v>
      </c>
      <c r="X101">
        <v>0</v>
      </c>
    </row>
    <row r="102" spans="13:24" x14ac:dyDescent="0.3">
      <c r="M102">
        <v>19.0309996716678</v>
      </c>
      <c r="N102">
        <v>0</v>
      </c>
      <c r="S102">
        <v>19.046999886632001</v>
      </c>
      <c r="T102">
        <v>8.39</v>
      </c>
      <c r="U102">
        <v>19.046999886632001</v>
      </c>
      <c r="V102">
        <v>0</v>
      </c>
      <c r="W102">
        <v>19.046999886632001</v>
      </c>
      <c r="X102">
        <v>0</v>
      </c>
    </row>
    <row r="103" spans="13:24" x14ac:dyDescent="0.3">
      <c r="M103">
        <v>19.186999881640102</v>
      </c>
      <c r="N103">
        <v>0</v>
      </c>
      <c r="S103">
        <v>19.2030000966042</v>
      </c>
      <c r="T103">
        <v>8.39</v>
      </c>
      <c r="U103">
        <v>19.2030000966042</v>
      </c>
      <c r="V103">
        <v>0</v>
      </c>
      <c r="W103">
        <v>19.2030000966042</v>
      </c>
      <c r="X103">
        <v>0</v>
      </c>
    </row>
    <row r="104" spans="13:24" x14ac:dyDescent="0.3">
      <c r="M104">
        <v>19.343999633565499</v>
      </c>
      <c r="N104">
        <v>0</v>
      </c>
      <c r="S104">
        <v>19.3599998485297</v>
      </c>
      <c r="T104">
        <v>8.39</v>
      </c>
      <c r="U104">
        <v>19.3599998485297</v>
      </c>
      <c r="V104">
        <v>0</v>
      </c>
      <c r="W104">
        <v>19.3599998485297</v>
      </c>
      <c r="X104">
        <v>0</v>
      </c>
    </row>
    <row r="105" spans="13:24" x14ac:dyDescent="0.3">
      <c r="M105">
        <v>19.4999998435378</v>
      </c>
      <c r="N105">
        <v>0</v>
      </c>
      <c r="S105">
        <v>19.516000058502001</v>
      </c>
      <c r="T105">
        <v>8.39</v>
      </c>
      <c r="U105">
        <v>19.516000058502001</v>
      </c>
      <c r="V105">
        <v>0</v>
      </c>
      <c r="W105">
        <v>19.516000058502001</v>
      </c>
      <c r="X105">
        <v>0</v>
      </c>
    </row>
    <row r="106" spans="13:24" x14ac:dyDescent="0.3">
      <c r="M106">
        <v>19.656000053510098</v>
      </c>
      <c r="N106">
        <v>0</v>
      </c>
      <c r="S106">
        <v>19.6720002684742</v>
      </c>
      <c r="T106">
        <v>8.39</v>
      </c>
      <c r="U106">
        <v>19.6720002684742</v>
      </c>
      <c r="V106">
        <v>0</v>
      </c>
      <c r="W106">
        <v>19.6720002684742</v>
      </c>
      <c r="X106">
        <v>0</v>
      </c>
    </row>
    <row r="107" spans="13:24" x14ac:dyDescent="0.3">
      <c r="M107">
        <v>19.811999634839601</v>
      </c>
      <c r="N107">
        <v>0</v>
      </c>
      <c r="S107">
        <v>19.8279998498037</v>
      </c>
      <c r="T107">
        <v>8.39</v>
      </c>
      <c r="U107">
        <v>19.8279998498037</v>
      </c>
      <c r="V107">
        <v>0</v>
      </c>
      <c r="W107">
        <v>19.8279998498037</v>
      </c>
      <c r="X107">
        <v>0</v>
      </c>
    </row>
    <row r="108" spans="13:24" x14ac:dyDescent="0.3">
      <c r="M108">
        <v>19.969000015407801</v>
      </c>
      <c r="N108">
        <v>0</v>
      </c>
      <c r="S108">
        <v>19.985000230371998</v>
      </c>
      <c r="T108">
        <v>8.39</v>
      </c>
      <c r="U108">
        <v>19.985000230371998</v>
      </c>
      <c r="V108">
        <v>0</v>
      </c>
      <c r="W108">
        <v>19.985000230371998</v>
      </c>
      <c r="X108">
        <v>0</v>
      </c>
    </row>
    <row r="109" spans="13:24" x14ac:dyDescent="0.3">
      <c r="M109">
        <v>20.1249995967373</v>
      </c>
      <c r="N109">
        <v>0</v>
      </c>
      <c r="S109">
        <v>20.140999811701501</v>
      </c>
      <c r="T109">
        <v>8.39</v>
      </c>
      <c r="U109">
        <v>20.140999811701501</v>
      </c>
      <c r="V109">
        <v>0</v>
      </c>
      <c r="W109">
        <v>20.140999811701501</v>
      </c>
      <c r="X109">
        <v>0</v>
      </c>
    </row>
    <row r="110" spans="13:24" x14ac:dyDescent="0.3">
      <c r="M110">
        <v>20.280999806709598</v>
      </c>
      <c r="N110">
        <v>0</v>
      </c>
      <c r="S110">
        <v>20.2970000216737</v>
      </c>
      <c r="T110">
        <v>8.39</v>
      </c>
      <c r="U110">
        <v>20.2970000216737</v>
      </c>
      <c r="V110">
        <v>0</v>
      </c>
      <c r="W110">
        <v>20.2970000216737</v>
      </c>
      <c r="X110">
        <v>0</v>
      </c>
    </row>
    <row r="111" spans="13:24" x14ac:dyDescent="0.3">
      <c r="M111">
        <v>20.4370000166819</v>
      </c>
      <c r="N111">
        <v>0</v>
      </c>
      <c r="S111">
        <v>20.453000231646001</v>
      </c>
      <c r="T111">
        <v>8.39</v>
      </c>
      <c r="U111">
        <v>20.453000231646001</v>
      </c>
      <c r="V111">
        <v>0</v>
      </c>
      <c r="W111">
        <v>20.453000231646001</v>
      </c>
      <c r="X111">
        <v>0</v>
      </c>
    </row>
    <row r="112" spans="13:24" x14ac:dyDescent="0.3">
      <c r="M112">
        <v>20.593999768607301</v>
      </c>
      <c r="N112">
        <v>0</v>
      </c>
      <c r="S112">
        <v>20.609999983571502</v>
      </c>
      <c r="T112">
        <v>8.39</v>
      </c>
      <c r="U112">
        <v>20.609999983571502</v>
      </c>
      <c r="V112">
        <v>0</v>
      </c>
      <c r="W112">
        <v>20.609999983571502</v>
      </c>
      <c r="X112">
        <v>0</v>
      </c>
    </row>
    <row r="113" spans="13:24" x14ac:dyDescent="0.3">
      <c r="M113">
        <v>20.749999978579599</v>
      </c>
      <c r="N113">
        <v>0</v>
      </c>
      <c r="S113">
        <v>20.7660001935437</v>
      </c>
      <c r="T113">
        <v>8.39</v>
      </c>
      <c r="U113">
        <v>20.7660001935437</v>
      </c>
      <c r="V113">
        <v>0</v>
      </c>
      <c r="W113">
        <v>20.7660001935437</v>
      </c>
      <c r="X113">
        <v>0</v>
      </c>
    </row>
    <row r="114" spans="13:24" x14ac:dyDescent="0.3">
      <c r="M114">
        <v>20.905999559909102</v>
      </c>
      <c r="N114">
        <v>0</v>
      </c>
      <c r="S114">
        <v>20.921999774873299</v>
      </c>
      <c r="T114">
        <v>8.39</v>
      </c>
      <c r="U114">
        <v>20.921999774873299</v>
      </c>
      <c r="V114">
        <v>0</v>
      </c>
      <c r="W114">
        <v>20.921999774873299</v>
      </c>
      <c r="X114">
        <v>0</v>
      </c>
    </row>
    <row r="115" spans="13:24" x14ac:dyDescent="0.3">
      <c r="M115">
        <v>21.046999725513199</v>
      </c>
      <c r="N115">
        <v>0</v>
      </c>
      <c r="S115">
        <v>21.062999940477301</v>
      </c>
      <c r="T115">
        <v>8.39</v>
      </c>
      <c r="U115">
        <v>21.062999940477301</v>
      </c>
      <c r="V115">
        <v>0</v>
      </c>
      <c r="W115">
        <v>21.062999940477301</v>
      </c>
      <c r="X115">
        <v>0</v>
      </c>
    </row>
    <row r="116" spans="13:24" x14ac:dyDescent="0.3">
      <c r="M116">
        <v>21.264999825507399</v>
      </c>
      <c r="N116">
        <v>0</v>
      </c>
      <c r="S116">
        <v>21.2810000404716</v>
      </c>
      <c r="T116">
        <v>8.39</v>
      </c>
      <c r="U116">
        <v>21.2810000404716</v>
      </c>
      <c r="V116">
        <v>0</v>
      </c>
      <c r="W116">
        <v>21.2810000404716</v>
      </c>
      <c r="X116">
        <v>0</v>
      </c>
    </row>
    <row r="117" spans="13:24" x14ac:dyDescent="0.3">
      <c r="M117">
        <v>21.374999731779099</v>
      </c>
      <c r="N117">
        <v>0</v>
      </c>
      <c r="S117">
        <v>21.3909999467432</v>
      </c>
      <c r="T117">
        <v>8.39</v>
      </c>
      <c r="U117">
        <v>21.3909999467432</v>
      </c>
      <c r="V117">
        <v>0</v>
      </c>
      <c r="W117">
        <v>21.3909999467432</v>
      </c>
      <c r="X117">
        <v>0</v>
      </c>
    </row>
    <row r="118" spans="13:24" x14ac:dyDescent="0.3">
      <c r="M118">
        <v>21.5309999417514</v>
      </c>
      <c r="N118">
        <v>0</v>
      </c>
      <c r="S118">
        <v>21.547000156715502</v>
      </c>
      <c r="T118">
        <v>8.39</v>
      </c>
      <c r="U118">
        <v>21.547000156715502</v>
      </c>
      <c r="V118">
        <v>0</v>
      </c>
      <c r="W118">
        <v>21.547000156715502</v>
      </c>
      <c r="X118">
        <v>0</v>
      </c>
    </row>
    <row r="119" spans="13:24" x14ac:dyDescent="0.3">
      <c r="M119">
        <v>21.6869995230809</v>
      </c>
      <c r="N119">
        <v>0</v>
      </c>
      <c r="S119">
        <v>21.702999738045001</v>
      </c>
      <c r="T119">
        <v>8.39</v>
      </c>
      <c r="U119">
        <v>21.702999738045001</v>
      </c>
      <c r="V119">
        <v>0</v>
      </c>
      <c r="W119">
        <v>21.702999738045001</v>
      </c>
      <c r="X119">
        <v>0</v>
      </c>
    </row>
    <row r="120" spans="13:24" x14ac:dyDescent="0.3">
      <c r="M120">
        <v>21.843999903649099</v>
      </c>
      <c r="N120">
        <v>0</v>
      </c>
      <c r="S120">
        <v>21.8600001186132</v>
      </c>
      <c r="T120">
        <v>8.39</v>
      </c>
      <c r="U120">
        <v>21.8600001186132</v>
      </c>
      <c r="V120">
        <v>0</v>
      </c>
      <c r="W120">
        <v>21.8600001186132</v>
      </c>
      <c r="X120">
        <v>0</v>
      </c>
    </row>
    <row r="121" spans="13:24" x14ac:dyDescent="0.3">
      <c r="M121">
        <v>21.999999484978598</v>
      </c>
      <c r="N121">
        <v>0</v>
      </c>
      <c r="S121">
        <v>22.0159996999428</v>
      </c>
      <c r="T121">
        <v>8.39</v>
      </c>
      <c r="U121">
        <v>22.0159996999428</v>
      </c>
      <c r="V121">
        <v>0</v>
      </c>
      <c r="W121">
        <v>22.0159996999428</v>
      </c>
      <c r="X121">
        <v>0</v>
      </c>
    </row>
    <row r="122" spans="13:24" x14ac:dyDescent="0.3">
      <c r="M122">
        <v>22.1559996949509</v>
      </c>
      <c r="N122">
        <v>0</v>
      </c>
      <c r="S122">
        <v>22.171999909915002</v>
      </c>
      <c r="T122">
        <v>8.39</v>
      </c>
      <c r="U122">
        <v>22.171999909915002</v>
      </c>
      <c r="V122">
        <v>0</v>
      </c>
      <c r="W122">
        <v>22.171999909915002</v>
      </c>
      <c r="X122">
        <v>0</v>
      </c>
    </row>
    <row r="123" spans="13:24" x14ac:dyDescent="0.3">
      <c r="M123">
        <v>22.343999706208699</v>
      </c>
      <c r="N123">
        <v>0</v>
      </c>
      <c r="S123">
        <v>22.3599999211729</v>
      </c>
      <c r="T123">
        <v>8.39</v>
      </c>
      <c r="U123">
        <v>22.3599999211729</v>
      </c>
      <c r="V123">
        <v>0</v>
      </c>
      <c r="W123">
        <v>22.3599999211729</v>
      </c>
      <c r="X123">
        <v>0</v>
      </c>
    </row>
    <row r="124" spans="13:24" x14ac:dyDescent="0.3">
      <c r="M124">
        <v>22.468999656848599</v>
      </c>
      <c r="N124">
        <v>0</v>
      </c>
      <c r="S124">
        <v>22.4849998718128</v>
      </c>
      <c r="T124">
        <v>8.39</v>
      </c>
      <c r="U124">
        <v>22.4849998718128</v>
      </c>
      <c r="V124">
        <v>0</v>
      </c>
      <c r="W124">
        <v>22.4849998718128</v>
      </c>
      <c r="X124">
        <v>0</v>
      </c>
    </row>
    <row r="125" spans="13:24" x14ac:dyDescent="0.3">
      <c r="M125">
        <v>22.702999971806999</v>
      </c>
      <c r="N125">
        <v>0</v>
      </c>
      <c r="S125">
        <v>22.719000186771201</v>
      </c>
      <c r="T125">
        <v>8.39</v>
      </c>
      <c r="U125">
        <v>22.719000186771201</v>
      </c>
      <c r="V125">
        <v>0</v>
      </c>
      <c r="W125">
        <v>22.719000186771201</v>
      </c>
      <c r="X125">
        <v>0</v>
      </c>
    </row>
    <row r="126" spans="13:24" x14ac:dyDescent="0.3">
      <c r="M126">
        <v>22.936999658122701</v>
      </c>
      <c r="N126">
        <v>0</v>
      </c>
      <c r="S126">
        <v>22.952999873086799</v>
      </c>
      <c r="T126">
        <v>8.39</v>
      </c>
      <c r="U126">
        <v>22.952999873086799</v>
      </c>
      <c r="V126">
        <v>0</v>
      </c>
      <c r="W126">
        <v>22.952999873086799</v>
      </c>
      <c r="X126">
        <v>0</v>
      </c>
    </row>
    <row r="127" spans="13:24" x14ac:dyDescent="0.3">
      <c r="M127">
        <v>23.094000038690901</v>
      </c>
      <c r="N127">
        <v>0</v>
      </c>
      <c r="S127">
        <v>23.110000253654999</v>
      </c>
      <c r="T127">
        <v>8.39</v>
      </c>
      <c r="U127">
        <v>23.110000253654999</v>
      </c>
      <c r="V127">
        <v>0</v>
      </c>
      <c r="W127">
        <v>23.110000253654999</v>
      </c>
      <c r="X127">
        <v>0</v>
      </c>
    </row>
    <row r="128" spans="13:24" x14ac:dyDescent="0.3">
      <c r="M128">
        <v>23.2499996200204</v>
      </c>
      <c r="N128">
        <v>0</v>
      </c>
      <c r="S128">
        <v>23.265999834984498</v>
      </c>
      <c r="T128">
        <v>8.39</v>
      </c>
      <c r="U128">
        <v>23.265999834984498</v>
      </c>
      <c r="V128">
        <v>0</v>
      </c>
      <c r="W128">
        <v>23.265999834984498</v>
      </c>
      <c r="X128">
        <v>0</v>
      </c>
    </row>
    <row r="129" spans="13:24" x14ac:dyDescent="0.3">
      <c r="M129">
        <v>23.4220000449568</v>
      </c>
      <c r="N129">
        <v>0</v>
      </c>
      <c r="S129">
        <v>23.438000259921001</v>
      </c>
      <c r="T129">
        <v>8.39</v>
      </c>
      <c r="U129">
        <v>23.438000259921001</v>
      </c>
      <c r="V129">
        <v>0</v>
      </c>
      <c r="W129">
        <v>23.438000259921001</v>
      </c>
      <c r="X129">
        <v>0</v>
      </c>
    </row>
    <row r="130" spans="13:24" x14ac:dyDescent="0.3">
      <c r="M130">
        <v>23.5620000399649</v>
      </c>
      <c r="N130">
        <v>0</v>
      </c>
      <c r="S130">
        <v>23.578000254929101</v>
      </c>
      <c r="T130">
        <v>8.39</v>
      </c>
      <c r="U130">
        <v>23.578000254929101</v>
      </c>
      <c r="V130">
        <v>0</v>
      </c>
      <c r="W130">
        <v>23.578000254929101</v>
      </c>
      <c r="X130">
        <v>0</v>
      </c>
    </row>
    <row r="131" spans="13:24" x14ac:dyDescent="0.3">
      <c r="M131">
        <v>23.718999791890401</v>
      </c>
      <c r="N131">
        <v>0</v>
      </c>
      <c r="S131">
        <v>23.735000006854499</v>
      </c>
      <c r="T131">
        <v>8.39</v>
      </c>
      <c r="U131">
        <v>23.735000006854499</v>
      </c>
      <c r="V131">
        <v>0</v>
      </c>
      <c r="W131">
        <v>23.735000006854499</v>
      </c>
      <c r="X131">
        <v>0</v>
      </c>
    </row>
    <row r="132" spans="13:24" x14ac:dyDescent="0.3">
      <c r="M132">
        <v>23.875000001862599</v>
      </c>
      <c r="N132">
        <v>0</v>
      </c>
      <c r="S132">
        <v>23.8910002168268</v>
      </c>
      <c r="T132">
        <v>8.39</v>
      </c>
      <c r="U132">
        <v>23.8910002168268</v>
      </c>
      <c r="V132">
        <v>0</v>
      </c>
      <c r="W132">
        <v>23.8910002168268</v>
      </c>
      <c r="X132">
        <v>0</v>
      </c>
    </row>
    <row r="133" spans="13:24" x14ac:dyDescent="0.3">
      <c r="M133">
        <v>24.514999799430399</v>
      </c>
      <c r="N133">
        <v>9.8000000000000004E-2</v>
      </c>
      <c r="Q133" s="7">
        <v>1.56</v>
      </c>
      <c r="R133" s="7">
        <f t="shared" ref="R133:R134" si="0">X133/Q133</f>
        <v>0.52371794871794863</v>
      </c>
      <c r="S133">
        <v>24.5310000143945</v>
      </c>
      <c r="T133">
        <v>8.34</v>
      </c>
      <c r="U133">
        <v>24.5310000143945</v>
      </c>
      <c r="V133">
        <v>85.102040816326493</v>
      </c>
      <c r="W133">
        <v>24.5310000143945</v>
      </c>
      <c r="X133">
        <v>0.81699999999999995</v>
      </c>
    </row>
    <row r="134" spans="13:24" x14ac:dyDescent="0.3">
      <c r="M134">
        <v>24.6559999650344</v>
      </c>
      <c r="N134">
        <v>9.8000000000000004E-2</v>
      </c>
      <c r="Q134" s="7">
        <v>1.66</v>
      </c>
      <c r="R134" s="7">
        <f t="shared" si="0"/>
        <v>0.49216867469879516</v>
      </c>
      <c r="S134">
        <v>24.672000179998602</v>
      </c>
      <c r="T134">
        <v>8.34</v>
      </c>
      <c r="U134">
        <v>24.672000179998602</v>
      </c>
      <c r="V134">
        <v>85.102040816326493</v>
      </c>
      <c r="W134">
        <v>24.672000179998602</v>
      </c>
      <c r="X134">
        <v>0.81699999999999995</v>
      </c>
    </row>
    <row r="135" spans="13:24" x14ac:dyDescent="0.3">
      <c r="M135">
        <v>24.8119995463639</v>
      </c>
      <c r="N135">
        <v>9.8000000000000004E-2</v>
      </c>
      <c r="S135">
        <v>24.827999761328101</v>
      </c>
      <c r="T135">
        <v>8.34</v>
      </c>
      <c r="U135">
        <v>24.827999761328101</v>
      </c>
      <c r="V135">
        <v>85.102040816326493</v>
      </c>
      <c r="W135">
        <v>24.827999761328101</v>
      </c>
      <c r="X135">
        <v>0.81699999999999995</v>
      </c>
    </row>
    <row r="136" spans="13:24" x14ac:dyDescent="0.3">
      <c r="M136">
        <v>24.968999926932199</v>
      </c>
      <c r="N136">
        <v>9.8000000000000004E-2</v>
      </c>
      <c r="S136">
        <v>24.9850001418963</v>
      </c>
      <c r="T136">
        <v>8.34</v>
      </c>
      <c r="U136">
        <v>24.9850001418963</v>
      </c>
      <c r="V136">
        <v>85.102040816326493</v>
      </c>
      <c r="W136">
        <v>24.9850001418963</v>
      </c>
      <c r="X136">
        <v>0.81699999999999995</v>
      </c>
    </row>
    <row r="137" spans="13:24" x14ac:dyDescent="0.3">
      <c r="M137">
        <v>25.124999508261698</v>
      </c>
      <c r="N137">
        <v>9.8000000000000004E-2</v>
      </c>
      <c r="S137">
        <v>25.1409997232258</v>
      </c>
      <c r="T137">
        <v>8.34</v>
      </c>
      <c r="U137">
        <v>25.1409997232258</v>
      </c>
      <c r="V137">
        <v>85.102040816326493</v>
      </c>
      <c r="W137">
        <v>25.1409997232258</v>
      </c>
      <c r="X137">
        <v>0.81699999999999995</v>
      </c>
    </row>
    <row r="138" spans="13:24" x14ac:dyDescent="0.3">
      <c r="M138">
        <v>25.2809997182339</v>
      </c>
      <c r="N138">
        <v>9.8000000000000004E-2</v>
      </c>
      <c r="S138">
        <v>25.296999933198101</v>
      </c>
      <c r="T138">
        <v>8.34</v>
      </c>
      <c r="U138">
        <v>25.296999933198101</v>
      </c>
      <c r="V138">
        <v>85.102040816326493</v>
      </c>
      <c r="W138">
        <v>25.296999933198101</v>
      </c>
      <c r="X138">
        <v>0.81699999999999995</v>
      </c>
    </row>
    <row r="139" spans="13:24" x14ac:dyDescent="0.3">
      <c r="M139">
        <v>25.452999514527601</v>
      </c>
      <c r="N139">
        <v>9.8000000000000004E-2</v>
      </c>
      <c r="S139">
        <v>25.468999729491799</v>
      </c>
      <c r="T139">
        <v>8.34</v>
      </c>
      <c r="U139">
        <v>25.468999729491799</v>
      </c>
      <c r="V139">
        <v>85.102040816326493</v>
      </c>
      <c r="W139">
        <v>25.468999729491799</v>
      </c>
      <c r="X139">
        <v>0.81699999999999995</v>
      </c>
    </row>
    <row r="140" spans="13:24" x14ac:dyDescent="0.3">
      <c r="M140">
        <v>25.593999680131699</v>
      </c>
      <c r="N140">
        <v>9.8000000000000004E-2</v>
      </c>
      <c r="S140">
        <v>25.6099998950958</v>
      </c>
      <c r="T140">
        <v>8.34</v>
      </c>
      <c r="U140">
        <v>25.6099998950958</v>
      </c>
      <c r="V140">
        <v>85.102040816326493</v>
      </c>
      <c r="W140">
        <v>25.6099998950958</v>
      </c>
      <c r="X140">
        <v>0.81699999999999995</v>
      </c>
    </row>
    <row r="141" spans="13:24" x14ac:dyDescent="0.3">
      <c r="M141">
        <v>25.749999890103901</v>
      </c>
      <c r="N141">
        <v>9.8000000000000004E-2</v>
      </c>
      <c r="S141">
        <v>25.766000105068098</v>
      </c>
      <c r="T141">
        <v>8.34</v>
      </c>
      <c r="U141">
        <v>25.766000105068098</v>
      </c>
      <c r="V141">
        <v>85.102040816326493</v>
      </c>
      <c r="W141">
        <v>25.766000105068098</v>
      </c>
      <c r="X141">
        <v>0.81699999999999995</v>
      </c>
    </row>
    <row r="142" spans="13:24" x14ac:dyDescent="0.3">
      <c r="M142">
        <v>25.9059994714335</v>
      </c>
      <c r="N142">
        <v>9.8000000000000004E-2</v>
      </c>
      <c r="S142">
        <v>25.921999686397601</v>
      </c>
      <c r="T142">
        <v>8.34</v>
      </c>
      <c r="U142">
        <v>25.921999686397601</v>
      </c>
      <c r="V142">
        <v>85.102040816326493</v>
      </c>
      <c r="W142">
        <v>25.921999686397601</v>
      </c>
      <c r="X142">
        <v>0.81699999999999995</v>
      </c>
    </row>
    <row r="143" spans="13:24" x14ac:dyDescent="0.3">
      <c r="M143">
        <v>26.061999681405698</v>
      </c>
      <c r="N143">
        <v>9.8000000000000004E-2</v>
      </c>
      <c r="S143">
        <v>26.077999896369899</v>
      </c>
      <c r="T143">
        <v>8.34</v>
      </c>
      <c r="U143">
        <v>26.077999896369899</v>
      </c>
      <c r="V143">
        <v>85.102040816326493</v>
      </c>
      <c r="W143">
        <v>26.077999896369899</v>
      </c>
      <c r="X143">
        <v>0.81699999999999995</v>
      </c>
    </row>
    <row r="144" spans="13:24" x14ac:dyDescent="0.3">
      <c r="M144">
        <v>26.733999908901801</v>
      </c>
      <c r="N144">
        <v>9.8000000000000004E-2</v>
      </c>
      <c r="S144">
        <v>26.750000123865899</v>
      </c>
      <c r="T144">
        <v>8.34</v>
      </c>
      <c r="U144">
        <v>26.750000123865899</v>
      </c>
      <c r="V144">
        <v>85.102040816326493</v>
      </c>
      <c r="W144">
        <v>26.750000123865899</v>
      </c>
      <c r="X144">
        <v>0.81699999999999995</v>
      </c>
    </row>
    <row r="145" spans="13:24" x14ac:dyDescent="0.3">
      <c r="M145">
        <v>26.8899994902313</v>
      </c>
      <c r="N145">
        <v>9.8000000000000004E-2</v>
      </c>
      <c r="S145">
        <v>26.905999705195399</v>
      </c>
      <c r="T145">
        <v>8.34</v>
      </c>
      <c r="U145">
        <v>26.905999705195399</v>
      </c>
      <c r="V145">
        <v>85.102040816326493</v>
      </c>
      <c r="W145">
        <v>26.905999705195399</v>
      </c>
      <c r="X145">
        <v>0.81699999999999995</v>
      </c>
    </row>
    <row r="146" spans="13:24" x14ac:dyDescent="0.3">
      <c r="M146">
        <v>27.0469998707995</v>
      </c>
      <c r="N146">
        <v>9.8000000000000004E-2</v>
      </c>
      <c r="S146">
        <v>27.063000085763601</v>
      </c>
      <c r="T146">
        <v>8.34</v>
      </c>
      <c r="U146">
        <v>27.063000085763601</v>
      </c>
      <c r="V146">
        <v>85.102040816326493</v>
      </c>
      <c r="W146">
        <v>27.063000085763601</v>
      </c>
      <c r="X146">
        <v>0.81699999999999995</v>
      </c>
    </row>
    <row r="147" spans="13:24" x14ac:dyDescent="0.3">
      <c r="M147">
        <v>27.203000080771702</v>
      </c>
      <c r="N147">
        <v>9.8000000000000004E-2</v>
      </c>
      <c r="S147">
        <v>27.219000295735899</v>
      </c>
      <c r="T147">
        <v>8.34</v>
      </c>
      <c r="U147">
        <v>27.219000295735899</v>
      </c>
      <c r="V147">
        <v>85.102040816326493</v>
      </c>
      <c r="W147">
        <v>27.219000295735899</v>
      </c>
      <c r="X147">
        <v>0.81699999999999995</v>
      </c>
    </row>
    <row r="148" spans="13:24" x14ac:dyDescent="0.3">
      <c r="M148">
        <v>27.389999921433599</v>
      </c>
      <c r="N148">
        <v>9.8000000000000004E-2</v>
      </c>
      <c r="S148">
        <v>27.4060001363978</v>
      </c>
      <c r="T148">
        <v>8.34</v>
      </c>
      <c r="U148">
        <v>27.4060001363978</v>
      </c>
      <c r="V148">
        <v>85.102040816326493</v>
      </c>
      <c r="W148">
        <v>27.4060001363978</v>
      </c>
      <c r="X148">
        <v>0.81699999999999995</v>
      </c>
    </row>
    <row r="149" spans="13:24" x14ac:dyDescent="0.3">
      <c r="M149">
        <v>27.514999872073499</v>
      </c>
      <c r="N149">
        <v>9.8000000000000004E-2</v>
      </c>
      <c r="S149">
        <v>27.5310000870377</v>
      </c>
      <c r="T149">
        <v>8.34</v>
      </c>
      <c r="U149">
        <v>27.5310000870377</v>
      </c>
      <c r="V149">
        <v>85.102040816326493</v>
      </c>
      <c r="W149">
        <v>27.5310000870377</v>
      </c>
      <c r="X149">
        <v>0.81699999999999995</v>
      </c>
    </row>
    <row r="150" spans="13:24" x14ac:dyDescent="0.3">
      <c r="M150">
        <v>27.671999623999</v>
      </c>
      <c r="N150">
        <v>9.8000000000000004E-2</v>
      </c>
      <c r="S150">
        <v>27.687999838963201</v>
      </c>
      <c r="T150">
        <v>8.34</v>
      </c>
      <c r="U150">
        <v>27.687999838963201</v>
      </c>
      <c r="V150">
        <v>85.102040816326493</v>
      </c>
      <c r="W150">
        <v>27.687999838963201</v>
      </c>
      <c r="X150">
        <v>0.81699999999999995</v>
      </c>
    </row>
    <row r="151" spans="13:24" x14ac:dyDescent="0.3">
      <c r="M151">
        <v>27.827999833971301</v>
      </c>
      <c r="N151">
        <v>9.8000000000000004E-2</v>
      </c>
      <c r="S151">
        <v>27.844000048935399</v>
      </c>
      <c r="T151">
        <v>8.34</v>
      </c>
      <c r="U151">
        <v>27.844000048935399</v>
      </c>
      <c r="V151">
        <v>85.102040816326493</v>
      </c>
      <c r="W151">
        <v>27.844000048935399</v>
      </c>
      <c r="X151">
        <v>0.81699999999999995</v>
      </c>
    </row>
    <row r="152" spans="13:24" x14ac:dyDescent="0.3">
      <c r="M152">
        <v>27.984000043943499</v>
      </c>
      <c r="N152">
        <v>9.8000000000000004E-2</v>
      </c>
      <c r="S152">
        <v>28.000000258907701</v>
      </c>
      <c r="T152">
        <v>8.34</v>
      </c>
      <c r="U152">
        <v>28.000000258907701</v>
      </c>
      <c r="V152">
        <v>85.102040816326493</v>
      </c>
      <c r="W152">
        <v>28.000000258907701</v>
      </c>
      <c r="X152">
        <v>0.81699999999999995</v>
      </c>
    </row>
    <row r="153" spans="13:24" x14ac:dyDescent="0.3">
      <c r="M153">
        <v>28.139999625272999</v>
      </c>
      <c r="N153">
        <v>9.8000000000000004E-2</v>
      </c>
      <c r="S153">
        <v>28.1559998402372</v>
      </c>
      <c r="T153">
        <v>8.34</v>
      </c>
      <c r="U153">
        <v>28.1559998402372</v>
      </c>
      <c r="V153">
        <v>85.102040816326493</v>
      </c>
      <c r="W153">
        <v>28.1559998402372</v>
      </c>
      <c r="X153">
        <v>0.81699999999999995</v>
      </c>
    </row>
    <row r="154" spans="13:24" x14ac:dyDescent="0.3">
      <c r="M154">
        <v>28.297000005841301</v>
      </c>
      <c r="N154">
        <v>9.8000000000000004E-2</v>
      </c>
      <c r="S154">
        <v>28.313000220805399</v>
      </c>
      <c r="T154">
        <v>8.34</v>
      </c>
      <c r="U154">
        <v>28.313000220805399</v>
      </c>
      <c r="V154">
        <v>85.102040816326493</v>
      </c>
      <c r="W154">
        <v>28.313000220805399</v>
      </c>
      <c r="X154">
        <v>0.81699999999999995</v>
      </c>
    </row>
    <row r="155" spans="13:24" x14ac:dyDescent="0.3">
      <c r="M155">
        <v>28.483999846503099</v>
      </c>
      <c r="N155">
        <v>9.8000000000000004E-2</v>
      </c>
      <c r="S155">
        <v>28.500000061467301</v>
      </c>
      <c r="T155">
        <v>8.34</v>
      </c>
      <c r="U155">
        <v>28.500000061467301</v>
      </c>
      <c r="V155">
        <v>85.102040816326493</v>
      </c>
      <c r="W155">
        <v>28.500000061467301</v>
      </c>
      <c r="X155">
        <v>0.81699999999999995</v>
      </c>
    </row>
    <row r="156" spans="13:24" x14ac:dyDescent="0.3">
      <c r="M156">
        <v>28.608999797142999</v>
      </c>
      <c r="N156">
        <v>9.8000000000000004E-2</v>
      </c>
      <c r="S156">
        <v>28.625000012107201</v>
      </c>
      <c r="T156">
        <v>8.34</v>
      </c>
      <c r="U156">
        <v>28.625000012107201</v>
      </c>
      <c r="V156">
        <v>85.102040816326493</v>
      </c>
      <c r="W156">
        <v>28.625000012107201</v>
      </c>
      <c r="X156">
        <v>0.81699999999999995</v>
      </c>
    </row>
    <row r="157" spans="13:24" x14ac:dyDescent="0.3">
      <c r="M157">
        <v>28.765000007115301</v>
      </c>
      <c r="N157">
        <v>9.8000000000000004E-2</v>
      </c>
      <c r="S157">
        <v>28.781000222079498</v>
      </c>
      <c r="T157">
        <v>8.34</v>
      </c>
      <c r="U157">
        <v>28.781000222079498</v>
      </c>
      <c r="V157">
        <v>85.102040816326493</v>
      </c>
      <c r="W157">
        <v>28.781000222079498</v>
      </c>
      <c r="X157">
        <v>0.81699999999999995</v>
      </c>
    </row>
    <row r="158" spans="13:24" x14ac:dyDescent="0.3">
      <c r="M158">
        <v>28.936999803409002</v>
      </c>
      <c r="N158">
        <v>9.8000000000000004E-2</v>
      </c>
      <c r="S158">
        <v>28.9530000183731</v>
      </c>
      <c r="T158">
        <v>8.34</v>
      </c>
      <c r="U158">
        <v>28.9530000183731</v>
      </c>
      <c r="V158">
        <v>85.102040816326493</v>
      </c>
      <c r="W158">
        <v>28.9530000183731</v>
      </c>
      <c r="X158">
        <v>0.81699999999999995</v>
      </c>
    </row>
    <row r="159" spans="13:24" x14ac:dyDescent="0.3">
      <c r="M159">
        <v>29.077999969013</v>
      </c>
      <c r="N159">
        <v>9.8000000000000004E-2</v>
      </c>
      <c r="S159">
        <v>29.094000183977201</v>
      </c>
      <c r="T159">
        <v>8.34</v>
      </c>
      <c r="U159">
        <v>29.094000183977201</v>
      </c>
      <c r="V159">
        <v>85.102040816326493</v>
      </c>
      <c r="W159">
        <v>29.094000183977201</v>
      </c>
      <c r="X159">
        <v>0.81699999999999995</v>
      </c>
    </row>
    <row r="160" spans="13:24" x14ac:dyDescent="0.3">
      <c r="M160">
        <v>29.233999550342599</v>
      </c>
      <c r="N160">
        <v>9.8000000000000004E-2</v>
      </c>
      <c r="S160">
        <v>29.249999765306701</v>
      </c>
      <c r="T160">
        <v>8.34</v>
      </c>
      <c r="U160">
        <v>29.249999765306701</v>
      </c>
      <c r="V160">
        <v>85.102040816326493</v>
      </c>
      <c r="W160">
        <v>29.249999765306701</v>
      </c>
      <c r="X160">
        <v>0.81699999999999995</v>
      </c>
    </row>
    <row r="161" spans="13:24" x14ac:dyDescent="0.3">
      <c r="M161">
        <v>29.389999760314801</v>
      </c>
      <c r="N161">
        <v>9.8000000000000004E-2</v>
      </c>
      <c r="S161">
        <v>29.405999975278998</v>
      </c>
      <c r="T161">
        <v>8.34</v>
      </c>
      <c r="U161">
        <v>29.405999975278998</v>
      </c>
      <c r="V161">
        <v>85.102040816326493</v>
      </c>
      <c r="W161">
        <v>29.405999975278998</v>
      </c>
      <c r="X161">
        <v>0.81699999999999995</v>
      </c>
    </row>
    <row r="162" spans="13:24" x14ac:dyDescent="0.3">
      <c r="M162">
        <v>29.561999556608502</v>
      </c>
      <c r="N162">
        <v>9.8000000000000004E-2</v>
      </c>
      <c r="S162">
        <v>29.5779997715726</v>
      </c>
      <c r="T162">
        <v>8.34</v>
      </c>
      <c r="U162">
        <v>29.5779997715726</v>
      </c>
      <c r="V162">
        <v>85.102040816326493</v>
      </c>
      <c r="W162">
        <v>29.5779997715726</v>
      </c>
      <c r="X162">
        <v>0.81699999999999995</v>
      </c>
    </row>
    <row r="163" spans="13:24" x14ac:dyDescent="0.3">
      <c r="M163">
        <v>29.702999722212599</v>
      </c>
      <c r="N163">
        <v>9.7000000000000003E-2</v>
      </c>
      <c r="S163">
        <v>29.718999937176701</v>
      </c>
      <c r="T163">
        <v>8.34</v>
      </c>
      <c r="U163">
        <v>29.718999937176701</v>
      </c>
      <c r="V163">
        <v>85.979381443299005</v>
      </c>
      <c r="W163">
        <v>29.718999937176701</v>
      </c>
      <c r="X163">
        <v>0.80800000000000005</v>
      </c>
    </row>
    <row r="164" spans="13:24" x14ac:dyDescent="0.3">
      <c r="M164">
        <v>29.858999932184801</v>
      </c>
      <c r="N164">
        <v>9.8000000000000004E-2</v>
      </c>
      <c r="S164">
        <v>29.875000147148999</v>
      </c>
      <c r="T164">
        <v>8.34</v>
      </c>
      <c r="U164">
        <v>29.875000147148999</v>
      </c>
      <c r="V164">
        <v>85.102040816326493</v>
      </c>
      <c r="W164">
        <v>29.875000147148999</v>
      </c>
      <c r="X164">
        <v>0.81699999999999995</v>
      </c>
    </row>
    <row r="165" spans="13:24" x14ac:dyDescent="0.3">
      <c r="M165">
        <v>30.014999513514301</v>
      </c>
      <c r="N165">
        <v>9.8000000000000004E-2</v>
      </c>
      <c r="S165">
        <v>30.030999728478498</v>
      </c>
      <c r="T165">
        <v>8.34</v>
      </c>
      <c r="U165">
        <v>30.030999728478498</v>
      </c>
      <c r="V165">
        <v>85.102040816326493</v>
      </c>
      <c r="W165">
        <v>30.030999728478498</v>
      </c>
      <c r="X165">
        <v>0.81699999999999995</v>
      </c>
    </row>
    <row r="166" spans="13:24" x14ac:dyDescent="0.3">
      <c r="M166">
        <v>30.1719998940825</v>
      </c>
      <c r="N166">
        <v>9.8000000000000004E-2</v>
      </c>
      <c r="S166">
        <v>30.188000109046701</v>
      </c>
      <c r="T166">
        <v>8.34</v>
      </c>
      <c r="U166">
        <v>30.188000109046701</v>
      </c>
      <c r="V166">
        <v>85.102040816326493</v>
      </c>
      <c r="W166">
        <v>30.188000109046701</v>
      </c>
      <c r="X166">
        <v>0.81699999999999995</v>
      </c>
    </row>
    <row r="167" spans="13:24" x14ac:dyDescent="0.3">
      <c r="M167">
        <v>30.327999475412099</v>
      </c>
      <c r="N167">
        <v>9.8000000000000004E-2</v>
      </c>
      <c r="S167">
        <v>30.343999690376201</v>
      </c>
      <c r="T167">
        <v>8.34</v>
      </c>
      <c r="U167">
        <v>30.343999690376201</v>
      </c>
      <c r="V167">
        <v>85.102040816326493</v>
      </c>
      <c r="W167">
        <v>30.343999690376201</v>
      </c>
      <c r="X167">
        <v>0.81699999999999995</v>
      </c>
    </row>
    <row r="168" spans="13:24" x14ac:dyDescent="0.3">
      <c r="M168">
        <v>30.499999900348499</v>
      </c>
      <c r="N168">
        <v>9.8000000000000004E-2</v>
      </c>
      <c r="S168">
        <v>30.5160001153126</v>
      </c>
      <c r="T168">
        <v>8.34</v>
      </c>
      <c r="U168">
        <v>30.5160001153126</v>
      </c>
      <c r="V168">
        <v>85.102040816326493</v>
      </c>
      <c r="W168">
        <v>30.5160001153126</v>
      </c>
      <c r="X168">
        <v>0.81699999999999995</v>
      </c>
    </row>
    <row r="169" spans="13:24" x14ac:dyDescent="0.3">
      <c r="M169">
        <v>30.639999895356599</v>
      </c>
      <c r="N169">
        <v>9.8000000000000004E-2</v>
      </c>
      <c r="S169">
        <v>30.656000110320701</v>
      </c>
      <c r="T169">
        <v>8.34</v>
      </c>
      <c r="U169">
        <v>30.656000110320701</v>
      </c>
      <c r="V169">
        <v>85.102040816326493</v>
      </c>
      <c r="W169">
        <v>30.656000110320701</v>
      </c>
      <c r="X169">
        <v>0.81699999999999995</v>
      </c>
    </row>
    <row r="170" spans="13:24" x14ac:dyDescent="0.3">
      <c r="M170">
        <v>30.796999647282099</v>
      </c>
      <c r="N170">
        <v>9.8000000000000004E-2</v>
      </c>
      <c r="S170">
        <v>30.812999862246201</v>
      </c>
      <c r="T170">
        <v>8.34</v>
      </c>
      <c r="U170">
        <v>30.812999862246201</v>
      </c>
      <c r="V170">
        <v>85.102040816326493</v>
      </c>
      <c r="W170">
        <v>30.812999862246201</v>
      </c>
      <c r="X170">
        <v>0.81699999999999995</v>
      </c>
    </row>
    <row r="171" spans="13:24" x14ac:dyDescent="0.3">
      <c r="M171">
        <v>30.952999857254301</v>
      </c>
      <c r="N171">
        <v>9.8000000000000004E-2</v>
      </c>
      <c r="S171">
        <v>30.969000072218499</v>
      </c>
      <c r="T171">
        <v>8.34</v>
      </c>
      <c r="U171">
        <v>30.969000072218499</v>
      </c>
      <c r="V171">
        <v>85.102040816326493</v>
      </c>
      <c r="W171">
        <v>30.969000072218499</v>
      </c>
      <c r="X171">
        <v>0.81699999999999995</v>
      </c>
    </row>
    <row r="172" spans="13:24" x14ac:dyDescent="0.3">
      <c r="M172">
        <v>31.109000067226599</v>
      </c>
      <c r="N172">
        <v>9.8000000000000004E-2</v>
      </c>
      <c r="S172">
        <v>31.125000282190701</v>
      </c>
      <c r="T172">
        <v>8.34</v>
      </c>
      <c r="U172">
        <v>31.125000282190701</v>
      </c>
      <c r="V172">
        <v>85.102040816326493</v>
      </c>
      <c r="W172">
        <v>31.125000282190701</v>
      </c>
      <c r="X172">
        <v>0.81699999999999995</v>
      </c>
    </row>
    <row r="173" spans="13:24" x14ac:dyDescent="0.3">
      <c r="M173">
        <v>31.264999648556099</v>
      </c>
      <c r="N173">
        <v>9.8000000000000004E-2</v>
      </c>
      <c r="S173">
        <v>31.2809998635203</v>
      </c>
      <c r="T173">
        <v>8.34</v>
      </c>
      <c r="U173">
        <v>31.2809998635203</v>
      </c>
      <c r="V173">
        <v>85.102040816326493</v>
      </c>
      <c r="W173">
        <v>31.2809998635203</v>
      </c>
      <c r="X173">
        <v>0.81699999999999995</v>
      </c>
    </row>
    <row r="174" spans="13:24" x14ac:dyDescent="0.3">
      <c r="M174">
        <v>31.422000029124298</v>
      </c>
      <c r="N174">
        <v>9.8000000000000004E-2</v>
      </c>
      <c r="S174">
        <v>31.438000244088499</v>
      </c>
      <c r="T174">
        <v>8.34</v>
      </c>
      <c r="U174">
        <v>31.438000244088499</v>
      </c>
      <c r="V174">
        <v>85.102040816326493</v>
      </c>
      <c r="W174">
        <v>31.438000244088499</v>
      </c>
      <c r="X174">
        <v>0.81699999999999995</v>
      </c>
    </row>
    <row r="175" spans="13:24" x14ac:dyDescent="0.3">
      <c r="M175">
        <v>31.577999610453801</v>
      </c>
      <c r="N175">
        <v>9.8000000000000004E-2</v>
      </c>
      <c r="S175">
        <v>31.593999825417999</v>
      </c>
      <c r="T175">
        <v>8.34</v>
      </c>
      <c r="U175">
        <v>31.593999825417999</v>
      </c>
      <c r="V175">
        <v>85.102040816326493</v>
      </c>
      <c r="W175">
        <v>31.593999825417999</v>
      </c>
      <c r="X175">
        <v>0.81699999999999995</v>
      </c>
    </row>
    <row r="176" spans="13:24" x14ac:dyDescent="0.3">
      <c r="M176">
        <v>31.733999820426099</v>
      </c>
      <c r="N176">
        <v>9.8000000000000004E-2</v>
      </c>
      <c r="S176">
        <v>31.7500000353903</v>
      </c>
      <c r="T176">
        <v>8.34</v>
      </c>
      <c r="U176">
        <v>31.7500000353903</v>
      </c>
      <c r="V176">
        <v>85.102040816326493</v>
      </c>
      <c r="W176">
        <v>31.7500000353903</v>
      </c>
      <c r="X176">
        <v>0.81699999999999995</v>
      </c>
    </row>
    <row r="177" spans="13:24" x14ac:dyDescent="0.3">
      <c r="M177">
        <v>31.890000030398401</v>
      </c>
      <c r="N177">
        <v>9.8000000000000004E-2</v>
      </c>
      <c r="S177">
        <v>31.906000245362499</v>
      </c>
      <c r="T177">
        <v>8.34</v>
      </c>
      <c r="U177">
        <v>31.906000245362499</v>
      </c>
      <c r="V177">
        <v>85.102040816326493</v>
      </c>
      <c r="W177">
        <v>31.906000245362499</v>
      </c>
      <c r="X177">
        <v>0.81699999999999995</v>
      </c>
    </row>
    <row r="178" spans="13:24" x14ac:dyDescent="0.3">
      <c r="M178">
        <v>32.046999782323802</v>
      </c>
      <c r="N178">
        <v>9.8000000000000004E-2</v>
      </c>
      <c r="S178">
        <v>32.062999997288003</v>
      </c>
      <c r="T178">
        <v>8.34</v>
      </c>
      <c r="U178">
        <v>32.062999997288003</v>
      </c>
      <c r="V178">
        <v>85.102040816326493</v>
      </c>
      <c r="W178">
        <v>32.062999997288003</v>
      </c>
      <c r="X178">
        <v>0.81699999999999995</v>
      </c>
    </row>
    <row r="179" spans="13:24" x14ac:dyDescent="0.3">
      <c r="M179">
        <v>32.2029999922961</v>
      </c>
      <c r="N179">
        <v>9.8000000000000004E-2</v>
      </c>
      <c r="S179">
        <v>32.219000207260301</v>
      </c>
      <c r="T179">
        <v>8.34</v>
      </c>
      <c r="U179">
        <v>32.219000207260301</v>
      </c>
      <c r="V179">
        <v>85.102040816326493</v>
      </c>
      <c r="W179">
        <v>32.219000207260301</v>
      </c>
      <c r="X179">
        <v>0.81699999999999995</v>
      </c>
    </row>
    <row r="180" spans="13:24" x14ac:dyDescent="0.3">
      <c r="M180">
        <v>32.358999573625603</v>
      </c>
      <c r="N180">
        <v>9.8000000000000004E-2</v>
      </c>
      <c r="S180">
        <v>32.374999788589797</v>
      </c>
      <c r="T180">
        <v>8.34</v>
      </c>
      <c r="U180">
        <v>32.374999788589797</v>
      </c>
      <c r="V180">
        <v>85.102040816326493</v>
      </c>
      <c r="W180">
        <v>32.374999788589797</v>
      </c>
      <c r="X180">
        <v>0.81699999999999995</v>
      </c>
    </row>
    <row r="181" spans="13:24" x14ac:dyDescent="0.3">
      <c r="M181">
        <v>32.514999783597901</v>
      </c>
      <c r="N181">
        <v>9.8000000000000004E-2</v>
      </c>
      <c r="S181">
        <v>32.530999998562002</v>
      </c>
      <c r="T181">
        <v>8.34</v>
      </c>
      <c r="U181">
        <v>32.530999998562002</v>
      </c>
      <c r="V181">
        <v>85.102040816326493</v>
      </c>
      <c r="W181">
        <v>32.530999998562002</v>
      </c>
      <c r="X181">
        <v>0.81699999999999995</v>
      </c>
    </row>
    <row r="182" spans="13:24" x14ac:dyDescent="0.3">
      <c r="M182">
        <v>32.671999535523398</v>
      </c>
      <c r="N182">
        <v>9.8000000000000004E-2</v>
      </c>
      <c r="S182">
        <v>32.687999750487499</v>
      </c>
      <c r="T182">
        <v>8.34</v>
      </c>
      <c r="U182">
        <v>32.687999750487499</v>
      </c>
      <c r="V182">
        <v>85.102040816326493</v>
      </c>
      <c r="W182">
        <v>32.687999750487499</v>
      </c>
      <c r="X182">
        <v>0.81699999999999995</v>
      </c>
    </row>
    <row r="183" spans="13:24" x14ac:dyDescent="0.3">
      <c r="M183">
        <v>32.827999745495603</v>
      </c>
      <c r="N183">
        <v>9.8000000000000004E-2</v>
      </c>
      <c r="S183">
        <v>32.843999960459797</v>
      </c>
      <c r="T183">
        <v>8.34</v>
      </c>
      <c r="U183">
        <v>32.843999960459797</v>
      </c>
      <c r="V183">
        <v>85.102040816326493</v>
      </c>
      <c r="W183">
        <v>32.843999960459797</v>
      </c>
      <c r="X183">
        <v>0.81699999999999995</v>
      </c>
    </row>
    <row r="184" spans="13:24" x14ac:dyDescent="0.3">
      <c r="M184">
        <v>32.983999955467901</v>
      </c>
      <c r="N184">
        <v>9.8000000000000004E-2</v>
      </c>
      <c r="S184">
        <v>33.000000170432003</v>
      </c>
      <c r="T184">
        <v>8.34</v>
      </c>
      <c r="U184">
        <v>33.000000170432003</v>
      </c>
      <c r="V184">
        <v>85.102040816326493</v>
      </c>
      <c r="W184">
        <v>33.000000170432003</v>
      </c>
      <c r="X184">
        <v>0.81699999999999995</v>
      </c>
    </row>
    <row r="185" spans="13:24" x14ac:dyDescent="0.3">
      <c r="M185">
        <v>33.1719999667257</v>
      </c>
      <c r="N185">
        <v>9.8000000000000004E-2</v>
      </c>
      <c r="S185">
        <v>33.188000181689901</v>
      </c>
      <c r="T185">
        <v>8.34</v>
      </c>
      <c r="U185">
        <v>33.188000181689901</v>
      </c>
      <c r="V185">
        <v>85.102040816326493</v>
      </c>
      <c r="W185">
        <v>33.188000181689901</v>
      </c>
      <c r="X185">
        <v>0.81699999999999995</v>
      </c>
    </row>
    <row r="186" spans="13:24" x14ac:dyDescent="0.3">
      <c r="M186">
        <v>33.296999917365603</v>
      </c>
      <c r="N186">
        <v>9.8000000000000004E-2</v>
      </c>
      <c r="S186">
        <v>33.313000132329798</v>
      </c>
      <c r="T186">
        <v>8.34</v>
      </c>
      <c r="U186">
        <v>33.313000132329798</v>
      </c>
      <c r="V186">
        <v>85.102040816326493</v>
      </c>
      <c r="W186">
        <v>33.313000132329798</v>
      </c>
      <c r="X186">
        <v>0.81699999999999995</v>
      </c>
    </row>
    <row r="187" spans="13:24" x14ac:dyDescent="0.3">
      <c r="M187">
        <v>33.4529994986951</v>
      </c>
      <c r="N187">
        <v>9.8000000000000004E-2</v>
      </c>
      <c r="S187">
        <v>33.468999713659301</v>
      </c>
      <c r="T187">
        <v>8.34</v>
      </c>
      <c r="U187">
        <v>33.468999713659301</v>
      </c>
      <c r="V187">
        <v>85.102040816326493</v>
      </c>
      <c r="W187">
        <v>33.468999713659301</v>
      </c>
      <c r="X187">
        <v>0.81699999999999995</v>
      </c>
    </row>
    <row r="188" spans="13:24" x14ac:dyDescent="0.3">
      <c r="M188">
        <v>33.608999708667397</v>
      </c>
      <c r="N188">
        <v>9.8000000000000004E-2</v>
      </c>
      <c r="S188">
        <v>33.624999923631499</v>
      </c>
      <c r="T188">
        <v>8.34</v>
      </c>
      <c r="U188">
        <v>33.624999923631499</v>
      </c>
      <c r="V188">
        <v>85.102040816326493</v>
      </c>
      <c r="W188">
        <v>33.624999923631499</v>
      </c>
      <c r="X188">
        <v>0.81699999999999995</v>
      </c>
    </row>
    <row r="189" spans="13:24" x14ac:dyDescent="0.3">
      <c r="M189">
        <v>33.764999918639703</v>
      </c>
      <c r="N189">
        <v>9.8000000000000004E-2</v>
      </c>
      <c r="S189">
        <v>33.781000133603797</v>
      </c>
      <c r="T189">
        <v>8.34</v>
      </c>
      <c r="U189">
        <v>33.781000133603797</v>
      </c>
      <c r="V189">
        <v>85.102040816326493</v>
      </c>
      <c r="W189">
        <v>33.781000133603797</v>
      </c>
      <c r="X189">
        <v>0.81699999999999995</v>
      </c>
    </row>
    <row r="190" spans="13:24" x14ac:dyDescent="0.3">
      <c r="M190">
        <v>33.9219996705651</v>
      </c>
      <c r="N190">
        <v>9.8000000000000004E-2</v>
      </c>
      <c r="S190">
        <v>33.937999885529301</v>
      </c>
      <c r="T190">
        <v>8.34</v>
      </c>
      <c r="U190">
        <v>33.937999885529301</v>
      </c>
      <c r="V190">
        <v>85.102040816326493</v>
      </c>
      <c r="W190">
        <v>33.937999885529301</v>
      </c>
      <c r="X190">
        <v>0.81699999999999995</v>
      </c>
    </row>
    <row r="191" spans="13:24" x14ac:dyDescent="0.3">
      <c r="M191">
        <v>34.077999880537398</v>
      </c>
      <c r="N191">
        <v>9.8000000000000004E-2</v>
      </c>
      <c r="S191">
        <v>34.094000095501499</v>
      </c>
      <c r="T191">
        <v>8.34</v>
      </c>
      <c r="U191">
        <v>34.094000095501499</v>
      </c>
      <c r="V191">
        <v>85.102040816326493</v>
      </c>
      <c r="W191">
        <v>34.094000095501499</v>
      </c>
      <c r="X191">
        <v>0.81699999999999995</v>
      </c>
    </row>
    <row r="192" spans="13:24" x14ac:dyDescent="0.3">
      <c r="M192">
        <v>34.249999676831102</v>
      </c>
      <c r="N192">
        <v>9.8000000000000004E-2</v>
      </c>
      <c r="S192">
        <v>34.265999891795197</v>
      </c>
      <c r="T192">
        <v>8.34</v>
      </c>
      <c r="U192">
        <v>34.265999891795197</v>
      </c>
      <c r="V192">
        <v>85.102040816326493</v>
      </c>
      <c r="W192">
        <v>34.265999891795197</v>
      </c>
      <c r="X192">
        <v>0.81699999999999995</v>
      </c>
    </row>
    <row r="193" spans="13:24" x14ac:dyDescent="0.3">
      <c r="M193">
        <v>34.389999671839199</v>
      </c>
      <c r="N193">
        <v>9.8000000000000004E-2</v>
      </c>
      <c r="S193">
        <v>34.405999886803301</v>
      </c>
      <c r="T193">
        <v>8.34</v>
      </c>
      <c r="U193">
        <v>34.405999886803301</v>
      </c>
      <c r="V193">
        <v>85.102040816326493</v>
      </c>
      <c r="W193">
        <v>34.405999886803301</v>
      </c>
      <c r="X193">
        <v>0.81699999999999995</v>
      </c>
    </row>
    <row r="194" spans="13:24" x14ac:dyDescent="0.3">
      <c r="M194">
        <v>34.547000052407398</v>
      </c>
      <c r="N194">
        <v>9.8000000000000004E-2</v>
      </c>
      <c r="S194">
        <v>34.5630002673715</v>
      </c>
      <c r="T194">
        <v>8.34</v>
      </c>
      <c r="U194">
        <v>34.5630002673715</v>
      </c>
      <c r="V194">
        <v>85.102040816326493</v>
      </c>
      <c r="W194">
        <v>34.5630002673715</v>
      </c>
      <c r="X194">
        <v>0.81699999999999995</v>
      </c>
    </row>
    <row r="195" spans="13:24" x14ac:dyDescent="0.3">
      <c r="M195">
        <v>34.702999633736901</v>
      </c>
      <c r="N195">
        <v>9.8000000000000004E-2</v>
      </c>
      <c r="S195">
        <v>34.718999848701102</v>
      </c>
      <c r="T195">
        <v>8.34</v>
      </c>
      <c r="U195">
        <v>34.718999848701102</v>
      </c>
      <c r="V195">
        <v>85.102040816326493</v>
      </c>
      <c r="W195">
        <v>34.718999848701102</v>
      </c>
      <c r="X195">
        <v>0.81699999999999995</v>
      </c>
    </row>
    <row r="196" spans="13:24" x14ac:dyDescent="0.3">
      <c r="M196">
        <v>34.858999843709199</v>
      </c>
      <c r="N196">
        <v>9.8000000000000004E-2</v>
      </c>
      <c r="S196">
        <v>34.875000058673301</v>
      </c>
      <c r="T196">
        <v>8.34</v>
      </c>
      <c r="U196">
        <v>34.875000058673301</v>
      </c>
      <c r="V196">
        <v>85.102040816326493</v>
      </c>
      <c r="W196">
        <v>34.875000058673301</v>
      </c>
      <c r="X196">
        <v>0.81699999999999995</v>
      </c>
    </row>
    <row r="197" spans="13:24" x14ac:dyDescent="0.3">
      <c r="M197">
        <v>35.015000053681398</v>
      </c>
      <c r="N197">
        <v>9.8000000000000004E-2</v>
      </c>
      <c r="S197">
        <v>35.031000268645599</v>
      </c>
      <c r="T197">
        <v>8.34</v>
      </c>
      <c r="U197">
        <v>35.031000268645599</v>
      </c>
      <c r="V197">
        <v>85.102040816326493</v>
      </c>
      <c r="W197">
        <v>35.031000268645599</v>
      </c>
      <c r="X197">
        <v>0.81699999999999995</v>
      </c>
    </row>
    <row r="198" spans="13:24" x14ac:dyDescent="0.3">
      <c r="M198">
        <v>35.171999805606902</v>
      </c>
      <c r="N198">
        <v>9.8000000000000004E-2</v>
      </c>
      <c r="S198">
        <v>35.188000020571103</v>
      </c>
      <c r="T198">
        <v>8.34</v>
      </c>
      <c r="U198">
        <v>35.188000020571103</v>
      </c>
      <c r="V198">
        <v>85.102040816326493</v>
      </c>
      <c r="W198">
        <v>35.188000020571103</v>
      </c>
      <c r="X198">
        <v>0.81699999999999995</v>
      </c>
    </row>
    <row r="199" spans="13:24" x14ac:dyDescent="0.3">
      <c r="M199">
        <v>35.3280000155792</v>
      </c>
      <c r="N199">
        <v>9.8000000000000004E-2</v>
      </c>
      <c r="S199">
        <v>35.344000230543301</v>
      </c>
      <c r="T199">
        <v>8.34</v>
      </c>
      <c r="U199">
        <v>35.344000230543301</v>
      </c>
      <c r="V199">
        <v>85.102040816326493</v>
      </c>
      <c r="W199">
        <v>35.344000230543301</v>
      </c>
      <c r="X199">
        <v>0.81699999999999995</v>
      </c>
    </row>
    <row r="200" spans="13:24" x14ac:dyDescent="0.3">
      <c r="M200">
        <v>35.483999596908703</v>
      </c>
      <c r="N200">
        <v>9.8000000000000004E-2</v>
      </c>
      <c r="S200">
        <v>35.499999811872797</v>
      </c>
      <c r="T200">
        <v>8.34</v>
      </c>
      <c r="U200">
        <v>35.499999811872797</v>
      </c>
      <c r="V200">
        <v>85.102040816326493</v>
      </c>
      <c r="W200">
        <v>35.499999811872797</v>
      </c>
      <c r="X200">
        <v>0.81699999999999995</v>
      </c>
    </row>
    <row r="201" spans="13:24" x14ac:dyDescent="0.3">
      <c r="M201">
        <v>35.639999806881001</v>
      </c>
      <c r="N201">
        <v>9.7000000000000003E-2</v>
      </c>
      <c r="S201">
        <v>35.656000021845102</v>
      </c>
      <c r="T201">
        <v>8.34</v>
      </c>
      <c r="U201">
        <v>35.656000021845102</v>
      </c>
      <c r="V201">
        <v>85.979381443299005</v>
      </c>
      <c r="W201">
        <v>35.656000021845102</v>
      </c>
      <c r="X201">
        <v>0.80800000000000005</v>
      </c>
    </row>
    <row r="202" spans="13:24" x14ac:dyDescent="0.3">
      <c r="M202">
        <v>35.796999558806398</v>
      </c>
      <c r="N202">
        <v>9.8000000000000004E-2</v>
      </c>
      <c r="S202">
        <v>35.812999773770599</v>
      </c>
      <c r="T202">
        <v>8.34</v>
      </c>
      <c r="U202">
        <v>35.812999773770599</v>
      </c>
      <c r="V202">
        <v>85.102040816326493</v>
      </c>
      <c r="W202">
        <v>35.812999773770599</v>
      </c>
      <c r="X202">
        <v>0.81699999999999995</v>
      </c>
    </row>
    <row r="203" spans="13:24" x14ac:dyDescent="0.3">
      <c r="M203">
        <v>35.952999768778703</v>
      </c>
      <c r="N203">
        <v>9.8000000000000004E-2</v>
      </c>
      <c r="S203">
        <v>35.968999983742798</v>
      </c>
      <c r="T203">
        <v>8.34</v>
      </c>
      <c r="U203">
        <v>35.968999983742798</v>
      </c>
      <c r="V203">
        <v>85.102040816326493</v>
      </c>
      <c r="W203">
        <v>35.968999983742798</v>
      </c>
      <c r="X203">
        <v>0.81699999999999995</v>
      </c>
    </row>
    <row r="204" spans="13:24" x14ac:dyDescent="0.3">
      <c r="M204">
        <v>36.108999978750902</v>
      </c>
      <c r="N204">
        <v>9.8000000000000004E-2</v>
      </c>
      <c r="S204">
        <v>36.125000193715103</v>
      </c>
      <c r="T204">
        <v>8.34</v>
      </c>
      <c r="U204">
        <v>36.125000193715103</v>
      </c>
      <c r="V204">
        <v>85.102040816326493</v>
      </c>
      <c r="W204">
        <v>36.125000193715103</v>
      </c>
      <c r="X204">
        <v>0.81699999999999995</v>
      </c>
    </row>
    <row r="205" spans="13:24" x14ac:dyDescent="0.3">
      <c r="M205">
        <v>36.483999830670697</v>
      </c>
      <c r="N205">
        <v>9.8000000000000004E-2</v>
      </c>
      <c r="S205">
        <v>36.500000045634799</v>
      </c>
      <c r="T205">
        <v>8.32</v>
      </c>
      <c r="U205">
        <v>36.500000045634799</v>
      </c>
      <c r="V205">
        <v>84.897959183673507</v>
      </c>
      <c r="W205">
        <v>36.500000045634799</v>
      </c>
      <c r="X205">
        <v>0.81499999999999995</v>
      </c>
    </row>
    <row r="206" spans="13:24" x14ac:dyDescent="0.3">
      <c r="M206">
        <v>36.640000040642903</v>
      </c>
      <c r="N206">
        <v>0.14799999999999999</v>
      </c>
      <c r="Q206" s="7">
        <v>1.95</v>
      </c>
      <c r="R206" s="7">
        <f t="shared" ref="R206:R207" si="1">X206/Q206</f>
        <v>0.63128205128205139</v>
      </c>
      <c r="S206">
        <v>36.656000255607097</v>
      </c>
      <c r="T206">
        <v>8.32</v>
      </c>
      <c r="U206">
        <v>36.656000255607097</v>
      </c>
      <c r="V206">
        <v>56.216216216216203</v>
      </c>
      <c r="W206">
        <v>36.656000255607097</v>
      </c>
      <c r="X206">
        <v>1.2310000000000001</v>
      </c>
    </row>
    <row r="207" spans="13:24" x14ac:dyDescent="0.3">
      <c r="M207">
        <v>36.7969997925684</v>
      </c>
      <c r="N207">
        <v>0.14799999999999999</v>
      </c>
      <c r="Q207" s="7">
        <v>2.0499999999999998</v>
      </c>
      <c r="R207" s="7">
        <f t="shared" si="1"/>
        <v>0.60048780487804887</v>
      </c>
      <c r="S207">
        <v>36.813000007532501</v>
      </c>
      <c r="T207">
        <v>8.32</v>
      </c>
      <c r="U207">
        <v>36.813000007532501</v>
      </c>
      <c r="V207">
        <v>56.216216216216203</v>
      </c>
      <c r="W207">
        <v>36.813000007532501</v>
      </c>
      <c r="X207">
        <v>1.2310000000000001</v>
      </c>
    </row>
    <row r="208" spans="13:24" x14ac:dyDescent="0.3">
      <c r="M208">
        <v>36.953000002540598</v>
      </c>
      <c r="N208">
        <v>0.14799999999999999</v>
      </c>
      <c r="S208">
        <v>36.969000217504799</v>
      </c>
      <c r="T208">
        <v>8.32</v>
      </c>
      <c r="U208">
        <v>36.969000217504799</v>
      </c>
      <c r="V208">
        <v>56.216216216216203</v>
      </c>
      <c r="W208">
        <v>36.969000217504799</v>
      </c>
      <c r="X208">
        <v>1.2310000000000001</v>
      </c>
    </row>
    <row r="209" spans="13:24" x14ac:dyDescent="0.3">
      <c r="M209">
        <v>37.139999843202503</v>
      </c>
      <c r="N209">
        <v>0.14799999999999999</v>
      </c>
      <c r="S209">
        <v>37.156000058166697</v>
      </c>
      <c r="T209">
        <v>8.32</v>
      </c>
      <c r="U209">
        <v>37.156000058166697</v>
      </c>
      <c r="V209">
        <v>56.216216216216203</v>
      </c>
      <c r="W209">
        <v>37.156000058166697</v>
      </c>
      <c r="X209">
        <v>1.2310000000000001</v>
      </c>
    </row>
    <row r="210" spans="13:24" x14ac:dyDescent="0.3">
      <c r="M210">
        <v>37.264999793842399</v>
      </c>
      <c r="N210">
        <v>0.14799999999999999</v>
      </c>
      <c r="S210">
        <v>37.2810000088066</v>
      </c>
      <c r="T210">
        <v>8.32</v>
      </c>
      <c r="U210">
        <v>37.2810000088066</v>
      </c>
      <c r="V210">
        <v>56.216216216216203</v>
      </c>
      <c r="W210">
        <v>37.2810000088066</v>
      </c>
      <c r="X210">
        <v>1.2310000000000001</v>
      </c>
    </row>
    <row r="211" spans="13:24" x14ac:dyDescent="0.3">
      <c r="M211">
        <v>37.421999545767903</v>
      </c>
      <c r="N211">
        <v>0.14799999999999999</v>
      </c>
      <c r="S211">
        <v>37.437999760732097</v>
      </c>
      <c r="T211">
        <v>8.32</v>
      </c>
      <c r="U211">
        <v>37.437999760732097</v>
      </c>
      <c r="V211">
        <v>56.216216216216203</v>
      </c>
      <c r="W211">
        <v>37.437999760732097</v>
      </c>
      <c r="X211">
        <v>1.2310000000000001</v>
      </c>
    </row>
    <row r="212" spans="13:24" x14ac:dyDescent="0.3">
      <c r="M212">
        <v>37.577999755740201</v>
      </c>
      <c r="N212">
        <v>0.14799999999999999</v>
      </c>
      <c r="S212">
        <v>37.593999970704303</v>
      </c>
      <c r="T212">
        <v>8.32</v>
      </c>
      <c r="U212">
        <v>37.593999970704303</v>
      </c>
      <c r="V212">
        <v>56.216216216216203</v>
      </c>
      <c r="W212">
        <v>37.593999970704303</v>
      </c>
      <c r="X212">
        <v>1.2310000000000001</v>
      </c>
    </row>
    <row r="213" spans="13:24" x14ac:dyDescent="0.3">
      <c r="M213">
        <v>37.7339999657124</v>
      </c>
      <c r="N213">
        <v>0.14699999999999999</v>
      </c>
      <c r="S213">
        <v>37.750000180676601</v>
      </c>
      <c r="T213">
        <v>8.32</v>
      </c>
      <c r="U213">
        <v>37.750000180676601</v>
      </c>
      <c r="V213">
        <v>56.598639455782298</v>
      </c>
      <c r="W213">
        <v>37.750000180676601</v>
      </c>
      <c r="X213">
        <v>1.2230000000000001</v>
      </c>
    </row>
    <row r="214" spans="13:24" x14ac:dyDescent="0.3">
      <c r="M214">
        <v>37.889999547042002</v>
      </c>
      <c r="N214">
        <v>0.14799999999999999</v>
      </c>
      <c r="S214">
        <v>37.905999762006097</v>
      </c>
      <c r="T214">
        <v>8.32</v>
      </c>
      <c r="U214">
        <v>37.905999762006097</v>
      </c>
      <c r="V214">
        <v>56.216216216216203</v>
      </c>
      <c r="W214">
        <v>37.905999762006097</v>
      </c>
      <c r="X214">
        <v>1.2310000000000001</v>
      </c>
    </row>
    <row r="215" spans="13:24" x14ac:dyDescent="0.3">
      <c r="M215">
        <v>38.046999927610202</v>
      </c>
      <c r="N215">
        <v>0.14799999999999999</v>
      </c>
      <c r="S215">
        <v>38.063000142574303</v>
      </c>
      <c r="T215">
        <v>8.32</v>
      </c>
      <c r="U215">
        <v>38.063000142574303</v>
      </c>
      <c r="V215">
        <v>56.216216216216203</v>
      </c>
      <c r="W215">
        <v>38.063000142574303</v>
      </c>
      <c r="X215">
        <v>1.2310000000000001</v>
      </c>
    </row>
    <row r="216" spans="13:24" x14ac:dyDescent="0.3">
      <c r="M216">
        <v>38.218999723903799</v>
      </c>
      <c r="N216">
        <v>0.14799999999999999</v>
      </c>
      <c r="S216">
        <v>38.234999938868</v>
      </c>
      <c r="T216">
        <v>8.32</v>
      </c>
      <c r="U216">
        <v>38.234999938868</v>
      </c>
      <c r="V216">
        <v>56.216216216216203</v>
      </c>
      <c r="W216">
        <v>38.234999938868</v>
      </c>
      <c r="X216">
        <v>1.2310000000000001</v>
      </c>
    </row>
    <row r="217" spans="13:24" x14ac:dyDescent="0.3">
      <c r="M217">
        <v>38.358999718911903</v>
      </c>
      <c r="N217">
        <v>0.14799999999999999</v>
      </c>
      <c r="S217">
        <v>38.374999933876097</v>
      </c>
      <c r="T217">
        <v>8.32</v>
      </c>
      <c r="U217">
        <v>38.374999933876097</v>
      </c>
      <c r="V217">
        <v>56.216216216216203</v>
      </c>
      <c r="W217">
        <v>38.374999933876097</v>
      </c>
      <c r="X217">
        <v>1.2310000000000001</v>
      </c>
    </row>
    <row r="218" spans="13:24" x14ac:dyDescent="0.3">
      <c r="M218">
        <v>38.514999928884201</v>
      </c>
      <c r="N218">
        <v>0.14799999999999999</v>
      </c>
      <c r="S218">
        <v>38.531000143848402</v>
      </c>
      <c r="T218">
        <v>8.32</v>
      </c>
      <c r="U218">
        <v>38.531000143848402</v>
      </c>
      <c r="V218">
        <v>56.216216216216203</v>
      </c>
      <c r="W218">
        <v>38.531000143848402</v>
      </c>
      <c r="X218">
        <v>1.2310000000000001</v>
      </c>
    </row>
    <row r="219" spans="13:24" x14ac:dyDescent="0.3">
      <c r="M219">
        <v>38.671999680809698</v>
      </c>
      <c r="N219">
        <v>0.14799999999999999</v>
      </c>
      <c r="S219">
        <v>38.6879998957738</v>
      </c>
      <c r="T219">
        <v>8.32</v>
      </c>
      <c r="U219">
        <v>38.6879998957738</v>
      </c>
      <c r="V219">
        <v>56.216216216216203</v>
      </c>
      <c r="W219">
        <v>38.6879998957738</v>
      </c>
      <c r="X219">
        <v>1.2310000000000001</v>
      </c>
    </row>
    <row r="220" spans="13:24" x14ac:dyDescent="0.3">
      <c r="M220">
        <v>38.827999890781904</v>
      </c>
      <c r="N220">
        <v>0.14799999999999999</v>
      </c>
      <c r="S220">
        <v>38.844000105746098</v>
      </c>
      <c r="T220">
        <v>8.32</v>
      </c>
      <c r="U220">
        <v>38.844000105746098</v>
      </c>
      <c r="V220">
        <v>56.216216216216203</v>
      </c>
      <c r="W220">
        <v>38.844000105746098</v>
      </c>
      <c r="X220">
        <v>1.2310000000000001</v>
      </c>
    </row>
    <row r="221" spans="13:24" x14ac:dyDescent="0.3">
      <c r="M221">
        <v>38.983999472111499</v>
      </c>
      <c r="N221">
        <v>0.14699999999999999</v>
      </c>
      <c r="S221">
        <v>38.999999687075601</v>
      </c>
      <c r="T221">
        <v>8.32</v>
      </c>
      <c r="U221">
        <v>38.999999687075601</v>
      </c>
      <c r="V221">
        <v>56.598639455782298</v>
      </c>
      <c r="W221">
        <v>38.999999687075601</v>
      </c>
      <c r="X221">
        <v>1.2230000000000001</v>
      </c>
    </row>
    <row r="222" spans="13:24" x14ac:dyDescent="0.3">
      <c r="M222">
        <v>39.139999682083698</v>
      </c>
      <c r="N222">
        <v>0.14799999999999999</v>
      </c>
      <c r="S222">
        <v>39.155999897047899</v>
      </c>
      <c r="T222">
        <v>8.32</v>
      </c>
      <c r="U222">
        <v>39.155999897047899</v>
      </c>
      <c r="V222">
        <v>56.216216216216203</v>
      </c>
      <c r="W222">
        <v>39.155999897047899</v>
      </c>
      <c r="X222">
        <v>1.2310000000000001</v>
      </c>
    </row>
    <row r="223" spans="13:24" x14ac:dyDescent="0.3">
      <c r="M223">
        <v>39.297000062651897</v>
      </c>
      <c r="N223">
        <v>0.14799999999999999</v>
      </c>
      <c r="S223">
        <v>39.313000277616098</v>
      </c>
      <c r="T223">
        <v>8.32</v>
      </c>
      <c r="U223">
        <v>39.313000277616098</v>
      </c>
      <c r="V223">
        <v>56.216216216216203</v>
      </c>
      <c r="W223">
        <v>39.313000277616098</v>
      </c>
      <c r="X223">
        <v>1.2310000000000001</v>
      </c>
    </row>
    <row r="224" spans="13:24" x14ac:dyDescent="0.3">
      <c r="M224">
        <v>39.452999643981499</v>
      </c>
      <c r="N224">
        <v>0.14699999999999999</v>
      </c>
      <c r="S224">
        <v>39.468999858945601</v>
      </c>
      <c r="T224">
        <v>8.32</v>
      </c>
      <c r="U224">
        <v>39.468999858945601</v>
      </c>
      <c r="V224">
        <v>56.598639455782298</v>
      </c>
      <c r="W224">
        <v>39.468999858945601</v>
      </c>
      <c r="X224">
        <v>1.2230000000000001</v>
      </c>
    </row>
    <row r="225" spans="13:24" x14ac:dyDescent="0.3">
      <c r="M225">
        <v>39.608999853953698</v>
      </c>
      <c r="N225">
        <v>0.14799999999999999</v>
      </c>
      <c r="S225">
        <v>39.625000068917899</v>
      </c>
      <c r="T225">
        <v>8.32</v>
      </c>
      <c r="U225">
        <v>39.625000068917899</v>
      </c>
      <c r="V225">
        <v>56.216216216216203</v>
      </c>
      <c r="W225">
        <v>39.625000068917899</v>
      </c>
      <c r="X225">
        <v>1.2310000000000001</v>
      </c>
    </row>
    <row r="226" spans="13:24" x14ac:dyDescent="0.3">
      <c r="M226">
        <v>39.765000063926003</v>
      </c>
      <c r="N226">
        <v>0.14799999999999999</v>
      </c>
      <c r="S226">
        <v>39.781000278890097</v>
      </c>
      <c r="T226">
        <v>8.32</v>
      </c>
      <c r="U226">
        <v>39.781000278890097</v>
      </c>
      <c r="V226">
        <v>56.216216216216203</v>
      </c>
      <c r="W226">
        <v>39.781000278890097</v>
      </c>
      <c r="X226">
        <v>1.2310000000000001</v>
      </c>
    </row>
    <row r="227" spans="13:24" x14ac:dyDescent="0.3">
      <c r="M227">
        <v>39.9219998158515</v>
      </c>
      <c r="N227">
        <v>0.14799999999999999</v>
      </c>
      <c r="S227">
        <v>39.938000030815601</v>
      </c>
      <c r="T227">
        <v>8.32</v>
      </c>
      <c r="U227">
        <v>39.938000030815601</v>
      </c>
      <c r="V227">
        <v>56.216216216216203</v>
      </c>
      <c r="W227">
        <v>39.938000030815601</v>
      </c>
      <c r="X227">
        <v>1.2310000000000001</v>
      </c>
    </row>
    <row r="228" spans="13:24" x14ac:dyDescent="0.3">
      <c r="M228">
        <v>40.078000025823698</v>
      </c>
      <c r="N228">
        <v>0.14799999999999999</v>
      </c>
      <c r="S228">
        <v>40.094000240787899</v>
      </c>
      <c r="T228">
        <v>8.32</v>
      </c>
      <c r="U228">
        <v>40.094000240787899</v>
      </c>
      <c r="V228">
        <v>56.216216216216203</v>
      </c>
      <c r="W228">
        <v>40.094000240787899</v>
      </c>
      <c r="X228">
        <v>1.2310000000000001</v>
      </c>
    </row>
    <row r="229" spans="13:24" x14ac:dyDescent="0.3">
      <c r="M229">
        <v>40.249999822117402</v>
      </c>
      <c r="N229">
        <v>0.14799999999999999</v>
      </c>
      <c r="S229">
        <v>40.266000037081497</v>
      </c>
      <c r="T229">
        <v>8.32</v>
      </c>
      <c r="U229">
        <v>40.266000037081497</v>
      </c>
      <c r="V229">
        <v>56.216216216216203</v>
      </c>
      <c r="W229">
        <v>40.266000037081497</v>
      </c>
      <c r="X229">
        <v>1.2310000000000001</v>
      </c>
    </row>
    <row r="230" spans="13:24" x14ac:dyDescent="0.3">
      <c r="M230">
        <v>40.389999817125499</v>
      </c>
      <c r="N230">
        <v>0.14799999999999999</v>
      </c>
      <c r="S230">
        <v>40.4060000320897</v>
      </c>
      <c r="T230">
        <v>8.32</v>
      </c>
      <c r="U230">
        <v>40.4060000320897</v>
      </c>
      <c r="V230">
        <v>56.216216216216203</v>
      </c>
      <c r="W230">
        <v>40.4060000320897</v>
      </c>
      <c r="X230">
        <v>1.2310000000000001</v>
      </c>
    </row>
    <row r="231" spans="13:24" x14ac:dyDescent="0.3">
      <c r="M231">
        <v>40.546999569051003</v>
      </c>
      <c r="N231">
        <v>0.14799999999999999</v>
      </c>
      <c r="S231">
        <v>40.562999784015098</v>
      </c>
      <c r="T231">
        <v>8.32</v>
      </c>
      <c r="U231">
        <v>40.562999784015098</v>
      </c>
      <c r="V231">
        <v>56.216216216216203</v>
      </c>
      <c r="W231">
        <v>40.562999784015098</v>
      </c>
      <c r="X231">
        <v>1.2310000000000001</v>
      </c>
    </row>
    <row r="232" spans="13:24" x14ac:dyDescent="0.3">
      <c r="M232">
        <v>40.702999779023202</v>
      </c>
      <c r="N232">
        <v>0.14799999999999999</v>
      </c>
      <c r="S232">
        <v>40.718999993987403</v>
      </c>
      <c r="T232">
        <v>8.32</v>
      </c>
      <c r="U232">
        <v>40.718999993987403</v>
      </c>
      <c r="V232">
        <v>56.216216216216203</v>
      </c>
      <c r="W232">
        <v>40.718999993987403</v>
      </c>
      <c r="X232">
        <v>1.2310000000000001</v>
      </c>
    </row>
    <row r="233" spans="13:24" x14ac:dyDescent="0.3">
      <c r="M233">
        <v>40.8589999889955</v>
      </c>
      <c r="N233">
        <v>0.14799999999999999</v>
      </c>
      <c r="S233">
        <v>40.875000203959601</v>
      </c>
      <c r="T233">
        <v>8.32</v>
      </c>
      <c r="U233">
        <v>40.875000203959601</v>
      </c>
      <c r="V233">
        <v>56.216216216216203</v>
      </c>
      <c r="W233">
        <v>40.875000203959601</v>
      </c>
      <c r="X233">
        <v>1.2310000000000001</v>
      </c>
    </row>
    <row r="234" spans="13:24" x14ac:dyDescent="0.3">
      <c r="M234">
        <v>41.014999570325003</v>
      </c>
      <c r="N234">
        <v>0.14799999999999999</v>
      </c>
      <c r="S234">
        <v>41.030999785289197</v>
      </c>
      <c r="T234">
        <v>8.32</v>
      </c>
      <c r="U234">
        <v>41.030999785289197</v>
      </c>
      <c r="V234">
        <v>56.216216216216203</v>
      </c>
      <c r="W234">
        <v>41.030999785289197</v>
      </c>
      <c r="X234">
        <v>1.2310000000000001</v>
      </c>
    </row>
    <row r="235" spans="13:24" x14ac:dyDescent="0.3">
      <c r="M235">
        <v>41.171999950893202</v>
      </c>
      <c r="N235">
        <v>0.14699999999999999</v>
      </c>
      <c r="S235">
        <v>41.188000165857403</v>
      </c>
      <c r="T235">
        <v>8.32</v>
      </c>
      <c r="U235">
        <v>41.188000165857403</v>
      </c>
      <c r="V235">
        <v>56.598639455782298</v>
      </c>
      <c r="W235">
        <v>41.188000165857403</v>
      </c>
      <c r="X235">
        <v>1.2230000000000001</v>
      </c>
    </row>
    <row r="236" spans="13:24" x14ac:dyDescent="0.3">
      <c r="M236">
        <v>41.327999532222698</v>
      </c>
      <c r="N236">
        <v>0.14799999999999999</v>
      </c>
      <c r="S236">
        <v>41.343999747186899</v>
      </c>
      <c r="T236">
        <v>8.32</v>
      </c>
      <c r="U236">
        <v>41.343999747186899</v>
      </c>
      <c r="V236">
        <v>56.216216216216203</v>
      </c>
      <c r="W236">
        <v>41.343999747186899</v>
      </c>
      <c r="X236">
        <v>1.2310000000000001</v>
      </c>
    </row>
    <row r="237" spans="13:24" x14ac:dyDescent="0.3">
      <c r="M237">
        <v>41.483999742195003</v>
      </c>
      <c r="N237">
        <v>0.14799999999999999</v>
      </c>
      <c r="S237">
        <v>41.499999957159197</v>
      </c>
      <c r="T237">
        <v>8.32</v>
      </c>
      <c r="U237">
        <v>41.499999957159197</v>
      </c>
      <c r="V237">
        <v>56.216216216216203</v>
      </c>
      <c r="W237">
        <v>41.499999957159197</v>
      </c>
      <c r="X237">
        <v>1.2310000000000001</v>
      </c>
    </row>
    <row r="238" spans="13:24" x14ac:dyDescent="0.3">
      <c r="M238">
        <v>41.639999952167301</v>
      </c>
      <c r="N238">
        <v>0.14799999999999999</v>
      </c>
      <c r="S238">
        <v>41.656000167131403</v>
      </c>
      <c r="T238">
        <v>8.32</v>
      </c>
      <c r="U238">
        <v>41.656000167131403</v>
      </c>
      <c r="V238">
        <v>56.216216216216203</v>
      </c>
      <c r="W238">
        <v>41.656000167131403</v>
      </c>
      <c r="X238">
        <v>1.2310000000000001</v>
      </c>
    </row>
    <row r="239" spans="13:24" x14ac:dyDescent="0.3">
      <c r="M239">
        <v>41.8279999634251</v>
      </c>
      <c r="N239">
        <v>0.14799999999999999</v>
      </c>
      <c r="S239">
        <v>41.844000178389301</v>
      </c>
      <c r="T239">
        <v>8.32</v>
      </c>
      <c r="U239">
        <v>41.844000178389301</v>
      </c>
      <c r="V239">
        <v>56.216216216216203</v>
      </c>
      <c r="W239">
        <v>41.844000178389301</v>
      </c>
      <c r="X239">
        <v>1.2310000000000001</v>
      </c>
    </row>
    <row r="240" spans="13:24" x14ac:dyDescent="0.3">
      <c r="M240">
        <v>41.952999914065003</v>
      </c>
      <c r="N240">
        <v>0.14799999999999999</v>
      </c>
      <c r="S240">
        <v>41.969000129029197</v>
      </c>
      <c r="T240">
        <v>8.32</v>
      </c>
      <c r="U240">
        <v>41.969000129029197</v>
      </c>
      <c r="V240">
        <v>56.216216216216203</v>
      </c>
      <c r="W240">
        <v>41.969000129029197</v>
      </c>
      <c r="X240">
        <v>1.2310000000000001</v>
      </c>
    </row>
    <row r="241" spans="13:24" x14ac:dyDescent="0.3">
      <c r="M241">
        <v>42.108999495394499</v>
      </c>
      <c r="N241">
        <v>0.14799999999999999</v>
      </c>
      <c r="S241">
        <v>42.124999710358701</v>
      </c>
      <c r="T241">
        <v>8.32</v>
      </c>
      <c r="U241">
        <v>42.124999710358701</v>
      </c>
      <c r="V241">
        <v>56.216216216216203</v>
      </c>
      <c r="W241">
        <v>42.124999710358701</v>
      </c>
      <c r="X241">
        <v>1.2310000000000001</v>
      </c>
    </row>
    <row r="242" spans="13:24" x14ac:dyDescent="0.3">
      <c r="M242">
        <v>42.264999705366797</v>
      </c>
      <c r="N242">
        <v>0.14699999999999999</v>
      </c>
      <c r="S242">
        <v>42.280999920330899</v>
      </c>
      <c r="T242">
        <v>8.32</v>
      </c>
      <c r="U242">
        <v>42.280999920330899</v>
      </c>
      <c r="V242">
        <v>56.598639455782298</v>
      </c>
      <c r="W242">
        <v>42.280999920330899</v>
      </c>
      <c r="X242">
        <v>1.2230000000000001</v>
      </c>
    </row>
    <row r="243" spans="13:24" x14ac:dyDescent="0.3">
      <c r="M243">
        <v>42.422000085934997</v>
      </c>
      <c r="N243">
        <v>0.14799999999999999</v>
      </c>
      <c r="S243">
        <v>42.438000300899098</v>
      </c>
      <c r="T243">
        <v>8.32</v>
      </c>
      <c r="U243">
        <v>42.438000300899098</v>
      </c>
      <c r="V243">
        <v>56.216216216216203</v>
      </c>
      <c r="W243">
        <v>42.438000300899098</v>
      </c>
      <c r="X243">
        <v>1.2310000000000001</v>
      </c>
    </row>
    <row r="244" spans="13:24" x14ac:dyDescent="0.3">
      <c r="M244">
        <v>42.5779996672645</v>
      </c>
      <c r="N244">
        <v>0.14799999999999999</v>
      </c>
      <c r="S244">
        <v>42.593999882228701</v>
      </c>
      <c r="T244">
        <v>8.32</v>
      </c>
      <c r="U244">
        <v>42.593999882228701</v>
      </c>
      <c r="V244">
        <v>56.216216216216203</v>
      </c>
      <c r="W244">
        <v>42.593999882228701</v>
      </c>
      <c r="X244">
        <v>1.2310000000000001</v>
      </c>
    </row>
    <row r="245" spans="13:24" x14ac:dyDescent="0.3">
      <c r="M245">
        <v>42.733999877236798</v>
      </c>
      <c r="N245">
        <v>0.14799999999999999</v>
      </c>
      <c r="S245">
        <v>42.750000092200899</v>
      </c>
      <c r="T245">
        <v>8.32</v>
      </c>
      <c r="U245">
        <v>42.750000092200899</v>
      </c>
      <c r="V245">
        <v>56.216216216216203</v>
      </c>
      <c r="W245">
        <v>42.750000092200899</v>
      </c>
      <c r="X245">
        <v>1.2310000000000001</v>
      </c>
    </row>
    <row r="246" spans="13:24" x14ac:dyDescent="0.3">
      <c r="M246">
        <v>42.921999888494597</v>
      </c>
      <c r="N246">
        <v>0.14799999999999999</v>
      </c>
      <c r="S246">
        <v>42.938000103458798</v>
      </c>
      <c r="T246">
        <v>8.32</v>
      </c>
      <c r="U246">
        <v>42.938000103458798</v>
      </c>
      <c r="V246">
        <v>56.216216216216203</v>
      </c>
      <c r="W246">
        <v>42.938000103458798</v>
      </c>
      <c r="X246">
        <v>1.2310000000000001</v>
      </c>
    </row>
    <row r="247" spans="13:24" x14ac:dyDescent="0.3">
      <c r="M247">
        <v>43.0469998391345</v>
      </c>
      <c r="N247">
        <v>0.14699999999999999</v>
      </c>
      <c r="S247">
        <v>43.063000054098701</v>
      </c>
      <c r="T247">
        <v>8.32</v>
      </c>
      <c r="U247">
        <v>43.063000054098701</v>
      </c>
      <c r="V247">
        <v>56.598639455782298</v>
      </c>
      <c r="W247">
        <v>43.063000054098701</v>
      </c>
      <c r="X247">
        <v>1.2230000000000001</v>
      </c>
    </row>
    <row r="248" spans="13:24" x14ac:dyDescent="0.3">
      <c r="M248">
        <v>43.203000049106798</v>
      </c>
      <c r="N248">
        <v>0.14799999999999999</v>
      </c>
      <c r="S248">
        <v>43.2190002640709</v>
      </c>
      <c r="T248">
        <v>8.32</v>
      </c>
      <c r="U248">
        <v>43.2190002640709</v>
      </c>
      <c r="V248">
        <v>56.216216216216203</v>
      </c>
      <c r="W248">
        <v>43.2190002640709</v>
      </c>
      <c r="X248">
        <v>1.2310000000000001</v>
      </c>
    </row>
    <row r="249" spans="13:24" x14ac:dyDescent="0.3">
      <c r="M249">
        <v>43.358999630436301</v>
      </c>
      <c r="N249">
        <v>0.14799999999999999</v>
      </c>
      <c r="S249">
        <v>43.374999845400502</v>
      </c>
      <c r="T249">
        <v>8.32</v>
      </c>
      <c r="U249">
        <v>43.374999845400502</v>
      </c>
      <c r="V249">
        <v>56.216216216216203</v>
      </c>
      <c r="W249">
        <v>43.374999845400502</v>
      </c>
      <c r="X249">
        <v>1.2310000000000001</v>
      </c>
    </row>
    <row r="250" spans="13:24" x14ac:dyDescent="0.3">
      <c r="M250">
        <v>43.514999840408599</v>
      </c>
      <c r="N250">
        <v>0.14799999999999999</v>
      </c>
      <c r="S250">
        <v>43.531000055372701</v>
      </c>
      <c r="T250">
        <v>8.32</v>
      </c>
      <c r="U250">
        <v>43.531000055372701</v>
      </c>
      <c r="V250">
        <v>56.216216216216203</v>
      </c>
      <c r="W250">
        <v>43.531000055372701</v>
      </c>
      <c r="X250">
        <v>1.2310000000000001</v>
      </c>
    </row>
    <row r="251" spans="13:24" x14ac:dyDescent="0.3">
      <c r="M251">
        <v>43.671999592333997</v>
      </c>
      <c r="N251">
        <v>0.14699999999999999</v>
      </c>
      <c r="S251">
        <v>43.687999807298198</v>
      </c>
      <c r="T251">
        <v>8.32</v>
      </c>
      <c r="U251">
        <v>43.687999807298198</v>
      </c>
      <c r="V251">
        <v>56.598639455782298</v>
      </c>
      <c r="W251">
        <v>43.687999807298198</v>
      </c>
      <c r="X251">
        <v>1.2230000000000001</v>
      </c>
    </row>
    <row r="252" spans="13:24" x14ac:dyDescent="0.3">
      <c r="M252">
        <v>43.827999802306302</v>
      </c>
      <c r="N252">
        <v>0.14799999999999999</v>
      </c>
      <c r="S252">
        <v>43.844000017270403</v>
      </c>
      <c r="T252">
        <v>8.32</v>
      </c>
      <c r="U252">
        <v>43.844000017270403</v>
      </c>
      <c r="V252">
        <v>56.216216216216203</v>
      </c>
      <c r="W252">
        <v>43.844000017270403</v>
      </c>
      <c r="X252">
        <v>1.2310000000000001</v>
      </c>
    </row>
    <row r="253" spans="13:24" x14ac:dyDescent="0.3">
      <c r="M253">
        <v>43.999999598599999</v>
      </c>
      <c r="N253">
        <v>0.14799999999999999</v>
      </c>
      <c r="S253">
        <v>44.0159998135641</v>
      </c>
      <c r="T253">
        <v>8.32</v>
      </c>
      <c r="U253">
        <v>44.0159998135641</v>
      </c>
      <c r="V253">
        <v>56.216216216216203</v>
      </c>
      <c r="W253">
        <v>44.0159998135641</v>
      </c>
      <c r="X253">
        <v>1.2310000000000001</v>
      </c>
    </row>
    <row r="254" spans="13:24" x14ac:dyDescent="0.3">
      <c r="M254">
        <v>44.139999593608103</v>
      </c>
      <c r="N254">
        <v>0.14799999999999999</v>
      </c>
      <c r="S254">
        <v>44.155999808572197</v>
      </c>
      <c r="T254">
        <v>8.32</v>
      </c>
      <c r="U254">
        <v>44.155999808572197</v>
      </c>
      <c r="V254">
        <v>56.216216216216203</v>
      </c>
      <c r="W254">
        <v>44.155999808572197</v>
      </c>
      <c r="X254">
        <v>1.2310000000000001</v>
      </c>
    </row>
    <row r="255" spans="13:24" x14ac:dyDescent="0.3">
      <c r="M255">
        <v>44.296999974176302</v>
      </c>
      <c r="N255">
        <v>0.14799999999999999</v>
      </c>
      <c r="S255">
        <v>44.313000189140404</v>
      </c>
      <c r="T255">
        <v>8.32</v>
      </c>
      <c r="U255">
        <v>44.313000189140404</v>
      </c>
      <c r="V255">
        <v>56.216216216216203</v>
      </c>
      <c r="W255">
        <v>44.313000189140404</v>
      </c>
      <c r="X255">
        <v>1.2310000000000001</v>
      </c>
    </row>
    <row r="256" spans="13:24" x14ac:dyDescent="0.3">
      <c r="M256">
        <v>44.452999555505798</v>
      </c>
      <c r="N256">
        <v>0.14799999999999999</v>
      </c>
      <c r="S256">
        <v>44.468999770469999</v>
      </c>
      <c r="T256">
        <v>8.32</v>
      </c>
      <c r="U256">
        <v>44.468999770469999</v>
      </c>
      <c r="V256">
        <v>56.216216216216203</v>
      </c>
      <c r="W256">
        <v>44.468999770469999</v>
      </c>
      <c r="X256">
        <v>1.2310000000000001</v>
      </c>
    </row>
    <row r="257" spans="13:24" x14ac:dyDescent="0.3">
      <c r="M257">
        <v>44.608999765478103</v>
      </c>
      <c r="N257">
        <v>0.14799999999999999</v>
      </c>
      <c r="S257">
        <v>44.624999980442198</v>
      </c>
      <c r="T257">
        <v>8.32</v>
      </c>
      <c r="U257">
        <v>44.624999980442198</v>
      </c>
      <c r="V257">
        <v>56.216216216216203</v>
      </c>
      <c r="W257">
        <v>44.624999980442198</v>
      </c>
      <c r="X257">
        <v>1.2310000000000001</v>
      </c>
    </row>
    <row r="258" spans="13:24" x14ac:dyDescent="0.3">
      <c r="M258">
        <v>44.764999975450301</v>
      </c>
      <c r="N258">
        <v>0.14799999999999999</v>
      </c>
      <c r="S258">
        <v>44.781000190414503</v>
      </c>
      <c r="T258">
        <v>8.32</v>
      </c>
      <c r="U258">
        <v>44.781000190414503</v>
      </c>
      <c r="V258">
        <v>56.216216216216203</v>
      </c>
      <c r="W258">
        <v>44.781000190414503</v>
      </c>
      <c r="X258">
        <v>1.2310000000000001</v>
      </c>
    </row>
    <row r="259" spans="13:24" x14ac:dyDescent="0.3">
      <c r="M259">
        <v>44.921999727375798</v>
      </c>
      <c r="N259">
        <v>0.14699999999999999</v>
      </c>
      <c r="S259">
        <v>44.937999942339999</v>
      </c>
      <c r="T259">
        <v>8.32</v>
      </c>
      <c r="U259">
        <v>44.937999942339999</v>
      </c>
      <c r="V259">
        <v>56.598639455782298</v>
      </c>
      <c r="W259">
        <v>44.937999942339999</v>
      </c>
      <c r="X259">
        <v>1.2230000000000001</v>
      </c>
    </row>
    <row r="260" spans="13:24" x14ac:dyDescent="0.3">
      <c r="M260">
        <v>45.077999937348103</v>
      </c>
      <c r="N260">
        <v>0.14799999999999999</v>
      </c>
      <c r="S260">
        <v>45.094000152312198</v>
      </c>
      <c r="T260">
        <v>8.32</v>
      </c>
      <c r="U260">
        <v>45.094000152312198</v>
      </c>
      <c r="V260">
        <v>56.216216216216203</v>
      </c>
      <c r="W260">
        <v>45.094000152312198</v>
      </c>
      <c r="X260">
        <v>1.2310000000000001</v>
      </c>
    </row>
    <row r="261" spans="13:24" x14ac:dyDescent="0.3">
      <c r="M261">
        <v>45.233999518677599</v>
      </c>
      <c r="N261">
        <v>0.14799999999999999</v>
      </c>
      <c r="S261">
        <v>45.249999733641701</v>
      </c>
      <c r="T261">
        <v>8.32</v>
      </c>
      <c r="U261">
        <v>45.249999733641701</v>
      </c>
      <c r="V261">
        <v>56.216216216216203</v>
      </c>
      <c r="W261">
        <v>45.249999733641701</v>
      </c>
      <c r="X261">
        <v>1.2310000000000001</v>
      </c>
    </row>
    <row r="262" spans="13:24" x14ac:dyDescent="0.3">
      <c r="M262">
        <v>45.389999728649897</v>
      </c>
      <c r="N262">
        <v>0.14799999999999999</v>
      </c>
      <c r="S262">
        <v>45.405999943613999</v>
      </c>
      <c r="T262">
        <v>8.32</v>
      </c>
      <c r="U262">
        <v>45.405999943613999</v>
      </c>
      <c r="V262">
        <v>56.216216216216203</v>
      </c>
      <c r="W262">
        <v>45.405999943613999</v>
      </c>
      <c r="X262">
        <v>1.2310000000000001</v>
      </c>
    </row>
    <row r="263" spans="13:24" x14ac:dyDescent="0.3">
      <c r="M263">
        <v>45.546999480575302</v>
      </c>
      <c r="N263">
        <v>0.14799999999999999</v>
      </c>
      <c r="S263">
        <v>45.562999695539503</v>
      </c>
      <c r="T263">
        <v>8.32</v>
      </c>
      <c r="U263">
        <v>45.562999695539503</v>
      </c>
      <c r="V263">
        <v>56.216216216216203</v>
      </c>
      <c r="W263">
        <v>45.562999695539503</v>
      </c>
      <c r="X263">
        <v>1.2310000000000001</v>
      </c>
    </row>
    <row r="264" spans="13:24" x14ac:dyDescent="0.3">
      <c r="M264">
        <v>45.7029996905476</v>
      </c>
      <c r="N264">
        <v>0.14799999999999999</v>
      </c>
      <c r="S264">
        <v>45.718999905511701</v>
      </c>
      <c r="T264">
        <v>8.32</v>
      </c>
      <c r="U264">
        <v>45.718999905511701</v>
      </c>
      <c r="V264">
        <v>56.216216216216203</v>
      </c>
      <c r="W264">
        <v>45.718999905511701</v>
      </c>
      <c r="X264">
        <v>1.2310000000000001</v>
      </c>
    </row>
    <row r="265" spans="13:24" x14ac:dyDescent="0.3">
      <c r="M265">
        <v>45.858999900519798</v>
      </c>
      <c r="N265">
        <v>0.14799999999999999</v>
      </c>
      <c r="S265">
        <v>45.875000115483999</v>
      </c>
      <c r="T265">
        <v>8.32</v>
      </c>
      <c r="U265">
        <v>45.875000115483999</v>
      </c>
      <c r="V265">
        <v>56.216216216216203</v>
      </c>
      <c r="W265">
        <v>45.875000115483999</v>
      </c>
      <c r="X265">
        <v>1.2310000000000001</v>
      </c>
    </row>
    <row r="266" spans="13:24" x14ac:dyDescent="0.3">
      <c r="M266">
        <v>46.014999481849401</v>
      </c>
      <c r="N266">
        <v>0.14799999999999999</v>
      </c>
      <c r="S266">
        <v>46.030999696813502</v>
      </c>
      <c r="T266">
        <v>8.32</v>
      </c>
      <c r="U266">
        <v>46.030999696813502</v>
      </c>
      <c r="V266">
        <v>56.216216216216203</v>
      </c>
      <c r="W266">
        <v>46.030999696813502</v>
      </c>
      <c r="X266">
        <v>1.2310000000000001</v>
      </c>
    </row>
    <row r="267" spans="13:24" x14ac:dyDescent="0.3">
      <c r="M267">
        <v>46.1719998624176</v>
      </c>
      <c r="N267">
        <v>0.14799999999999999</v>
      </c>
      <c r="S267">
        <v>46.188000077381702</v>
      </c>
      <c r="T267">
        <v>8.32</v>
      </c>
      <c r="U267">
        <v>46.188000077381702</v>
      </c>
      <c r="V267">
        <v>56.216216216216203</v>
      </c>
      <c r="W267">
        <v>46.188000077381702</v>
      </c>
      <c r="X267">
        <v>1.2310000000000001</v>
      </c>
    </row>
    <row r="268" spans="13:24" x14ac:dyDescent="0.3">
      <c r="M268">
        <v>46.530999499373102</v>
      </c>
      <c r="N268">
        <v>0.19800000000000001</v>
      </c>
      <c r="Q268" s="7">
        <v>2.44</v>
      </c>
      <c r="R268" s="7">
        <f t="shared" ref="R268:R269" si="2">X268/Q268</f>
        <v>0.67418032786885251</v>
      </c>
      <c r="S268">
        <v>46.546999714337304</v>
      </c>
      <c r="T268">
        <v>8.31</v>
      </c>
      <c r="U268">
        <v>46.546999714337304</v>
      </c>
      <c r="V268">
        <v>41.969696969696997</v>
      </c>
      <c r="W268">
        <v>46.546999714337304</v>
      </c>
      <c r="X268">
        <v>1.645</v>
      </c>
    </row>
    <row r="269" spans="13:24" x14ac:dyDescent="0.3">
      <c r="M269">
        <v>46.6719996649772</v>
      </c>
      <c r="N269">
        <v>0.19800000000000001</v>
      </c>
      <c r="Q269" s="7">
        <v>2.5299999999999998</v>
      </c>
      <c r="R269" s="7">
        <f t="shared" si="2"/>
        <v>0.65019762845849804</v>
      </c>
      <c r="S269">
        <v>46.687999879941302</v>
      </c>
      <c r="T269">
        <v>8.31</v>
      </c>
      <c r="U269">
        <v>46.687999879941302</v>
      </c>
      <c r="V269">
        <v>41.969696969696997</v>
      </c>
      <c r="W269">
        <v>46.687999879941302</v>
      </c>
      <c r="X269">
        <v>1.645</v>
      </c>
    </row>
    <row r="270" spans="13:24" x14ac:dyDescent="0.3">
      <c r="M270">
        <v>46.796999615617104</v>
      </c>
      <c r="N270">
        <v>0.19800000000000001</v>
      </c>
      <c r="S270">
        <v>46.812999830581198</v>
      </c>
      <c r="T270">
        <v>8.31</v>
      </c>
      <c r="U270">
        <v>46.812999830581198</v>
      </c>
      <c r="V270">
        <v>41.969696969696997</v>
      </c>
      <c r="W270">
        <v>46.812999830581198</v>
      </c>
      <c r="X270">
        <v>1.645</v>
      </c>
    </row>
    <row r="271" spans="13:24" x14ac:dyDescent="0.3">
      <c r="M271">
        <v>46.952999825589401</v>
      </c>
      <c r="N271">
        <v>0.19800000000000001</v>
      </c>
      <c r="S271">
        <v>46.969000040553503</v>
      </c>
      <c r="T271">
        <v>8.31</v>
      </c>
      <c r="U271">
        <v>46.969000040553503</v>
      </c>
      <c r="V271">
        <v>41.969696969696997</v>
      </c>
      <c r="W271">
        <v>46.969000040553503</v>
      </c>
      <c r="X271">
        <v>1.645</v>
      </c>
    </row>
    <row r="272" spans="13:24" x14ac:dyDescent="0.3">
      <c r="M272">
        <v>47.1090000355616</v>
      </c>
      <c r="N272">
        <v>0.19800000000000001</v>
      </c>
      <c r="S272">
        <v>47.125000250525801</v>
      </c>
      <c r="T272">
        <v>8.31</v>
      </c>
      <c r="U272">
        <v>47.125000250525801</v>
      </c>
      <c r="V272">
        <v>41.969696969696997</v>
      </c>
      <c r="W272">
        <v>47.125000250525801</v>
      </c>
      <c r="X272">
        <v>1.645</v>
      </c>
    </row>
    <row r="273" spans="13:24" x14ac:dyDescent="0.3">
      <c r="M273">
        <v>47.264999616891103</v>
      </c>
      <c r="N273">
        <v>0.19800000000000001</v>
      </c>
      <c r="S273">
        <v>47.280999831855297</v>
      </c>
      <c r="T273">
        <v>8.31</v>
      </c>
      <c r="U273">
        <v>47.280999831855297</v>
      </c>
      <c r="V273">
        <v>41.969696969696997</v>
      </c>
      <c r="W273">
        <v>47.280999831855297</v>
      </c>
      <c r="X273">
        <v>1.645</v>
      </c>
    </row>
    <row r="274" spans="13:24" x14ac:dyDescent="0.3">
      <c r="M274">
        <v>47.421999997459402</v>
      </c>
      <c r="N274">
        <v>0.19800000000000001</v>
      </c>
      <c r="S274">
        <v>47.438000212423503</v>
      </c>
      <c r="T274">
        <v>8.31</v>
      </c>
      <c r="U274">
        <v>47.438000212423503</v>
      </c>
      <c r="V274">
        <v>41.969696969696997</v>
      </c>
      <c r="W274">
        <v>47.438000212423503</v>
      </c>
      <c r="X274">
        <v>1.645</v>
      </c>
    </row>
    <row r="275" spans="13:24" x14ac:dyDescent="0.3">
      <c r="M275">
        <v>47.6089998381212</v>
      </c>
      <c r="N275">
        <v>0.19800000000000001</v>
      </c>
      <c r="S275">
        <v>47.625000053085401</v>
      </c>
      <c r="T275">
        <v>8.31</v>
      </c>
      <c r="U275">
        <v>47.625000053085401</v>
      </c>
      <c r="V275">
        <v>41.969696969696997</v>
      </c>
      <c r="W275">
        <v>47.625000053085401</v>
      </c>
      <c r="X275">
        <v>1.645</v>
      </c>
    </row>
    <row r="276" spans="13:24" x14ac:dyDescent="0.3">
      <c r="M276">
        <v>47.733999788761103</v>
      </c>
      <c r="N276">
        <v>0.19800000000000001</v>
      </c>
      <c r="S276">
        <v>47.750000003725297</v>
      </c>
      <c r="T276">
        <v>8.31</v>
      </c>
      <c r="U276">
        <v>47.750000003725297</v>
      </c>
      <c r="V276">
        <v>41.969696969696997</v>
      </c>
      <c r="W276">
        <v>47.750000003725297</v>
      </c>
      <c r="X276">
        <v>1.645</v>
      </c>
    </row>
    <row r="277" spans="13:24" x14ac:dyDescent="0.3">
      <c r="M277">
        <v>47.889999998733401</v>
      </c>
      <c r="N277">
        <v>0.19800000000000001</v>
      </c>
      <c r="S277">
        <v>47.906000213697602</v>
      </c>
      <c r="T277">
        <v>8.31</v>
      </c>
      <c r="U277">
        <v>47.906000213697602</v>
      </c>
      <c r="V277">
        <v>41.969696969696997</v>
      </c>
      <c r="W277">
        <v>47.906000213697602</v>
      </c>
      <c r="X277">
        <v>1.645</v>
      </c>
    </row>
    <row r="278" spans="13:24" x14ac:dyDescent="0.3">
      <c r="M278">
        <v>48.046999750658898</v>
      </c>
      <c r="N278">
        <v>0.19800000000000001</v>
      </c>
      <c r="S278">
        <v>48.062999965623</v>
      </c>
      <c r="T278">
        <v>8.31</v>
      </c>
      <c r="U278">
        <v>48.062999965623</v>
      </c>
      <c r="V278">
        <v>41.969696969696997</v>
      </c>
      <c r="W278">
        <v>48.062999965623</v>
      </c>
      <c r="X278">
        <v>1.645</v>
      </c>
    </row>
    <row r="279" spans="13:24" x14ac:dyDescent="0.3">
      <c r="M279">
        <v>48.202999960631097</v>
      </c>
      <c r="N279">
        <v>0.19800000000000001</v>
      </c>
      <c r="S279">
        <v>48.219000175595298</v>
      </c>
      <c r="T279">
        <v>8.31</v>
      </c>
      <c r="U279">
        <v>48.219000175595298</v>
      </c>
      <c r="V279">
        <v>41.969696969696997</v>
      </c>
      <c r="W279">
        <v>48.219000175595298</v>
      </c>
      <c r="X279">
        <v>1.645</v>
      </c>
    </row>
    <row r="280" spans="13:24" x14ac:dyDescent="0.3">
      <c r="M280">
        <v>48.358999541960699</v>
      </c>
      <c r="N280">
        <v>0.19800000000000001</v>
      </c>
      <c r="S280">
        <v>48.374999756924801</v>
      </c>
      <c r="T280">
        <v>8.31</v>
      </c>
      <c r="U280">
        <v>48.374999756924801</v>
      </c>
      <c r="V280">
        <v>41.969696969696997</v>
      </c>
      <c r="W280">
        <v>48.374999756924801</v>
      </c>
      <c r="X280">
        <v>1.645</v>
      </c>
    </row>
    <row r="281" spans="13:24" x14ac:dyDescent="0.3">
      <c r="M281">
        <v>48.514999751932898</v>
      </c>
      <c r="N281">
        <v>0.19800000000000001</v>
      </c>
      <c r="S281">
        <v>48.530999966897099</v>
      </c>
      <c r="T281">
        <v>8.31</v>
      </c>
      <c r="U281">
        <v>48.530999966897099</v>
      </c>
      <c r="V281">
        <v>41.969696969696997</v>
      </c>
      <c r="W281">
        <v>48.530999966897099</v>
      </c>
      <c r="X281">
        <v>1.645</v>
      </c>
    </row>
    <row r="282" spans="13:24" x14ac:dyDescent="0.3">
      <c r="M282">
        <v>48.686999548226602</v>
      </c>
      <c r="N282">
        <v>0.19800000000000001</v>
      </c>
      <c r="S282">
        <v>48.702999763190697</v>
      </c>
      <c r="T282">
        <v>8.31</v>
      </c>
      <c r="U282">
        <v>48.702999763190697</v>
      </c>
      <c r="V282">
        <v>41.969696969696997</v>
      </c>
      <c r="W282">
        <v>48.702999763190697</v>
      </c>
      <c r="X282">
        <v>1.645</v>
      </c>
    </row>
    <row r="283" spans="13:24" x14ac:dyDescent="0.3">
      <c r="M283">
        <v>48.8279997138306</v>
      </c>
      <c r="N283">
        <v>0.19800000000000001</v>
      </c>
      <c r="S283">
        <v>48.843999928794801</v>
      </c>
      <c r="T283">
        <v>8.31</v>
      </c>
      <c r="U283">
        <v>48.843999928794801</v>
      </c>
      <c r="V283">
        <v>41.969696969696997</v>
      </c>
      <c r="W283">
        <v>48.843999928794801</v>
      </c>
      <c r="X283">
        <v>1.645</v>
      </c>
    </row>
    <row r="284" spans="13:24" x14ac:dyDescent="0.3">
      <c r="M284">
        <v>48.983999923802898</v>
      </c>
      <c r="N284">
        <v>0.19800000000000001</v>
      </c>
      <c r="S284">
        <v>49.000000138767099</v>
      </c>
      <c r="T284">
        <v>8.31</v>
      </c>
      <c r="U284">
        <v>49.000000138767099</v>
      </c>
      <c r="V284">
        <v>41.969696969696997</v>
      </c>
      <c r="W284">
        <v>49.000000138767099</v>
      </c>
      <c r="X284">
        <v>1.645</v>
      </c>
    </row>
    <row r="285" spans="13:24" x14ac:dyDescent="0.3">
      <c r="M285">
        <v>49.139999505132401</v>
      </c>
      <c r="N285">
        <v>0.19800000000000001</v>
      </c>
      <c r="S285">
        <v>49.155999720096602</v>
      </c>
      <c r="T285">
        <v>8.31</v>
      </c>
      <c r="U285">
        <v>49.155999720096602</v>
      </c>
      <c r="V285">
        <v>41.969696969696997</v>
      </c>
      <c r="W285">
        <v>49.155999720096602</v>
      </c>
      <c r="X285">
        <v>1.645</v>
      </c>
    </row>
    <row r="286" spans="13:24" x14ac:dyDescent="0.3">
      <c r="M286">
        <v>49.2969998857006</v>
      </c>
      <c r="N286">
        <v>0.19800000000000001</v>
      </c>
      <c r="S286">
        <v>49.313000100664802</v>
      </c>
      <c r="T286">
        <v>8.31</v>
      </c>
      <c r="U286">
        <v>49.313000100664802</v>
      </c>
      <c r="V286">
        <v>41.969696969696997</v>
      </c>
      <c r="W286">
        <v>49.313000100664802</v>
      </c>
      <c r="X286">
        <v>1.645</v>
      </c>
    </row>
    <row r="287" spans="13:24" x14ac:dyDescent="0.3">
      <c r="M287">
        <v>49.453000095672898</v>
      </c>
      <c r="N287">
        <v>0.19800000000000001</v>
      </c>
      <c r="S287">
        <v>49.469000310637099</v>
      </c>
      <c r="T287">
        <v>8.31</v>
      </c>
      <c r="U287">
        <v>49.469000310637099</v>
      </c>
      <c r="V287">
        <v>41.969696969696997</v>
      </c>
      <c r="W287">
        <v>49.469000310637099</v>
      </c>
      <c r="X287">
        <v>1.645</v>
      </c>
    </row>
    <row r="288" spans="13:24" x14ac:dyDescent="0.3">
      <c r="M288">
        <v>49.624999891966603</v>
      </c>
      <c r="N288">
        <v>0.19800000000000001</v>
      </c>
      <c r="S288">
        <v>49.641000106930697</v>
      </c>
      <c r="T288">
        <v>8.31</v>
      </c>
      <c r="U288">
        <v>49.641000106930697</v>
      </c>
      <c r="V288">
        <v>41.969696969696997</v>
      </c>
      <c r="W288">
        <v>49.641000106930697</v>
      </c>
      <c r="X288">
        <v>1.645</v>
      </c>
    </row>
    <row r="289" spans="13:24" x14ac:dyDescent="0.3">
      <c r="M289">
        <v>49.780999473296099</v>
      </c>
      <c r="N289">
        <v>0.19800000000000001</v>
      </c>
      <c r="S289">
        <v>49.7969996882603</v>
      </c>
      <c r="T289">
        <v>8.31</v>
      </c>
      <c r="U289">
        <v>49.7969996882603</v>
      </c>
      <c r="V289">
        <v>41.969696969696997</v>
      </c>
      <c r="W289">
        <v>49.7969996882603</v>
      </c>
      <c r="X289">
        <v>1.645</v>
      </c>
    </row>
    <row r="290" spans="13:24" x14ac:dyDescent="0.3">
      <c r="M290">
        <v>49.921999638900203</v>
      </c>
      <c r="N290">
        <v>0.19800000000000001</v>
      </c>
      <c r="S290">
        <v>49.937999853864298</v>
      </c>
      <c r="T290">
        <v>8.31</v>
      </c>
      <c r="U290">
        <v>49.937999853864298</v>
      </c>
      <c r="V290">
        <v>41.969696969696997</v>
      </c>
      <c r="W290">
        <v>49.937999853864298</v>
      </c>
      <c r="X290">
        <v>1.645</v>
      </c>
    </row>
    <row r="291" spans="13:24" x14ac:dyDescent="0.3">
      <c r="M291">
        <v>50.077999848872402</v>
      </c>
      <c r="N291">
        <v>0.19800000000000001</v>
      </c>
      <c r="S291">
        <v>50.094000063836603</v>
      </c>
      <c r="T291">
        <v>8.31</v>
      </c>
      <c r="U291">
        <v>50.094000063836603</v>
      </c>
      <c r="V291">
        <v>41.969696969696997</v>
      </c>
      <c r="W291">
        <v>50.094000063836603</v>
      </c>
      <c r="X291">
        <v>1.645</v>
      </c>
    </row>
    <row r="292" spans="13:24" x14ac:dyDescent="0.3">
      <c r="M292">
        <v>50.2340000588447</v>
      </c>
      <c r="N292">
        <v>0.19800000000000001</v>
      </c>
      <c r="S292">
        <v>50.250000273808801</v>
      </c>
      <c r="T292">
        <v>8.31</v>
      </c>
      <c r="U292">
        <v>50.250000273808801</v>
      </c>
      <c r="V292">
        <v>41.969696969696997</v>
      </c>
      <c r="W292">
        <v>50.250000273808801</v>
      </c>
      <c r="X292">
        <v>1.645</v>
      </c>
    </row>
    <row r="293" spans="13:24" x14ac:dyDescent="0.3">
      <c r="M293">
        <v>50.389999640174203</v>
      </c>
      <c r="N293">
        <v>0.19800000000000001</v>
      </c>
      <c r="S293">
        <v>50.405999855138397</v>
      </c>
      <c r="T293">
        <v>8.3000000000000007</v>
      </c>
      <c r="U293">
        <v>50.405999855138397</v>
      </c>
      <c r="V293">
        <v>41.919191919191903</v>
      </c>
      <c r="W293">
        <v>50.405999855138397</v>
      </c>
      <c r="X293">
        <v>1.643</v>
      </c>
    </row>
    <row r="294" spans="13:24" x14ac:dyDescent="0.3">
      <c r="M294">
        <v>50.547000020742402</v>
      </c>
      <c r="N294">
        <v>0.19800000000000001</v>
      </c>
      <c r="S294">
        <v>50.563000235706603</v>
      </c>
      <c r="T294">
        <v>8.31</v>
      </c>
      <c r="U294">
        <v>50.563000235706603</v>
      </c>
      <c r="V294">
        <v>41.969696969696997</v>
      </c>
      <c r="W294">
        <v>50.563000235706603</v>
      </c>
      <c r="X294">
        <v>1.645</v>
      </c>
    </row>
    <row r="295" spans="13:24" x14ac:dyDescent="0.3">
      <c r="M295">
        <v>50.702999602071898</v>
      </c>
      <c r="N295">
        <v>0.19800000000000001</v>
      </c>
      <c r="S295">
        <v>50.718999817036099</v>
      </c>
      <c r="T295">
        <v>8.31</v>
      </c>
      <c r="U295">
        <v>50.718999817036099</v>
      </c>
      <c r="V295">
        <v>41.969696969696997</v>
      </c>
      <c r="W295">
        <v>50.718999817036099</v>
      </c>
      <c r="X295">
        <v>1.645</v>
      </c>
    </row>
    <row r="296" spans="13:24" x14ac:dyDescent="0.3">
      <c r="M296">
        <v>50.858999812044203</v>
      </c>
      <c r="N296">
        <v>0.19800000000000001</v>
      </c>
      <c r="S296">
        <v>50.875000027008397</v>
      </c>
      <c r="T296">
        <v>8.31</v>
      </c>
      <c r="U296">
        <v>50.875000027008397</v>
      </c>
      <c r="V296">
        <v>41.969696969696997</v>
      </c>
      <c r="W296">
        <v>50.875000027008397</v>
      </c>
      <c r="X296">
        <v>1.645</v>
      </c>
    </row>
    <row r="297" spans="13:24" x14ac:dyDescent="0.3">
      <c r="M297">
        <v>51.015000022016501</v>
      </c>
      <c r="N297">
        <v>0.19800000000000001</v>
      </c>
      <c r="S297">
        <v>51.031000236980603</v>
      </c>
      <c r="T297">
        <v>8.31</v>
      </c>
      <c r="U297">
        <v>51.031000236980603</v>
      </c>
      <c r="V297">
        <v>41.969696969696997</v>
      </c>
      <c r="W297">
        <v>51.031000236980603</v>
      </c>
      <c r="X297">
        <v>1.645</v>
      </c>
    </row>
    <row r="298" spans="13:24" x14ac:dyDescent="0.3">
      <c r="M298">
        <v>51.218999619595699</v>
      </c>
      <c r="N298">
        <v>0.19800000000000001</v>
      </c>
      <c r="S298">
        <v>51.2349998345599</v>
      </c>
      <c r="T298">
        <v>8.31</v>
      </c>
      <c r="U298">
        <v>51.2349998345599</v>
      </c>
      <c r="V298">
        <v>41.969696969696997</v>
      </c>
      <c r="W298">
        <v>51.2349998345599</v>
      </c>
      <c r="X298">
        <v>1.645</v>
      </c>
    </row>
    <row r="299" spans="13:24" x14ac:dyDescent="0.3">
      <c r="M299">
        <v>51.343999570235603</v>
      </c>
      <c r="N299">
        <v>0.19800000000000001</v>
      </c>
      <c r="S299">
        <v>51.359999785199797</v>
      </c>
      <c r="T299">
        <v>8.31</v>
      </c>
      <c r="U299">
        <v>51.359999785199797</v>
      </c>
      <c r="V299">
        <v>41.969696969696997</v>
      </c>
      <c r="W299">
        <v>51.359999785199797</v>
      </c>
      <c r="X299">
        <v>1.645</v>
      </c>
    </row>
    <row r="300" spans="13:24" x14ac:dyDescent="0.3">
      <c r="M300">
        <v>51.4839995652437</v>
      </c>
      <c r="N300">
        <v>0.19800000000000001</v>
      </c>
      <c r="S300">
        <v>51.499999780207901</v>
      </c>
      <c r="T300">
        <v>8.31</v>
      </c>
      <c r="U300">
        <v>51.499999780207901</v>
      </c>
      <c r="V300">
        <v>41.969696969696997</v>
      </c>
      <c r="W300">
        <v>51.499999780207901</v>
      </c>
      <c r="X300">
        <v>1.645</v>
      </c>
    </row>
    <row r="301" spans="13:24" x14ac:dyDescent="0.3">
      <c r="M301">
        <v>51.639999775215998</v>
      </c>
      <c r="N301">
        <v>0.19800000000000001</v>
      </c>
      <c r="S301">
        <v>51.655999990180099</v>
      </c>
      <c r="T301">
        <v>8.31</v>
      </c>
      <c r="U301">
        <v>51.655999990180099</v>
      </c>
      <c r="V301">
        <v>41.969696969696997</v>
      </c>
      <c r="W301">
        <v>51.655999990180099</v>
      </c>
      <c r="X301">
        <v>1.645</v>
      </c>
    </row>
    <row r="302" spans="13:24" x14ac:dyDescent="0.3">
      <c r="M302">
        <v>51.796999527141502</v>
      </c>
      <c r="N302">
        <v>0.19800000000000001</v>
      </c>
      <c r="S302">
        <v>51.812999742105603</v>
      </c>
      <c r="T302">
        <v>8.31</v>
      </c>
      <c r="U302">
        <v>51.812999742105603</v>
      </c>
      <c r="V302">
        <v>41.969696969696997</v>
      </c>
      <c r="W302">
        <v>51.812999742105603</v>
      </c>
      <c r="X302">
        <v>1.645</v>
      </c>
    </row>
    <row r="303" spans="13:24" x14ac:dyDescent="0.3">
      <c r="M303">
        <v>51.9529997371137</v>
      </c>
      <c r="N303">
        <v>0.19800000000000001</v>
      </c>
      <c r="S303">
        <v>51.968999952077901</v>
      </c>
      <c r="T303">
        <v>8.31</v>
      </c>
      <c r="U303">
        <v>51.968999952077901</v>
      </c>
      <c r="V303">
        <v>41.969696969696997</v>
      </c>
      <c r="W303">
        <v>51.968999952077901</v>
      </c>
      <c r="X303">
        <v>1.645</v>
      </c>
    </row>
    <row r="304" spans="13:24" x14ac:dyDescent="0.3">
      <c r="M304">
        <v>52.108999947085998</v>
      </c>
      <c r="N304">
        <v>0.19800000000000001</v>
      </c>
      <c r="S304">
        <v>52.1250001620501</v>
      </c>
      <c r="T304">
        <v>8.31</v>
      </c>
      <c r="U304">
        <v>52.1250001620501</v>
      </c>
      <c r="V304">
        <v>41.969696969696997</v>
      </c>
      <c r="W304">
        <v>52.1250001620501</v>
      </c>
      <c r="X304">
        <v>1.645</v>
      </c>
    </row>
    <row r="305" spans="13:24" x14ac:dyDescent="0.3">
      <c r="M305">
        <v>52.296999958343797</v>
      </c>
      <c r="N305">
        <v>0.19800000000000001</v>
      </c>
      <c r="S305">
        <v>52.313000173307998</v>
      </c>
      <c r="T305">
        <v>8.31</v>
      </c>
      <c r="U305">
        <v>52.313000173307998</v>
      </c>
      <c r="V305">
        <v>41.969696969696997</v>
      </c>
      <c r="W305">
        <v>52.313000173307998</v>
      </c>
      <c r="X305">
        <v>1.645</v>
      </c>
    </row>
    <row r="306" spans="13:24" x14ac:dyDescent="0.3">
      <c r="M306">
        <v>52.4219999089837</v>
      </c>
      <c r="N306">
        <v>0.19800000000000001</v>
      </c>
      <c r="S306">
        <v>52.438000123947901</v>
      </c>
      <c r="T306">
        <v>8.31</v>
      </c>
      <c r="U306">
        <v>52.438000123947901</v>
      </c>
      <c r="V306">
        <v>41.969696969696997</v>
      </c>
      <c r="W306">
        <v>52.438000123947901</v>
      </c>
      <c r="X306">
        <v>1.645</v>
      </c>
    </row>
    <row r="307" spans="13:24" x14ac:dyDescent="0.3">
      <c r="M307">
        <v>52.577999490313204</v>
      </c>
      <c r="N307">
        <v>0.19800000000000001</v>
      </c>
      <c r="S307">
        <v>52.593999705277398</v>
      </c>
      <c r="T307">
        <v>8.31</v>
      </c>
      <c r="U307">
        <v>52.593999705277398</v>
      </c>
      <c r="V307">
        <v>41.969696969696997</v>
      </c>
      <c r="W307">
        <v>52.593999705277398</v>
      </c>
      <c r="X307">
        <v>1.645</v>
      </c>
    </row>
    <row r="308" spans="13:24" x14ac:dyDescent="0.3">
      <c r="M308">
        <v>52.733999700285501</v>
      </c>
      <c r="N308">
        <v>0.19800000000000001</v>
      </c>
      <c r="S308">
        <v>52.749999915249603</v>
      </c>
      <c r="T308">
        <v>8.31</v>
      </c>
      <c r="U308">
        <v>52.749999915249603</v>
      </c>
      <c r="V308">
        <v>41.969696969696997</v>
      </c>
      <c r="W308">
        <v>52.749999915249603</v>
      </c>
      <c r="X308">
        <v>1.645</v>
      </c>
    </row>
    <row r="309" spans="13:24" x14ac:dyDescent="0.3">
      <c r="M309">
        <v>52.889999910257799</v>
      </c>
      <c r="N309">
        <v>0.19800000000000001</v>
      </c>
      <c r="S309">
        <v>52.906000125221901</v>
      </c>
      <c r="T309">
        <v>8.31</v>
      </c>
      <c r="U309">
        <v>52.906000125221901</v>
      </c>
      <c r="V309">
        <v>41.969696969696997</v>
      </c>
      <c r="W309">
        <v>52.906000125221901</v>
      </c>
      <c r="X309">
        <v>1.645</v>
      </c>
    </row>
    <row r="310" spans="13:24" x14ac:dyDescent="0.3">
      <c r="M310">
        <v>53.046999662183197</v>
      </c>
      <c r="N310">
        <v>0.19800000000000001</v>
      </c>
      <c r="S310">
        <v>53.062999877147398</v>
      </c>
      <c r="T310">
        <v>8.31</v>
      </c>
      <c r="U310">
        <v>53.062999877147398</v>
      </c>
      <c r="V310">
        <v>41.969696969696997</v>
      </c>
      <c r="W310">
        <v>53.062999877147398</v>
      </c>
      <c r="X310">
        <v>1.645</v>
      </c>
    </row>
    <row r="311" spans="13:24" x14ac:dyDescent="0.3">
      <c r="M311">
        <v>53.202999872155502</v>
      </c>
      <c r="N311">
        <v>0.19800000000000001</v>
      </c>
      <c r="S311">
        <v>53.219000087119603</v>
      </c>
      <c r="T311">
        <v>8.31</v>
      </c>
      <c r="U311">
        <v>53.219000087119603</v>
      </c>
      <c r="V311">
        <v>41.969696969696997</v>
      </c>
      <c r="W311">
        <v>53.219000087119603</v>
      </c>
      <c r="X311">
        <v>1.645</v>
      </c>
    </row>
    <row r="312" spans="13:24" x14ac:dyDescent="0.3">
      <c r="M312">
        <v>53.374999668449199</v>
      </c>
      <c r="N312">
        <v>0.19800000000000001</v>
      </c>
      <c r="S312">
        <v>53.390999883413301</v>
      </c>
      <c r="T312">
        <v>8.31</v>
      </c>
      <c r="U312">
        <v>53.390999883413301</v>
      </c>
      <c r="V312">
        <v>41.969696969696997</v>
      </c>
      <c r="W312">
        <v>53.390999883413301</v>
      </c>
      <c r="X312">
        <v>1.645</v>
      </c>
    </row>
    <row r="313" spans="13:24" x14ac:dyDescent="0.3">
      <c r="M313">
        <v>53.514999663457303</v>
      </c>
      <c r="N313">
        <v>0.19800000000000001</v>
      </c>
      <c r="S313">
        <v>53.530999878421397</v>
      </c>
      <c r="T313">
        <v>8.31</v>
      </c>
      <c r="U313">
        <v>53.530999878421397</v>
      </c>
      <c r="V313">
        <v>41.969696969696997</v>
      </c>
      <c r="W313">
        <v>53.530999878421397</v>
      </c>
      <c r="X313">
        <v>1.645</v>
      </c>
    </row>
    <row r="314" spans="13:24" x14ac:dyDescent="0.3">
      <c r="M314">
        <v>53.672000044025502</v>
      </c>
      <c r="N314">
        <v>0.19800000000000001</v>
      </c>
      <c r="S314">
        <v>53.688000258989597</v>
      </c>
      <c r="T314">
        <v>8.31</v>
      </c>
      <c r="U314">
        <v>53.688000258989597</v>
      </c>
      <c r="V314">
        <v>41.969696969696997</v>
      </c>
      <c r="W314">
        <v>53.688000258989597</v>
      </c>
      <c r="X314">
        <v>1.645</v>
      </c>
    </row>
    <row r="315" spans="13:24" x14ac:dyDescent="0.3">
      <c r="M315">
        <v>53.827999625354998</v>
      </c>
      <c r="N315">
        <v>0.19800000000000001</v>
      </c>
      <c r="S315">
        <v>53.843999840319199</v>
      </c>
      <c r="T315">
        <v>8.31</v>
      </c>
      <c r="U315">
        <v>53.843999840319199</v>
      </c>
      <c r="V315">
        <v>41.969696969696997</v>
      </c>
      <c r="W315">
        <v>53.843999840319199</v>
      </c>
      <c r="X315">
        <v>1.645</v>
      </c>
    </row>
    <row r="316" spans="13:24" x14ac:dyDescent="0.3">
      <c r="M316">
        <v>53.983999835327303</v>
      </c>
      <c r="N316">
        <v>0.19800000000000001</v>
      </c>
      <c r="S316">
        <v>54.000000050291398</v>
      </c>
      <c r="T316">
        <v>8.31</v>
      </c>
      <c r="U316">
        <v>54.000000050291398</v>
      </c>
      <c r="V316">
        <v>41.969696969696997</v>
      </c>
      <c r="W316">
        <v>54.000000050291398</v>
      </c>
      <c r="X316">
        <v>1.645</v>
      </c>
    </row>
    <row r="317" spans="13:24" x14ac:dyDescent="0.3">
      <c r="M317">
        <v>54.140000045299502</v>
      </c>
      <c r="N317">
        <v>0.19800000000000001</v>
      </c>
      <c r="S317">
        <v>54.156000260263703</v>
      </c>
      <c r="T317">
        <v>8.31</v>
      </c>
      <c r="U317">
        <v>54.156000260263703</v>
      </c>
      <c r="V317">
        <v>41.969696969696997</v>
      </c>
      <c r="W317">
        <v>54.156000260263703</v>
      </c>
      <c r="X317">
        <v>1.645</v>
      </c>
    </row>
    <row r="318" spans="13:24" x14ac:dyDescent="0.3">
      <c r="M318">
        <v>54.296999797224998</v>
      </c>
      <c r="N318">
        <v>0.19800000000000001</v>
      </c>
      <c r="S318">
        <v>54.3130000121891</v>
      </c>
      <c r="T318">
        <v>8.31</v>
      </c>
      <c r="U318">
        <v>54.3130000121891</v>
      </c>
      <c r="V318">
        <v>41.969696969696997</v>
      </c>
      <c r="W318">
        <v>54.3130000121891</v>
      </c>
      <c r="X318">
        <v>1.645</v>
      </c>
    </row>
    <row r="319" spans="13:24" x14ac:dyDescent="0.3">
      <c r="M319">
        <v>54.468999593518703</v>
      </c>
      <c r="N319">
        <v>0.19800000000000001</v>
      </c>
      <c r="S319">
        <v>54.484999808482797</v>
      </c>
      <c r="T319">
        <v>8.31</v>
      </c>
      <c r="U319">
        <v>54.484999808482797</v>
      </c>
      <c r="V319">
        <v>41.969696969696997</v>
      </c>
      <c r="W319">
        <v>54.484999808482797</v>
      </c>
      <c r="X319">
        <v>1.645</v>
      </c>
    </row>
    <row r="320" spans="13:24" x14ac:dyDescent="0.3">
      <c r="M320">
        <v>54.6089995885268</v>
      </c>
      <c r="N320">
        <v>0.19800000000000001</v>
      </c>
      <c r="S320">
        <v>54.624999803490901</v>
      </c>
      <c r="T320">
        <v>8.31</v>
      </c>
      <c r="U320">
        <v>54.624999803490901</v>
      </c>
      <c r="V320">
        <v>41.969696969696997</v>
      </c>
      <c r="W320">
        <v>54.624999803490901</v>
      </c>
      <c r="X320">
        <v>1.645</v>
      </c>
    </row>
    <row r="321" spans="13:24" x14ac:dyDescent="0.3">
      <c r="M321">
        <v>54.764999798498998</v>
      </c>
      <c r="N321">
        <v>0.19800000000000001</v>
      </c>
      <c r="S321">
        <v>54.781000013463199</v>
      </c>
      <c r="T321">
        <v>8.31</v>
      </c>
      <c r="U321">
        <v>54.781000013463199</v>
      </c>
      <c r="V321">
        <v>41.969696969696997</v>
      </c>
      <c r="W321">
        <v>54.781000013463199</v>
      </c>
      <c r="X321">
        <v>1.645</v>
      </c>
    </row>
    <row r="322" spans="13:24" x14ac:dyDescent="0.3">
      <c r="M322">
        <v>54.921999550424502</v>
      </c>
      <c r="N322">
        <v>0.19800000000000001</v>
      </c>
      <c r="S322">
        <v>54.937999765388703</v>
      </c>
      <c r="T322">
        <v>8.31</v>
      </c>
      <c r="U322">
        <v>54.937999765388703</v>
      </c>
      <c r="V322">
        <v>41.969696969696997</v>
      </c>
      <c r="W322">
        <v>54.937999765388703</v>
      </c>
      <c r="X322">
        <v>1.645</v>
      </c>
    </row>
    <row r="323" spans="13:24" x14ac:dyDescent="0.3">
      <c r="M323">
        <v>55.0779997603968</v>
      </c>
      <c r="N323">
        <v>0.19800000000000001</v>
      </c>
      <c r="S323">
        <v>55.093999975360902</v>
      </c>
      <c r="T323">
        <v>8.31</v>
      </c>
      <c r="U323">
        <v>55.093999975360902</v>
      </c>
      <c r="V323">
        <v>41.969696969696997</v>
      </c>
      <c r="W323">
        <v>55.093999975360902</v>
      </c>
      <c r="X323">
        <v>1.645</v>
      </c>
    </row>
    <row r="324" spans="13:24" x14ac:dyDescent="0.3">
      <c r="M324">
        <v>55.233999970368998</v>
      </c>
      <c r="N324">
        <v>0.19800000000000001</v>
      </c>
      <c r="S324">
        <v>55.250000185333199</v>
      </c>
      <c r="T324">
        <v>8.31</v>
      </c>
      <c r="U324">
        <v>55.250000185333199</v>
      </c>
      <c r="V324">
        <v>41.969696969696997</v>
      </c>
      <c r="W324">
        <v>55.250000185333199</v>
      </c>
      <c r="X324">
        <v>1.645</v>
      </c>
    </row>
    <row r="325" spans="13:24" x14ac:dyDescent="0.3">
      <c r="M325">
        <v>55.405999766662703</v>
      </c>
      <c r="N325">
        <v>0.19800000000000001</v>
      </c>
      <c r="S325">
        <v>55.421999981626897</v>
      </c>
      <c r="T325">
        <v>8.31</v>
      </c>
      <c r="U325">
        <v>55.421999981626897</v>
      </c>
      <c r="V325">
        <v>41.969696969696997</v>
      </c>
      <c r="W325">
        <v>55.421999981626897</v>
      </c>
      <c r="X325">
        <v>1.645</v>
      </c>
    </row>
    <row r="326" spans="13:24" x14ac:dyDescent="0.3">
      <c r="M326">
        <v>55.5469999322668</v>
      </c>
      <c r="N326">
        <v>0.19800000000000001</v>
      </c>
      <c r="S326">
        <v>55.563000147230902</v>
      </c>
      <c r="T326">
        <v>8.31</v>
      </c>
      <c r="U326">
        <v>55.563000147230902</v>
      </c>
      <c r="V326">
        <v>41.969696969696997</v>
      </c>
      <c r="W326">
        <v>55.563000147230902</v>
      </c>
      <c r="X326">
        <v>1.645</v>
      </c>
    </row>
    <row r="327" spans="13:24" x14ac:dyDescent="0.3">
      <c r="M327">
        <v>55.702999513596303</v>
      </c>
      <c r="N327">
        <v>0.19800000000000001</v>
      </c>
      <c r="S327">
        <v>55.718999728560398</v>
      </c>
      <c r="T327">
        <v>8.31</v>
      </c>
      <c r="U327">
        <v>55.718999728560398</v>
      </c>
      <c r="V327">
        <v>41.969696969696997</v>
      </c>
      <c r="W327">
        <v>55.718999728560398</v>
      </c>
      <c r="X327">
        <v>1.645</v>
      </c>
    </row>
    <row r="328" spans="13:24" x14ac:dyDescent="0.3">
      <c r="M328">
        <v>55.858999723568601</v>
      </c>
      <c r="N328">
        <v>0.19800000000000001</v>
      </c>
      <c r="S328">
        <v>55.874999938532703</v>
      </c>
      <c r="T328">
        <v>8.31</v>
      </c>
      <c r="U328">
        <v>55.874999938532703</v>
      </c>
      <c r="V328">
        <v>41.969696969696997</v>
      </c>
      <c r="W328">
        <v>55.874999938532703</v>
      </c>
      <c r="X328">
        <v>1.645</v>
      </c>
    </row>
    <row r="329" spans="13:24" x14ac:dyDescent="0.3">
      <c r="M329">
        <v>56.0149999335408</v>
      </c>
      <c r="N329">
        <v>0.19800000000000001</v>
      </c>
      <c r="S329">
        <v>56.031000148505001</v>
      </c>
      <c r="T329">
        <v>8.31</v>
      </c>
      <c r="U329">
        <v>56.031000148505001</v>
      </c>
      <c r="V329">
        <v>41.969696969696997</v>
      </c>
      <c r="W329">
        <v>56.031000148505001</v>
      </c>
      <c r="X329">
        <v>1.645</v>
      </c>
    </row>
    <row r="330" spans="13:24" x14ac:dyDescent="0.3">
      <c r="M330">
        <v>56.171999685466297</v>
      </c>
      <c r="N330">
        <v>0.19800000000000001</v>
      </c>
      <c r="S330">
        <v>56.187999900430398</v>
      </c>
      <c r="T330">
        <v>8.31</v>
      </c>
      <c r="U330">
        <v>56.187999900430398</v>
      </c>
      <c r="V330">
        <v>41.969696969696997</v>
      </c>
      <c r="W330">
        <v>56.187999900430398</v>
      </c>
      <c r="X330">
        <v>1.645</v>
      </c>
    </row>
    <row r="331" spans="13:24" x14ac:dyDescent="0.3">
      <c r="M331">
        <v>56.483999476768098</v>
      </c>
      <c r="N331">
        <v>0.248</v>
      </c>
      <c r="Q331" s="7">
        <v>3.02</v>
      </c>
      <c r="R331" s="7">
        <f t="shared" ref="R331:R332" si="3">X331/Q331</f>
        <v>0.67980132450331121</v>
      </c>
      <c r="S331">
        <v>56.499999691732199</v>
      </c>
      <c r="T331">
        <v>8.2799999999999994</v>
      </c>
      <c r="U331">
        <v>56.499999691732199</v>
      </c>
      <c r="V331">
        <v>33.387096774193502</v>
      </c>
      <c r="W331">
        <v>56.499999691732199</v>
      </c>
      <c r="X331">
        <v>2.0529999999999999</v>
      </c>
    </row>
    <row r="332" spans="13:24" x14ac:dyDescent="0.3">
      <c r="M332">
        <v>56.639999686740303</v>
      </c>
      <c r="N332">
        <v>0.248</v>
      </c>
      <c r="Q332" s="7">
        <v>3.12</v>
      </c>
      <c r="R332" s="7">
        <f t="shared" si="3"/>
        <v>0.65801282051282051</v>
      </c>
      <c r="S332">
        <v>56.655999901704497</v>
      </c>
      <c r="T332">
        <v>8.2799999999999994</v>
      </c>
      <c r="U332">
        <v>56.655999901704497</v>
      </c>
      <c r="V332">
        <v>33.387096774193502</v>
      </c>
      <c r="W332">
        <v>56.655999901704497</v>
      </c>
      <c r="X332">
        <v>2.0529999999999999</v>
      </c>
    </row>
    <row r="333" spans="13:24" x14ac:dyDescent="0.3">
      <c r="M333">
        <v>56.797000067308502</v>
      </c>
      <c r="N333">
        <v>0.248</v>
      </c>
      <c r="S333">
        <v>56.813000282272696</v>
      </c>
      <c r="T333">
        <v>8.2799999999999994</v>
      </c>
      <c r="U333">
        <v>56.813000282272696</v>
      </c>
      <c r="V333">
        <v>33.387096774193502</v>
      </c>
      <c r="W333">
        <v>56.813000282272696</v>
      </c>
      <c r="X333">
        <v>2.0529999999999999</v>
      </c>
    </row>
    <row r="334" spans="13:24" x14ac:dyDescent="0.3">
      <c r="M334">
        <v>56.9839999079704</v>
      </c>
      <c r="N334">
        <v>0.248</v>
      </c>
      <c r="S334">
        <v>57.000000122934601</v>
      </c>
      <c r="T334">
        <v>8.2799999999999994</v>
      </c>
      <c r="U334">
        <v>57.000000122934601</v>
      </c>
      <c r="V334">
        <v>33.387096774193502</v>
      </c>
      <c r="W334">
        <v>57.000000122934601</v>
      </c>
      <c r="X334">
        <v>2.0529999999999999</v>
      </c>
    </row>
    <row r="335" spans="13:24" x14ac:dyDescent="0.3">
      <c r="M335">
        <v>57.125000073574498</v>
      </c>
      <c r="N335">
        <v>0.248</v>
      </c>
      <c r="S335">
        <v>57.141000288538599</v>
      </c>
      <c r="T335">
        <v>8.2799999999999994</v>
      </c>
      <c r="U335">
        <v>57.141000288538599</v>
      </c>
      <c r="V335">
        <v>33.387096774193502</v>
      </c>
      <c r="W335">
        <v>57.141000288538599</v>
      </c>
      <c r="X335">
        <v>2.0529999999999999</v>
      </c>
    </row>
    <row r="336" spans="13:24" x14ac:dyDescent="0.3">
      <c r="M336">
        <v>57.265000068582602</v>
      </c>
      <c r="N336">
        <v>0.248</v>
      </c>
      <c r="S336">
        <v>57.281000283546703</v>
      </c>
      <c r="T336">
        <v>8.2799999999999994</v>
      </c>
      <c r="U336">
        <v>57.281000283546703</v>
      </c>
      <c r="V336">
        <v>33.387096774193502</v>
      </c>
      <c r="W336">
        <v>57.281000283546703</v>
      </c>
      <c r="X336">
        <v>2.0529999999999999</v>
      </c>
    </row>
    <row r="337" spans="13:24" x14ac:dyDescent="0.3">
      <c r="M337">
        <v>57.421999820508098</v>
      </c>
      <c r="N337">
        <v>0.248</v>
      </c>
      <c r="S337">
        <v>57.4380000354722</v>
      </c>
      <c r="T337">
        <v>8.2799999999999994</v>
      </c>
      <c r="U337">
        <v>57.4380000354722</v>
      </c>
      <c r="V337">
        <v>33.387096774193502</v>
      </c>
      <c r="W337">
        <v>57.4380000354722</v>
      </c>
      <c r="X337">
        <v>2.0529999999999999</v>
      </c>
    </row>
    <row r="338" spans="13:24" x14ac:dyDescent="0.3">
      <c r="M338">
        <v>57.578000030480297</v>
      </c>
      <c r="N338">
        <v>0.248</v>
      </c>
      <c r="S338">
        <v>57.594000245444498</v>
      </c>
      <c r="T338">
        <v>8.2799999999999994</v>
      </c>
      <c r="U338">
        <v>57.594000245444498</v>
      </c>
      <c r="V338">
        <v>33.387096774193502</v>
      </c>
      <c r="W338">
        <v>57.594000245444498</v>
      </c>
      <c r="X338">
        <v>2.0529999999999999</v>
      </c>
    </row>
    <row r="339" spans="13:24" x14ac:dyDescent="0.3">
      <c r="M339">
        <v>57.7339996118098</v>
      </c>
      <c r="N339">
        <v>0.247</v>
      </c>
      <c r="S339">
        <v>57.749999826774001</v>
      </c>
      <c r="T339">
        <v>8.2799999999999994</v>
      </c>
      <c r="U339">
        <v>57.749999826774001</v>
      </c>
      <c r="V339">
        <v>33.5222672064777</v>
      </c>
      <c r="W339">
        <v>57.749999826774001</v>
      </c>
      <c r="X339">
        <v>2.0449999999999999</v>
      </c>
    </row>
    <row r="340" spans="13:24" x14ac:dyDescent="0.3">
      <c r="M340">
        <v>57.889999821782098</v>
      </c>
      <c r="N340">
        <v>0.248</v>
      </c>
      <c r="S340">
        <v>57.906000036746299</v>
      </c>
      <c r="T340">
        <v>8.2799999999999994</v>
      </c>
      <c r="U340">
        <v>57.906000036746299</v>
      </c>
      <c r="V340">
        <v>33.387096774193502</v>
      </c>
      <c r="W340">
        <v>57.906000036746299</v>
      </c>
      <c r="X340">
        <v>2.0529999999999999</v>
      </c>
    </row>
    <row r="341" spans="13:24" x14ac:dyDescent="0.3">
      <c r="M341">
        <v>58.061999618075802</v>
      </c>
      <c r="N341">
        <v>0.248</v>
      </c>
      <c r="S341">
        <v>58.077999833039897</v>
      </c>
      <c r="T341">
        <v>8.2799999999999994</v>
      </c>
      <c r="U341">
        <v>58.077999833039897</v>
      </c>
      <c r="V341">
        <v>33.387096774193502</v>
      </c>
      <c r="W341">
        <v>58.077999833039897</v>
      </c>
      <c r="X341">
        <v>2.0529999999999999</v>
      </c>
    </row>
    <row r="342" spans="13:24" x14ac:dyDescent="0.3">
      <c r="M342">
        <v>58.2029997836798</v>
      </c>
      <c r="N342">
        <v>0.248</v>
      </c>
      <c r="S342">
        <v>58.218999998644001</v>
      </c>
      <c r="T342">
        <v>8.2799999999999994</v>
      </c>
      <c r="U342">
        <v>58.218999998644001</v>
      </c>
      <c r="V342">
        <v>33.387096774193502</v>
      </c>
      <c r="W342">
        <v>58.218999998644001</v>
      </c>
      <c r="X342">
        <v>2.0529999999999999</v>
      </c>
    </row>
    <row r="343" spans="13:24" x14ac:dyDescent="0.3">
      <c r="M343">
        <v>58.358999993652098</v>
      </c>
      <c r="N343">
        <v>0.248</v>
      </c>
      <c r="S343">
        <v>58.375000208616299</v>
      </c>
      <c r="T343">
        <v>8.2799999999999994</v>
      </c>
      <c r="U343">
        <v>58.375000208616299</v>
      </c>
      <c r="V343">
        <v>33.387096774193502</v>
      </c>
      <c r="W343">
        <v>58.375000208616299</v>
      </c>
      <c r="X343">
        <v>2.0529999999999999</v>
      </c>
    </row>
    <row r="344" spans="13:24" x14ac:dyDescent="0.3">
      <c r="M344">
        <v>58.530999789945803</v>
      </c>
      <c r="N344">
        <v>0.248</v>
      </c>
      <c r="S344">
        <v>58.547000004909897</v>
      </c>
      <c r="T344">
        <v>8.2799999999999994</v>
      </c>
      <c r="U344">
        <v>58.547000004909897</v>
      </c>
      <c r="V344">
        <v>33.387096774193502</v>
      </c>
      <c r="W344">
        <v>58.547000004909897</v>
      </c>
      <c r="X344">
        <v>2.0529999999999999</v>
      </c>
    </row>
    <row r="345" spans="13:24" x14ac:dyDescent="0.3">
      <c r="M345">
        <v>58.671999955549801</v>
      </c>
      <c r="N345">
        <v>0.248</v>
      </c>
      <c r="S345">
        <v>58.688000170514002</v>
      </c>
      <c r="T345">
        <v>8.2799999999999994</v>
      </c>
      <c r="U345">
        <v>58.688000170514002</v>
      </c>
      <c r="V345">
        <v>33.387096774193502</v>
      </c>
      <c r="W345">
        <v>58.688000170514002</v>
      </c>
      <c r="X345">
        <v>2.0529999999999999</v>
      </c>
    </row>
    <row r="346" spans="13:24" x14ac:dyDescent="0.3">
      <c r="M346">
        <v>58.827999536879403</v>
      </c>
      <c r="N346">
        <v>0.248</v>
      </c>
      <c r="S346">
        <v>58.843999751843498</v>
      </c>
      <c r="T346">
        <v>8.2799999999999994</v>
      </c>
      <c r="U346">
        <v>58.843999751843498</v>
      </c>
      <c r="V346">
        <v>33.387096774193502</v>
      </c>
      <c r="W346">
        <v>58.843999751843498</v>
      </c>
      <c r="X346">
        <v>2.0529999999999999</v>
      </c>
    </row>
    <row r="347" spans="13:24" x14ac:dyDescent="0.3">
      <c r="M347">
        <v>58.983999746851602</v>
      </c>
      <c r="N347">
        <v>0.248</v>
      </c>
      <c r="S347">
        <v>58.999999961815803</v>
      </c>
      <c r="T347">
        <v>8.2799999999999994</v>
      </c>
      <c r="U347">
        <v>58.999999961815803</v>
      </c>
      <c r="V347">
        <v>33.387096774193502</v>
      </c>
      <c r="W347">
        <v>58.999999961815803</v>
      </c>
      <c r="X347">
        <v>2.0529999999999999</v>
      </c>
    </row>
    <row r="348" spans="13:24" x14ac:dyDescent="0.3">
      <c r="M348">
        <v>59.155999543145299</v>
      </c>
      <c r="N348">
        <v>0.248</v>
      </c>
      <c r="S348">
        <v>59.1719997581095</v>
      </c>
      <c r="T348">
        <v>8.2799999999999994</v>
      </c>
      <c r="U348">
        <v>59.1719997581095</v>
      </c>
      <c r="V348">
        <v>33.387096774193502</v>
      </c>
      <c r="W348">
        <v>59.1719997581095</v>
      </c>
      <c r="X348">
        <v>2.0529999999999999</v>
      </c>
    </row>
    <row r="349" spans="13:24" x14ac:dyDescent="0.3">
      <c r="M349">
        <v>59.296999708749397</v>
      </c>
      <c r="N349">
        <v>0.248</v>
      </c>
      <c r="S349">
        <v>59.312999923713498</v>
      </c>
      <c r="T349">
        <v>8.2799999999999994</v>
      </c>
      <c r="U349">
        <v>59.312999923713498</v>
      </c>
      <c r="V349">
        <v>33.387096774193502</v>
      </c>
      <c r="W349">
        <v>59.312999923713498</v>
      </c>
      <c r="X349">
        <v>2.0529999999999999</v>
      </c>
    </row>
    <row r="350" spans="13:24" x14ac:dyDescent="0.3">
      <c r="M350">
        <v>59.452999918721602</v>
      </c>
      <c r="N350">
        <v>0.248</v>
      </c>
      <c r="S350">
        <v>59.469000133685803</v>
      </c>
      <c r="T350">
        <v>8.2799999999999994</v>
      </c>
      <c r="U350">
        <v>59.469000133685803</v>
      </c>
      <c r="V350">
        <v>33.387096774193502</v>
      </c>
      <c r="W350">
        <v>59.469000133685803</v>
      </c>
      <c r="X350">
        <v>2.0529999999999999</v>
      </c>
    </row>
    <row r="351" spans="13:24" x14ac:dyDescent="0.3">
      <c r="M351">
        <v>59.608999500051098</v>
      </c>
      <c r="N351">
        <v>0.248</v>
      </c>
      <c r="S351">
        <v>59.624999715015299</v>
      </c>
      <c r="T351">
        <v>8.2799999999999994</v>
      </c>
      <c r="U351">
        <v>59.624999715015299</v>
      </c>
      <c r="V351">
        <v>33.387096774193502</v>
      </c>
      <c r="W351">
        <v>59.624999715015299</v>
      </c>
      <c r="X351">
        <v>2.0529999999999999</v>
      </c>
    </row>
    <row r="352" spans="13:24" x14ac:dyDescent="0.3">
      <c r="M352">
        <v>59.764999710023403</v>
      </c>
      <c r="N352">
        <v>0.248</v>
      </c>
      <c r="S352">
        <v>59.780999924987597</v>
      </c>
      <c r="T352">
        <v>8.2799999999999994</v>
      </c>
      <c r="U352">
        <v>59.780999924987597</v>
      </c>
      <c r="V352">
        <v>33.387096774193502</v>
      </c>
      <c r="W352">
        <v>59.780999924987597</v>
      </c>
      <c r="X352">
        <v>2.0529999999999999</v>
      </c>
    </row>
    <row r="353" spans="13:24" x14ac:dyDescent="0.3">
      <c r="M353">
        <v>59.922000090591602</v>
      </c>
      <c r="N353">
        <v>0.248</v>
      </c>
      <c r="S353">
        <v>59.938000305555803</v>
      </c>
      <c r="T353">
        <v>8.2799999999999994</v>
      </c>
      <c r="U353">
        <v>59.938000305555803</v>
      </c>
      <c r="V353">
        <v>33.387096774193502</v>
      </c>
      <c r="W353">
        <v>59.938000305555803</v>
      </c>
      <c r="X353">
        <v>2.0529999999999999</v>
      </c>
    </row>
    <row r="354" spans="13:24" x14ac:dyDescent="0.3">
      <c r="M354">
        <v>60.0939998868853</v>
      </c>
      <c r="N354">
        <v>0.248</v>
      </c>
      <c r="S354">
        <v>60.110000101849401</v>
      </c>
      <c r="T354">
        <v>8.2799999999999994</v>
      </c>
      <c r="U354">
        <v>60.110000101849401</v>
      </c>
      <c r="V354">
        <v>33.387096774193502</v>
      </c>
      <c r="W354">
        <v>60.110000101849401</v>
      </c>
      <c r="X354">
        <v>2.0529999999999999</v>
      </c>
    </row>
    <row r="355" spans="13:24" x14ac:dyDescent="0.3">
      <c r="M355">
        <v>60.233999881893403</v>
      </c>
      <c r="N355">
        <v>0.248</v>
      </c>
      <c r="S355">
        <v>60.250000096857498</v>
      </c>
      <c r="T355">
        <v>8.2799999999999994</v>
      </c>
      <c r="U355">
        <v>60.250000096857498</v>
      </c>
      <c r="V355">
        <v>33.387096774193502</v>
      </c>
      <c r="W355">
        <v>60.250000096857498</v>
      </c>
      <c r="X355">
        <v>2.0529999999999999</v>
      </c>
    </row>
    <row r="356" spans="13:24" x14ac:dyDescent="0.3">
      <c r="M356">
        <v>60.390000091865701</v>
      </c>
      <c r="N356">
        <v>0.248</v>
      </c>
      <c r="S356">
        <v>60.406000306829803</v>
      </c>
      <c r="T356">
        <v>8.2799999999999994</v>
      </c>
      <c r="U356">
        <v>60.406000306829803</v>
      </c>
      <c r="V356">
        <v>33.387096774193502</v>
      </c>
      <c r="W356">
        <v>60.406000306829803</v>
      </c>
      <c r="X356">
        <v>2.0529999999999999</v>
      </c>
    </row>
    <row r="357" spans="13:24" x14ac:dyDescent="0.3">
      <c r="M357">
        <v>60.546999843791099</v>
      </c>
      <c r="N357">
        <v>0.248</v>
      </c>
      <c r="S357">
        <v>60.5630000587553</v>
      </c>
      <c r="T357">
        <v>8.2799999999999994</v>
      </c>
      <c r="U357">
        <v>60.5630000587553</v>
      </c>
      <c r="V357">
        <v>33.387096774193502</v>
      </c>
      <c r="W357">
        <v>60.5630000587553</v>
      </c>
      <c r="X357">
        <v>2.0529999999999999</v>
      </c>
    </row>
    <row r="358" spans="13:24" x14ac:dyDescent="0.3">
      <c r="M358">
        <v>60.703000053763397</v>
      </c>
      <c r="N358">
        <v>0.247</v>
      </c>
      <c r="S358">
        <v>60.719000268727498</v>
      </c>
      <c r="T358">
        <v>8.2899999999999991</v>
      </c>
      <c r="U358">
        <v>60.719000268727498</v>
      </c>
      <c r="V358">
        <v>33.5627530364373</v>
      </c>
      <c r="W358">
        <v>60.719000268727498</v>
      </c>
      <c r="X358">
        <v>2.0470000000000002</v>
      </c>
    </row>
    <row r="359" spans="13:24" x14ac:dyDescent="0.3">
      <c r="M359">
        <v>60.8589996350929</v>
      </c>
      <c r="N359">
        <v>0.248</v>
      </c>
      <c r="S359">
        <v>60.874999850057101</v>
      </c>
      <c r="T359">
        <v>8.2799999999999994</v>
      </c>
      <c r="U359">
        <v>60.874999850057101</v>
      </c>
      <c r="V359">
        <v>33.387096774193502</v>
      </c>
      <c r="W359">
        <v>60.874999850057101</v>
      </c>
      <c r="X359">
        <v>2.0529999999999999</v>
      </c>
    </row>
    <row r="360" spans="13:24" x14ac:dyDescent="0.3">
      <c r="M360">
        <v>61.014999845065198</v>
      </c>
      <c r="N360">
        <v>0.248</v>
      </c>
      <c r="S360">
        <v>61.031000060029299</v>
      </c>
      <c r="T360">
        <v>8.2799999999999994</v>
      </c>
      <c r="U360">
        <v>61.031000060029299</v>
      </c>
      <c r="V360">
        <v>33.387096774193502</v>
      </c>
      <c r="W360">
        <v>61.031000060029299</v>
      </c>
      <c r="X360">
        <v>2.0529999999999999</v>
      </c>
    </row>
    <row r="361" spans="13:24" x14ac:dyDescent="0.3">
      <c r="M361">
        <v>61.171999596990602</v>
      </c>
      <c r="N361">
        <v>0.248</v>
      </c>
      <c r="S361">
        <v>61.187999811954803</v>
      </c>
      <c r="T361">
        <v>8.2799999999999994</v>
      </c>
      <c r="U361">
        <v>61.187999811954803</v>
      </c>
      <c r="V361">
        <v>33.387096774193502</v>
      </c>
      <c r="W361">
        <v>61.187999811954803</v>
      </c>
      <c r="X361">
        <v>2.0529999999999999</v>
      </c>
    </row>
    <row r="362" spans="13:24" x14ac:dyDescent="0.3">
      <c r="M362">
        <v>61.3279998069629</v>
      </c>
      <c r="N362">
        <v>0.248</v>
      </c>
      <c r="S362">
        <v>61.344000021927101</v>
      </c>
      <c r="T362">
        <v>8.2799999999999994</v>
      </c>
      <c r="U362">
        <v>61.344000021927101</v>
      </c>
      <c r="V362">
        <v>33.387096774193502</v>
      </c>
      <c r="W362">
        <v>61.344000021927101</v>
      </c>
      <c r="X362">
        <v>2.0529999999999999</v>
      </c>
    </row>
    <row r="363" spans="13:24" x14ac:dyDescent="0.3">
      <c r="M363">
        <v>61.484000016935198</v>
      </c>
      <c r="N363">
        <v>0.248</v>
      </c>
      <c r="S363">
        <v>61.5000002318993</v>
      </c>
      <c r="T363">
        <v>8.2799999999999994</v>
      </c>
      <c r="U363">
        <v>61.5000002318993</v>
      </c>
      <c r="V363">
        <v>33.387096774193502</v>
      </c>
      <c r="W363">
        <v>61.5000002318993</v>
      </c>
      <c r="X363">
        <v>2.0529999999999999</v>
      </c>
    </row>
    <row r="364" spans="13:24" x14ac:dyDescent="0.3">
      <c r="M364">
        <v>61.672000028192997</v>
      </c>
      <c r="N364">
        <v>0.248</v>
      </c>
      <c r="S364">
        <v>61.688000243157099</v>
      </c>
      <c r="T364">
        <v>8.2799999999999994</v>
      </c>
      <c r="U364">
        <v>61.688000243157099</v>
      </c>
      <c r="V364">
        <v>33.387096774193502</v>
      </c>
      <c r="W364">
        <v>61.688000243157099</v>
      </c>
      <c r="X364">
        <v>2.0529999999999999</v>
      </c>
    </row>
    <row r="365" spans="13:24" x14ac:dyDescent="0.3">
      <c r="M365">
        <v>61.812000023201101</v>
      </c>
      <c r="N365">
        <v>0.248</v>
      </c>
      <c r="S365">
        <v>61.828000238165302</v>
      </c>
      <c r="T365">
        <v>8.2799999999999994</v>
      </c>
      <c r="U365">
        <v>61.828000238165302</v>
      </c>
      <c r="V365">
        <v>33.387096774193502</v>
      </c>
      <c r="W365">
        <v>61.828000238165302</v>
      </c>
      <c r="X365">
        <v>2.0529999999999999</v>
      </c>
    </row>
    <row r="366" spans="13:24" x14ac:dyDescent="0.3">
      <c r="M366">
        <v>61.952999560162397</v>
      </c>
      <c r="N366">
        <v>0.248</v>
      </c>
      <c r="S366">
        <v>61.968999775126598</v>
      </c>
      <c r="T366">
        <v>8.2799999999999994</v>
      </c>
      <c r="U366">
        <v>61.968999775126598</v>
      </c>
      <c r="V366">
        <v>33.387096774193502</v>
      </c>
      <c r="W366">
        <v>61.968999775126598</v>
      </c>
      <c r="X366">
        <v>2.0529999999999999</v>
      </c>
    </row>
    <row r="367" spans="13:24" x14ac:dyDescent="0.3">
      <c r="M367">
        <v>62.108999770134702</v>
      </c>
      <c r="N367">
        <v>0.248</v>
      </c>
      <c r="S367">
        <v>62.124999985098803</v>
      </c>
      <c r="T367">
        <v>8.2799999999999994</v>
      </c>
      <c r="U367">
        <v>62.124999985098803</v>
      </c>
      <c r="V367">
        <v>33.387096774193502</v>
      </c>
      <c r="W367">
        <v>62.124999985098803</v>
      </c>
      <c r="X367">
        <v>2.0529999999999999</v>
      </c>
    </row>
    <row r="368" spans="13:24" x14ac:dyDescent="0.3">
      <c r="M368">
        <v>62.2649999801069</v>
      </c>
      <c r="N368">
        <v>0.248</v>
      </c>
      <c r="S368">
        <v>62.281000195071101</v>
      </c>
      <c r="T368">
        <v>8.2799999999999994</v>
      </c>
      <c r="U368">
        <v>62.281000195071101</v>
      </c>
      <c r="V368">
        <v>33.387096774193502</v>
      </c>
      <c r="W368">
        <v>62.281000195071101</v>
      </c>
      <c r="X368">
        <v>2.0529999999999999</v>
      </c>
    </row>
    <row r="369" spans="13:24" x14ac:dyDescent="0.3">
      <c r="M369">
        <v>62.421999732032397</v>
      </c>
      <c r="N369">
        <v>0.248</v>
      </c>
      <c r="S369">
        <v>62.437999946996598</v>
      </c>
      <c r="T369">
        <v>8.2799999999999994</v>
      </c>
      <c r="U369">
        <v>62.437999946996598</v>
      </c>
      <c r="V369">
        <v>33.387096774193502</v>
      </c>
      <c r="W369">
        <v>62.437999946996598</v>
      </c>
      <c r="X369">
        <v>2.0529999999999999</v>
      </c>
    </row>
    <row r="370" spans="13:24" x14ac:dyDescent="0.3">
      <c r="M370">
        <v>62.577999942004702</v>
      </c>
      <c r="N370">
        <v>0.248</v>
      </c>
      <c r="S370">
        <v>62.594000156968796</v>
      </c>
      <c r="T370">
        <v>8.2799999999999994</v>
      </c>
      <c r="U370">
        <v>62.594000156968796</v>
      </c>
      <c r="V370">
        <v>33.387096774193502</v>
      </c>
      <c r="W370">
        <v>62.594000156968796</v>
      </c>
      <c r="X370">
        <v>2.0529999999999999</v>
      </c>
    </row>
    <row r="371" spans="13:24" x14ac:dyDescent="0.3">
      <c r="M371">
        <v>62.7649997826666</v>
      </c>
      <c r="N371">
        <v>0.248</v>
      </c>
      <c r="S371">
        <v>62.780999997630701</v>
      </c>
      <c r="T371">
        <v>8.2799999999999994</v>
      </c>
      <c r="U371">
        <v>62.780999997630701</v>
      </c>
      <c r="V371">
        <v>33.387096774193502</v>
      </c>
      <c r="W371">
        <v>62.780999997630701</v>
      </c>
      <c r="X371">
        <v>2.0529999999999999</v>
      </c>
    </row>
    <row r="372" spans="13:24" x14ac:dyDescent="0.3">
      <c r="M372">
        <v>62.889999733306503</v>
      </c>
      <c r="N372">
        <v>0.248</v>
      </c>
      <c r="S372">
        <v>62.905999948270598</v>
      </c>
      <c r="T372">
        <v>8.2799999999999994</v>
      </c>
      <c r="U372">
        <v>62.905999948270598</v>
      </c>
      <c r="V372">
        <v>33.387096774193502</v>
      </c>
      <c r="W372">
        <v>62.905999948270598</v>
      </c>
      <c r="X372">
        <v>2.0529999999999999</v>
      </c>
    </row>
    <row r="373" spans="13:24" x14ac:dyDescent="0.3">
      <c r="M373">
        <v>63.0469994852319</v>
      </c>
      <c r="N373">
        <v>0.248</v>
      </c>
      <c r="S373">
        <v>63.062999700196102</v>
      </c>
      <c r="T373">
        <v>8.2799999999999994</v>
      </c>
      <c r="U373">
        <v>63.062999700196102</v>
      </c>
      <c r="V373">
        <v>33.387096774193502</v>
      </c>
      <c r="W373">
        <v>63.062999700196102</v>
      </c>
      <c r="X373">
        <v>2.0529999999999999</v>
      </c>
    </row>
    <row r="374" spans="13:24" x14ac:dyDescent="0.3">
      <c r="M374">
        <v>63.202999695204198</v>
      </c>
      <c r="N374">
        <v>0.247</v>
      </c>
      <c r="S374">
        <v>63.2189999101683</v>
      </c>
      <c r="T374">
        <v>8.2799999999999994</v>
      </c>
      <c r="U374">
        <v>63.2189999101683</v>
      </c>
      <c r="V374">
        <v>33.5222672064777</v>
      </c>
      <c r="W374">
        <v>63.2189999101683</v>
      </c>
      <c r="X374">
        <v>2.0449999999999999</v>
      </c>
    </row>
    <row r="375" spans="13:24" x14ac:dyDescent="0.3">
      <c r="M375">
        <v>63.358999905176503</v>
      </c>
      <c r="N375">
        <v>0.248</v>
      </c>
      <c r="S375">
        <v>63.375000120140598</v>
      </c>
      <c r="T375">
        <v>8.2799999999999994</v>
      </c>
      <c r="U375">
        <v>63.375000120140598</v>
      </c>
      <c r="V375">
        <v>33.387096774193502</v>
      </c>
      <c r="W375">
        <v>63.375000120140598</v>
      </c>
      <c r="X375">
        <v>2.0529999999999999</v>
      </c>
    </row>
    <row r="376" spans="13:24" x14ac:dyDescent="0.3">
      <c r="M376">
        <v>63.514999486505999</v>
      </c>
      <c r="N376">
        <v>0.248</v>
      </c>
      <c r="S376">
        <v>63.530999701470101</v>
      </c>
      <c r="T376">
        <v>8.2799999999999994</v>
      </c>
      <c r="U376">
        <v>63.530999701470101</v>
      </c>
      <c r="V376">
        <v>33.387096774193502</v>
      </c>
      <c r="W376">
        <v>63.530999701470101</v>
      </c>
      <c r="X376">
        <v>2.0529999999999999</v>
      </c>
    </row>
    <row r="377" spans="13:24" x14ac:dyDescent="0.3">
      <c r="M377">
        <v>63.671999867074199</v>
      </c>
      <c r="N377">
        <v>0.248</v>
      </c>
      <c r="S377">
        <v>63.6880000820383</v>
      </c>
      <c r="T377">
        <v>8.2799999999999994</v>
      </c>
      <c r="U377">
        <v>63.6880000820383</v>
      </c>
      <c r="V377">
        <v>33.387096774193502</v>
      </c>
      <c r="W377">
        <v>63.6880000820383</v>
      </c>
      <c r="X377">
        <v>2.0529999999999999</v>
      </c>
    </row>
    <row r="378" spans="13:24" x14ac:dyDescent="0.3">
      <c r="M378">
        <v>63.843999663367903</v>
      </c>
      <c r="N378">
        <v>0.248</v>
      </c>
      <c r="S378">
        <v>63.859999878331998</v>
      </c>
      <c r="T378">
        <v>8.2799999999999994</v>
      </c>
      <c r="U378">
        <v>63.859999878331998</v>
      </c>
      <c r="V378">
        <v>33.387096774193502</v>
      </c>
      <c r="W378">
        <v>63.859999878331998</v>
      </c>
      <c r="X378">
        <v>2.0529999999999999</v>
      </c>
    </row>
    <row r="379" spans="13:24" x14ac:dyDescent="0.3">
      <c r="M379">
        <v>63.983999658376</v>
      </c>
      <c r="N379">
        <v>0.248</v>
      </c>
      <c r="S379">
        <v>63.999999873340101</v>
      </c>
      <c r="T379">
        <v>8.2799999999999994</v>
      </c>
      <c r="U379">
        <v>63.999999873340101</v>
      </c>
      <c r="V379">
        <v>33.387096774193502</v>
      </c>
      <c r="W379">
        <v>63.999999873340101</v>
      </c>
      <c r="X379">
        <v>2.0529999999999999</v>
      </c>
    </row>
    <row r="380" spans="13:24" x14ac:dyDescent="0.3">
      <c r="M380">
        <v>64.139999868348198</v>
      </c>
      <c r="N380">
        <v>0.248</v>
      </c>
      <c r="S380">
        <v>64.156000083312406</v>
      </c>
      <c r="T380">
        <v>8.2799999999999994</v>
      </c>
      <c r="U380">
        <v>64.156000083312406</v>
      </c>
      <c r="V380">
        <v>33.387096774193502</v>
      </c>
      <c r="W380">
        <v>64.156000083312406</v>
      </c>
      <c r="X380">
        <v>2.0529999999999999</v>
      </c>
    </row>
    <row r="381" spans="13:24" x14ac:dyDescent="0.3">
      <c r="M381">
        <v>64.296999620273695</v>
      </c>
      <c r="N381">
        <v>0.248</v>
      </c>
      <c r="S381">
        <v>64.312999835237903</v>
      </c>
      <c r="T381">
        <v>8.2799999999999994</v>
      </c>
      <c r="U381">
        <v>64.312999835237903</v>
      </c>
      <c r="V381">
        <v>33.387096774193502</v>
      </c>
      <c r="W381">
        <v>64.312999835237903</v>
      </c>
      <c r="X381">
        <v>2.0529999999999999</v>
      </c>
    </row>
    <row r="382" spans="13:24" x14ac:dyDescent="0.3">
      <c r="M382">
        <v>64.452999830246</v>
      </c>
      <c r="N382">
        <v>0.248</v>
      </c>
      <c r="S382">
        <v>64.469000045210095</v>
      </c>
      <c r="T382">
        <v>8.2799999999999994</v>
      </c>
      <c r="U382">
        <v>64.469000045210095</v>
      </c>
      <c r="V382">
        <v>33.387096774193502</v>
      </c>
      <c r="W382">
        <v>64.469000045210095</v>
      </c>
      <c r="X382">
        <v>2.0529999999999999</v>
      </c>
    </row>
    <row r="383" spans="13:24" x14ac:dyDescent="0.3">
      <c r="M383">
        <v>64.609000040218206</v>
      </c>
      <c r="N383">
        <v>0.248</v>
      </c>
      <c r="S383">
        <v>64.6250002551824</v>
      </c>
      <c r="T383">
        <v>8.2799999999999994</v>
      </c>
      <c r="U383">
        <v>64.6250002551824</v>
      </c>
      <c r="V383">
        <v>33.387096774193502</v>
      </c>
      <c r="W383">
        <v>64.6250002551824</v>
      </c>
      <c r="X383">
        <v>2.0529999999999999</v>
      </c>
    </row>
    <row r="384" spans="13:24" x14ac:dyDescent="0.3">
      <c r="M384">
        <v>64.764999621547801</v>
      </c>
      <c r="N384">
        <v>0.248</v>
      </c>
      <c r="S384">
        <v>64.780999836511896</v>
      </c>
      <c r="T384">
        <v>8.2799999999999994</v>
      </c>
      <c r="U384">
        <v>64.780999836511896</v>
      </c>
      <c r="V384">
        <v>33.387096774193502</v>
      </c>
      <c r="W384">
        <v>64.780999836511896</v>
      </c>
      <c r="X384">
        <v>2.0529999999999999</v>
      </c>
    </row>
    <row r="385" spans="13:24" x14ac:dyDescent="0.3">
      <c r="M385">
        <v>64.922000002115993</v>
      </c>
      <c r="N385">
        <v>0.248</v>
      </c>
      <c r="S385">
        <v>64.938000217080102</v>
      </c>
      <c r="T385">
        <v>8.2799999999999994</v>
      </c>
      <c r="U385">
        <v>64.938000217080102</v>
      </c>
      <c r="V385">
        <v>33.387096774193502</v>
      </c>
      <c r="W385">
        <v>64.938000217080102</v>
      </c>
      <c r="X385">
        <v>2.0529999999999999</v>
      </c>
    </row>
    <row r="386" spans="13:24" x14ac:dyDescent="0.3">
      <c r="M386">
        <v>65.077999583445504</v>
      </c>
      <c r="N386">
        <v>0.248</v>
      </c>
      <c r="S386">
        <v>65.093999798409598</v>
      </c>
      <c r="T386">
        <v>8.2799999999999994</v>
      </c>
      <c r="U386">
        <v>65.093999798409598</v>
      </c>
      <c r="V386">
        <v>33.387096774193502</v>
      </c>
      <c r="W386">
        <v>65.093999798409598</v>
      </c>
      <c r="X386">
        <v>2.0529999999999999</v>
      </c>
    </row>
    <row r="387" spans="13:24" x14ac:dyDescent="0.3">
      <c r="M387">
        <v>65.233999793417794</v>
      </c>
      <c r="N387">
        <v>0.248</v>
      </c>
      <c r="S387">
        <v>65.250000008381903</v>
      </c>
      <c r="T387">
        <v>8.2799999999999994</v>
      </c>
      <c r="U387">
        <v>65.250000008381903</v>
      </c>
      <c r="V387">
        <v>33.387096774193502</v>
      </c>
      <c r="W387">
        <v>65.250000008381903</v>
      </c>
      <c r="X387">
        <v>2.0529999999999999</v>
      </c>
    </row>
    <row r="388" spans="13:24" x14ac:dyDescent="0.3">
      <c r="M388">
        <v>65.39000000339</v>
      </c>
      <c r="N388">
        <v>0.248</v>
      </c>
      <c r="S388">
        <v>65.406000218354194</v>
      </c>
      <c r="T388">
        <v>8.2799999999999994</v>
      </c>
      <c r="U388">
        <v>65.406000218354194</v>
      </c>
      <c r="V388">
        <v>33.387096774193502</v>
      </c>
      <c r="W388">
        <v>65.406000218354194</v>
      </c>
      <c r="X388">
        <v>2.0529999999999999</v>
      </c>
    </row>
    <row r="389" spans="13:24" x14ac:dyDescent="0.3">
      <c r="M389">
        <v>65.546999755315497</v>
      </c>
      <c r="N389">
        <v>0.248</v>
      </c>
      <c r="S389">
        <v>65.562999970279606</v>
      </c>
      <c r="T389">
        <v>8.2799999999999994</v>
      </c>
      <c r="U389">
        <v>65.562999970279606</v>
      </c>
      <c r="V389">
        <v>33.387096774193502</v>
      </c>
      <c r="W389">
        <v>65.562999970279606</v>
      </c>
      <c r="X389">
        <v>2.0529999999999999</v>
      </c>
    </row>
    <row r="390" spans="13:24" x14ac:dyDescent="0.3">
      <c r="M390">
        <v>65.702999965287702</v>
      </c>
      <c r="N390">
        <v>0.248</v>
      </c>
      <c r="S390">
        <v>65.719000180251896</v>
      </c>
      <c r="T390">
        <v>8.2799999999999994</v>
      </c>
      <c r="U390">
        <v>65.719000180251896</v>
      </c>
      <c r="V390">
        <v>33.387096774193502</v>
      </c>
      <c r="W390">
        <v>65.719000180251896</v>
      </c>
      <c r="X390">
        <v>2.0529999999999999</v>
      </c>
    </row>
    <row r="391" spans="13:24" x14ac:dyDescent="0.3">
      <c r="M391">
        <v>65.858999546617298</v>
      </c>
      <c r="N391">
        <v>0.248</v>
      </c>
      <c r="S391">
        <v>65.874999761581407</v>
      </c>
      <c r="T391">
        <v>8.2799999999999994</v>
      </c>
      <c r="U391">
        <v>65.874999761581407</v>
      </c>
      <c r="V391">
        <v>33.387096774193502</v>
      </c>
      <c r="W391">
        <v>65.874999761581407</v>
      </c>
      <c r="X391">
        <v>2.0529999999999999</v>
      </c>
    </row>
    <row r="392" spans="13:24" x14ac:dyDescent="0.3">
      <c r="M392">
        <v>66.014999756589503</v>
      </c>
      <c r="N392">
        <v>0.248</v>
      </c>
      <c r="S392">
        <v>66.030999971553697</v>
      </c>
      <c r="T392">
        <v>8.2799999999999994</v>
      </c>
      <c r="U392">
        <v>66.030999971553697</v>
      </c>
      <c r="V392">
        <v>33.387096774193502</v>
      </c>
      <c r="W392">
        <v>66.030999971553697</v>
      </c>
      <c r="X392">
        <v>2.0529999999999999</v>
      </c>
    </row>
    <row r="393" spans="13:24" x14ac:dyDescent="0.3">
      <c r="M393">
        <v>66.171999508515</v>
      </c>
      <c r="N393">
        <v>0.248</v>
      </c>
      <c r="S393">
        <v>66.187999723479194</v>
      </c>
      <c r="T393">
        <v>8.2799999999999994</v>
      </c>
      <c r="U393">
        <v>66.187999723479194</v>
      </c>
      <c r="V393">
        <v>33.387096774193502</v>
      </c>
      <c r="W393">
        <v>66.187999723479194</v>
      </c>
      <c r="X393">
        <v>2.0529999999999999</v>
      </c>
    </row>
    <row r="394" spans="13:24" x14ac:dyDescent="0.3">
      <c r="M394">
        <v>66.483999928459497</v>
      </c>
      <c r="N394">
        <v>0.29699999999999999</v>
      </c>
      <c r="Q394" s="7">
        <v>3.61</v>
      </c>
      <c r="R394" s="7">
        <f t="shared" ref="R394:R395" si="4">X394/Q394</f>
        <v>0.67950138504155122</v>
      </c>
      <c r="S394">
        <v>66.500000143423705</v>
      </c>
      <c r="T394">
        <v>8.26</v>
      </c>
      <c r="U394">
        <v>66.500000143423705</v>
      </c>
      <c r="V394">
        <v>27.811447811447799</v>
      </c>
      <c r="W394">
        <v>66.500000143423705</v>
      </c>
      <c r="X394">
        <v>2.4529999999999998</v>
      </c>
    </row>
    <row r="395" spans="13:24" x14ac:dyDescent="0.3">
      <c r="M395">
        <v>66.639999509789007</v>
      </c>
      <c r="N395">
        <v>0.29699999999999999</v>
      </c>
      <c r="Q395" s="7">
        <v>3.51</v>
      </c>
      <c r="R395" s="7">
        <f t="shared" si="4"/>
        <v>0.69886039886039886</v>
      </c>
      <c r="S395">
        <v>66.655999724753201</v>
      </c>
      <c r="T395">
        <v>8.26</v>
      </c>
      <c r="U395">
        <v>66.655999724753201</v>
      </c>
      <c r="V395">
        <v>27.811447811447799</v>
      </c>
      <c r="W395">
        <v>66.655999724753201</v>
      </c>
      <c r="X395">
        <v>2.4529999999999998</v>
      </c>
    </row>
    <row r="396" spans="13:24" x14ac:dyDescent="0.3">
      <c r="M396">
        <v>66.796999890357299</v>
      </c>
      <c r="N396">
        <v>0.29699999999999999</v>
      </c>
      <c r="S396">
        <v>66.813000105321393</v>
      </c>
      <c r="T396">
        <v>8.26</v>
      </c>
      <c r="U396">
        <v>66.813000105321393</v>
      </c>
      <c r="V396">
        <v>27.811447811447799</v>
      </c>
      <c r="W396">
        <v>66.813000105321393</v>
      </c>
      <c r="X396">
        <v>2.4529999999999998</v>
      </c>
    </row>
    <row r="397" spans="13:24" x14ac:dyDescent="0.3">
      <c r="M397">
        <v>66.952999471686795</v>
      </c>
      <c r="N397">
        <v>0.29699999999999999</v>
      </c>
      <c r="S397">
        <v>66.968999686650903</v>
      </c>
      <c r="T397">
        <v>8.26</v>
      </c>
      <c r="U397">
        <v>66.968999686650903</v>
      </c>
      <c r="V397">
        <v>27.811447811447799</v>
      </c>
      <c r="W397">
        <v>66.968999686650903</v>
      </c>
      <c r="X397">
        <v>2.4529999999999998</v>
      </c>
    </row>
    <row r="398" spans="13:24" x14ac:dyDescent="0.3">
      <c r="M398">
        <v>67.108999681659</v>
      </c>
      <c r="N398">
        <v>0.29699999999999999</v>
      </c>
      <c r="S398">
        <v>67.124999896623194</v>
      </c>
      <c r="T398">
        <v>8.26</v>
      </c>
      <c r="U398">
        <v>67.124999896623194</v>
      </c>
      <c r="V398">
        <v>27.811447811447799</v>
      </c>
      <c r="W398">
        <v>67.124999896623194</v>
      </c>
      <c r="X398">
        <v>2.4529999999999998</v>
      </c>
    </row>
    <row r="399" spans="13:24" x14ac:dyDescent="0.3">
      <c r="M399">
        <v>67.264999891631305</v>
      </c>
      <c r="N399">
        <v>0.29699999999999999</v>
      </c>
      <c r="S399">
        <v>67.281000106595499</v>
      </c>
      <c r="T399">
        <v>8.26</v>
      </c>
      <c r="U399">
        <v>67.281000106595499</v>
      </c>
      <c r="V399">
        <v>27.811447811447799</v>
      </c>
      <c r="W399">
        <v>67.281000106595499</v>
      </c>
      <c r="X399">
        <v>2.4529999999999998</v>
      </c>
    </row>
    <row r="400" spans="13:24" x14ac:dyDescent="0.3">
      <c r="M400">
        <v>67.452999902889104</v>
      </c>
      <c r="N400">
        <v>0.29699999999999999</v>
      </c>
      <c r="S400">
        <v>67.469000117853298</v>
      </c>
      <c r="T400">
        <v>8.26</v>
      </c>
      <c r="U400">
        <v>67.469000117853298</v>
      </c>
      <c r="V400">
        <v>27.811447811447799</v>
      </c>
      <c r="W400">
        <v>67.469000117853298</v>
      </c>
      <c r="X400">
        <v>2.4529999999999998</v>
      </c>
    </row>
    <row r="401" spans="13:24" x14ac:dyDescent="0.3">
      <c r="M401">
        <v>67.577999853528993</v>
      </c>
      <c r="N401">
        <v>0.29699999999999999</v>
      </c>
      <c r="S401">
        <v>67.594000068493202</v>
      </c>
      <c r="T401">
        <v>8.26</v>
      </c>
      <c r="U401">
        <v>67.594000068493202</v>
      </c>
      <c r="V401">
        <v>27.811447811447799</v>
      </c>
      <c r="W401">
        <v>67.594000068493202</v>
      </c>
      <c r="X401">
        <v>2.4529999999999998</v>
      </c>
    </row>
    <row r="402" spans="13:24" x14ac:dyDescent="0.3">
      <c r="M402">
        <v>67.734000063501298</v>
      </c>
      <c r="N402">
        <v>0.29699999999999999</v>
      </c>
      <c r="S402">
        <v>67.750000278465393</v>
      </c>
      <c r="T402">
        <v>8.26</v>
      </c>
      <c r="U402">
        <v>67.750000278465393</v>
      </c>
      <c r="V402">
        <v>27.811447811447799</v>
      </c>
      <c r="W402">
        <v>67.750000278465393</v>
      </c>
      <c r="X402">
        <v>2.4529999999999998</v>
      </c>
    </row>
    <row r="403" spans="13:24" x14ac:dyDescent="0.3">
      <c r="M403">
        <v>67.889999644830795</v>
      </c>
      <c r="N403">
        <v>0.29699999999999999</v>
      </c>
      <c r="S403">
        <v>67.905999859795003</v>
      </c>
      <c r="T403">
        <v>8.26</v>
      </c>
      <c r="U403">
        <v>67.905999859795003</v>
      </c>
      <c r="V403">
        <v>27.811447811447799</v>
      </c>
      <c r="W403">
        <v>67.905999859795003</v>
      </c>
      <c r="X403">
        <v>2.4529999999999998</v>
      </c>
    </row>
    <row r="404" spans="13:24" x14ac:dyDescent="0.3">
      <c r="M404">
        <v>68.047000025399001</v>
      </c>
      <c r="N404">
        <v>0.29699999999999999</v>
      </c>
      <c r="S404">
        <v>68.063000240363195</v>
      </c>
      <c r="T404">
        <v>8.26</v>
      </c>
      <c r="U404">
        <v>68.063000240363195</v>
      </c>
      <c r="V404">
        <v>27.811447811447799</v>
      </c>
      <c r="W404">
        <v>68.063000240363195</v>
      </c>
      <c r="X404">
        <v>2.4529999999999998</v>
      </c>
    </row>
    <row r="405" spans="13:24" x14ac:dyDescent="0.3">
      <c r="M405">
        <v>68.202999606728596</v>
      </c>
      <c r="N405">
        <v>0.29699999999999999</v>
      </c>
      <c r="S405">
        <v>68.218999821692705</v>
      </c>
      <c r="T405">
        <v>8.26</v>
      </c>
      <c r="U405">
        <v>68.218999821692705</v>
      </c>
      <c r="V405">
        <v>27.811447811447799</v>
      </c>
      <c r="W405">
        <v>68.218999821692705</v>
      </c>
      <c r="X405">
        <v>2.4529999999999998</v>
      </c>
    </row>
    <row r="406" spans="13:24" x14ac:dyDescent="0.3">
      <c r="M406">
        <v>68.358999816700802</v>
      </c>
      <c r="N406">
        <v>0.29699999999999999</v>
      </c>
      <c r="S406">
        <v>68.375000031664996</v>
      </c>
      <c r="T406">
        <v>8.26</v>
      </c>
      <c r="U406">
        <v>68.375000031664996</v>
      </c>
      <c r="V406">
        <v>27.811447811447799</v>
      </c>
      <c r="W406">
        <v>68.375000031664996</v>
      </c>
      <c r="X406">
        <v>2.4529999999999998</v>
      </c>
    </row>
    <row r="407" spans="13:24" x14ac:dyDescent="0.3">
      <c r="M407">
        <v>68.530999612994506</v>
      </c>
      <c r="N407">
        <v>0.29699999999999999</v>
      </c>
      <c r="S407">
        <v>68.546999827958601</v>
      </c>
      <c r="T407">
        <v>8.26</v>
      </c>
      <c r="U407">
        <v>68.546999827958601</v>
      </c>
      <c r="V407">
        <v>27.811447811447799</v>
      </c>
      <c r="W407">
        <v>68.546999827958601</v>
      </c>
      <c r="X407">
        <v>2.4529999999999998</v>
      </c>
    </row>
    <row r="408" spans="13:24" x14ac:dyDescent="0.3">
      <c r="M408">
        <v>68.671999778598504</v>
      </c>
      <c r="N408">
        <v>0.29699999999999999</v>
      </c>
      <c r="S408">
        <v>68.687999993562698</v>
      </c>
      <c r="T408">
        <v>8.26</v>
      </c>
      <c r="U408">
        <v>68.687999993562698</v>
      </c>
      <c r="V408">
        <v>27.811447811447799</v>
      </c>
      <c r="W408">
        <v>68.687999993562698</v>
      </c>
      <c r="X408">
        <v>2.4529999999999998</v>
      </c>
    </row>
    <row r="409" spans="13:24" x14ac:dyDescent="0.3">
      <c r="M409">
        <v>68.827999988570795</v>
      </c>
      <c r="N409">
        <v>0.29699999999999999</v>
      </c>
      <c r="S409">
        <v>68.844000203535003</v>
      </c>
      <c r="T409">
        <v>8.26</v>
      </c>
      <c r="U409">
        <v>68.844000203535003</v>
      </c>
      <c r="V409">
        <v>27.811447811447799</v>
      </c>
      <c r="W409">
        <v>68.844000203535003</v>
      </c>
      <c r="X409">
        <v>2.4529999999999998</v>
      </c>
    </row>
    <row r="410" spans="13:24" x14ac:dyDescent="0.3">
      <c r="M410">
        <v>68.983999569900305</v>
      </c>
      <c r="N410">
        <v>0.29699999999999999</v>
      </c>
      <c r="S410">
        <v>68.999999784864499</v>
      </c>
      <c r="T410">
        <v>8.26</v>
      </c>
      <c r="U410">
        <v>68.999999784864499</v>
      </c>
      <c r="V410">
        <v>27.811447811447799</v>
      </c>
      <c r="W410">
        <v>68.999999784864499</v>
      </c>
      <c r="X410">
        <v>2.4529999999999998</v>
      </c>
    </row>
    <row r="411" spans="13:24" x14ac:dyDescent="0.3">
      <c r="M411">
        <v>69.139999779872596</v>
      </c>
      <c r="N411">
        <v>0.29699999999999999</v>
      </c>
      <c r="S411">
        <v>69.155999994836705</v>
      </c>
      <c r="T411">
        <v>8.26</v>
      </c>
      <c r="U411">
        <v>69.155999994836705</v>
      </c>
      <c r="V411">
        <v>27.811447811447799</v>
      </c>
      <c r="W411">
        <v>69.155999994836705</v>
      </c>
      <c r="X411">
        <v>2.4529999999999998</v>
      </c>
    </row>
    <row r="412" spans="13:24" x14ac:dyDescent="0.3">
      <c r="M412">
        <v>69.296999531798093</v>
      </c>
      <c r="N412">
        <v>0.29699999999999999</v>
      </c>
      <c r="S412">
        <v>69.312999746762202</v>
      </c>
      <c r="T412">
        <v>8.26</v>
      </c>
      <c r="U412">
        <v>69.312999746762202</v>
      </c>
      <c r="V412">
        <v>27.811447811447799</v>
      </c>
      <c r="W412">
        <v>69.312999746762202</v>
      </c>
      <c r="X412">
        <v>2.4529999999999998</v>
      </c>
    </row>
    <row r="413" spans="13:24" x14ac:dyDescent="0.3">
      <c r="M413">
        <v>69.452999741770299</v>
      </c>
      <c r="N413">
        <v>0.29699999999999999</v>
      </c>
      <c r="S413">
        <v>69.468999956734507</v>
      </c>
      <c r="T413">
        <v>8.26</v>
      </c>
      <c r="U413">
        <v>69.468999956734507</v>
      </c>
      <c r="V413">
        <v>27.811447811447799</v>
      </c>
      <c r="W413">
        <v>69.468999956734507</v>
      </c>
      <c r="X413">
        <v>2.4529999999999998</v>
      </c>
    </row>
    <row r="414" spans="13:24" x14ac:dyDescent="0.3">
      <c r="M414">
        <v>69.624999538064003</v>
      </c>
      <c r="N414">
        <v>0.29699999999999999</v>
      </c>
      <c r="S414">
        <v>69.640999753028197</v>
      </c>
      <c r="T414">
        <v>8.26</v>
      </c>
      <c r="U414">
        <v>69.640999753028197</v>
      </c>
      <c r="V414">
        <v>27.811447811447799</v>
      </c>
      <c r="W414">
        <v>69.640999753028197</v>
      </c>
      <c r="X414">
        <v>2.4529999999999998</v>
      </c>
    </row>
    <row r="415" spans="13:24" x14ac:dyDescent="0.3">
      <c r="M415">
        <v>69.7649995330721</v>
      </c>
      <c r="N415">
        <v>0.29699999999999999</v>
      </c>
      <c r="S415">
        <v>69.780999748036294</v>
      </c>
      <c r="T415">
        <v>8.26</v>
      </c>
      <c r="U415">
        <v>69.780999748036294</v>
      </c>
      <c r="V415">
        <v>27.811447811447799</v>
      </c>
      <c r="W415">
        <v>69.780999748036294</v>
      </c>
      <c r="X415">
        <v>2.4529999999999998</v>
      </c>
    </row>
    <row r="416" spans="13:24" x14ac:dyDescent="0.3">
      <c r="M416">
        <v>69.921999913640306</v>
      </c>
      <c r="N416">
        <v>0.29699999999999999</v>
      </c>
      <c r="S416">
        <v>69.9380001286045</v>
      </c>
      <c r="T416">
        <v>8.26</v>
      </c>
      <c r="U416">
        <v>69.9380001286045</v>
      </c>
      <c r="V416">
        <v>27.811447811447799</v>
      </c>
      <c r="W416">
        <v>69.9380001286045</v>
      </c>
      <c r="X416">
        <v>2.4529999999999998</v>
      </c>
    </row>
    <row r="417" spans="13:24" x14ac:dyDescent="0.3">
      <c r="M417">
        <v>70.077999494969802</v>
      </c>
      <c r="N417">
        <v>0.29699999999999999</v>
      </c>
      <c r="S417">
        <v>70.093999709933996</v>
      </c>
      <c r="T417">
        <v>8.26</v>
      </c>
      <c r="U417">
        <v>70.093999709933996</v>
      </c>
      <c r="V417">
        <v>27.811447811447799</v>
      </c>
      <c r="W417">
        <v>70.093999709933996</v>
      </c>
      <c r="X417">
        <v>2.4529999999999998</v>
      </c>
    </row>
    <row r="418" spans="13:24" x14ac:dyDescent="0.3">
      <c r="M418">
        <v>70.233999704942093</v>
      </c>
      <c r="N418">
        <v>0.29699999999999999</v>
      </c>
      <c r="S418">
        <v>70.249999919906301</v>
      </c>
      <c r="T418">
        <v>8.26</v>
      </c>
      <c r="U418">
        <v>70.249999919906301</v>
      </c>
      <c r="V418">
        <v>27.811447811447799</v>
      </c>
      <c r="W418">
        <v>70.249999919906301</v>
      </c>
      <c r="X418">
        <v>2.4529999999999998</v>
      </c>
    </row>
    <row r="419" spans="13:24" x14ac:dyDescent="0.3">
      <c r="M419">
        <v>70.389999914914398</v>
      </c>
      <c r="N419">
        <v>0.29699999999999999</v>
      </c>
      <c r="S419">
        <v>70.406000129878507</v>
      </c>
      <c r="T419">
        <v>8.26</v>
      </c>
      <c r="U419">
        <v>70.406000129878507</v>
      </c>
      <c r="V419">
        <v>27.811447811447799</v>
      </c>
      <c r="W419">
        <v>70.406000129878507</v>
      </c>
      <c r="X419">
        <v>2.4529999999999998</v>
      </c>
    </row>
    <row r="420" spans="13:24" x14ac:dyDescent="0.3">
      <c r="M420">
        <v>70.546999666839795</v>
      </c>
      <c r="N420">
        <v>0.29699999999999999</v>
      </c>
      <c r="S420">
        <v>70.562999881804004</v>
      </c>
      <c r="T420">
        <v>8.26</v>
      </c>
      <c r="U420">
        <v>70.562999881804004</v>
      </c>
      <c r="V420">
        <v>27.811447811447799</v>
      </c>
      <c r="W420">
        <v>70.562999881804004</v>
      </c>
      <c r="X420">
        <v>2.4529999999999998</v>
      </c>
    </row>
    <row r="421" spans="13:24" x14ac:dyDescent="0.3">
      <c r="M421">
        <v>70.7029998768121</v>
      </c>
      <c r="N421">
        <v>0.29699999999999999</v>
      </c>
      <c r="S421">
        <v>70.719000091776294</v>
      </c>
      <c r="T421">
        <v>8.26</v>
      </c>
      <c r="U421">
        <v>70.719000091776294</v>
      </c>
      <c r="V421">
        <v>27.811447811447799</v>
      </c>
      <c r="W421">
        <v>70.719000091776294</v>
      </c>
      <c r="X421">
        <v>2.4529999999999998</v>
      </c>
    </row>
    <row r="422" spans="13:24" x14ac:dyDescent="0.3">
      <c r="M422">
        <v>70.859000086784405</v>
      </c>
      <c r="N422">
        <v>0.29699999999999999</v>
      </c>
      <c r="S422">
        <v>70.8750003017485</v>
      </c>
      <c r="T422">
        <v>8.26</v>
      </c>
      <c r="U422">
        <v>70.8750003017485</v>
      </c>
      <c r="V422">
        <v>27.811447811447799</v>
      </c>
      <c r="W422">
        <v>70.8750003017485</v>
      </c>
      <c r="X422">
        <v>2.4529999999999998</v>
      </c>
    </row>
    <row r="423" spans="13:24" x14ac:dyDescent="0.3">
      <c r="M423">
        <v>71.014999668113902</v>
      </c>
      <c r="N423">
        <v>0.29699999999999999</v>
      </c>
      <c r="S423">
        <v>71.030999883077996</v>
      </c>
      <c r="T423">
        <v>8.26</v>
      </c>
      <c r="U423">
        <v>71.030999883077996</v>
      </c>
      <c r="V423">
        <v>27.811447811447799</v>
      </c>
      <c r="W423">
        <v>71.030999883077996</v>
      </c>
      <c r="X423">
        <v>2.4529999999999998</v>
      </c>
    </row>
    <row r="424" spans="13:24" x14ac:dyDescent="0.3">
      <c r="M424">
        <v>71.172000048682094</v>
      </c>
      <c r="N424">
        <v>0.29699999999999999</v>
      </c>
      <c r="S424">
        <v>71.188000263646202</v>
      </c>
      <c r="T424">
        <v>8.26</v>
      </c>
      <c r="U424">
        <v>71.188000263646202</v>
      </c>
      <c r="V424">
        <v>27.811447811447799</v>
      </c>
      <c r="W424">
        <v>71.188000263646202</v>
      </c>
      <c r="X424">
        <v>2.4529999999999998</v>
      </c>
    </row>
    <row r="425" spans="13:24" x14ac:dyDescent="0.3">
      <c r="M425">
        <v>71.327999630011604</v>
      </c>
      <c r="N425">
        <v>0.29699999999999999</v>
      </c>
      <c r="S425">
        <v>71.343999844975798</v>
      </c>
      <c r="T425">
        <v>8.26</v>
      </c>
      <c r="U425">
        <v>71.343999844975798</v>
      </c>
      <c r="V425">
        <v>27.811447811447799</v>
      </c>
      <c r="W425">
        <v>71.343999844975798</v>
      </c>
      <c r="X425">
        <v>2.4529999999999998</v>
      </c>
    </row>
    <row r="426" spans="13:24" x14ac:dyDescent="0.3">
      <c r="M426">
        <v>71.483999839983895</v>
      </c>
      <c r="N426">
        <v>0.29699999999999999</v>
      </c>
      <c r="S426">
        <v>71.500000054948003</v>
      </c>
      <c r="T426">
        <v>8.26</v>
      </c>
      <c r="U426">
        <v>71.500000054948003</v>
      </c>
      <c r="V426">
        <v>27.811447811447799</v>
      </c>
      <c r="W426">
        <v>71.500000054948003</v>
      </c>
      <c r="X426">
        <v>2.4529999999999998</v>
      </c>
    </row>
    <row r="427" spans="13:24" x14ac:dyDescent="0.3">
      <c r="M427">
        <v>71.6400000499561</v>
      </c>
      <c r="N427">
        <v>0.29699999999999999</v>
      </c>
      <c r="S427">
        <v>71.656000264920294</v>
      </c>
      <c r="T427">
        <v>8.26</v>
      </c>
      <c r="U427">
        <v>71.656000264920294</v>
      </c>
      <c r="V427">
        <v>27.811447811447799</v>
      </c>
      <c r="W427">
        <v>71.656000264920294</v>
      </c>
      <c r="X427">
        <v>2.4529999999999998</v>
      </c>
    </row>
    <row r="428" spans="13:24" x14ac:dyDescent="0.3">
      <c r="M428">
        <v>71.796999801881597</v>
      </c>
      <c r="N428">
        <v>0.29699999999999999</v>
      </c>
      <c r="S428">
        <v>71.813000016845805</v>
      </c>
      <c r="T428">
        <v>8.26</v>
      </c>
      <c r="U428">
        <v>71.813000016845805</v>
      </c>
      <c r="V428">
        <v>27.811447811447799</v>
      </c>
      <c r="W428">
        <v>71.813000016845805</v>
      </c>
      <c r="X428">
        <v>2.4529999999999998</v>
      </c>
    </row>
    <row r="429" spans="13:24" x14ac:dyDescent="0.3">
      <c r="M429">
        <v>71.953000011853902</v>
      </c>
      <c r="N429">
        <v>0.29699999999999999</v>
      </c>
      <c r="S429">
        <v>71.969000226817997</v>
      </c>
      <c r="T429">
        <v>8.26</v>
      </c>
      <c r="U429">
        <v>71.969000226817997</v>
      </c>
      <c r="V429">
        <v>27.811447811447799</v>
      </c>
      <c r="W429">
        <v>71.969000226817997</v>
      </c>
      <c r="X429">
        <v>2.4529999999999998</v>
      </c>
    </row>
    <row r="430" spans="13:24" x14ac:dyDescent="0.3">
      <c r="M430">
        <v>72.1399998525158</v>
      </c>
      <c r="N430">
        <v>0.29699999999999999</v>
      </c>
      <c r="S430">
        <v>72.156000067479894</v>
      </c>
      <c r="T430">
        <v>8.26</v>
      </c>
      <c r="U430">
        <v>72.156000067479894</v>
      </c>
      <c r="V430">
        <v>27.811447811447799</v>
      </c>
      <c r="W430">
        <v>72.156000067479894</v>
      </c>
      <c r="X430">
        <v>2.4529999999999998</v>
      </c>
    </row>
    <row r="431" spans="13:24" x14ac:dyDescent="0.3">
      <c r="M431">
        <v>72.264999803155703</v>
      </c>
      <c r="N431">
        <v>0.29699999999999999</v>
      </c>
      <c r="S431">
        <v>72.281000018119798</v>
      </c>
      <c r="T431">
        <v>8.26</v>
      </c>
      <c r="U431">
        <v>72.281000018119798</v>
      </c>
      <c r="V431">
        <v>27.811447811447799</v>
      </c>
      <c r="W431">
        <v>72.281000018119798</v>
      </c>
      <c r="X431">
        <v>2.4529999999999998</v>
      </c>
    </row>
    <row r="432" spans="13:24" x14ac:dyDescent="0.3">
      <c r="M432">
        <v>72.421999555081101</v>
      </c>
      <c r="N432">
        <v>0.29699999999999999</v>
      </c>
      <c r="S432">
        <v>72.437999770045295</v>
      </c>
      <c r="T432">
        <v>8.26</v>
      </c>
      <c r="U432">
        <v>72.437999770045295</v>
      </c>
      <c r="V432">
        <v>27.811447811447799</v>
      </c>
      <c r="W432">
        <v>72.437999770045295</v>
      </c>
      <c r="X432">
        <v>2.4529999999999998</v>
      </c>
    </row>
    <row r="433" spans="13:24" x14ac:dyDescent="0.3">
      <c r="M433">
        <v>72.577999765053406</v>
      </c>
      <c r="N433">
        <v>0.29699999999999999</v>
      </c>
      <c r="S433">
        <v>72.5939999800175</v>
      </c>
      <c r="T433">
        <v>8.26</v>
      </c>
      <c r="U433">
        <v>72.5939999800175</v>
      </c>
      <c r="V433">
        <v>27.811447811447799</v>
      </c>
      <c r="W433">
        <v>72.5939999800175</v>
      </c>
      <c r="X433">
        <v>2.4529999999999998</v>
      </c>
    </row>
    <row r="434" spans="13:24" x14ac:dyDescent="0.3">
      <c r="M434">
        <v>72.733999975025696</v>
      </c>
      <c r="N434">
        <v>0.29699999999999999</v>
      </c>
      <c r="S434">
        <v>72.750000189989805</v>
      </c>
      <c r="T434">
        <v>8.26</v>
      </c>
      <c r="U434">
        <v>72.750000189989805</v>
      </c>
      <c r="V434">
        <v>27.811447811447799</v>
      </c>
      <c r="W434">
        <v>72.750000189989805</v>
      </c>
      <c r="X434">
        <v>2.4529999999999998</v>
      </c>
    </row>
    <row r="435" spans="13:24" x14ac:dyDescent="0.3">
      <c r="M435">
        <v>72.889999556355207</v>
      </c>
      <c r="N435">
        <v>0.29699999999999999</v>
      </c>
      <c r="S435">
        <v>72.905999771319301</v>
      </c>
      <c r="T435">
        <v>8.26</v>
      </c>
      <c r="U435">
        <v>72.905999771319301</v>
      </c>
      <c r="V435">
        <v>27.811447811447799</v>
      </c>
      <c r="W435">
        <v>72.905999771319301</v>
      </c>
      <c r="X435">
        <v>2.4529999999999998</v>
      </c>
    </row>
    <row r="436" spans="13:24" x14ac:dyDescent="0.3">
      <c r="M436">
        <v>73.046999936923399</v>
      </c>
      <c r="N436">
        <v>0.29699999999999999</v>
      </c>
      <c r="S436">
        <v>73.063000151887493</v>
      </c>
      <c r="T436">
        <v>8.26</v>
      </c>
      <c r="U436">
        <v>73.063000151887493</v>
      </c>
      <c r="V436">
        <v>27.811447811447799</v>
      </c>
      <c r="W436">
        <v>73.063000151887493</v>
      </c>
      <c r="X436">
        <v>2.4529999999999998</v>
      </c>
    </row>
    <row r="437" spans="13:24" x14ac:dyDescent="0.3">
      <c r="M437">
        <v>73.218999733217103</v>
      </c>
      <c r="N437">
        <v>0.29699999999999999</v>
      </c>
      <c r="S437">
        <v>73.234999948181198</v>
      </c>
      <c r="T437">
        <v>8.26</v>
      </c>
      <c r="U437">
        <v>73.234999948181198</v>
      </c>
      <c r="V437">
        <v>27.811447811447799</v>
      </c>
      <c r="W437">
        <v>73.234999948181198</v>
      </c>
      <c r="X437">
        <v>2.4529999999999998</v>
      </c>
    </row>
    <row r="438" spans="13:24" x14ac:dyDescent="0.3">
      <c r="M438">
        <v>73.3589997282252</v>
      </c>
      <c r="N438">
        <v>0.29699999999999999</v>
      </c>
      <c r="S438">
        <v>73.374999943189295</v>
      </c>
      <c r="T438">
        <v>8.26</v>
      </c>
      <c r="U438">
        <v>73.374999943189295</v>
      </c>
      <c r="V438">
        <v>27.811447811447799</v>
      </c>
      <c r="W438">
        <v>73.374999943189295</v>
      </c>
      <c r="X438">
        <v>2.4529999999999998</v>
      </c>
    </row>
    <row r="439" spans="13:24" x14ac:dyDescent="0.3">
      <c r="M439">
        <v>73.514999938197406</v>
      </c>
      <c r="N439">
        <v>0.29699999999999999</v>
      </c>
      <c r="S439">
        <v>73.5310001531616</v>
      </c>
      <c r="T439">
        <v>8.26</v>
      </c>
      <c r="U439">
        <v>73.5310001531616</v>
      </c>
      <c r="V439">
        <v>27.811447811447799</v>
      </c>
      <c r="W439">
        <v>73.5310001531616</v>
      </c>
      <c r="X439">
        <v>2.4529999999999998</v>
      </c>
    </row>
    <row r="440" spans="13:24" x14ac:dyDescent="0.3">
      <c r="M440">
        <v>73.671999690122902</v>
      </c>
      <c r="N440">
        <v>0.29699999999999999</v>
      </c>
      <c r="S440">
        <v>73.687999905087096</v>
      </c>
      <c r="T440">
        <v>8.26</v>
      </c>
      <c r="U440">
        <v>73.687999905087096</v>
      </c>
      <c r="V440">
        <v>27.811447811447799</v>
      </c>
      <c r="W440">
        <v>73.687999905087096</v>
      </c>
      <c r="X440">
        <v>2.4529999999999998</v>
      </c>
    </row>
    <row r="441" spans="13:24" x14ac:dyDescent="0.3">
      <c r="M441">
        <v>73.827999900095193</v>
      </c>
      <c r="N441">
        <v>0.29699999999999999</v>
      </c>
      <c r="S441">
        <v>73.844000115059302</v>
      </c>
      <c r="T441">
        <v>8.26</v>
      </c>
      <c r="U441">
        <v>73.844000115059302</v>
      </c>
      <c r="V441">
        <v>27.811447811447799</v>
      </c>
      <c r="W441">
        <v>73.844000115059302</v>
      </c>
      <c r="X441">
        <v>2.4529999999999998</v>
      </c>
    </row>
    <row r="442" spans="13:24" x14ac:dyDescent="0.3">
      <c r="M442">
        <v>73.983999481424704</v>
      </c>
      <c r="N442">
        <v>0.29699999999999999</v>
      </c>
      <c r="S442">
        <v>73.999999696388798</v>
      </c>
      <c r="T442">
        <v>8.26</v>
      </c>
      <c r="U442">
        <v>73.999999696388798</v>
      </c>
      <c r="V442">
        <v>27.811447811447799</v>
      </c>
      <c r="W442">
        <v>73.999999696388798</v>
      </c>
      <c r="X442">
        <v>2.4529999999999998</v>
      </c>
    </row>
    <row r="443" spans="13:24" x14ac:dyDescent="0.3">
      <c r="M443">
        <v>74.139999691396994</v>
      </c>
      <c r="N443">
        <v>0.29699999999999999</v>
      </c>
      <c r="S443">
        <v>74.155999906361103</v>
      </c>
      <c r="T443">
        <v>8.26</v>
      </c>
      <c r="U443">
        <v>74.155999906361103</v>
      </c>
      <c r="V443">
        <v>27.811447811447799</v>
      </c>
      <c r="W443">
        <v>74.155999906361103</v>
      </c>
      <c r="X443">
        <v>2.4529999999999998</v>
      </c>
    </row>
    <row r="444" spans="13:24" x14ac:dyDescent="0.3">
      <c r="M444">
        <v>74.311999487690599</v>
      </c>
      <c r="N444">
        <v>0.29699999999999999</v>
      </c>
      <c r="S444">
        <v>74.327999702654793</v>
      </c>
      <c r="T444">
        <v>8.26</v>
      </c>
      <c r="U444">
        <v>74.327999702654793</v>
      </c>
      <c r="V444">
        <v>27.811447811447799</v>
      </c>
      <c r="W444">
        <v>74.327999702654793</v>
      </c>
      <c r="X444">
        <v>2.4529999999999998</v>
      </c>
    </row>
    <row r="445" spans="13:24" x14ac:dyDescent="0.3">
      <c r="M445">
        <v>74.452999653294697</v>
      </c>
      <c r="N445">
        <v>0.29699999999999999</v>
      </c>
      <c r="S445">
        <v>74.468999868258805</v>
      </c>
      <c r="T445">
        <v>8.26</v>
      </c>
      <c r="U445">
        <v>74.468999868258805</v>
      </c>
      <c r="V445">
        <v>27.811447811447799</v>
      </c>
      <c r="W445">
        <v>74.468999868258805</v>
      </c>
      <c r="X445">
        <v>2.4529999999999998</v>
      </c>
    </row>
    <row r="446" spans="13:24" x14ac:dyDescent="0.3">
      <c r="M446">
        <v>74.608999863266902</v>
      </c>
      <c r="N446">
        <v>0.29699999999999999</v>
      </c>
      <c r="S446">
        <v>74.625000078231096</v>
      </c>
      <c r="T446">
        <v>8.26</v>
      </c>
      <c r="U446">
        <v>74.625000078231096</v>
      </c>
      <c r="V446">
        <v>27.811447811447799</v>
      </c>
      <c r="W446">
        <v>74.625000078231096</v>
      </c>
      <c r="X446">
        <v>2.4529999999999998</v>
      </c>
    </row>
    <row r="447" spans="13:24" x14ac:dyDescent="0.3">
      <c r="M447">
        <v>74.765000073239193</v>
      </c>
      <c r="N447">
        <v>0.29699999999999999</v>
      </c>
      <c r="S447">
        <v>74.781000288203401</v>
      </c>
      <c r="T447">
        <v>8.26</v>
      </c>
      <c r="U447">
        <v>74.781000288203401</v>
      </c>
      <c r="V447">
        <v>27.811447811447799</v>
      </c>
      <c r="W447">
        <v>74.781000288203401</v>
      </c>
      <c r="X447">
        <v>2.4529999999999998</v>
      </c>
    </row>
    <row r="448" spans="13:24" x14ac:dyDescent="0.3">
      <c r="M448">
        <v>74.921999825164704</v>
      </c>
      <c r="N448">
        <v>0.29699999999999999</v>
      </c>
      <c r="S448">
        <v>74.938000040128799</v>
      </c>
      <c r="T448">
        <v>8.26</v>
      </c>
      <c r="U448">
        <v>74.938000040128799</v>
      </c>
      <c r="V448">
        <v>27.811447811447799</v>
      </c>
      <c r="W448">
        <v>74.938000040128799</v>
      </c>
      <c r="X448">
        <v>2.4529999999999998</v>
      </c>
    </row>
    <row r="449" spans="13:24" x14ac:dyDescent="0.3">
      <c r="M449">
        <v>75.078000035136895</v>
      </c>
      <c r="N449">
        <v>0.29699999999999999</v>
      </c>
      <c r="S449">
        <v>75.094000250101104</v>
      </c>
      <c r="T449">
        <v>8.26</v>
      </c>
      <c r="U449">
        <v>75.094000250101104</v>
      </c>
      <c r="V449">
        <v>27.811447811447799</v>
      </c>
      <c r="W449">
        <v>75.094000250101104</v>
      </c>
      <c r="X449">
        <v>2.4529999999999998</v>
      </c>
    </row>
    <row r="450" spans="13:24" x14ac:dyDescent="0.3">
      <c r="M450">
        <v>75.2499998314306</v>
      </c>
      <c r="N450">
        <v>0.29699999999999999</v>
      </c>
      <c r="S450">
        <v>75.266000046394794</v>
      </c>
      <c r="T450">
        <v>8.26</v>
      </c>
      <c r="U450">
        <v>75.266000046394794</v>
      </c>
      <c r="V450">
        <v>27.811447811447799</v>
      </c>
      <c r="W450">
        <v>75.266000046394794</v>
      </c>
      <c r="X450">
        <v>2.4529999999999998</v>
      </c>
    </row>
    <row r="451" spans="13:24" x14ac:dyDescent="0.3">
      <c r="M451">
        <v>75.389999826438697</v>
      </c>
      <c r="N451">
        <v>0.29699999999999999</v>
      </c>
      <c r="S451">
        <v>75.406000041402905</v>
      </c>
      <c r="T451">
        <v>8.26</v>
      </c>
      <c r="U451">
        <v>75.406000041402905</v>
      </c>
      <c r="V451">
        <v>27.811447811447799</v>
      </c>
      <c r="W451">
        <v>75.406000041402905</v>
      </c>
      <c r="X451">
        <v>2.4529999999999998</v>
      </c>
    </row>
    <row r="452" spans="13:24" x14ac:dyDescent="0.3">
      <c r="M452">
        <v>75.546999578364193</v>
      </c>
      <c r="N452">
        <v>0.29699999999999999</v>
      </c>
      <c r="S452">
        <v>75.562999793328302</v>
      </c>
      <c r="T452">
        <v>8.26</v>
      </c>
      <c r="U452">
        <v>75.562999793328302</v>
      </c>
      <c r="V452">
        <v>27.811447811447799</v>
      </c>
      <c r="W452">
        <v>75.562999793328302</v>
      </c>
      <c r="X452">
        <v>2.4529999999999998</v>
      </c>
    </row>
    <row r="453" spans="13:24" x14ac:dyDescent="0.3">
      <c r="M453">
        <v>75.702999788336498</v>
      </c>
      <c r="N453">
        <v>0.29699999999999999</v>
      </c>
      <c r="S453">
        <v>75.719000003300593</v>
      </c>
      <c r="T453">
        <v>8.26</v>
      </c>
      <c r="U453">
        <v>75.719000003300593</v>
      </c>
      <c r="V453">
        <v>27.811447811447799</v>
      </c>
      <c r="W453">
        <v>75.719000003300593</v>
      </c>
      <c r="X453">
        <v>2.4529999999999998</v>
      </c>
    </row>
    <row r="454" spans="13:24" x14ac:dyDescent="0.3">
      <c r="M454">
        <v>75.858999998308704</v>
      </c>
      <c r="N454">
        <v>0.29699999999999999</v>
      </c>
      <c r="S454">
        <v>75.875000213272898</v>
      </c>
      <c r="T454">
        <v>8.26</v>
      </c>
      <c r="U454">
        <v>75.875000213272898</v>
      </c>
      <c r="V454">
        <v>27.811447811447799</v>
      </c>
      <c r="W454">
        <v>75.875000213272898</v>
      </c>
      <c r="X454">
        <v>2.4529999999999998</v>
      </c>
    </row>
    <row r="455" spans="13:24" x14ac:dyDescent="0.3">
      <c r="M455">
        <v>76.0149995796382</v>
      </c>
      <c r="N455">
        <v>0.29699999999999999</v>
      </c>
      <c r="S455">
        <v>76.030999794602394</v>
      </c>
      <c r="T455">
        <v>8.26</v>
      </c>
      <c r="U455">
        <v>76.030999794602394</v>
      </c>
      <c r="V455">
        <v>27.811447811447799</v>
      </c>
      <c r="W455">
        <v>76.030999794602394</v>
      </c>
      <c r="X455">
        <v>2.4529999999999998</v>
      </c>
    </row>
    <row r="456" spans="13:24" x14ac:dyDescent="0.3">
      <c r="M456">
        <v>76.171999960206406</v>
      </c>
      <c r="N456">
        <v>0.29699999999999999</v>
      </c>
      <c r="S456">
        <v>76.1880001751706</v>
      </c>
      <c r="T456">
        <v>8.26</v>
      </c>
      <c r="U456">
        <v>76.1880001751706</v>
      </c>
      <c r="V456">
        <v>27.811447811447799</v>
      </c>
      <c r="W456">
        <v>76.1880001751706</v>
      </c>
      <c r="X456">
        <v>2.4529999999999998</v>
      </c>
    </row>
    <row r="457" spans="13:24" x14ac:dyDescent="0.3">
      <c r="M457">
        <v>76.483999751508193</v>
      </c>
      <c r="N457">
        <v>0.34100000000000003</v>
      </c>
      <c r="S457">
        <v>76.499999966472402</v>
      </c>
      <c r="T457">
        <v>8.24</v>
      </c>
      <c r="U457">
        <v>76.499999966472402</v>
      </c>
      <c r="V457">
        <v>24.1642228739003</v>
      </c>
      <c r="W457">
        <v>76.499999966472402</v>
      </c>
      <c r="X457">
        <v>2.8090000000000002</v>
      </c>
    </row>
    <row r="458" spans="13:24" x14ac:dyDescent="0.3">
      <c r="M458">
        <v>76.639999961480498</v>
      </c>
      <c r="N458">
        <v>0.34699999999999998</v>
      </c>
      <c r="Q458" s="7">
        <v>4.0999999999999996</v>
      </c>
      <c r="R458" s="7">
        <f t="shared" ref="R458:R521" si="5">X458/Q458</f>
        <v>0.69731707317073177</v>
      </c>
      <c r="S458">
        <v>76.656000176444607</v>
      </c>
      <c r="T458">
        <v>8.24</v>
      </c>
      <c r="U458">
        <v>76.656000176444607</v>
      </c>
      <c r="V458">
        <v>23.7463976945245</v>
      </c>
      <c r="W458">
        <v>76.656000176444607</v>
      </c>
      <c r="X458">
        <v>2.859</v>
      </c>
    </row>
    <row r="459" spans="13:24" x14ac:dyDescent="0.3">
      <c r="M459">
        <v>76.796999713405995</v>
      </c>
      <c r="N459">
        <v>0.34699999999999998</v>
      </c>
      <c r="Q459" s="7">
        <v>4.2</v>
      </c>
      <c r="R459" s="7">
        <f t="shared" si="5"/>
        <v>0.68071428571428572</v>
      </c>
      <c r="S459">
        <v>76.812999928370104</v>
      </c>
      <c r="T459">
        <v>8.24</v>
      </c>
      <c r="U459">
        <v>76.812999928370104</v>
      </c>
      <c r="V459">
        <v>23.7463976945245</v>
      </c>
      <c r="W459">
        <v>76.812999928370104</v>
      </c>
      <c r="X459">
        <v>2.859</v>
      </c>
    </row>
    <row r="460" spans="13:24" x14ac:dyDescent="0.3">
      <c r="M460">
        <v>76.952999923378201</v>
      </c>
      <c r="N460">
        <v>0.34699999999999998</v>
      </c>
      <c r="S460">
        <v>76.969000138342395</v>
      </c>
      <c r="T460">
        <v>8.24</v>
      </c>
      <c r="U460">
        <v>76.969000138342395</v>
      </c>
      <c r="V460">
        <v>23.7463976945245</v>
      </c>
      <c r="W460">
        <v>76.969000138342395</v>
      </c>
      <c r="X460">
        <v>2.859</v>
      </c>
    </row>
    <row r="461" spans="13:24" x14ac:dyDescent="0.3">
      <c r="M461">
        <v>77.108999504707796</v>
      </c>
      <c r="N461">
        <v>0.34699999999999998</v>
      </c>
      <c r="S461">
        <v>77.124999719671905</v>
      </c>
      <c r="T461">
        <v>8.24</v>
      </c>
      <c r="U461">
        <v>77.124999719671905</v>
      </c>
      <c r="V461">
        <v>23.7463976945245</v>
      </c>
      <c r="W461">
        <v>77.124999719671905</v>
      </c>
      <c r="X461">
        <v>2.859</v>
      </c>
    </row>
    <row r="462" spans="13:24" x14ac:dyDescent="0.3">
      <c r="M462">
        <v>77.264999714680002</v>
      </c>
      <c r="N462">
        <v>0.34699999999999998</v>
      </c>
      <c r="S462">
        <v>77.280999929644196</v>
      </c>
      <c r="T462">
        <v>8.24</v>
      </c>
      <c r="U462">
        <v>77.280999929644196</v>
      </c>
      <c r="V462">
        <v>23.7463976945245</v>
      </c>
      <c r="W462">
        <v>77.280999929644196</v>
      </c>
      <c r="X462">
        <v>2.859</v>
      </c>
    </row>
    <row r="463" spans="13:24" x14ac:dyDescent="0.3">
      <c r="M463">
        <v>77.422000095248194</v>
      </c>
      <c r="N463">
        <v>0.34699999999999998</v>
      </c>
      <c r="S463">
        <v>77.438000310212402</v>
      </c>
      <c r="T463">
        <v>8.24</v>
      </c>
      <c r="U463">
        <v>77.438000310212402</v>
      </c>
      <c r="V463">
        <v>23.7463976945245</v>
      </c>
      <c r="W463">
        <v>77.438000310212402</v>
      </c>
      <c r="X463">
        <v>2.859</v>
      </c>
    </row>
    <row r="464" spans="13:24" x14ac:dyDescent="0.3">
      <c r="M464">
        <v>77.577999676577704</v>
      </c>
      <c r="N464">
        <v>0.34699999999999998</v>
      </c>
      <c r="S464">
        <v>77.593999891541898</v>
      </c>
      <c r="T464">
        <v>8.24</v>
      </c>
      <c r="U464">
        <v>77.593999891541898</v>
      </c>
      <c r="V464">
        <v>23.7463976945245</v>
      </c>
      <c r="W464">
        <v>77.593999891541898</v>
      </c>
      <c r="X464">
        <v>2.859</v>
      </c>
    </row>
    <row r="465" spans="13:24" x14ac:dyDescent="0.3">
      <c r="M465">
        <v>77.733999886549995</v>
      </c>
      <c r="N465">
        <v>0.34699999999999998</v>
      </c>
      <c r="S465">
        <v>77.750000101514203</v>
      </c>
      <c r="T465">
        <v>8.24</v>
      </c>
      <c r="U465">
        <v>77.750000101514203</v>
      </c>
      <c r="V465">
        <v>23.7463976945245</v>
      </c>
      <c r="W465">
        <v>77.750000101514203</v>
      </c>
      <c r="X465">
        <v>2.859</v>
      </c>
    </row>
    <row r="466" spans="13:24" x14ac:dyDescent="0.3">
      <c r="M466">
        <v>77.921999897807794</v>
      </c>
      <c r="N466">
        <v>0.34699999999999998</v>
      </c>
      <c r="S466">
        <v>77.938000112772002</v>
      </c>
      <c r="T466">
        <v>8.24</v>
      </c>
      <c r="U466">
        <v>77.938000112772002</v>
      </c>
      <c r="V466">
        <v>23.7463976945245</v>
      </c>
      <c r="W466">
        <v>77.938000112772002</v>
      </c>
      <c r="X466">
        <v>2.859</v>
      </c>
    </row>
    <row r="467" spans="13:24" x14ac:dyDescent="0.3">
      <c r="M467">
        <v>78.046999848447697</v>
      </c>
      <c r="N467">
        <v>0.34699999999999998</v>
      </c>
      <c r="S467">
        <v>78.063000063411906</v>
      </c>
      <c r="T467">
        <v>8.24</v>
      </c>
      <c r="U467">
        <v>78.063000063411906</v>
      </c>
      <c r="V467">
        <v>23.7463976945245</v>
      </c>
      <c r="W467">
        <v>78.063000063411906</v>
      </c>
      <c r="X467">
        <v>2.859</v>
      </c>
    </row>
    <row r="468" spans="13:24" x14ac:dyDescent="0.3">
      <c r="M468">
        <v>78.203000058420002</v>
      </c>
      <c r="N468">
        <v>0.34699999999999998</v>
      </c>
      <c r="S468">
        <v>78.219000273384196</v>
      </c>
      <c r="T468">
        <v>8.24</v>
      </c>
      <c r="U468">
        <v>78.219000273384196</v>
      </c>
      <c r="V468">
        <v>23.7463976945245</v>
      </c>
      <c r="W468">
        <v>78.219000273384196</v>
      </c>
      <c r="X468">
        <v>2.859</v>
      </c>
    </row>
    <row r="469" spans="13:24" x14ac:dyDescent="0.3">
      <c r="M469">
        <v>78.358999639749499</v>
      </c>
      <c r="N469">
        <v>0.34699999999999998</v>
      </c>
      <c r="S469">
        <v>78.374999854713707</v>
      </c>
      <c r="T469">
        <v>8.24</v>
      </c>
      <c r="U469">
        <v>78.374999854713707</v>
      </c>
      <c r="V469">
        <v>23.7463976945245</v>
      </c>
      <c r="W469">
        <v>78.374999854713707</v>
      </c>
      <c r="X469">
        <v>2.859</v>
      </c>
    </row>
    <row r="470" spans="13:24" x14ac:dyDescent="0.3">
      <c r="M470">
        <v>78.514999849721804</v>
      </c>
      <c r="N470">
        <v>0.34699999999999998</v>
      </c>
      <c r="S470">
        <v>78.531000064685898</v>
      </c>
      <c r="T470">
        <v>8.24</v>
      </c>
      <c r="U470">
        <v>78.531000064685898</v>
      </c>
      <c r="V470">
        <v>23.7463976945245</v>
      </c>
      <c r="W470">
        <v>78.531000064685898</v>
      </c>
      <c r="X470">
        <v>2.859</v>
      </c>
    </row>
    <row r="471" spans="13:24" x14ac:dyDescent="0.3">
      <c r="M471">
        <v>78.6719996016473</v>
      </c>
      <c r="N471">
        <v>0.34699999999999998</v>
      </c>
      <c r="S471">
        <v>78.687999816611395</v>
      </c>
      <c r="T471">
        <v>8.24</v>
      </c>
      <c r="U471">
        <v>78.687999816611395</v>
      </c>
      <c r="V471">
        <v>23.7463976945245</v>
      </c>
      <c r="W471">
        <v>78.687999816611395</v>
      </c>
      <c r="X471">
        <v>2.859</v>
      </c>
    </row>
    <row r="472" spans="13:24" x14ac:dyDescent="0.3">
      <c r="M472">
        <v>78.827999811619506</v>
      </c>
      <c r="N472">
        <v>0.34699999999999998</v>
      </c>
      <c r="S472">
        <v>78.8440000265837</v>
      </c>
      <c r="T472">
        <v>8.24</v>
      </c>
      <c r="U472">
        <v>78.8440000265837</v>
      </c>
      <c r="V472">
        <v>23.7463976945245</v>
      </c>
      <c r="W472">
        <v>78.8440000265837</v>
      </c>
      <c r="X472">
        <v>2.859</v>
      </c>
    </row>
    <row r="473" spans="13:24" x14ac:dyDescent="0.3">
      <c r="M473">
        <v>78.999999607913196</v>
      </c>
      <c r="N473">
        <v>0.34699999999999998</v>
      </c>
      <c r="S473">
        <v>79.015999822877305</v>
      </c>
      <c r="T473">
        <v>8.24</v>
      </c>
      <c r="U473">
        <v>79.015999822877305</v>
      </c>
      <c r="V473">
        <v>23.7463976945245</v>
      </c>
      <c r="W473">
        <v>79.015999822877305</v>
      </c>
      <c r="X473">
        <v>2.859</v>
      </c>
    </row>
    <row r="474" spans="13:24" x14ac:dyDescent="0.3">
      <c r="M474">
        <v>79.139999602921307</v>
      </c>
      <c r="N474">
        <v>0.34699999999999998</v>
      </c>
      <c r="S474">
        <v>79.155999817885501</v>
      </c>
      <c r="T474">
        <v>8.24</v>
      </c>
      <c r="U474">
        <v>79.155999817885501</v>
      </c>
      <c r="V474">
        <v>23.7463976945245</v>
      </c>
      <c r="W474">
        <v>79.155999817885501</v>
      </c>
      <c r="X474">
        <v>2.859</v>
      </c>
    </row>
    <row r="475" spans="13:24" x14ac:dyDescent="0.3">
      <c r="M475">
        <v>79.296999983489499</v>
      </c>
      <c r="N475">
        <v>0.34699999999999998</v>
      </c>
      <c r="S475">
        <v>79.313000198453693</v>
      </c>
      <c r="T475">
        <v>8.24</v>
      </c>
      <c r="U475">
        <v>79.313000198453693</v>
      </c>
      <c r="V475">
        <v>23.7463976945245</v>
      </c>
      <c r="W475">
        <v>79.313000198453693</v>
      </c>
      <c r="X475">
        <v>2.859</v>
      </c>
    </row>
    <row r="476" spans="13:24" x14ac:dyDescent="0.3">
      <c r="M476">
        <v>79.452999564818995</v>
      </c>
      <c r="N476">
        <v>0.34699999999999998</v>
      </c>
      <c r="S476">
        <v>79.468999779783204</v>
      </c>
      <c r="T476">
        <v>8.24</v>
      </c>
      <c r="U476">
        <v>79.468999779783204</v>
      </c>
      <c r="V476">
        <v>23.7463976945245</v>
      </c>
      <c r="W476">
        <v>79.468999779783204</v>
      </c>
      <c r="X476">
        <v>2.859</v>
      </c>
    </row>
    <row r="477" spans="13:24" x14ac:dyDescent="0.3">
      <c r="M477">
        <v>79.6089997747913</v>
      </c>
      <c r="N477">
        <v>0.34699999999999998</v>
      </c>
      <c r="S477">
        <v>79.624999989755494</v>
      </c>
      <c r="T477">
        <v>8.24</v>
      </c>
      <c r="U477">
        <v>79.624999989755494</v>
      </c>
      <c r="V477">
        <v>23.7463976945245</v>
      </c>
      <c r="W477">
        <v>79.624999989755494</v>
      </c>
      <c r="X477">
        <v>2.859</v>
      </c>
    </row>
    <row r="478" spans="13:24" x14ac:dyDescent="0.3">
      <c r="M478">
        <v>79.764999984763605</v>
      </c>
      <c r="N478">
        <v>0.34699999999999998</v>
      </c>
      <c r="S478">
        <v>79.7810001997277</v>
      </c>
      <c r="T478">
        <v>8.24</v>
      </c>
      <c r="U478">
        <v>79.7810001997277</v>
      </c>
      <c r="V478">
        <v>23.7463976945245</v>
      </c>
      <c r="W478">
        <v>79.7810001997277</v>
      </c>
      <c r="X478">
        <v>2.859</v>
      </c>
    </row>
    <row r="479" spans="13:24" x14ac:dyDescent="0.3">
      <c r="M479">
        <v>79.921999736689003</v>
      </c>
      <c r="N479">
        <v>0.34699999999999998</v>
      </c>
      <c r="S479">
        <v>79.937999951653197</v>
      </c>
      <c r="T479">
        <v>8.24</v>
      </c>
      <c r="U479">
        <v>79.937999951653197</v>
      </c>
      <c r="V479">
        <v>23.7463976945245</v>
      </c>
      <c r="W479">
        <v>79.937999951653197</v>
      </c>
      <c r="X479">
        <v>2.859</v>
      </c>
    </row>
    <row r="480" spans="13:24" x14ac:dyDescent="0.3">
      <c r="M480">
        <v>80.077999946661294</v>
      </c>
      <c r="N480">
        <v>0.34699999999999998</v>
      </c>
      <c r="S480">
        <v>80.094000161625402</v>
      </c>
      <c r="T480">
        <v>8.24</v>
      </c>
      <c r="U480">
        <v>80.094000161625402</v>
      </c>
      <c r="V480">
        <v>23.7463976945245</v>
      </c>
      <c r="W480">
        <v>80.094000161625402</v>
      </c>
      <c r="X480">
        <v>2.859</v>
      </c>
    </row>
    <row r="481" spans="13:24" x14ac:dyDescent="0.3">
      <c r="M481">
        <v>80.233999527990804</v>
      </c>
      <c r="N481">
        <v>0.34699999999999998</v>
      </c>
      <c r="S481">
        <v>80.249999742954998</v>
      </c>
      <c r="T481">
        <v>8.24</v>
      </c>
      <c r="U481">
        <v>80.249999742954998</v>
      </c>
      <c r="V481">
        <v>23.7463976945245</v>
      </c>
      <c r="W481">
        <v>80.249999742954998</v>
      </c>
      <c r="X481">
        <v>2.859</v>
      </c>
    </row>
    <row r="482" spans="13:24" x14ac:dyDescent="0.3">
      <c r="M482">
        <v>80.389999737963095</v>
      </c>
      <c r="N482">
        <v>0.34699999999999998</v>
      </c>
      <c r="S482">
        <v>80.405999952927203</v>
      </c>
      <c r="T482">
        <v>8.24</v>
      </c>
      <c r="U482">
        <v>80.405999952927203</v>
      </c>
      <c r="V482">
        <v>23.7463976945245</v>
      </c>
      <c r="W482">
        <v>80.405999952927203</v>
      </c>
      <c r="X482">
        <v>2.859</v>
      </c>
    </row>
    <row r="483" spans="13:24" x14ac:dyDescent="0.3">
      <c r="M483">
        <v>80.546999489888506</v>
      </c>
      <c r="N483">
        <v>0.34699999999999998</v>
      </c>
      <c r="S483">
        <v>80.5629997048527</v>
      </c>
      <c r="T483">
        <v>8.24</v>
      </c>
      <c r="U483">
        <v>80.5629997048527</v>
      </c>
      <c r="V483">
        <v>23.7463976945245</v>
      </c>
      <c r="W483">
        <v>80.5629997048527</v>
      </c>
      <c r="X483">
        <v>2.859</v>
      </c>
    </row>
    <row r="484" spans="13:24" x14ac:dyDescent="0.3">
      <c r="M484">
        <v>80.702999699860797</v>
      </c>
      <c r="N484">
        <v>0.34699999999999998</v>
      </c>
      <c r="S484">
        <v>80.718999914825005</v>
      </c>
      <c r="T484">
        <v>8.24</v>
      </c>
      <c r="U484">
        <v>80.718999914825005</v>
      </c>
      <c r="V484">
        <v>23.7463976945245</v>
      </c>
      <c r="W484">
        <v>80.718999914825005</v>
      </c>
      <c r="X484">
        <v>2.859</v>
      </c>
    </row>
    <row r="485" spans="13:24" x14ac:dyDescent="0.3">
      <c r="M485">
        <v>80.858999909833102</v>
      </c>
      <c r="N485">
        <v>0.34699999999999998</v>
      </c>
      <c r="S485">
        <v>80.875000124797197</v>
      </c>
      <c r="T485">
        <v>8.24</v>
      </c>
      <c r="U485">
        <v>80.875000124797197</v>
      </c>
      <c r="V485">
        <v>23.7463976945245</v>
      </c>
      <c r="W485">
        <v>80.875000124797197</v>
      </c>
      <c r="X485">
        <v>2.859</v>
      </c>
    </row>
    <row r="486" spans="13:24" x14ac:dyDescent="0.3">
      <c r="M486">
        <v>81.014999491162598</v>
      </c>
      <c r="N486">
        <v>0.34699999999999998</v>
      </c>
      <c r="S486">
        <v>81.030999706126707</v>
      </c>
      <c r="T486">
        <v>8.24</v>
      </c>
      <c r="U486">
        <v>81.030999706126707</v>
      </c>
      <c r="V486">
        <v>23.7463976945245</v>
      </c>
      <c r="W486">
        <v>81.030999706126707</v>
      </c>
      <c r="X486">
        <v>2.859</v>
      </c>
    </row>
    <row r="487" spans="13:24" x14ac:dyDescent="0.3">
      <c r="M487">
        <v>81.171999871730804</v>
      </c>
      <c r="N487">
        <v>0.34699999999999998</v>
      </c>
      <c r="S487">
        <v>81.188000086694998</v>
      </c>
      <c r="T487">
        <v>8.24</v>
      </c>
      <c r="U487">
        <v>81.188000086694998</v>
      </c>
      <c r="V487">
        <v>23.7463976945245</v>
      </c>
      <c r="W487">
        <v>81.188000086694998</v>
      </c>
      <c r="X487">
        <v>2.859</v>
      </c>
    </row>
    <row r="488" spans="13:24" x14ac:dyDescent="0.3">
      <c r="M488">
        <v>81.328000081703095</v>
      </c>
      <c r="N488">
        <v>0.34699999999999998</v>
      </c>
      <c r="S488">
        <v>81.344000296667204</v>
      </c>
      <c r="T488">
        <v>8.24</v>
      </c>
      <c r="U488">
        <v>81.344000296667204</v>
      </c>
      <c r="V488">
        <v>23.7463976945245</v>
      </c>
      <c r="W488">
        <v>81.344000296667204</v>
      </c>
      <c r="X488">
        <v>2.859</v>
      </c>
    </row>
    <row r="489" spans="13:24" x14ac:dyDescent="0.3">
      <c r="M489">
        <v>81.483999663032606</v>
      </c>
      <c r="N489">
        <v>0.34699999999999998</v>
      </c>
      <c r="S489">
        <v>81.4999998779967</v>
      </c>
      <c r="T489">
        <v>8.24</v>
      </c>
      <c r="U489">
        <v>81.4999998779967</v>
      </c>
      <c r="V489">
        <v>23.7463976945245</v>
      </c>
      <c r="W489">
        <v>81.4999998779967</v>
      </c>
      <c r="X489">
        <v>2.859</v>
      </c>
    </row>
    <row r="490" spans="13:24" x14ac:dyDescent="0.3">
      <c r="M490">
        <v>81.639999873004896</v>
      </c>
      <c r="N490">
        <v>0.34699999999999998</v>
      </c>
      <c r="S490">
        <v>81.656000087969005</v>
      </c>
      <c r="T490">
        <v>8.24</v>
      </c>
      <c r="U490">
        <v>81.656000087969005</v>
      </c>
      <c r="V490">
        <v>23.7463976945245</v>
      </c>
      <c r="W490">
        <v>81.656000087969005</v>
      </c>
      <c r="X490">
        <v>2.859</v>
      </c>
    </row>
    <row r="491" spans="13:24" x14ac:dyDescent="0.3">
      <c r="M491">
        <v>81.796999624930294</v>
      </c>
      <c r="N491">
        <v>0.34699999999999998</v>
      </c>
      <c r="S491">
        <v>81.812999839894502</v>
      </c>
      <c r="T491">
        <v>8.24</v>
      </c>
      <c r="U491">
        <v>81.812999839894502</v>
      </c>
      <c r="V491">
        <v>23.7463976945245</v>
      </c>
      <c r="W491">
        <v>81.812999839894502</v>
      </c>
      <c r="X491">
        <v>2.859</v>
      </c>
    </row>
    <row r="492" spans="13:24" x14ac:dyDescent="0.3">
      <c r="M492">
        <v>81.952999834902599</v>
      </c>
      <c r="N492">
        <v>0.34699999999999998</v>
      </c>
      <c r="S492">
        <v>81.969000049866693</v>
      </c>
      <c r="T492">
        <v>8.24</v>
      </c>
      <c r="U492">
        <v>81.969000049866693</v>
      </c>
      <c r="V492">
        <v>23.7463976945245</v>
      </c>
      <c r="W492">
        <v>81.969000049866693</v>
      </c>
      <c r="X492">
        <v>2.859</v>
      </c>
    </row>
    <row r="493" spans="13:24" x14ac:dyDescent="0.3">
      <c r="M493">
        <v>82.109000044874804</v>
      </c>
      <c r="N493">
        <v>0.34699999999999998</v>
      </c>
      <c r="S493">
        <v>82.125000259838998</v>
      </c>
      <c r="T493">
        <v>8.24</v>
      </c>
      <c r="U493">
        <v>82.125000259838998</v>
      </c>
      <c r="V493">
        <v>23.7463976945245</v>
      </c>
      <c r="W493">
        <v>82.125000259838998</v>
      </c>
      <c r="X493">
        <v>2.859</v>
      </c>
    </row>
    <row r="494" spans="13:24" x14ac:dyDescent="0.3">
      <c r="M494">
        <v>82.2649996262044</v>
      </c>
      <c r="N494">
        <v>0.34699999999999998</v>
      </c>
      <c r="S494">
        <v>82.280999841168494</v>
      </c>
      <c r="T494">
        <v>8.24</v>
      </c>
      <c r="U494">
        <v>82.280999841168494</v>
      </c>
      <c r="V494">
        <v>23.7463976945245</v>
      </c>
      <c r="W494">
        <v>82.280999841168494</v>
      </c>
      <c r="X494">
        <v>2.859</v>
      </c>
    </row>
    <row r="495" spans="13:24" x14ac:dyDescent="0.3">
      <c r="M495">
        <v>82.422000006772606</v>
      </c>
      <c r="N495">
        <v>0.34699999999999998</v>
      </c>
      <c r="S495">
        <v>82.438000221736701</v>
      </c>
      <c r="T495">
        <v>8.24</v>
      </c>
      <c r="U495">
        <v>82.438000221736701</v>
      </c>
      <c r="V495">
        <v>23.7463976945245</v>
      </c>
      <c r="W495">
        <v>82.438000221736701</v>
      </c>
      <c r="X495">
        <v>2.859</v>
      </c>
    </row>
    <row r="496" spans="13:24" x14ac:dyDescent="0.3">
      <c r="M496">
        <v>82.608999847434504</v>
      </c>
      <c r="N496">
        <v>0.34699999999999998</v>
      </c>
      <c r="S496">
        <v>82.625000062398598</v>
      </c>
      <c r="T496">
        <v>8.24</v>
      </c>
      <c r="U496">
        <v>82.625000062398598</v>
      </c>
      <c r="V496">
        <v>23.7463976945245</v>
      </c>
      <c r="W496">
        <v>82.625000062398598</v>
      </c>
      <c r="X496">
        <v>2.859</v>
      </c>
    </row>
    <row r="497" spans="13:24" x14ac:dyDescent="0.3">
      <c r="M497">
        <v>82.750000013038502</v>
      </c>
      <c r="N497">
        <v>0.34699999999999998</v>
      </c>
      <c r="S497">
        <v>82.766000228002696</v>
      </c>
      <c r="T497">
        <v>8.24</v>
      </c>
      <c r="U497">
        <v>82.766000228002696</v>
      </c>
      <c r="V497">
        <v>23.7463976945245</v>
      </c>
      <c r="W497">
        <v>82.766000228002696</v>
      </c>
      <c r="X497">
        <v>2.859</v>
      </c>
    </row>
    <row r="498" spans="13:24" x14ac:dyDescent="0.3">
      <c r="M498">
        <v>82.890000008046599</v>
      </c>
      <c r="N498">
        <v>0.34699999999999998</v>
      </c>
      <c r="S498">
        <v>82.906000223010807</v>
      </c>
      <c r="T498">
        <v>8.24</v>
      </c>
      <c r="U498">
        <v>82.906000223010807</v>
      </c>
      <c r="V498">
        <v>23.7463976945245</v>
      </c>
      <c r="W498">
        <v>82.906000223010807</v>
      </c>
      <c r="X498">
        <v>2.859</v>
      </c>
    </row>
    <row r="499" spans="13:24" x14ac:dyDescent="0.3">
      <c r="M499">
        <v>83.046999759972095</v>
      </c>
      <c r="N499">
        <v>0.34699999999999998</v>
      </c>
      <c r="S499">
        <v>83.062999974936204</v>
      </c>
      <c r="T499">
        <v>8.24</v>
      </c>
      <c r="U499">
        <v>83.062999974936204</v>
      </c>
      <c r="V499">
        <v>23.7463976945245</v>
      </c>
      <c r="W499">
        <v>83.062999974936204</v>
      </c>
      <c r="X499">
        <v>2.859</v>
      </c>
    </row>
    <row r="500" spans="13:24" x14ac:dyDescent="0.3">
      <c r="M500">
        <v>83.202999969944401</v>
      </c>
      <c r="N500">
        <v>0.34699999999999998</v>
      </c>
      <c r="S500">
        <v>83.219000184908495</v>
      </c>
      <c r="T500">
        <v>8.24</v>
      </c>
      <c r="U500">
        <v>83.219000184908495</v>
      </c>
      <c r="V500">
        <v>23.7463976945245</v>
      </c>
      <c r="W500">
        <v>83.219000184908495</v>
      </c>
      <c r="X500">
        <v>2.859</v>
      </c>
    </row>
    <row r="501" spans="13:24" x14ac:dyDescent="0.3">
      <c r="M501">
        <v>83.358999551273897</v>
      </c>
      <c r="N501">
        <v>0.34699999999999998</v>
      </c>
      <c r="S501">
        <v>83.374999766238005</v>
      </c>
      <c r="T501">
        <v>8.24</v>
      </c>
      <c r="U501">
        <v>83.374999766238005</v>
      </c>
      <c r="V501">
        <v>23.7463976945245</v>
      </c>
      <c r="W501">
        <v>83.374999766238005</v>
      </c>
      <c r="X501">
        <v>2.859</v>
      </c>
    </row>
    <row r="502" spans="13:24" x14ac:dyDescent="0.3">
      <c r="M502">
        <v>83.514999761246102</v>
      </c>
      <c r="N502">
        <v>0.34699999999999998</v>
      </c>
      <c r="S502">
        <v>83.530999976210296</v>
      </c>
      <c r="T502">
        <v>8.24</v>
      </c>
      <c r="U502">
        <v>83.530999976210296</v>
      </c>
      <c r="V502">
        <v>23.7463976945245</v>
      </c>
      <c r="W502">
        <v>83.530999976210296</v>
      </c>
      <c r="X502">
        <v>2.859</v>
      </c>
    </row>
    <row r="503" spans="13:24" x14ac:dyDescent="0.3">
      <c r="M503">
        <v>83.686999557539806</v>
      </c>
      <c r="N503">
        <v>0.34699999999999998</v>
      </c>
      <c r="S503">
        <v>83.702999772504</v>
      </c>
      <c r="T503">
        <v>8.24</v>
      </c>
      <c r="U503">
        <v>83.702999772504</v>
      </c>
      <c r="V503">
        <v>23.7463976945245</v>
      </c>
      <c r="W503">
        <v>83.702999772504</v>
      </c>
      <c r="X503">
        <v>2.859</v>
      </c>
    </row>
    <row r="504" spans="13:24" x14ac:dyDescent="0.3">
      <c r="M504">
        <v>83.827999723143904</v>
      </c>
      <c r="N504">
        <v>0.34699999999999998</v>
      </c>
      <c r="S504">
        <v>83.843999938107999</v>
      </c>
      <c r="T504">
        <v>8.24</v>
      </c>
      <c r="U504">
        <v>83.843999938107999</v>
      </c>
      <c r="V504">
        <v>23.7463976945245</v>
      </c>
      <c r="W504">
        <v>83.843999938107999</v>
      </c>
      <c r="X504">
        <v>2.859</v>
      </c>
    </row>
    <row r="505" spans="13:24" x14ac:dyDescent="0.3">
      <c r="M505">
        <v>83.983999933116095</v>
      </c>
      <c r="N505">
        <v>0.34699999999999998</v>
      </c>
      <c r="S505">
        <v>84.000000148080304</v>
      </c>
      <c r="T505">
        <v>8.24</v>
      </c>
      <c r="U505">
        <v>84.000000148080304</v>
      </c>
      <c r="V505">
        <v>23.7463976945245</v>
      </c>
      <c r="W505">
        <v>84.000000148080304</v>
      </c>
      <c r="X505">
        <v>2.859</v>
      </c>
    </row>
    <row r="506" spans="13:24" x14ac:dyDescent="0.3">
      <c r="M506">
        <v>84.1559997294098</v>
      </c>
      <c r="N506">
        <v>0.34699999999999998</v>
      </c>
      <c r="S506">
        <v>84.171999944373994</v>
      </c>
      <c r="T506">
        <v>8.24</v>
      </c>
      <c r="U506">
        <v>84.171999944373994</v>
      </c>
      <c r="V506">
        <v>23.7463976945245</v>
      </c>
      <c r="W506">
        <v>84.171999944373994</v>
      </c>
      <c r="X506">
        <v>2.859</v>
      </c>
    </row>
    <row r="507" spans="13:24" x14ac:dyDescent="0.3">
      <c r="M507">
        <v>84.296999895013897</v>
      </c>
      <c r="N507">
        <v>0.34699999999999998</v>
      </c>
      <c r="S507">
        <v>84.313000109978006</v>
      </c>
      <c r="T507">
        <v>8.24</v>
      </c>
      <c r="U507">
        <v>84.313000109978006</v>
      </c>
      <c r="V507">
        <v>23.7463976945245</v>
      </c>
      <c r="W507">
        <v>84.313000109978006</v>
      </c>
      <c r="X507">
        <v>2.859</v>
      </c>
    </row>
    <row r="508" spans="13:24" x14ac:dyDescent="0.3">
      <c r="M508">
        <v>84.452999476343393</v>
      </c>
      <c r="N508">
        <v>0.34699999999999998</v>
      </c>
      <c r="S508">
        <v>84.468999691307502</v>
      </c>
      <c r="T508">
        <v>8.24</v>
      </c>
      <c r="U508">
        <v>84.468999691307502</v>
      </c>
      <c r="V508">
        <v>23.7463976945245</v>
      </c>
      <c r="W508">
        <v>84.468999691307502</v>
      </c>
      <c r="X508">
        <v>2.859</v>
      </c>
    </row>
    <row r="509" spans="13:24" x14ac:dyDescent="0.3">
      <c r="M509">
        <v>84.608999686315698</v>
      </c>
      <c r="N509">
        <v>0.34699999999999998</v>
      </c>
      <c r="S509">
        <v>84.624999901279807</v>
      </c>
      <c r="T509">
        <v>8.24</v>
      </c>
      <c r="U509">
        <v>84.624999901279807</v>
      </c>
      <c r="V509">
        <v>23.7463976945245</v>
      </c>
      <c r="W509">
        <v>84.624999901279807</v>
      </c>
      <c r="X509">
        <v>2.859</v>
      </c>
    </row>
    <row r="510" spans="13:24" x14ac:dyDescent="0.3">
      <c r="M510">
        <v>84.780999482609303</v>
      </c>
      <c r="N510">
        <v>0.34699999999999998</v>
      </c>
      <c r="S510">
        <v>84.796999697573497</v>
      </c>
      <c r="T510">
        <v>8.24</v>
      </c>
      <c r="U510">
        <v>84.796999697573497</v>
      </c>
      <c r="V510">
        <v>23.7463976945245</v>
      </c>
      <c r="W510">
        <v>84.796999697573497</v>
      </c>
      <c r="X510">
        <v>2.859</v>
      </c>
    </row>
    <row r="511" spans="13:24" x14ac:dyDescent="0.3">
      <c r="M511">
        <v>84.921999648213401</v>
      </c>
      <c r="N511">
        <v>0.34699999999999998</v>
      </c>
      <c r="S511">
        <v>84.937999863177495</v>
      </c>
      <c r="T511">
        <v>8.24</v>
      </c>
      <c r="U511">
        <v>84.937999863177495</v>
      </c>
      <c r="V511">
        <v>23.7463976945245</v>
      </c>
      <c r="W511">
        <v>84.937999863177495</v>
      </c>
      <c r="X511">
        <v>2.859</v>
      </c>
    </row>
    <row r="512" spans="13:24" x14ac:dyDescent="0.3">
      <c r="M512">
        <v>85.077999858185606</v>
      </c>
      <c r="N512">
        <v>0.34699999999999998</v>
      </c>
      <c r="S512">
        <v>85.0940000731498</v>
      </c>
      <c r="T512">
        <v>8.24</v>
      </c>
      <c r="U512">
        <v>85.0940000731498</v>
      </c>
      <c r="V512">
        <v>23.7463976945245</v>
      </c>
      <c r="W512">
        <v>85.0940000731498</v>
      </c>
      <c r="X512">
        <v>2.859</v>
      </c>
    </row>
    <row r="513" spans="13:24" x14ac:dyDescent="0.3">
      <c r="M513">
        <v>85.234000068157897</v>
      </c>
      <c r="N513">
        <v>0.34699999999999998</v>
      </c>
      <c r="S513">
        <v>85.250000283122105</v>
      </c>
      <c r="T513">
        <v>8.24</v>
      </c>
      <c r="U513">
        <v>85.250000283122105</v>
      </c>
      <c r="V513">
        <v>23.7463976945245</v>
      </c>
      <c r="W513">
        <v>85.250000283122105</v>
      </c>
      <c r="X513">
        <v>2.859</v>
      </c>
    </row>
    <row r="514" spans="13:24" x14ac:dyDescent="0.3">
      <c r="M514">
        <v>85.389999649487393</v>
      </c>
      <c r="N514">
        <v>0.34699999999999998</v>
      </c>
      <c r="S514">
        <v>85.405999864451601</v>
      </c>
      <c r="T514">
        <v>8.24</v>
      </c>
      <c r="U514">
        <v>85.405999864451601</v>
      </c>
      <c r="V514">
        <v>23.7463976945245</v>
      </c>
      <c r="W514">
        <v>85.405999864451601</v>
      </c>
      <c r="X514">
        <v>2.859</v>
      </c>
    </row>
    <row r="515" spans="13:24" x14ac:dyDescent="0.3">
      <c r="M515">
        <v>85.547000030055599</v>
      </c>
      <c r="N515">
        <v>0.34699999999999998</v>
      </c>
      <c r="S515">
        <v>85.563000245019794</v>
      </c>
      <c r="T515">
        <v>8.24</v>
      </c>
      <c r="U515">
        <v>85.563000245019794</v>
      </c>
      <c r="V515">
        <v>23.7463976945245</v>
      </c>
      <c r="W515">
        <v>85.563000245019794</v>
      </c>
      <c r="X515">
        <v>2.859</v>
      </c>
    </row>
    <row r="516" spans="13:24" x14ac:dyDescent="0.3">
      <c r="M516">
        <v>85.702999611385195</v>
      </c>
      <c r="N516">
        <v>0.34699999999999998</v>
      </c>
      <c r="S516">
        <v>85.718999826349304</v>
      </c>
      <c r="T516">
        <v>8.24</v>
      </c>
      <c r="U516">
        <v>85.718999826349304</v>
      </c>
      <c r="V516">
        <v>23.7463976945245</v>
      </c>
      <c r="W516">
        <v>85.718999826349304</v>
      </c>
      <c r="X516">
        <v>2.859</v>
      </c>
    </row>
    <row r="517" spans="13:24" x14ac:dyDescent="0.3">
      <c r="M517">
        <v>85.858999821357401</v>
      </c>
      <c r="N517">
        <v>0.34699999999999998</v>
      </c>
      <c r="S517">
        <v>85.875000036321595</v>
      </c>
      <c r="T517">
        <v>8.24</v>
      </c>
      <c r="U517">
        <v>85.875000036321595</v>
      </c>
      <c r="V517">
        <v>23.7463976945245</v>
      </c>
      <c r="W517">
        <v>85.875000036321595</v>
      </c>
      <c r="X517">
        <v>2.859</v>
      </c>
    </row>
    <row r="518" spans="13:24" x14ac:dyDescent="0.3">
      <c r="M518">
        <v>86.015000031329706</v>
      </c>
      <c r="N518">
        <v>0.34699999999999998</v>
      </c>
      <c r="S518">
        <v>86.0310002462938</v>
      </c>
      <c r="T518">
        <v>8.24</v>
      </c>
      <c r="U518">
        <v>86.0310002462938</v>
      </c>
      <c r="V518">
        <v>23.7463976945245</v>
      </c>
      <c r="W518">
        <v>86.0310002462938</v>
      </c>
      <c r="X518">
        <v>2.859</v>
      </c>
    </row>
    <row r="519" spans="13:24" x14ac:dyDescent="0.3">
      <c r="M519">
        <v>86.171999783255202</v>
      </c>
      <c r="N519">
        <v>0.34699999999999998</v>
      </c>
      <c r="S519">
        <v>86.187999998219297</v>
      </c>
      <c r="T519">
        <v>8.24</v>
      </c>
      <c r="U519">
        <v>86.187999998219297</v>
      </c>
      <c r="V519">
        <v>23.7463976945245</v>
      </c>
      <c r="W519">
        <v>86.187999998219297</v>
      </c>
      <c r="X519">
        <v>2.859</v>
      </c>
    </row>
    <row r="520" spans="13:24" x14ac:dyDescent="0.3">
      <c r="M520">
        <v>86.483999574556904</v>
      </c>
      <c r="N520">
        <v>0.374</v>
      </c>
      <c r="S520">
        <v>86.499999789521098</v>
      </c>
      <c r="T520">
        <v>8.2200000000000006</v>
      </c>
      <c r="U520">
        <v>86.499999789521098</v>
      </c>
      <c r="V520">
        <v>21.978609625668501</v>
      </c>
      <c r="W520">
        <v>86.499999789521098</v>
      </c>
      <c r="X520">
        <v>3.0739999999999998</v>
      </c>
    </row>
    <row r="521" spans="13:24" x14ac:dyDescent="0.3">
      <c r="M521">
        <v>86.639999784529195</v>
      </c>
      <c r="N521">
        <v>0.39800000000000002</v>
      </c>
      <c r="Q521" s="7">
        <v>4.59</v>
      </c>
      <c r="R521" s="7">
        <f t="shared" si="5"/>
        <v>0.712636165577342</v>
      </c>
      <c r="S521">
        <v>86.655999999493403</v>
      </c>
      <c r="T521">
        <v>8.2200000000000006</v>
      </c>
      <c r="U521">
        <v>86.655999999493403</v>
      </c>
      <c r="V521">
        <v>20.653266331658301</v>
      </c>
      <c r="W521">
        <v>86.655999999493403</v>
      </c>
      <c r="X521">
        <v>3.2709999999999999</v>
      </c>
    </row>
    <row r="522" spans="13:24" x14ac:dyDescent="0.3">
      <c r="M522">
        <v>86.796999536454706</v>
      </c>
      <c r="N522">
        <v>0.39800000000000002</v>
      </c>
      <c r="Q522" s="7">
        <v>4.6900000000000004</v>
      </c>
      <c r="R522" s="7">
        <f t="shared" ref="R522:R585" si="6">X522/Q522</f>
        <v>0.69744136460554362</v>
      </c>
      <c r="S522">
        <v>86.812999751418801</v>
      </c>
      <c r="T522">
        <v>8.2200000000000006</v>
      </c>
      <c r="U522">
        <v>86.812999751418801</v>
      </c>
      <c r="V522">
        <v>20.653266331658301</v>
      </c>
      <c r="W522">
        <v>86.812999751418801</v>
      </c>
      <c r="X522">
        <v>3.2709999999999999</v>
      </c>
    </row>
    <row r="523" spans="13:24" x14ac:dyDescent="0.3">
      <c r="M523">
        <v>86.952999746426897</v>
      </c>
      <c r="N523">
        <v>0.39800000000000002</v>
      </c>
      <c r="S523">
        <v>86.968999961391106</v>
      </c>
      <c r="T523">
        <v>8.2200000000000006</v>
      </c>
      <c r="U523">
        <v>86.968999961391106</v>
      </c>
      <c r="V523">
        <v>20.653266331658301</v>
      </c>
      <c r="W523">
        <v>86.968999961391106</v>
      </c>
      <c r="X523">
        <v>3.2709999999999999</v>
      </c>
    </row>
    <row r="524" spans="13:24" x14ac:dyDescent="0.3">
      <c r="M524">
        <v>87.108999956399202</v>
      </c>
      <c r="N524">
        <v>0.39800000000000002</v>
      </c>
      <c r="S524">
        <v>87.125000171363396</v>
      </c>
      <c r="T524">
        <v>8.2200000000000006</v>
      </c>
      <c r="U524">
        <v>87.125000171363396</v>
      </c>
      <c r="V524">
        <v>20.653266331658301</v>
      </c>
      <c r="W524">
        <v>87.125000171363396</v>
      </c>
      <c r="X524">
        <v>3.2709999999999999</v>
      </c>
    </row>
    <row r="525" spans="13:24" x14ac:dyDescent="0.3">
      <c r="M525">
        <v>87.296999967657001</v>
      </c>
      <c r="N525">
        <v>0.39800000000000002</v>
      </c>
      <c r="S525">
        <v>87.313000182621195</v>
      </c>
      <c r="T525">
        <v>8.2200000000000006</v>
      </c>
      <c r="U525">
        <v>87.313000182621195</v>
      </c>
      <c r="V525">
        <v>20.653266331658301</v>
      </c>
      <c r="W525">
        <v>87.313000182621195</v>
      </c>
      <c r="X525">
        <v>3.2709999999999999</v>
      </c>
    </row>
    <row r="526" spans="13:24" x14ac:dyDescent="0.3">
      <c r="M526">
        <v>87.421999918296905</v>
      </c>
      <c r="N526">
        <v>0.39800000000000002</v>
      </c>
      <c r="S526">
        <v>87.438000133261099</v>
      </c>
      <c r="T526">
        <v>8.2200000000000006</v>
      </c>
      <c r="U526">
        <v>87.438000133261099</v>
      </c>
      <c r="V526">
        <v>20.653266331658301</v>
      </c>
      <c r="W526">
        <v>87.438000133261099</v>
      </c>
      <c r="X526">
        <v>3.2709999999999999</v>
      </c>
    </row>
    <row r="527" spans="13:24" x14ac:dyDescent="0.3">
      <c r="M527">
        <v>87.5779994996265</v>
      </c>
      <c r="N527">
        <v>0.39800000000000002</v>
      </c>
      <c r="S527">
        <v>87.593999714590595</v>
      </c>
      <c r="T527">
        <v>8.2200000000000006</v>
      </c>
      <c r="U527">
        <v>87.593999714590595</v>
      </c>
      <c r="V527">
        <v>20.653266331658301</v>
      </c>
      <c r="W527">
        <v>87.593999714590595</v>
      </c>
      <c r="X527">
        <v>3.2709999999999999</v>
      </c>
    </row>
    <row r="528" spans="13:24" x14ac:dyDescent="0.3">
      <c r="M528">
        <v>87.733999709598706</v>
      </c>
      <c r="N528">
        <v>0.39800000000000002</v>
      </c>
      <c r="S528">
        <v>87.7499999245629</v>
      </c>
      <c r="T528">
        <v>8.2200000000000006</v>
      </c>
      <c r="U528">
        <v>87.7499999245629</v>
      </c>
      <c r="V528">
        <v>20.653266331658301</v>
      </c>
      <c r="W528">
        <v>87.7499999245629</v>
      </c>
      <c r="X528">
        <v>3.2709999999999999</v>
      </c>
    </row>
    <row r="529" spans="13:24" x14ac:dyDescent="0.3">
      <c r="M529">
        <v>87.889999919570997</v>
      </c>
      <c r="N529">
        <v>0.39800000000000002</v>
      </c>
      <c r="S529">
        <v>87.906000134535105</v>
      </c>
      <c r="T529">
        <v>8.2200000000000006</v>
      </c>
      <c r="U529">
        <v>87.906000134535105</v>
      </c>
      <c r="V529">
        <v>20.653266331658301</v>
      </c>
      <c r="W529">
        <v>87.906000134535105</v>
      </c>
      <c r="X529">
        <v>3.2709999999999999</v>
      </c>
    </row>
    <row r="530" spans="13:24" x14ac:dyDescent="0.3">
      <c r="M530">
        <v>88.046999671496494</v>
      </c>
      <c r="N530">
        <v>0.39700000000000002</v>
      </c>
      <c r="S530">
        <v>88.062999886460602</v>
      </c>
      <c r="T530">
        <v>8.2200000000000006</v>
      </c>
      <c r="U530">
        <v>88.062999886460602</v>
      </c>
      <c r="V530">
        <v>20.705289672544101</v>
      </c>
      <c r="W530">
        <v>88.062999886460602</v>
      </c>
      <c r="X530">
        <v>3.2629999999999999</v>
      </c>
    </row>
    <row r="531" spans="13:24" x14ac:dyDescent="0.3">
      <c r="M531">
        <v>88.202999881468699</v>
      </c>
      <c r="N531">
        <v>0.39800000000000002</v>
      </c>
      <c r="S531">
        <v>88.219000096432893</v>
      </c>
      <c r="T531">
        <v>8.2200000000000006</v>
      </c>
      <c r="U531">
        <v>88.219000096432893</v>
      </c>
      <c r="V531">
        <v>20.653266331658301</v>
      </c>
      <c r="W531">
        <v>88.219000096432893</v>
      </c>
      <c r="X531">
        <v>3.2709999999999999</v>
      </c>
    </row>
    <row r="532" spans="13:24" x14ac:dyDescent="0.3">
      <c r="M532">
        <v>88.374999677762403</v>
      </c>
      <c r="N532">
        <v>0.39800000000000002</v>
      </c>
      <c r="S532">
        <v>88.390999892726498</v>
      </c>
      <c r="T532">
        <v>8.2200000000000006</v>
      </c>
      <c r="U532">
        <v>88.390999892726498</v>
      </c>
      <c r="V532">
        <v>20.653266331658301</v>
      </c>
      <c r="W532">
        <v>88.390999892726498</v>
      </c>
      <c r="X532">
        <v>3.2709999999999999</v>
      </c>
    </row>
    <row r="533" spans="13:24" x14ac:dyDescent="0.3">
      <c r="M533">
        <v>88.5149996727705</v>
      </c>
      <c r="N533">
        <v>0.39800000000000002</v>
      </c>
      <c r="S533">
        <v>88.530999887734694</v>
      </c>
      <c r="T533">
        <v>8.2200000000000006</v>
      </c>
      <c r="U533">
        <v>88.530999887734694</v>
      </c>
      <c r="V533">
        <v>20.653266331658301</v>
      </c>
      <c r="W533">
        <v>88.530999887734694</v>
      </c>
      <c r="X533">
        <v>3.2709999999999999</v>
      </c>
    </row>
    <row r="534" spans="13:24" x14ac:dyDescent="0.3">
      <c r="M534">
        <v>88.672000053338706</v>
      </c>
      <c r="N534">
        <v>0.39800000000000002</v>
      </c>
      <c r="S534">
        <v>88.688000268302901</v>
      </c>
      <c r="T534">
        <v>8.2200000000000006</v>
      </c>
      <c r="U534">
        <v>88.688000268302901</v>
      </c>
      <c r="V534">
        <v>20.653266331658301</v>
      </c>
      <c r="W534">
        <v>88.688000268302901</v>
      </c>
      <c r="X534">
        <v>3.2709999999999999</v>
      </c>
    </row>
    <row r="535" spans="13:24" x14ac:dyDescent="0.3">
      <c r="M535">
        <v>88.827999634668203</v>
      </c>
      <c r="N535">
        <v>0.39800000000000002</v>
      </c>
      <c r="S535">
        <v>88.843999849632397</v>
      </c>
      <c r="T535">
        <v>8.2200000000000006</v>
      </c>
      <c r="U535">
        <v>88.843999849632397</v>
      </c>
      <c r="V535">
        <v>20.653266331658301</v>
      </c>
      <c r="W535">
        <v>88.843999849632397</v>
      </c>
      <c r="X535">
        <v>3.2709999999999999</v>
      </c>
    </row>
    <row r="536" spans="13:24" x14ac:dyDescent="0.3">
      <c r="M536">
        <v>88.983999844640493</v>
      </c>
      <c r="N536">
        <v>0.39700000000000002</v>
      </c>
      <c r="S536">
        <v>89.000000059604602</v>
      </c>
      <c r="T536">
        <v>8.2200000000000006</v>
      </c>
      <c r="U536">
        <v>89.000000059604602</v>
      </c>
      <c r="V536">
        <v>20.705289672544101</v>
      </c>
      <c r="W536">
        <v>89.000000059604602</v>
      </c>
      <c r="X536">
        <v>3.2629999999999999</v>
      </c>
    </row>
    <row r="537" spans="13:24" x14ac:dyDescent="0.3">
      <c r="M537">
        <v>89.140000054612798</v>
      </c>
      <c r="N537">
        <v>0.39800000000000002</v>
      </c>
      <c r="S537">
        <v>89.156000269576893</v>
      </c>
      <c r="T537">
        <v>8.2200000000000006</v>
      </c>
      <c r="U537">
        <v>89.156000269576893</v>
      </c>
      <c r="V537">
        <v>20.653266331658301</v>
      </c>
      <c r="W537">
        <v>89.156000269576893</v>
      </c>
      <c r="X537">
        <v>3.2709999999999999</v>
      </c>
    </row>
    <row r="538" spans="13:24" x14ac:dyDescent="0.3">
      <c r="M538">
        <v>89.296999806538196</v>
      </c>
      <c r="N538">
        <v>0.39800000000000002</v>
      </c>
      <c r="S538">
        <v>89.313000021502404</v>
      </c>
      <c r="T538">
        <v>8.2200000000000006</v>
      </c>
      <c r="U538">
        <v>89.313000021502404</v>
      </c>
      <c r="V538">
        <v>20.653266331658301</v>
      </c>
      <c r="W538">
        <v>89.313000021502404</v>
      </c>
      <c r="X538">
        <v>3.2709999999999999</v>
      </c>
    </row>
    <row r="539" spans="13:24" x14ac:dyDescent="0.3">
      <c r="M539">
        <v>89.4689996028319</v>
      </c>
      <c r="N539">
        <v>0.39800000000000002</v>
      </c>
      <c r="S539">
        <v>89.484999817796094</v>
      </c>
      <c r="T539">
        <v>8.2200000000000006</v>
      </c>
      <c r="U539">
        <v>89.484999817796094</v>
      </c>
      <c r="V539">
        <v>20.653266331658301</v>
      </c>
      <c r="W539">
        <v>89.484999817796094</v>
      </c>
      <c r="X539">
        <v>3.2709999999999999</v>
      </c>
    </row>
    <row r="540" spans="13:24" x14ac:dyDescent="0.3">
      <c r="M540">
        <v>89.608999597839997</v>
      </c>
      <c r="N540">
        <v>0.39800000000000002</v>
      </c>
      <c r="S540">
        <v>89.624999812804205</v>
      </c>
      <c r="T540">
        <v>8.2200000000000006</v>
      </c>
      <c r="U540">
        <v>89.624999812804205</v>
      </c>
      <c r="V540">
        <v>20.653266331658301</v>
      </c>
      <c r="W540">
        <v>89.624999812804205</v>
      </c>
      <c r="X540">
        <v>3.2709999999999999</v>
      </c>
    </row>
    <row r="541" spans="13:24" x14ac:dyDescent="0.3">
      <c r="M541">
        <v>89.764999807812302</v>
      </c>
      <c r="N541">
        <v>0.39800000000000002</v>
      </c>
      <c r="S541">
        <v>89.781000022776396</v>
      </c>
      <c r="T541">
        <v>8.2200000000000006</v>
      </c>
      <c r="U541">
        <v>89.781000022776396</v>
      </c>
      <c r="V541">
        <v>20.653266331658301</v>
      </c>
      <c r="W541">
        <v>89.781000022776396</v>
      </c>
      <c r="X541">
        <v>3.2709999999999999</v>
      </c>
    </row>
    <row r="542" spans="13:24" x14ac:dyDescent="0.3">
      <c r="M542">
        <v>89.921999559737699</v>
      </c>
      <c r="N542">
        <v>0.39800000000000002</v>
      </c>
      <c r="S542">
        <v>89.937999774701893</v>
      </c>
      <c r="T542">
        <v>8.2200000000000006</v>
      </c>
      <c r="U542">
        <v>89.937999774701893</v>
      </c>
      <c r="V542">
        <v>20.653266331658301</v>
      </c>
      <c r="W542">
        <v>89.937999774701893</v>
      </c>
      <c r="X542">
        <v>3.2709999999999999</v>
      </c>
    </row>
    <row r="543" spans="13:24" x14ac:dyDescent="0.3">
      <c r="M543">
        <v>90.077999769710004</v>
      </c>
      <c r="N543">
        <v>0.39800000000000002</v>
      </c>
      <c r="S543">
        <v>90.093999984674198</v>
      </c>
      <c r="T543">
        <v>8.2200000000000006</v>
      </c>
      <c r="U543">
        <v>90.093999984674198</v>
      </c>
      <c r="V543">
        <v>20.653266331658301</v>
      </c>
      <c r="W543">
        <v>90.093999984674198</v>
      </c>
      <c r="X543">
        <v>3.2709999999999999</v>
      </c>
    </row>
    <row r="544" spans="13:24" x14ac:dyDescent="0.3">
      <c r="M544">
        <v>90.233999979682295</v>
      </c>
      <c r="N544">
        <v>0.39800000000000002</v>
      </c>
      <c r="S544">
        <v>90.250000194646404</v>
      </c>
      <c r="T544">
        <v>8.2200000000000006</v>
      </c>
      <c r="U544">
        <v>90.250000194646404</v>
      </c>
      <c r="V544">
        <v>20.653266331658301</v>
      </c>
      <c r="W544">
        <v>90.250000194646404</v>
      </c>
      <c r="X544">
        <v>3.2709999999999999</v>
      </c>
    </row>
    <row r="545" spans="13:24" x14ac:dyDescent="0.3">
      <c r="M545">
        <v>90.4059997759759</v>
      </c>
      <c r="N545">
        <v>0.39800000000000002</v>
      </c>
      <c r="S545">
        <v>90.421999990940094</v>
      </c>
      <c r="T545">
        <v>8.2200000000000006</v>
      </c>
      <c r="U545">
        <v>90.421999990940094</v>
      </c>
      <c r="V545">
        <v>20.653266331658301</v>
      </c>
      <c r="W545">
        <v>90.421999990940094</v>
      </c>
      <c r="X545">
        <v>3.2709999999999999</v>
      </c>
    </row>
    <row r="546" spans="13:24" x14ac:dyDescent="0.3">
      <c r="M546">
        <v>90.546999941579998</v>
      </c>
      <c r="N546">
        <v>0.39800000000000002</v>
      </c>
      <c r="S546">
        <v>90.563000156544106</v>
      </c>
      <c r="T546">
        <v>8.2200000000000006</v>
      </c>
      <c r="U546">
        <v>90.563000156544106</v>
      </c>
      <c r="V546">
        <v>20.653266331658301</v>
      </c>
      <c r="W546">
        <v>90.563000156544106</v>
      </c>
      <c r="X546">
        <v>3.2709999999999999</v>
      </c>
    </row>
    <row r="547" spans="13:24" x14ac:dyDescent="0.3">
      <c r="M547">
        <v>90.702999522909494</v>
      </c>
      <c r="N547">
        <v>0.39800000000000002</v>
      </c>
      <c r="S547">
        <v>90.718999737873702</v>
      </c>
      <c r="T547">
        <v>8.2200000000000006</v>
      </c>
      <c r="U547">
        <v>90.718999737873702</v>
      </c>
      <c r="V547">
        <v>20.653266331658301</v>
      </c>
      <c r="W547">
        <v>90.718999737873702</v>
      </c>
      <c r="X547">
        <v>3.2709999999999999</v>
      </c>
    </row>
    <row r="548" spans="13:24" x14ac:dyDescent="0.3">
      <c r="M548">
        <v>90.858999732881799</v>
      </c>
      <c r="N548">
        <v>0.39800000000000002</v>
      </c>
      <c r="S548">
        <v>90.874999947845893</v>
      </c>
      <c r="T548">
        <v>8.2200000000000006</v>
      </c>
      <c r="U548">
        <v>90.874999947845893</v>
      </c>
      <c r="V548">
        <v>20.653266331658301</v>
      </c>
      <c r="W548">
        <v>90.874999947845893</v>
      </c>
      <c r="X548">
        <v>3.2709999999999999</v>
      </c>
    </row>
    <row r="549" spans="13:24" x14ac:dyDescent="0.3">
      <c r="M549">
        <v>91.014999942854004</v>
      </c>
      <c r="N549">
        <v>0.39800000000000002</v>
      </c>
      <c r="S549">
        <v>91.031000157818198</v>
      </c>
      <c r="T549">
        <v>8.2200000000000006</v>
      </c>
      <c r="U549">
        <v>91.031000157818198</v>
      </c>
      <c r="V549">
        <v>20.653266331658301</v>
      </c>
      <c r="W549">
        <v>91.031000157818198</v>
      </c>
      <c r="X549">
        <v>3.2709999999999999</v>
      </c>
    </row>
    <row r="550" spans="13:24" x14ac:dyDescent="0.3">
      <c r="M550">
        <v>91.171999694779501</v>
      </c>
      <c r="N550">
        <v>0.39800000000000002</v>
      </c>
      <c r="S550">
        <v>91.187999909743695</v>
      </c>
      <c r="T550">
        <v>8.2200000000000006</v>
      </c>
      <c r="U550">
        <v>91.187999909743695</v>
      </c>
      <c r="V550">
        <v>20.653266331658301</v>
      </c>
      <c r="W550">
        <v>91.187999909743695</v>
      </c>
      <c r="X550">
        <v>3.2709999999999999</v>
      </c>
    </row>
    <row r="551" spans="13:24" x14ac:dyDescent="0.3">
      <c r="M551">
        <v>91.327999904751806</v>
      </c>
      <c r="N551">
        <v>0.39800000000000002</v>
      </c>
      <c r="S551">
        <v>91.344000119715901</v>
      </c>
      <c r="T551">
        <v>8.2200000000000006</v>
      </c>
      <c r="U551">
        <v>91.344000119715901</v>
      </c>
      <c r="V551">
        <v>20.653266331658301</v>
      </c>
      <c r="W551">
        <v>91.344000119715901</v>
      </c>
      <c r="X551">
        <v>3.2709999999999999</v>
      </c>
    </row>
    <row r="552" spans="13:24" x14ac:dyDescent="0.3">
      <c r="M552">
        <v>91.483999486081302</v>
      </c>
      <c r="N552">
        <v>0.39800000000000002</v>
      </c>
      <c r="S552">
        <v>91.499999701045496</v>
      </c>
      <c r="T552">
        <v>8.2200000000000006</v>
      </c>
      <c r="U552">
        <v>91.499999701045496</v>
      </c>
      <c r="V552">
        <v>20.653266331658301</v>
      </c>
      <c r="W552">
        <v>91.499999701045496</v>
      </c>
      <c r="X552">
        <v>3.2709999999999999</v>
      </c>
    </row>
    <row r="553" spans="13:24" x14ac:dyDescent="0.3">
      <c r="M553">
        <v>91.639999696053593</v>
      </c>
      <c r="N553">
        <v>0.39800000000000002</v>
      </c>
      <c r="S553">
        <v>91.655999911017702</v>
      </c>
      <c r="T553">
        <v>8.2200000000000006</v>
      </c>
      <c r="U553">
        <v>91.655999911017702</v>
      </c>
      <c r="V553">
        <v>20.653266331658301</v>
      </c>
      <c r="W553">
        <v>91.655999911017702</v>
      </c>
      <c r="X553">
        <v>3.2709999999999999</v>
      </c>
    </row>
    <row r="554" spans="13:24" x14ac:dyDescent="0.3">
      <c r="M554">
        <v>91.797000076621799</v>
      </c>
      <c r="N554">
        <v>0.39800000000000002</v>
      </c>
      <c r="S554">
        <v>91.813000291585894</v>
      </c>
      <c r="T554">
        <v>8.2200000000000006</v>
      </c>
      <c r="U554">
        <v>91.813000291585894</v>
      </c>
      <c r="V554">
        <v>20.653266331658301</v>
      </c>
      <c r="W554">
        <v>91.813000291585894</v>
      </c>
      <c r="X554">
        <v>3.2709999999999999</v>
      </c>
    </row>
    <row r="555" spans="13:24" x14ac:dyDescent="0.3">
      <c r="M555">
        <v>91.952999657951295</v>
      </c>
      <c r="N555">
        <v>0.39800000000000002</v>
      </c>
      <c r="S555">
        <v>91.968999872915404</v>
      </c>
      <c r="T555">
        <v>8.2200000000000006</v>
      </c>
      <c r="U555">
        <v>91.968999872915404</v>
      </c>
      <c r="V555">
        <v>20.653266331658301</v>
      </c>
      <c r="W555">
        <v>91.968999872915404</v>
      </c>
      <c r="X555">
        <v>3.2709999999999999</v>
      </c>
    </row>
    <row r="556" spans="13:24" x14ac:dyDescent="0.3">
      <c r="M556">
        <v>92.1089998679236</v>
      </c>
      <c r="N556">
        <v>0.39800000000000002</v>
      </c>
      <c r="S556">
        <v>92.125000082887695</v>
      </c>
      <c r="T556">
        <v>8.2200000000000006</v>
      </c>
      <c r="U556">
        <v>92.125000082887695</v>
      </c>
      <c r="V556">
        <v>20.653266331658301</v>
      </c>
      <c r="W556">
        <v>92.125000082887695</v>
      </c>
      <c r="X556">
        <v>3.2709999999999999</v>
      </c>
    </row>
    <row r="557" spans="13:24" x14ac:dyDescent="0.3">
      <c r="M557">
        <v>92.265000077895806</v>
      </c>
      <c r="N557">
        <v>0.39700000000000002</v>
      </c>
      <c r="S557">
        <v>92.28100029286</v>
      </c>
      <c r="T557">
        <v>8.2200000000000006</v>
      </c>
      <c r="U557">
        <v>92.28100029286</v>
      </c>
      <c r="V557">
        <v>20.705289672544101</v>
      </c>
      <c r="W557">
        <v>92.28100029286</v>
      </c>
      <c r="X557">
        <v>3.2629999999999999</v>
      </c>
    </row>
    <row r="558" spans="13:24" x14ac:dyDescent="0.3">
      <c r="M558">
        <v>92.421999829821303</v>
      </c>
      <c r="N558">
        <v>0.39800000000000002</v>
      </c>
      <c r="S558">
        <v>92.438000044785397</v>
      </c>
      <c r="T558">
        <v>8.2200000000000006</v>
      </c>
      <c r="U558">
        <v>92.438000044785397</v>
      </c>
      <c r="V558">
        <v>20.653266331658301</v>
      </c>
      <c r="W558">
        <v>92.438000044785397</v>
      </c>
      <c r="X558">
        <v>3.2709999999999999</v>
      </c>
    </row>
    <row r="559" spans="13:24" x14ac:dyDescent="0.3">
      <c r="M559">
        <v>92.578000039793594</v>
      </c>
      <c r="N559">
        <v>0.39800000000000002</v>
      </c>
      <c r="S559">
        <v>92.594000254757702</v>
      </c>
      <c r="T559">
        <v>8.2200000000000006</v>
      </c>
      <c r="U559">
        <v>92.594000254757702</v>
      </c>
      <c r="V559">
        <v>20.653266331658301</v>
      </c>
      <c r="W559">
        <v>92.594000254757702</v>
      </c>
      <c r="X559">
        <v>3.2709999999999999</v>
      </c>
    </row>
    <row r="560" spans="13:24" x14ac:dyDescent="0.3">
      <c r="M560">
        <v>92.733999621123104</v>
      </c>
      <c r="N560">
        <v>0.39700000000000002</v>
      </c>
      <c r="S560">
        <v>92.749999836087198</v>
      </c>
      <c r="T560">
        <v>8.2200000000000006</v>
      </c>
      <c r="U560">
        <v>92.749999836087198</v>
      </c>
      <c r="V560">
        <v>20.705289672544101</v>
      </c>
      <c r="W560">
        <v>92.749999836087198</v>
      </c>
      <c r="X560">
        <v>3.2629999999999999</v>
      </c>
    </row>
    <row r="561" spans="13:24" x14ac:dyDescent="0.3">
      <c r="M561">
        <v>92.889999831095295</v>
      </c>
      <c r="N561">
        <v>0.39800000000000002</v>
      </c>
      <c r="S561">
        <v>92.906000046059503</v>
      </c>
      <c r="T561">
        <v>8.2200000000000006</v>
      </c>
      <c r="U561">
        <v>92.906000046059503</v>
      </c>
      <c r="V561">
        <v>20.653266331658301</v>
      </c>
      <c r="W561">
        <v>92.906000046059503</v>
      </c>
      <c r="X561">
        <v>3.2709999999999999</v>
      </c>
    </row>
    <row r="562" spans="13:24" x14ac:dyDescent="0.3">
      <c r="M562">
        <v>93.077999842353194</v>
      </c>
      <c r="N562">
        <v>0.39800000000000002</v>
      </c>
      <c r="S562">
        <v>93.094000057317302</v>
      </c>
      <c r="T562">
        <v>8.2200000000000006</v>
      </c>
      <c r="U562">
        <v>93.094000057317302</v>
      </c>
      <c r="V562">
        <v>20.653266331658301</v>
      </c>
      <c r="W562">
        <v>93.094000057317302</v>
      </c>
      <c r="X562">
        <v>3.2709999999999999</v>
      </c>
    </row>
    <row r="563" spans="13:24" x14ac:dyDescent="0.3">
      <c r="M563">
        <v>93.202999792993097</v>
      </c>
      <c r="N563">
        <v>0.39800000000000002</v>
      </c>
      <c r="S563">
        <v>93.219000007957206</v>
      </c>
      <c r="T563">
        <v>8.2200000000000006</v>
      </c>
      <c r="U563">
        <v>93.219000007957206</v>
      </c>
      <c r="V563">
        <v>20.653266331658301</v>
      </c>
      <c r="W563">
        <v>93.219000007957206</v>
      </c>
      <c r="X563">
        <v>3.2709999999999999</v>
      </c>
    </row>
    <row r="564" spans="13:24" x14ac:dyDescent="0.3">
      <c r="M564">
        <v>93.359000002965303</v>
      </c>
      <c r="N564">
        <v>0.39800000000000002</v>
      </c>
      <c r="S564">
        <v>93.375000217929497</v>
      </c>
      <c r="T564">
        <v>8.2200000000000006</v>
      </c>
      <c r="U564">
        <v>93.375000217929497</v>
      </c>
      <c r="V564">
        <v>20.653266331658301</v>
      </c>
      <c r="W564">
        <v>93.375000217929497</v>
      </c>
      <c r="X564">
        <v>3.2709999999999999</v>
      </c>
    </row>
    <row r="565" spans="13:24" x14ac:dyDescent="0.3">
      <c r="M565">
        <v>93.514999584294898</v>
      </c>
      <c r="N565">
        <v>0.39800000000000002</v>
      </c>
      <c r="S565">
        <v>93.530999799259007</v>
      </c>
      <c r="T565">
        <v>8.2200000000000006</v>
      </c>
      <c r="U565">
        <v>93.530999799259007</v>
      </c>
      <c r="V565">
        <v>20.653266331658301</v>
      </c>
      <c r="W565">
        <v>93.530999799259007</v>
      </c>
      <c r="X565">
        <v>3.2709999999999999</v>
      </c>
    </row>
    <row r="566" spans="13:24" x14ac:dyDescent="0.3">
      <c r="M566">
        <v>93.671999964863105</v>
      </c>
      <c r="N566">
        <v>0.39800000000000002</v>
      </c>
      <c r="S566">
        <v>93.688000179827199</v>
      </c>
      <c r="T566">
        <v>8.2200000000000006</v>
      </c>
      <c r="U566">
        <v>93.688000179827199</v>
      </c>
      <c r="V566">
        <v>20.653266331658301</v>
      </c>
      <c r="W566">
        <v>93.688000179827199</v>
      </c>
      <c r="X566">
        <v>3.2709999999999999</v>
      </c>
    </row>
    <row r="567" spans="13:24" x14ac:dyDescent="0.3">
      <c r="M567">
        <v>93.827999546192601</v>
      </c>
      <c r="N567">
        <v>0.39800000000000002</v>
      </c>
      <c r="S567">
        <v>93.843999761156695</v>
      </c>
      <c r="T567">
        <v>8.2200000000000006</v>
      </c>
      <c r="U567">
        <v>93.843999761156695</v>
      </c>
      <c r="V567">
        <v>20.653266331658301</v>
      </c>
      <c r="W567">
        <v>93.843999761156695</v>
      </c>
      <c r="X567">
        <v>3.2709999999999999</v>
      </c>
    </row>
    <row r="568" spans="13:24" x14ac:dyDescent="0.3">
      <c r="M568">
        <v>93.983999756164806</v>
      </c>
      <c r="N568">
        <v>0.39800000000000002</v>
      </c>
      <c r="S568">
        <v>93.999999971129</v>
      </c>
      <c r="T568">
        <v>8.2200000000000006</v>
      </c>
      <c r="U568">
        <v>93.999999971129</v>
      </c>
      <c r="V568">
        <v>20.653266331658301</v>
      </c>
      <c r="W568">
        <v>93.999999971129</v>
      </c>
      <c r="X568">
        <v>3.2709999999999999</v>
      </c>
    </row>
    <row r="569" spans="13:24" x14ac:dyDescent="0.3">
      <c r="M569">
        <v>94.155999552458496</v>
      </c>
      <c r="N569">
        <v>0.39800000000000002</v>
      </c>
      <c r="S569">
        <v>94.171999767422705</v>
      </c>
      <c r="T569">
        <v>8.2200000000000006</v>
      </c>
      <c r="U569">
        <v>94.171999767422705</v>
      </c>
      <c r="V569">
        <v>20.653266331658301</v>
      </c>
      <c r="W569">
        <v>94.171999767422705</v>
      </c>
      <c r="X569">
        <v>3.2709999999999999</v>
      </c>
    </row>
    <row r="570" spans="13:24" x14ac:dyDescent="0.3">
      <c r="M570">
        <v>94.296999718062594</v>
      </c>
      <c r="N570">
        <v>0.39800000000000002</v>
      </c>
      <c r="S570">
        <v>94.312999933026703</v>
      </c>
      <c r="T570">
        <v>8.2200000000000006</v>
      </c>
      <c r="U570">
        <v>94.312999933026703</v>
      </c>
      <c r="V570">
        <v>20.653266331658301</v>
      </c>
      <c r="W570">
        <v>94.312999933026703</v>
      </c>
      <c r="X570">
        <v>3.2709999999999999</v>
      </c>
    </row>
    <row r="571" spans="13:24" x14ac:dyDescent="0.3">
      <c r="M571">
        <v>94.452999928034799</v>
      </c>
      <c r="N571">
        <v>0.39800000000000002</v>
      </c>
      <c r="S571">
        <v>94.469000142998993</v>
      </c>
      <c r="T571">
        <v>8.2200000000000006</v>
      </c>
      <c r="U571">
        <v>94.469000142998993</v>
      </c>
      <c r="V571">
        <v>20.653266331658301</v>
      </c>
      <c r="W571">
        <v>94.469000142998993</v>
      </c>
      <c r="X571">
        <v>3.2709999999999999</v>
      </c>
    </row>
    <row r="572" spans="13:24" x14ac:dyDescent="0.3">
      <c r="M572">
        <v>94.608999509364395</v>
      </c>
      <c r="N572">
        <v>0.39800000000000002</v>
      </c>
      <c r="S572">
        <v>94.624999724328504</v>
      </c>
      <c r="T572">
        <v>8.2200000000000006</v>
      </c>
      <c r="U572">
        <v>94.624999724328504</v>
      </c>
      <c r="V572">
        <v>20.653266331658301</v>
      </c>
      <c r="W572">
        <v>94.624999724328504</v>
      </c>
      <c r="X572">
        <v>3.2709999999999999</v>
      </c>
    </row>
    <row r="573" spans="13:24" x14ac:dyDescent="0.3">
      <c r="M573">
        <v>94.7649997193366</v>
      </c>
      <c r="N573">
        <v>0.39800000000000002</v>
      </c>
      <c r="S573">
        <v>94.780999934300795</v>
      </c>
      <c r="T573">
        <v>8.2200000000000006</v>
      </c>
      <c r="U573">
        <v>94.780999934300795</v>
      </c>
      <c r="V573">
        <v>20.653266331658301</v>
      </c>
      <c r="W573">
        <v>94.780999934300795</v>
      </c>
      <c r="X573">
        <v>3.2709999999999999</v>
      </c>
    </row>
    <row r="574" spans="13:24" x14ac:dyDescent="0.3">
      <c r="M574">
        <v>94.921999471262097</v>
      </c>
      <c r="N574">
        <v>0.39800000000000002</v>
      </c>
      <c r="S574">
        <v>94.937999686226206</v>
      </c>
      <c r="T574">
        <v>8.2200000000000006</v>
      </c>
      <c r="U574">
        <v>94.937999686226206</v>
      </c>
      <c r="V574">
        <v>20.653266331658301</v>
      </c>
      <c r="W574">
        <v>94.937999686226206</v>
      </c>
      <c r="X574">
        <v>3.2709999999999999</v>
      </c>
    </row>
    <row r="575" spans="13:24" x14ac:dyDescent="0.3">
      <c r="M575">
        <v>95.077999681234402</v>
      </c>
      <c r="N575">
        <v>0.39800000000000002</v>
      </c>
      <c r="S575">
        <v>95.093999896198497</v>
      </c>
      <c r="T575">
        <v>8.2200000000000006</v>
      </c>
      <c r="U575">
        <v>95.093999896198497</v>
      </c>
      <c r="V575">
        <v>20.653266331658301</v>
      </c>
      <c r="W575">
        <v>95.093999896198497</v>
      </c>
      <c r="X575">
        <v>3.2709999999999999</v>
      </c>
    </row>
    <row r="576" spans="13:24" x14ac:dyDescent="0.3">
      <c r="M576">
        <v>95.233999891206594</v>
      </c>
      <c r="N576">
        <v>0.39800000000000002</v>
      </c>
      <c r="S576">
        <v>95.250000106170802</v>
      </c>
      <c r="T576">
        <v>8.2200000000000006</v>
      </c>
      <c r="U576">
        <v>95.250000106170802</v>
      </c>
      <c r="V576">
        <v>20.653266331658301</v>
      </c>
      <c r="W576">
        <v>95.250000106170802</v>
      </c>
      <c r="X576">
        <v>3.2709999999999999</v>
      </c>
    </row>
    <row r="577" spans="13:24" x14ac:dyDescent="0.3">
      <c r="M577">
        <v>95.389999472536104</v>
      </c>
      <c r="N577">
        <v>0.39800000000000002</v>
      </c>
      <c r="S577">
        <v>95.405999687500298</v>
      </c>
      <c r="T577">
        <v>8.2200000000000006</v>
      </c>
      <c r="U577">
        <v>95.405999687500298</v>
      </c>
      <c r="V577">
        <v>20.653266331658301</v>
      </c>
      <c r="W577">
        <v>95.405999687500298</v>
      </c>
      <c r="X577">
        <v>3.2709999999999999</v>
      </c>
    </row>
    <row r="578" spans="13:24" x14ac:dyDescent="0.3">
      <c r="M578">
        <v>95.546999853104396</v>
      </c>
      <c r="N578">
        <v>0.39800000000000002</v>
      </c>
      <c r="S578">
        <v>95.563000068068504</v>
      </c>
      <c r="T578">
        <v>8.2200000000000006</v>
      </c>
      <c r="U578">
        <v>95.563000068068504</v>
      </c>
      <c r="V578">
        <v>20.653266331658301</v>
      </c>
      <c r="W578">
        <v>95.563000068068504</v>
      </c>
      <c r="X578">
        <v>3.2709999999999999</v>
      </c>
    </row>
    <row r="579" spans="13:24" x14ac:dyDescent="0.3">
      <c r="M579">
        <v>95.703000063076601</v>
      </c>
      <c r="N579">
        <v>0.39800000000000002</v>
      </c>
      <c r="S579">
        <v>95.719000278040795</v>
      </c>
      <c r="T579">
        <v>8.2200000000000006</v>
      </c>
      <c r="U579">
        <v>95.719000278040795</v>
      </c>
      <c r="V579">
        <v>20.653266331658301</v>
      </c>
      <c r="W579">
        <v>95.719000278040795</v>
      </c>
      <c r="X579">
        <v>3.2709999999999999</v>
      </c>
    </row>
    <row r="580" spans="13:24" x14ac:dyDescent="0.3">
      <c r="M580">
        <v>95.858999644406097</v>
      </c>
      <c r="N580">
        <v>0.39800000000000002</v>
      </c>
      <c r="S580">
        <v>95.874999859370305</v>
      </c>
      <c r="T580">
        <v>8.2200000000000006</v>
      </c>
      <c r="U580">
        <v>95.874999859370305</v>
      </c>
      <c r="V580">
        <v>20.653266331658301</v>
      </c>
      <c r="W580">
        <v>95.874999859370305</v>
      </c>
      <c r="X580">
        <v>3.2709999999999999</v>
      </c>
    </row>
    <row r="581" spans="13:24" x14ac:dyDescent="0.3">
      <c r="M581">
        <v>96.014999854378402</v>
      </c>
      <c r="N581">
        <v>0.39700000000000002</v>
      </c>
      <c r="S581">
        <v>96.031000069342596</v>
      </c>
      <c r="T581">
        <v>8.2200000000000006</v>
      </c>
      <c r="U581">
        <v>96.031000069342596</v>
      </c>
      <c r="V581">
        <v>20.705289672544101</v>
      </c>
      <c r="W581">
        <v>96.031000069342596</v>
      </c>
      <c r="X581">
        <v>3.2629999999999999</v>
      </c>
    </row>
    <row r="582" spans="13:24" x14ac:dyDescent="0.3">
      <c r="M582">
        <v>96.171999606303899</v>
      </c>
      <c r="N582">
        <v>0.39800000000000002</v>
      </c>
      <c r="S582">
        <v>96.187999821267994</v>
      </c>
      <c r="T582">
        <v>8.2200000000000006</v>
      </c>
      <c r="U582">
        <v>96.187999821267994</v>
      </c>
      <c r="V582">
        <v>20.653266331658301</v>
      </c>
      <c r="W582">
        <v>96.187999821267994</v>
      </c>
      <c r="X582">
        <v>3.2709999999999999</v>
      </c>
    </row>
    <row r="583" spans="13:24" x14ac:dyDescent="0.3">
      <c r="M583">
        <v>96.484000026248395</v>
      </c>
      <c r="N583">
        <v>0.4</v>
      </c>
      <c r="S583">
        <v>96.500000241212504</v>
      </c>
      <c r="T583">
        <v>8.1999999999999993</v>
      </c>
      <c r="U583">
        <v>96.500000241212504</v>
      </c>
      <c r="V583">
        <v>20.5</v>
      </c>
      <c r="W583">
        <v>96.500000241212504</v>
      </c>
      <c r="X583">
        <v>3.28</v>
      </c>
    </row>
    <row r="584" spans="13:24" x14ac:dyDescent="0.3">
      <c r="M584">
        <v>96.672000037506194</v>
      </c>
      <c r="N584">
        <v>0.44700000000000001</v>
      </c>
      <c r="Q584" s="7">
        <v>5.08</v>
      </c>
      <c r="R584" s="7">
        <f t="shared" si="6"/>
        <v>0.72145669291338588</v>
      </c>
      <c r="S584">
        <v>96.688000252470403</v>
      </c>
      <c r="T584">
        <v>8.1999999999999993</v>
      </c>
      <c r="U584">
        <v>96.688000252470403</v>
      </c>
      <c r="V584">
        <v>18.344519015660001</v>
      </c>
      <c r="W584">
        <v>96.688000252470403</v>
      </c>
      <c r="X584">
        <v>3.665</v>
      </c>
    </row>
    <row r="585" spans="13:24" x14ac:dyDescent="0.3">
      <c r="M585">
        <v>96.827999618835705</v>
      </c>
      <c r="N585">
        <v>0.44700000000000001</v>
      </c>
      <c r="Q585" s="7">
        <v>4.99</v>
      </c>
      <c r="R585" s="7">
        <f t="shared" si="6"/>
        <v>0.73446893787575152</v>
      </c>
      <c r="S585">
        <v>96.843999833799899</v>
      </c>
      <c r="T585">
        <v>8.1999999999999993</v>
      </c>
      <c r="U585">
        <v>96.843999833799899</v>
      </c>
      <c r="V585">
        <v>18.344519015660001</v>
      </c>
      <c r="W585">
        <v>96.843999833799899</v>
      </c>
      <c r="X585">
        <v>3.665</v>
      </c>
    </row>
    <row r="586" spans="13:24" x14ac:dyDescent="0.3">
      <c r="M586">
        <v>96.952999569475693</v>
      </c>
      <c r="N586">
        <v>0.44700000000000001</v>
      </c>
      <c r="S586">
        <v>96.968999784439802</v>
      </c>
      <c r="T586">
        <v>8.1999999999999993</v>
      </c>
      <c r="U586">
        <v>96.968999784439802</v>
      </c>
      <c r="V586">
        <v>18.344519015660001</v>
      </c>
      <c r="W586">
        <v>96.968999784439802</v>
      </c>
      <c r="X586">
        <v>3.665</v>
      </c>
    </row>
    <row r="587" spans="13:24" x14ac:dyDescent="0.3">
      <c r="M587">
        <v>97.108999779447899</v>
      </c>
      <c r="N587">
        <v>0.44700000000000001</v>
      </c>
      <c r="S587">
        <v>97.124999994412093</v>
      </c>
      <c r="T587">
        <v>8.1999999999999993</v>
      </c>
      <c r="U587">
        <v>97.124999994412093</v>
      </c>
      <c r="V587">
        <v>18.344519015660001</v>
      </c>
      <c r="W587">
        <v>97.124999994412093</v>
      </c>
      <c r="X587">
        <v>3.665</v>
      </c>
    </row>
    <row r="588" spans="13:24" x14ac:dyDescent="0.3">
      <c r="M588">
        <v>97.264999989420204</v>
      </c>
      <c r="N588">
        <v>0.44700000000000001</v>
      </c>
      <c r="S588">
        <v>97.281000204384299</v>
      </c>
      <c r="T588">
        <v>8.1999999999999993</v>
      </c>
      <c r="U588">
        <v>97.281000204384299</v>
      </c>
      <c r="V588">
        <v>18.344519015660001</v>
      </c>
      <c r="W588">
        <v>97.281000204384299</v>
      </c>
      <c r="X588">
        <v>3.665</v>
      </c>
    </row>
    <row r="589" spans="13:24" x14ac:dyDescent="0.3">
      <c r="M589">
        <v>97.421999741345601</v>
      </c>
      <c r="N589">
        <v>0.44700000000000001</v>
      </c>
      <c r="S589">
        <v>97.437999956309795</v>
      </c>
      <c r="T589">
        <v>8.1999999999999993</v>
      </c>
      <c r="U589">
        <v>97.437999956309795</v>
      </c>
      <c r="V589">
        <v>18.344519015660001</v>
      </c>
      <c r="W589">
        <v>97.437999956309795</v>
      </c>
      <c r="X589">
        <v>3.665</v>
      </c>
    </row>
    <row r="590" spans="13:24" x14ac:dyDescent="0.3">
      <c r="M590">
        <v>97.577999951317906</v>
      </c>
      <c r="N590">
        <v>0.44700000000000001</v>
      </c>
      <c r="S590">
        <v>97.5940001662821</v>
      </c>
      <c r="T590">
        <v>8.1999999999999993</v>
      </c>
      <c r="U590">
        <v>97.5940001662821</v>
      </c>
      <c r="V590">
        <v>18.344519015660001</v>
      </c>
      <c r="W590">
        <v>97.5940001662821</v>
      </c>
      <c r="X590">
        <v>3.665</v>
      </c>
    </row>
    <row r="591" spans="13:24" x14ac:dyDescent="0.3">
      <c r="M591">
        <v>97.764999791979804</v>
      </c>
      <c r="N591">
        <v>0.44700000000000001</v>
      </c>
      <c r="S591">
        <v>97.781000006943898</v>
      </c>
      <c r="T591">
        <v>8.1999999999999993</v>
      </c>
      <c r="U591">
        <v>97.781000006943898</v>
      </c>
      <c r="V591">
        <v>18.344519015660001</v>
      </c>
      <c r="W591">
        <v>97.781000006943898</v>
      </c>
      <c r="X591">
        <v>3.665</v>
      </c>
    </row>
    <row r="592" spans="13:24" x14ac:dyDescent="0.3">
      <c r="M592">
        <v>97.905999957583802</v>
      </c>
      <c r="N592">
        <v>0.44700000000000001</v>
      </c>
      <c r="S592">
        <v>97.922000172547996</v>
      </c>
      <c r="T592">
        <v>8.1999999999999993</v>
      </c>
      <c r="U592">
        <v>97.922000172547996</v>
      </c>
      <c r="V592">
        <v>18.344519015660001</v>
      </c>
      <c r="W592">
        <v>97.922000172547996</v>
      </c>
      <c r="X592">
        <v>3.665</v>
      </c>
    </row>
    <row r="593" spans="13:24" x14ac:dyDescent="0.3">
      <c r="M593">
        <v>98.046999494545204</v>
      </c>
      <c r="N593">
        <v>0.44700000000000001</v>
      </c>
      <c r="S593">
        <v>98.062999709509299</v>
      </c>
      <c r="T593">
        <v>8.1999999999999993</v>
      </c>
      <c r="U593">
        <v>98.062999709509299</v>
      </c>
      <c r="V593">
        <v>18.344519015660001</v>
      </c>
      <c r="W593">
        <v>98.062999709509299</v>
      </c>
      <c r="X593">
        <v>3.665</v>
      </c>
    </row>
    <row r="594" spans="13:24" x14ac:dyDescent="0.3">
      <c r="M594">
        <v>98.202999704517396</v>
      </c>
      <c r="N594">
        <v>0.44700000000000001</v>
      </c>
      <c r="S594">
        <v>98.218999919481604</v>
      </c>
      <c r="T594">
        <v>8.1999999999999993</v>
      </c>
      <c r="U594">
        <v>98.218999919481604</v>
      </c>
      <c r="V594">
        <v>18.344519015660001</v>
      </c>
      <c r="W594">
        <v>98.218999919481604</v>
      </c>
      <c r="X594">
        <v>3.665</v>
      </c>
    </row>
    <row r="595" spans="13:24" x14ac:dyDescent="0.3">
      <c r="M595">
        <v>98.358999914489701</v>
      </c>
      <c r="N595">
        <v>0.44700000000000001</v>
      </c>
      <c r="S595">
        <v>98.375000129453795</v>
      </c>
      <c r="T595">
        <v>8.1999999999999993</v>
      </c>
      <c r="U595">
        <v>98.375000129453795</v>
      </c>
      <c r="V595">
        <v>18.344519015660001</v>
      </c>
      <c r="W595">
        <v>98.375000129453795</v>
      </c>
      <c r="X595">
        <v>3.665</v>
      </c>
    </row>
    <row r="596" spans="13:24" x14ac:dyDescent="0.3">
      <c r="M596">
        <v>98.514999495819197</v>
      </c>
      <c r="N596">
        <v>0.44700000000000001</v>
      </c>
      <c r="S596">
        <v>98.530999710783405</v>
      </c>
      <c r="T596">
        <v>8.1999999999999993</v>
      </c>
      <c r="U596">
        <v>98.530999710783405</v>
      </c>
      <c r="V596">
        <v>18.344519015660001</v>
      </c>
      <c r="W596">
        <v>98.530999710783405</v>
      </c>
      <c r="X596">
        <v>3.665</v>
      </c>
    </row>
    <row r="597" spans="13:24" x14ac:dyDescent="0.3">
      <c r="M597">
        <v>98.671999876387403</v>
      </c>
      <c r="N597">
        <v>0.44700000000000001</v>
      </c>
      <c r="S597">
        <v>98.688000091351597</v>
      </c>
      <c r="T597">
        <v>8.1999999999999993</v>
      </c>
      <c r="U597">
        <v>98.688000091351597</v>
      </c>
      <c r="V597">
        <v>18.344519015660001</v>
      </c>
      <c r="W597">
        <v>98.688000091351597</v>
      </c>
      <c r="X597">
        <v>3.665</v>
      </c>
    </row>
    <row r="598" spans="13:24" x14ac:dyDescent="0.3">
      <c r="M598">
        <v>98.843999672681093</v>
      </c>
      <c r="N598">
        <v>0.44700000000000001</v>
      </c>
      <c r="S598">
        <v>98.859999887645202</v>
      </c>
      <c r="T598">
        <v>8.1999999999999993</v>
      </c>
      <c r="U598">
        <v>98.859999887645202</v>
      </c>
      <c r="V598">
        <v>18.344519015660001</v>
      </c>
      <c r="W598">
        <v>98.859999887645202</v>
      </c>
      <c r="X598">
        <v>3.665</v>
      </c>
    </row>
    <row r="599" spans="13:24" x14ac:dyDescent="0.3">
      <c r="M599">
        <v>98.983999667689204</v>
      </c>
      <c r="N599">
        <v>0.44700000000000001</v>
      </c>
      <c r="S599">
        <v>98.999999882653398</v>
      </c>
      <c r="T599">
        <v>8.1999999999999993</v>
      </c>
      <c r="U599">
        <v>98.999999882653398</v>
      </c>
      <c r="V599">
        <v>18.344519015660001</v>
      </c>
      <c r="W599">
        <v>98.999999882653398</v>
      </c>
      <c r="X599">
        <v>3.665</v>
      </c>
    </row>
    <row r="600" spans="13:24" x14ac:dyDescent="0.3">
      <c r="M600">
        <v>99.139999877661495</v>
      </c>
      <c r="N600">
        <v>0.44700000000000001</v>
      </c>
      <c r="S600">
        <v>99.156000092625604</v>
      </c>
      <c r="T600">
        <v>8.1999999999999993</v>
      </c>
      <c r="U600">
        <v>99.156000092625604</v>
      </c>
      <c r="V600">
        <v>18.344519015660001</v>
      </c>
      <c r="W600">
        <v>99.156000092625604</v>
      </c>
      <c r="X600">
        <v>3.665</v>
      </c>
    </row>
    <row r="601" spans="13:24" x14ac:dyDescent="0.3">
      <c r="M601">
        <v>99.296999629586907</v>
      </c>
      <c r="N601">
        <v>0.44700000000000001</v>
      </c>
      <c r="S601">
        <v>99.312999844551101</v>
      </c>
      <c r="T601">
        <v>8.1999999999999993</v>
      </c>
      <c r="U601">
        <v>99.312999844551101</v>
      </c>
      <c r="V601">
        <v>18.344519015660001</v>
      </c>
      <c r="W601">
        <v>99.312999844551101</v>
      </c>
      <c r="X601">
        <v>3.665</v>
      </c>
    </row>
    <row r="602" spans="13:24" x14ac:dyDescent="0.3">
      <c r="M602">
        <v>99.452999839559197</v>
      </c>
      <c r="N602">
        <v>0.44700000000000001</v>
      </c>
      <c r="S602">
        <v>99.469000054523306</v>
      </c>
      <c r="T602">
        <v>8.1999999999999993</v>
      </c>
      <c r="U602">
        <v>99.469000054523306</v>
      </c>
      <c r="V602">
        <v>18.344519015660001</v>
      </c>
      <c r="W602">
        <v>99.469000054523306</v>
      </c>
      <c r="X602">
        <v>3.665</v>
      </c>
    </row>
    <row r="603" spans="13:24" x14ac:dyDescent="0.3">
      <c r="M603">
        <v>99.609000049531502</v>
      </c>
      <c r="N603">
        <v>0.44700000000000001</v>
      </c>
      <c r="S603">
        <v>99.625000264495597</v>
      </c>
      <c r="T603">
        <v>8.1999999999999993</v>
      </c>
      <c r="U603">
        <v>99.625000264495597</v>
      </c>
      <c r="V603">
        <v>18.344519015660001</v>
      </c>
      <c r="W603">
        <v>99.625000264495597</v>
      </c>
      <c r="X603">
        <v>3.665</v>
      </c>
    </row>
    <row r="604" spans="13:24" x14ac:dyDescent="0.3">
      <c r="M604">
        <v>99.764999630860999</v>
      </c>
      <c r="N604">
        <v>0.44700000000000001</v>
      </c>
      <c r="S604">
        <v>99.780999845825093</v>
      </c>
      <c r="T604">
        <v>8.1999999999999993</v>
      </c>
      <c r="U604">
        <v>99.780999845825093</v>
      </c>
      <c r="V604">
        <v>18.344519015660001</v>
      </c>
      <c r="W604">
        <v>99.780999845825093</v>
      </c>
      <c r="X604">
        <v>3.665</v>
      </c>
    </row>
    <row r="605" spans="13:24" x14ac:dyDescent="0.3">
      <c r="M605">
        <v>99.922000011429205</v>
      </c>
      <c r="N605">
        <v>0.44700000000000001</v>
      </c>
      <c r="S605">
        <v>99.938000226393299</v>
      </c>
      <c r="T605">
        <v>8.1999999999999993</v>
      </c>
      <c r="U605">
        <v>99.938000226393299</v>
      </c>
      <c r="V605">
        <v>18.344519015660001</v>
      </c>
      <c r="W605">
        <v>99.938000226393299</v>
      </c>
      <c r="X605">
        <v>3.665</v>
      </c>
    </row>
    <row r="606" spans="13:24" x14ac:dyDescent="0.3">
      <c r="M606">
        <v>100.077999592759</v>
      </c>
      <c r="N606">
        <v>0.44700000000000001</v>
      </c>
      <c r="S606">
        <v>100.09399980772299</v>
      </c>
      <c r="T606">
        <v>8.1999999999999993</v>
      </c>
      <c r="U606">
        <v>100.09399980772299</v>
      </c>
      <c r="V606">
        <v>18.344519015660001</v>
      </c>
      <c r="W606">
        <v>100.09399980772299</v>
      </c>
      <c r="X606">
        <v>3.665</v>
      </c>
    </row>
    <row r="607" spans="13:24" x14ac:dyDescent="0.3">
      <c r="M607">
        <v>100.23399980273101</v>
      </c>
      <c r="N607">
        <v>0.44700000000000001</v>
      </c>
      <c r="S607">
        <v>100.250000017695</v>
      </c>
      <c r="T607">
        <v>8.1999999999999993</v>
      </c>
      <c r="U607">
        <v>100.250000017695</v>
      </c>
      <c r="V607">
        <v>18.344519015660001</v>
      </c>
      <c r="W607">
        <v>100.250000017695</v>
      </c>
      <c r="X607">
        <v>3.665</v>
      </c>
    </row>
    <row r="608" spans="13:24" x14ac:dyDescent="0.3">
      <c r="M608">
        <v>100.390000012703</v>
      </c>
      <c r="N608">
        <v>0.44700000000000001</v>
      </c>
      <c r="S608">
        <v>100.40600022766699</v>
      </c>
      <c r="T608">
        <v>8.1999999999999993</v>
      </c>
      <c r="U608">
        <v>100.40600022766699</v>
      </c>
      <c r="V608">
        <v>18.344519015660001</v>
      </c>
      <c r="W608">
        <v>100.40600022766699</v>
      </c>
      <c r="X608">
        <v>3.665</v>
      </c>
    </row>
    <row r="609" spans="13:24" x14ac:dyDescent="0.3">
      <c r="M609">
        <v>100.54699976462901</v>
      </c>
      <c r="N609">
        <v>0.44700000000000001</v>
      </c>
      <c r="S609">
        <v>100.562999979593</v>
      </c>
      <c r="T609">
        <v>8.1999999999999993</v>
      </c>
      <c r="U609">
        <v>100.562999979593</v>
      </c>
      <c r="V609">
        <v>18.344519015660001</v>
      </c>
      <c r="W609">
        <v>100.562999979593</v>
      </c>
      <c r="X609">
        <v>3.665</v>
      </c>
    </row>
    <row r="610" spans="13:24" x14ac:dyDescent="0.3">
      <c r="M610">
        <v>100.702999974601</v>
      </c>
      <c r="N610">
        <v>0.44700000000000001</v>
      </c>
      <c r="S610">
        <v>100.71900018956499</v>
      </c>
      <c r="T610">
        <v>8.1999999999999993</v>
      </c>
      <c r="U610">
        <v>100.71900018956499</v>
      </c>
      <c r="V610">
        <v>18.344519015660001</v>
      </c>
      <c r="W610">
        <v>100.71900018956499</v>
      </c>
      <c r="X610">
        <v>3.665</v>
      </c>
    </row>
    <row r="611" spans="13:24" x14ac:dyDescent="0.3">
      <c r="M611">
        <v>100.85899955593</v>
      </c>
      <c r="N611">
        <v>0.44700000000000001</v>
      </c>
      <c r="S611">
        <v>100.874999770895</v>
      </c>
      <c r="T611">
        <v>8.1999999999999993</v>
      </c>
      <c r="U611">
        <v>100.874999770895</v>
      </c>
      <c r="V611">
        <v>18.344519015660001</v>
      </c>
      <c r="W611">
        <v>100.874999770895</v>
      </c>
      <c r="X611">
        <v>3.665</v>
      </c>
    </row>
    <row r="612" spans="13:24" x14ac:dyDescent="0.3">
      <c r="M612">
        <v>101.014999765903</v>
      </c>
      <c r="N612">
        <v>0.44700000000000001</v>
      </c>
      <c r="S612">
        <v>101.03099998086699</v>
      </c>
      <c r="T612">
        <v>8.1999999999999993</v>
      </c>
      <c r="U612">
        <v>101.03099998086699</v>
      </c>
      <c r="V612">
        <v>18.344519015660001</v>
      </c>
      <c r="W612">
        <v>101.03099998086699</v>
      </c>
      <c r="X612">
        <v>3.665</v>
      </c>
    </row>
    <row r="613" spans="13:24" x14ac:dyDescent="0.3">
      <c r="M613">
        <v>101.171999517828</v>
      </c>
      <c r="N613">
        <v>0.44700000000000001</v>
      </c>
      <c r="S613">
        <v>101.18799973279199</v>
      </c>
      <c r="T613">
        <v>8.1999999999999993</v>
      </c>
      <c r="U613">
        <v>101.18799973279199</v>
      </c>
      <c r="V613">
        <v>18.344519015660001</v>
      </c>
      <c r="W613">
        <v>101.18799973279199</v>
      </c>
      <c r="X613">
        <v>3.665</v>
      </c>
    </row>
    <row r="614" spans="13:24" x14ac:dyDescent="0.3">
      <c r="M614">
        <v>101.32799972780001</v>
      </c>
      <c r="N614">
        <v>0.44700000000000001</v>
      </c>
      <c r="S614">
        <v>101.343999942765</v>
      </c>
      <c r="T614">
        <v>8.1999999999999993</v>
      </c>
      <c r="U614">
        <v>101.343999942765</v>
      </c>
      <c r="V614">
        <v>18.344519015660001</v>
      </c>
      <c r="W614">
        <v>101.343999942765</v>
      </c>
      <c r="X614">
        <v>3.665</v>
      </c>
    </row>
    <row r="615" spans="13:24" x14ac:dyDescent="0.3">
      <c r="M615">
        <v>101.48399993777301</v>
      </c>
      <c r="N615">
        <v>0.44700000000000001</v>
      </c>
      <c r="S615">
        <v>101.500000152737</v>
      </c>
      <c r="T615">
        <v>8.1999999999999993</v>
      </c>
      <c r="U615">
        <v>101.500000152737</v>
      </c>
      <c r="V615">
        <v>18.344519015660001</v>
      </c>
      <c r="W615">
        <v>101.500000152737</v>
      </c>
      <c r="X615">
        <v>3.665</v>
      </c>
    </row>
    <row r="616" spans="13:24" x14ac:dyDescent="0.3">
      <c r="M616">
        <v>101.63999951910201</v>
      </c>
      <c r="N616">
        <v>0.44700000000000001</v>
      </c>
      <c r="S616">
        <v>101.655999734066</v>
      </c>
      <c r="T616">
        <v>8.1999999999999993</v>
      </c>
      <c r="U616">
        <v>101.655999734066</v>
      </c>
      <c r="V616">
        <v>18.344519015660001</v>
      </c>
      <c r="W616">
        <v>101.655999734066</v>
      </c>
      <c r="X616">
        <v>3.665</v>
      </c>
    </row>
    <row r="617" spans="13:24" x14ac:dyDescent="0.3">
      <c r="M617">
        <v>101.79699989967</v>
      </c>
      <c r="N617">
        <v>0.44700000000000001</v>
      </c>
      <c r="S617">
        <v>101.813000114635</v>
      </c>
      <c r="T617">
        <v>8.1999999999999993</v>
      </c>
      <c r="U617">
        <v>101.813000114635</v>
      </c>
      <c r="V617">
        <v>18.344519015660001</v>
      </c>
      <c r="W617">
        <v>101.813000114635</v>
      </c>
      <c r="X617">
        <v>3.665</v>
      </c>
    </row>
    <row r="618" spans="13:24" x14ac:dyDescent="0.3">
      <c r="M618">
        <v>101.95299948100001</v>
      </c>
      <c r="N618">
        <v>0.44700000000000001</v>
      </c>
      <c r="S618">
        <v>101.968999695964</v>
      </c>
      <c r="T618">
        <v>8.1999999999999993</v>
      </c>
      <c r="U618">
        <v>101.968999695964</v>
      </c>
      <c r="V618">
        <v>18.344519015660001</v>
      </c>
      <c r="W618">
        <v>101.968999695964</v>
      </c>
      <c r="X618">
        <v>3.665</v>
      </c>
    </row>
    <row r="619" spans="13:24" x14ac:dyDescent="0.3">
      <c r="M619">
        <v>102.108999690972</v>
      </c>
      <c r="N619">
        <v>0.44700000000000001</v>
      </c>
      <c r="S619">
        <v>102.12499990593599</v>
      </c>
      <c r="T619">
        <v>8.1999999999999993</v>
      </c>
      <c r="U619">
        <v>102.12499990593599</v>
      </c>
      <c r="V619">
        <v>18.344519015660001</v>
      </c>
      <c r="W619">
        <v>102.12499990593599</v>
      </c>
      <c r="X619">
        <v>3.665</v>
      </c>
    </row>
    <row r="620" spans="13:24" x14ac:dyDescent="0.3">
      <c r="M620">
        <v>102.264999900945</v>
      </c>
      <c r="N620">
        <v>0.44700000000000001</v>
      </c>
      <c r="S620">
        <v>102.28100011590899</v>
      </c>
      <c r="T620">
        <v>8.1999999999999993</v>
      </c>
      <c r="U620">
        <v>102.28100011590899</v>
      </c>
      <c r="V620">
        <v>18.344519015660001</v>
      </c>
      <c r="W620">
        <v>102.28100011590899</v>
      </c>
      <c r="X620">
        <v>3.665</v>
      </c>
    </row>
    <row r="621" spans="13:24" x14ac:dyDescent="0.3">
      <c r="M621">
        <v>102.452999912202</v>
      </c>
      <c r="N621">
        <v>0.44700000000000001</v>
      </c>
      <c r="S621">
        <v>102.46900012716701</v>
      </c>
      <c r="T621">
        <v>8.1999999999999993</v>
      </c>
      <c r="U621">
        <v>102.46900012716701</v>
      </c>
      <c r="V621">
        <v>18.344519015660001</v>
      </c>
      <c r="W621">
        <v>102.46900012716701</v>
      </c>
      <c r="X621">
        <v>3.665</v>
      </c>
    </row>
    <row r="622" spans="13:24" x14ac:dyDescent="0.3">
      <c r="M622">
        <v>102.594000077806</v>
      </c>
      <c r="N622">
        <v>0.44700000000000001</v>
      </c>
      <c r="S622">
        <v>102.61000029277101</v>
      </c>
      <c r="T622">
        <v>8.1999999999999993</v>
      </c>
      <c r="U622">
        <v>102.61000029277101</v>
      </c>
      <c r="V622">
        <v>18.344519015660001</v>
      </c>
      <c r="W622">
        <v>102.61000029277101</v>
      </c>
      <c r="X622">
        <v>3.665</v>
      </c>
    </row>
    <row r="623" spans="13:24" x14ac:dyDescent="0.3">
      <c r="M623">
        <v>102.73400007281499</v>
      </c>
      <c r="N623">
        <v>0.44700000000000001</v>
      </c>
      <c r="S623">
        <v>102.750000287779</v>
      </c>
      <c r="T623">
        <v>8.1999999999999993</v>
      </c>
      <c r="U623">
        <v>102.750000287779</v>
      </c>
      <c r="V623">
        <v>18.344519015660001</v>
      </c>
      <c r="W623">
        <v>102.750000287779</v>
      </c>
      <c r="X623">
        <v>3.665</v>
      </c>
    </row>
    <row r="624" spans="13:24" x14ac:dyDescent="0.3">
      <c r="M624">
        <v>102.88999965414401</v>
      </c>
      <c r="N624">
        <v>0.44700000000000001</v>
      </c>
      <c r="S624">
        <v>102.905999869108</v>
      </c>
      <c r="T624">
        <v>8.1999999999999993</v>
      </c>
      <c r="U624">
        <v>102.905999869108</v>
      </c>
      <c r="V624">
        <v>18.344519015660001</v>
      </c>
      <c r="W624">
        <v>102.905999869108</v>
      </c>
      <c r="X624">
        <v>3.665</v>
      </c>
    </row>
    <row r="625" spans="13:24" x14ac:dyDescent="0.3">
      <c r="M625">
        <v>103.047000034712</v>
      </c>
      <c r="N625">
        <v>0.44700000000000001</v>
      </c>
      <c r="S625">
        <v>103.06300024967599</v>
      </c>
      <c r="T625">
        <v>8.1999999999999993</v>
      </c>
      <c r="U625">
        <v>103.06300024967599</v>
      </c>
      <c r="V625">
        <v>18.344519015660001</v>
      </c>
      <c r="W625">
        <v>103.06300024967599</v>
      </c>
      <c r="X625">
        <v>3.665</v>
      </c>
    </row>
    <row r="626" spans="13:24" x14ac:dyDescent="0.3">
      <c r="M626">
        <v>103.20299961604201</v>
      </c>
      <c r="N626">
        <v>0.44700000000000001</v>
      </c>
      <c r="S626">
        <v>103.218999831006</v>
      </c>
      <c r="T626">
        <v>8.1999999999999993</v>
      </c>
      <c r="U626">
        <v>103.218999831006</v>
      </c>
      <c r="V626">
        <v>18.344519015660001</v>
      </c>
      <c r="W626">
        <v>103.218999831006</v>
      </c>
      <c r="X626">
        <v>3.665</v>
      </c>
    </row>
    <row r="627" spans="13:24" x14ac:dyDescent="0.3">
      <c r="M627">
        <v>103.358999826014</v>
      </c>
      <c r="N627">
        <v>0.44700000000000001</v>
      </c>
      <c r="S627">
        <v>103.37500004097799</v>
      </c>
      <c r="T627">
        <v>8.1999999999999993</v>
      </c>
      <c r="U627">
        <v>103.37500004097799</v>
      </c>
      <c r="V627">
        <v>18.344519015660001</v>
      </c>
      <c r="W627">
        <v>103.37500004097799</v>
      </c>
      <c r="X627">
        <v>3.665</v>
      </c>
    </row>
    <row r="628" spans="13:24" x14ac:dyDescent="0.3">
      <c r="M628">
        <v>103.530999622308</v>
      </c>
      <c r="N628">
        <v>0.44700000000000001</v>
      </c>
      <c r="S628">
        <v>103.546999837272</v>
      </c>
      <c r="T628">
        <v>8.1999999999999993</v>
      </c>
      <c r="U628">
        <v>103.546999837272</v>
      </c>
      <c r="V628">
        <v>18.344519015660001</v>
      </c>
      <c r="W628">
        <v>103.546999837272</v>
      </c>
      <c r="X628">
        <v>3.665</v>
      </c>
    </row>
    <row r="629" spans="13:24" x14ac:dyDescent="0.3">
      <c r="M629">
        <v>103.671999787912</v>
      </c>
      <c r="N629">
        <v>0.44700000000000001</v>
      </c>
      <c r="S629">
        <v>103.688000002876</v>
      </c>
      <c r="T629">
        <v>8.1999999999999993</v>
      </c>
      <c r="U629">
        <v>103.688000002876</v>
      </c>
      <c r="V629">
        <v>18.344519015660001</v>
      </c>
      <c r="W629">
        <v>103.688000002876</v>
      </c>
      <c r="X629">
        <v>3.665</v>
      </c>
    </row>
    <row r="630" spans="13:24" x14ac:dyDescent="0.3">
      <c r="M630">
        <v>103.82799999788401</v>
      </c>
      <c r="N630">
        <v>0.44700000000000001</v>
      </c>
      <c r="S630">
        <v>103.844000212848</v>
      </c>
      <c r="T630">
        <v>8.1999999999999993</v>
      </c>
      <c r="U630">
        <v>103.844000212848</v>
      </c>
      <c r="V630">
        <v>18.344519015660001</v>
      </c>
      <c r="W630">
        <v>103.844000212848</v>
      </c>
      <c r="X630">
        <v>3.665</v>
      </c>
    </row>
    <row r="631" spans="13:24" x14ac:dyDescent="0.3">
      <c r="M631">
        <v>103.999999794178</v>
      </c>
      <c r="N631">
        <v>0.44700000000000001</v>
      </c>
      <c r="S631">
        <v>104.016000009142</v>
      </c>
      <c r="T631">
        <v>8.1999999999999993</v>
      </c>
      <c r="U631">
        <v>104.016000009142</v>
      </c>
      <c r="V631">
        <v>18.344519015660001</v>
      </c>
      <c r="W631">
        <v>104.016000009142</v>
      </c>
      <c r="X631">
        <v>3.665</v>
      </c>
    </row>
    <row r="632" spans="13:24" x14ac:dyDescent="0.3">
      <c r="M632">
        <v>104.13999978918601</v>
      </c>
      <c r="N632">
        <v>0.44700000000000001</v>
      </c>
      <c r="S632">
        <v>104.15600000415</v>
      </c>
      <c r="T632">
        <v>8.1999999999999993</v>
      </c>
      <c r="U632">
        <v>104.15600000415</v>
      </c>
      <c r="V632">
        <v>18.344519015660001</v>
      </c>
      <c r="W632">
        <v>104.15600000415</v>
      </c>
      <c r="X632">
        <v>3.665</v>
      </c>
    </row>
    <row r="633" spans="13:24" x14ac:dyDescent="0.3">
      <c r="M633">
        <v>104.29699954111101</v>
      </c>
      <c r="N633">
        <v>0.44700000000000001</v>
      </c>
      <c r="S633">
        <v>104.312999756075</v>
      </c>
      <c r="T633">
        <v>8.1999999999999993</v>
      </c>
      <c r="U633">
        <v>104.312999756075</v>
      </c>
      <c r="V633">
        <v>18.344519015660001</v>
      </c>
      <c r="W633">
        <v>104.312999756075</v>
      </c>
      <c r="X633">
        <v>3.665</v>
      </c>
    </row>
    <row r="634" spans="13:24" x14ac:dyDescent="0.3">
      <c r="M634">
        <v>104.45299975108399</v>
      </c>
      <c r="N634">
        <v>0.44700000000000001</v>
      </c>
      <c r="S634">
        <v>104.468999966048</v>
      </c>
      <c r="T634">
        <v>8.1999999999999993</v>
      </c>
      <c r="U634">
        <v>104.468999966048</v>
      </c>
      <c r="V634">
        <v>18.344519015660001</v>
      </c>
      <c r="W634">
        <v>104.468999966048</v>
      </c>
      <c r="X634">
        <v>3.665</v>
      </c>
    </row>
    <row r="635" spans="13:24" x14ac:dyDescent="0.3">
      <c r="M635">
        <v>104.624999547377</v>
      </c>
      <c r="N635">
        <v>0.44700000000000001</v>
      </c>
      <c r="S635">
        <v>104.640999762341</v>
      </c>
      <c r="T635">
        <v>8.1999999999999993</v>
      </c>
      <c r="U635">
        <v>104.640999762341</v>
      </c>
      <c r="V635">
        <v>18.344519015660001</v>
      </c>
      <c r="W635">
        <v>104.640999762341</v>
      </c>
      <c r="X635">
        <v>3.665</v>
      </c>
    </row>
    <row r="636" spans="13:24" x14ac:dyDescent="0.3">
      <c r="M636">
        <v>104.764999542385</v>
      </c>
      <c r="N636">
        <v>0.44700000000000001</v>
      </c>
      <c r="S636">
        <v>104.78099975734899</v>
      </c>
      <c r="T636">
        <v>8.1999999999999993</v>
      </c>
      <c r="U636">
        <v>104.78099975734899</v>
      </c>
      <c r="V636">
        <v>18.344519015660001</v>
      </c>
      <c r="W636">
        <v>104.78099975734899</v>
      </c>
      <c r="X636">
        <v>3.665</v>
      </c>
    </row>
    <row r="637" spans="13:24" x14ac:dyDescent="0.3">
      <c r="M637">
        <v>104.921999922954</v>
      </c>
      <c r="N637">
        <v>0.44700000000000001</v>
      </c>
      <c r="S637">
        <v>104.938000137918</v>
      </c>
      <c r="T637">
        <v>8.1999999999999993</v>
      </c>
      <c r="U637">
        <v>104.938000137918</v>
      </c>
      <c r="V637">
        <v>18.344519015660001</v>
      </c>
      <c r="W637">
        <v>104.938000137918</v>
      </c>
      <c r="X637">
        <v>3.665</v>
      </c>
    </row>
    <row r="638" spans="13:24" x14ac:dyDescent="0.3">
      <c r="M638">
        <v>105.077999504283</v>
      </c>
      <c r="N638">
        <v>0.44700000000000001</v>
      </c>
      <c r="S638">
        <v>105.09399971924699</v>
      </c>
      <c r="T638">
        <v>8.1999999999999993</v>
      </c>
      <c r="U638">
        <v>105.09399971924699</v>
      </c>
      <c r="V638">
        <v>18.344519015660001</v>
      </c>
      <c r="W638">
        <v>105.09399971924699</v>
      </c>
      <c r="X638">
        <v>3.665</v>
      </c>
    </row>
    <row r="639" spans="13:24" x14ac:dyDescent="0.3">
      <c r="M639">
        <v>105.23399971425501</v>
      </c>
      <c r="N639">
        <v>0.44700000000000001</v>
      </c>
      <c r="S639">
        <v>105.249999929219</v>
      </c>
      <c r="T639">
        <v>8.1999999999999993</v>
      </c>
      <c r="U639">
        <v>105.249999929219</v>
      </c>
      <c r="V639">
        <v>18.344519015660001</v>
      </c>
      <c r="W639">
        <v>105.249999929219</v>
      </c>
      <c r="X639">
        <v>3.665</v>
      </c>
    </row>
    <row r="640" spans="13:24" x14ac:dyDescent="0.3">
      <c r="M640">
        <v>105.38999992422799</v>
      </c>
      <c r="N640">
        <v>0.44700000000000001</v>
      </c>
      <c r="S640">
        <v>105.406000139192</v>
      </c>
      <c r="T640">
        <v>8.1999999999999993</v>
      </c>
      <c r="U640">
        <v>105.406000139192</v>
      </c>
      <c r="V640">
        <v>18.344519015660001</v>
      </c>
      <c r="W640">
        <v>105.406000139192</v>
      </c>
      <c r="X640">
        <v>3.665</v>
      </c>
    </row>
    <row r="641" spans="13:24" x14ac:dyDescent="0.3">
      <c r="M641">
        <v>105.54699967615301</v>
      </c>
      <c r="N641">
        <v>0.44700000000000001</v>
      </c>
      <c r="S641">
        <v>105.562999891117</v>
      </c>
      <c r="T641">
        <v>8.1999999999999993</v>
      </c>
      <c r="U641">
        <v>105.562999891117</v>
      </c>
      <c r="V641">
        <v>18.344519015660001</v>
      </c>
      <c r="W641">
        <v>105.562999891117</v>
      </c>
      <c r="X641">
        <v>3.665</v>
      </c>
    </row>
    <row r="642" spans="13:24" x14ac:dyDescent="0.3">
      <c r="M642">
        <v>105.702999886125</v>
      </c>
      <c r="N642">
        <v>0.44700000000000001</v>
      </c>
      <c r="S642">
        <v>105.71900010108899</v>
      </c>
      <c r="T642">
        <v>8.1999999999999993</v>
      </c>
      <c r="U642">
        <v>105.71900010108899</v>
      </c>
      <c r="V642">
        <v>18.344519015660001</v>
      </c>
      <c r="W642">
        <v>105.71900010108899</v>
      </c>
      <c r="X642">
        <v>3.665</v>
      </c>
    </row>
    <row r="643" spans="13:24" x14ac:dyDescent="0.3">
      <c r="M643">
        <v>105.859000096098</v>
      </c>
      <c r="N643">
        <v>0.44700000000000001</v>
      </c>
      <c r="S643">
        <v>105.875000311062</v>
      </c>
      <c r="T643">
        <v>8.1999999999999993</v>
      </c>
      <c r="U643">
        <v>105.875000311062</v>
      </c>
      <c r="V643">
        <v>18.344519015660001</v>
      </c>
      <c r="W643">
        <v>105.875000311062</v>
      </c>
      <c r="X643">
        <v>3.665</v>
      </c>
    </row>
    <row r="644" spans="13:24" x14ac:dyDescent="0.3">
      <c r="M644">
        <v>106.014999677427</v>
      </c>
      <c r="N644">
        <v>0.44700000000000001</v>
      </c>
      <c r="S644">
        <v>106.03099989239099</v>
      </c>
      <c r="T644">
        <v>8.1999999999999993</v>
      </c>
      <c r="U644">
        <v>106.03099989239099</v>
      </c>
      <c r="V644">
        <v>18.344519015660001</v>
      </c>
      <c r="W644">
        <v>106.03099989239099</v>
      </c>
      <c r="X644">
        <v>3.665</v>
      </c>
    </row>
    <row r="645" spans="13:24" x14ac:dyDescent="0.3">
      <c r="M645">
        <v>106.17200005799501</v>
      </c>
      <c r="N645">
        <v>0.44700000000000001</v>
      </c>
      <c r="S645">
        <v>106.188000272959</v>
      </c>
      <c r="T645">
        <v>8.1999999999999993</v>
      </c>
      <c r="U645">
        <v>106.188000272959</v>
      </c>
      <c r="V645">
        <v>18.344519015660001</v>
      </c>
      <c r="W645">
        <v>106.188000272959</v>
      </c>
      <c r="X645">
        <v>3.665</v>
      </c>
    </row>
    <row r="646" spans="13:24" x14ac:dyDescent="0.3">
      <c r="M646">
        <v>106.48399984929701</v>
      </c>
      <c r="N646">
        <v>0.44700000000000001</v>
      </c>
      <c r="S646">
        <v>106.500000064261</v>
      </c>
      <c r="T646">
        <v>8.18</v>
      </c>
      <c r="U646">
        <v>106.500000064261</v>
      </c>
      <c r="V646">
        <v>18.299776286353499</v>
      </c>
      <c r="W646">
        <v>106.500000064261</v>
      </c>
      <c r="X646">
        <v>3.6560000000000001</v>
      </c>
    </row>
    <row r="647" spans="13:24" x14ac:dyDescent="0.3">
      <c r="M647">
        <v>106.640000059269</v>
      </c>
      <c r="N647">
        <v>0.497</v>
      </c>
      <c r="Q647" s="7">
        <v>5.57</v>
      </c>
      <c r="R647" s="7">
        <f t="shared" ref="R647:R648" si="7">X647/Q647</f>
        <v>0.72980251346499103</v>
      </c>
      <c r="S647">
        <v>106.656000274234</v>
      </c>
      <c r="T647">
        <v>8.18</v>
      </c>
      <c r="U647">
        <v>106.656000274234</v>
      </c>
      <c r="V647">
        <v>16.458752515090499</v>
      </c>
      <c r="W647">
        <v>106.656000274234</v>
      </c>
      <c r="X647">
        <v>4.0650000000000004</v>
      </c>
    </row>
    <row r="648" spans="13:24" x14ac:dyDescent="0.3">
      <c r="M648">
        <v>106.79699981119499</v>
      </c>
      <c r="N648">
        <v>0.497</v>
      </c>
      <c r="Q648" s="7">
        <v>5.67</v>
      </c>
      <c r="R648" s="7">
        <f t="shared" si="7"/>
        <v>0.71693121693121697</v>
      </c>
      <c r="S648">
        <v>106.813000026159</v>
      </c>
      <c r="T648">
        <v>8.18</v>
      </c>
      <c r="U648">
        <v>106.813000026159</v>
      </c>
      <c r="V648">
        <v>16.458752515090499</v>
      </c>
      <c r="W648">
        <v>106.813000026159</v>
      </c>
      <c r="X648">
        <v>4.0650000000000004</v>
      </c>
    </row>
    <row r="649" spans="13:24" x14ac:dyDescent="0.3">
      <c r="M649">
        <v>106.953000021167</v>
      </c>
      <c r="N649">
        <v>0.497</v>
      </c>
      <c r="S649">
        <v>106.969000236131</v>
      </c>
      <c r="T649">
        <v>8.18</v>
      </c>
      <c r="U649">
        <v>106.969000236131</v>
      </c>
      <c r="V649">
        <v>16.458752515090499</v>
      </c>
      <c r="W649">
        <v>106.969000236131</v>
      </c>
      <c r="X649">
        <v>4.0650000000000004</v>
      </c>
    </row>
    <row r="650" spans="13:24" x14ac:dyDescent="0.3">
      <c r="M650">
        <v>107.139999861829</v>
      </c>
      <c r="N650">
        <v>0.497</v>
      </c>
      <c r="S650">
        <v>107.15600007679301</v>
      </c>
      <c r="T650">
        <v>8.18</v>
      </c>
      <c r="U650">
        <v>107.15600007679301</v>
      </c>
      <c r="V650">
        <v>16.458752515090499</v>
      </c>
      <c r="W650">
        <v>107.15600007679301</v>
      </c>
      <c r="X650">
        <v>4.0650000000000004</v>
      </c>
    </row>
    <row r="651" spans="13:24" x14ac:dyDescent="0.3">
      <c r="M651">
        <v>107.281000027433</v>
      </c>
      <c r="N651">
        <v>0.497</v>
      </c>
      <c r="S651">
        <v>107.297000242397</v>
      </c>
      <c r="T651">
        <v>8.18</v>
      </c>
      <c r="U651">
        <v>107.297000242397</v>
      </c>
      <c r="V651">
        <v>16.458752515090499</v>
      </c>
      <c r="W651">
        <v>107.297000242397</v>
      </c>
      <c r="X651">
        <v>4.0650000000000004</v>
      </c>
    </row>
    <row r="652" spans="13:24" x14ac:dyDescent="0.3">
      <c r="M652">
        <v>107.421999564394</v>
      </c>
      <c r="N652">
        <v>0.497</v>
      </c>
      <c r="S652">
        <v>107.437999779359</v>
      </c>
      <c r="T652">
        <v>8.18</v>
      </c>
      <c r="U652">
        <v>107.437999779359</v>
      </c>
      <c r="V652">
        <v>16.458752515090499</v>
      </c>
      <c r="W652">
        <v>107.437999779359</v>
      </c>
      <c r="X652">
        <v>4.0650000000000004</v>
      </c>
    </row>
    <row r="653" spans="13:24" x14ac:dyDescent="0.3">
      <c r="M653">
        <v>107.577999774367</v>
      </c>
      <c r="N653">
        <v>0.497</v>
      </c>
      <c r="S653">
        <v>107.593999989331</v>
      </c>
      <c r="T653">
        <v>8.18</v>
      </c>
      <c r="U653">
        <v>107.593999989331</v>
      </c>
      <c r="V653">
        <v>16.458752515090499</v>
      </c>
      <c r="W653">
        <v>107.593999989331</v>
      </c>
      <c r="X653">
        <v>4.0650000000000004</v>
      </c>
    </row>
    <row r="654" spans="13:24" x14ac:dyDescent="0.3">
      <c r="M654">
        <v>107.73399998433899</v>
      </c>
      <c r="N654">
        <v>0.497</v>
      </c>
      <c r="S654">
        <v>107.750000199303</v>
      </c>
      <c r="T654">
        <v>8.18</v>
      </c>
      <c r="U654">
        <v>107.750000199303</v>
      </c>
      <c r="V654">
        <v>16.458752515090499</v>
      </c>
      <c r="W654">
        <v>107.750000199303</v>
      </c>
      <c r="X654">
        <v>4.0650000000000004</v>
      </c>
    </row>
    <row r="655" spans="13:24" x14ac:dyDescent="0.3">
      <c r="M655">
        <v>107.88999956566801</v>
      </c>
      <c r="N655">
        <v>0.497</v>
      </c>
      <c r="S655">
        <v>107.905999780633</v>
      </c>
      <c r="T655">
        <v>8.18</v>
      </c>
      <c r="U655">
        <v>107.905999780633</v>
      </c>
      <c r="V655">
        <v>16.458752515090499</v>
      </c>
      <c r="W655">
        <v>107.905999780633</v>
      </c>
      <c r="X655">
        <v>4.0650000000000004</v>
      </c>
    </row>
    <row r="656" spans="13:24" x14ac:dyDescent="0.3">
      <c r="M656">
        <v>108.04699994623699</v>
      </c>
      <c r="N656">
        <v>0.497</v>
      </c>
      <c r="S656">
        <v>108.063000161201</v>
      </c>
      <c r="T656">
        <v>8.18</v>
      </c>
      <c r="U656">
        <v>108.063000161201</v>
      </c>
      <c r="V656">
        <v>16.458752515090499</v>
      </c>
      <c r="W656">
        <v>108.063000161201</v>
      </c>
      <c r="X656">
        <v>4.0650000000000004</v>
      </c>
    </row>
    <row r="657" spans="13:24" x14ac:dyDescent="0.3">
      <c r="M657">
        <v>108.233999786898</v>
      </c>
      <c r="N657">
        <v>0.497</v>
      </c>
      <c r="S657">
        <v>108.250000001863</v>
      </c>
      <c r="T657">
        <v>8.18</v>
      </c>
      <c r="U657">
        <v>108.250000001863</v>
      </c>
      <c r="V657">
        <v>16.458752515090499</v>
      </c>
      <c r="W657">
        <v>108.250000001863</v>
      </c>
      <c r="X657">
        <v>4.0650000000000004</v>
      </c>
    </row>
    <row r="658" spans="13:24" x14ac:dyDescent="0.3">
      <c r="M658">
        <v>108.374999952503</v>
      </c>
      <c r="N658">
        <v>0.497</v>
      </c>
      <c r="S658">
        <v>108.391000167467</v>
      </c>
      <c r="T658">
        <v>8.18</v>
      </c>
      <c r="U658">
        <v>108.391000167467</v>
      </c>
      <c r="V658">
        <v>16.458752515090499</v>
      </c>
      <c r="W658">
        <v>108.391000167467</v>
      </c>
      <c r="X658">
        <v>4.0650000000000004</v>
      </c>
    </row>
    <row r="659" spans="13:24" x14ac:dyDescent="0.3">
      <c r="M659">
        <v>108.514999947511</v>
      </c>
      <c r="N659">
        <v>0.497</v>
      </c>
      <c r="S659">
        <v>108.531000162475</v>
      </c>
      <c r="T659">
        <v>8.18</v>
      </c>
      <c r="U659">
        <v>108.531000162475</v>
      </c>
      <c r="V659">
        <v>16.458752515090499</v>
      </c>
      <c r="W659">
        <v>108.531000162475</v>
      </c>
      <c r="X659">
        <v>4.0650000000000004</v>
      </c>
    </row>
    <row r="660" spans="13:24" x14ac:dyDescent="0.3">
      <c r="M660">
        <v>108.68699974380399</v>
      </c>
      <c r="N660">
        <v>0.497</v>
      </c>
      <c r="S660">
        <v>108.702999958768</v>
      </c>
      <c r="T660">
        <v>8.18</v>
      </c>
      <c r="U660">
        <v>108.702999958768</v>
      </c>
      <c r="V660">
        <v>16.458752515090499</v>
      </c>
      <c r="W660">
        <v>108.702999958768</v>
      </c>
      <c r="X660">
        <v>4.0650000000000004</v>
      </c>
    </row>
    <row r="661" spans="13:24" x14ac:dyDescent="0.3">
      <c r="M661">
        <v>108.82799990940801</v>
      </c>
      <c r="N661">
        <v>0.497</v>
      </c>
      <c r="S661">
        <v>108.844000124373</v>
      </c>
      <c r="T661">
        <v>8.18</v>
      </c>
      <c r="U661">
        <v>108.844000124373</v>
      </c>
      <c r="V661">
        <v>16.458752515090499</v>
      </c>
      <c r="W661">
        <v>108.844000124373</v>
      </c>
      <c r="X661">
        <v>4.0650000000000004</v>
      </c>
    </row>
    <row r="662" spans="13:24" x14ac:dyDescent="0.3">
      <c r="M662">
        <v>108.983999490738</v>
      </c>
      <c r="N662">
        <v>0.497</v>
      </c>
      <c r="S662">
        <v>108.999999705702</v>
      </c>
      <c r="T662">
        <v>8.18</v>
      </c>
      <c r="U662">
        <v>108.999999705702</v>
      </c>
      <c r="V662">
        <v>16.458752515090499</v>
      </c>
      <c r="W662">
        <v>108.999999705702</v>
      </c>
      <c r="X662">
        <v>4.0650000000000004</v>
      </c>
    </row>
    <row r="663" spans="13:24" x14ac:dyDescent="0.3">
      <c r="M663">
        <v>109.13999970071001</v>
      </c>
      <c r="N663">
        <v>0.497</v>
      </c>
      <c r="S663">
        <v>109.155999915674</v>
      </c>
      <c r="T663">
        <v>8.18</v>
      </c>
      <c r="U663">
        <v>109.155999915674</v>
      </c>
      <c r="V663">
        <v>16.458752515090499</v>
      </c>
      <c r="W663">
        <v>109.155999915674</v>
      </c>
      <c r="X663">
        <v>4.0650000000000004</v>
      </c>
    </row>
    <row r="664" spans="13:24" x14ac:dyDescent="0.3">
      <c r="M664">
        <v>109.311999497004</v>
      </c>
      <c r="N664">
        <v>0.497</v>
      </c>
      <c r="S664">
        <v>109.327999711968</v>
      </c>
      <c r="T664">
        <v>8.18</v>
      </c>
      <c r="U664">
        <v>109.327999711968</v>
      </c>
      <c r="V664">
        <v>16.458752515090499</v>
      </c>
      <c r="W664">
        <v>109.327999711968</v>
      </c>
      <c r="X664">
        <v>4.0650000000000004</v>
      </c>
    </row>
    <row r="665" spans="13:24" x14ac:dyDescent="0.3">
      <c r="M665">
        <v>109.45299966260799</v>
      </c>
      <c r="N665">
        <v>0.497</v>
      </c>
      <c r="S665">
        <v>109.468999877572</v>
      </c>
      <c r="T665">
        <v>8.18</v>
      </c>
      <c r="U665">
        <v>109.468999877572</v>
      </c>
      <c r="V665">
        <v>16.458752515090499</v>
      </c>
      <c r="W665">
        <v>109.468999877572</v>
      </c>
      <c r="X665">
        <v>4.0650000000000004</v>
      </c>
    </row>
    <row r="666" spans="13:24" x14ac:dyDescent="0.3">
      <c r="M666">
        <v>109.60899987258</v>
      </c>
      <c r="N666">
        <v>0.497</v>
      </c>
      <c r="S666">
        <v>109.625000087544</v>
      </c>
      <c r="T666">
        <v>8.18</v>
      </c>
      <c r="U666">
        <v>109.625000087544</v>
      </c>
      <c r="V666">
        <v>16.458752515090499</v>
      </c>
      <c r="W666">
        <v>109.625000087544</v>
      </c>
      <c r="X666">
        <v>4.0650000000000004</v>
      </c>
    </row>
    <row r="667" spans="13:24" x14ac:dyDescent="0.3">
      <c r="M667">
        <v>109.76500008255201</v>
      </c>
      <c r="N667">
        <v>0.497</v>
      </c>
      <c r="S667">
        <v>109.781000297517</v>
      </c>
      <c r="T667">
        <v>8.18</v>
      </c>
      <c r="U667">
        <v>109.781000297517</v>
      </c>
      <c r="V667">
        <v>16.458752515090499</v>
      </c>
      <c r="W667">
        <v>109.781000297517</v>
      </c>
      <c r="X667">
        <v>4.0650000000000004</v>
      </c>
    </row>
    <row r="668" spans="13:24" x14ac:dyDescent="0.3">
      <c r="M668">
        <v>109.921999834478</v>
      </c>
      <c r="N668">
        <v>0.497</v>
      </c>
      <c r="S668">
        <v>109.938000049442</v>
      </c>
      <c r="T668">
        <v>8.18</v>
      </c>
      <c r="U668">
        <v>109.938000049442</v>
      </c>
      <c r="V668">
        <v>16.458752515090499</v>
      </c>
      <c r="W668">
        <v>109.938000049442</v>
      </c>
      <c r="X668">
        <v>4.0650000000000004</v>
      </c>
    </row>
    <row r="669" spans="13:24" x14ac:dyDescent="0.3">
      <c r="M669">
        <v>110.07800004444999</v>
      </c>
      <c r="N669">
        <v>0.497</v>
      </c>
      <c r="S669">
        <v>110.094000259414</v>
      </c>
      <c r="T669">
        <v>8.18</v>
      </c>
      <c r="U669">
        <v>110.094000259414</v>
      </c>
      <c r="V669">
        <v>16.458752515090499</v>
      </c>
      <c r="W669">
        <v>110.094000259414</v>
      </c>
      <c r="X669">
        <v>4.0650000000000004</v>
      </c>
    </row>
    <row r="670" spans="13:24" x14ac:dyDescent="0.3">
      <c r="M670">
        <v>110.23399962578</v>
      </c>
      <c r="N670">
        <v>0.497</v>
      </c>
      <c r="S670">
        <v>110.249999840744</v>
      </c>
      <c r="T670">
        <v>8.18</v>
      </c>
      <c r="U670">
        <v>110.249999840744</v>
      </c>
      <c r="V670">
        <v>16.458752515090499</v>
      </c>
      <c r="W670">
        <v>110.249999840744</v>
      </c>
      <c r="X670">
        <v>4.0650000000000004</v>
      </c>
    </row>
    <row r="671" spans="13:24" x14ac:dyDescent="0.3">
      <c r="M671">
        <v>110.38999983575199</v>
      </c>
      <c r="N671">
        <v>0.497</v>
      </c>
      <c r="S671">
        <v>110.406000050716</v>
      </c>
      <c r="T671">
        <v>8.18</v>
      </c>
      <c r="U671">
        <v>110.406000050716</v>
      </c>
      <c r="V671">
        <v>16.458752515090499</v>
      </c>
      <c r="W671">
        <v>110.406000050716</v>
      </c>
      <c r="X671">
        <v>4.0650000000000004</v>
      </c>
    </row>
    <row r="672" spans="13:24" x14ac:dyDescent="0.3">
      <c r="M672">
        <v>110.54699958767701</v>
      </c>
      <c r="N672">
        <v>0.497</v>
      </c>
      <c r="S672">
        <v>110.562999802642</v>
      </c>
      <c r="T672">
        <v>8.18</v>
      </c>
      <c r="U672">
        <v>110.562999802642</v>
      </c>
      <c r="V672">
        <v>16.458752515090499</v>
      </c>
      <c r="W672">
        <v>110.562999802642</v>
      </c>
      <c r="X672">
        <v>4.0650000000000004</v>
      </c>
    </row>
    <row r="673" spans="13:24" x14ac:dyDescent="0.3">
      <c r="M673">
        <v>110.70299979764999</v>
      </c>
      <c r="N673">
        <v>0.497</v>
      </c>
      <c r="S673">
        <v>110.719000012614</v>
      </c>
      <c r="T673">
        <v>8.18</v>
      </c>
      <c r="U673">
        <v>110.719000012614</v>
      </c>
      <c r="V673">
        <v>16.458752515090499</v>
      </c>
      <c r="W673">
        <v>110.719000012614</v>
      </c>
      <c r="X673">
        <v>4.0650000000000004</v>
      </c>
    </row>
    <row r="674" spans="13:24" x14ac:dyDescent="0.3">
      <c r="M674">
        <v>110.859000007622</v>
      </c>
      <c r="N674">
        <v>0.5</v>
      </c>
      <c r="S674">
        <v>110.875000222586</v>
      </c>
      <c r="T674">
        <v>8.1300000000000008</v>
      </c>
      <c r="U674">
        <v>110.875000222586</v>
      </c>
      <c r="V674">
        <v>16.260000000000002</v>
      </c>
      <c r="W674">
        <v>110.875000222586</v>
      </c>
      <c r="X674">
        <v>4.0650000000000004</v>
      </c>
    </row>
    <row r="675" spans="13:24" x14ac:dyDescent="0.3">
      <c r="M675">
        <v>111.014999588951</v>
      </c>
      <c r="N675">
        <v>0.498</v>
      </c>
      <c r="S675">
        <v>111.030999803916</v>
      </c>
      <c r="T675">
        <v>8.18</v>
      </c>
      <c r="U675">
        <v>111.030999803916</v>
      </c>
      <c r="V675">
        <v>16.425702811244999</v>
      </c>
      <c r="W675">
        <v>111.030999803916</v>
      </c>
      <c r="X675">
        <v>4.0730000000000004</v>
      </c>
    </row>
    <row r="676" spans="13:24" x14ac:dyDescent="0.3">
      <c r="M676">
        <v>111.17199996952</v>
      </c>
      <c r="N676">
        <v>0.497</v>
      </c>
      <c r="S676">
        <v>111.188000184484</v>
      </c>
      <c r="T676">
        <v>8.18</v>
      </c>
      <c r="U676">
        <v>111.188000184484</v>
      </c>
      <c r="V676">
        <v>16.458752515090499</v>
      </c>
      <c r="W676">
        <v>111.188000184484</v>
      </c>
      <c r="X676">
        <v>4.0650000000000004</v>
      </c>
    </row>
    <row r="677" spans="13:24" x14ac:dyDescent="0.3">
      <c r="M677">
        <v>111.327999550849</v>
      </c>
      <c r="N677">
        <v>0.497</v>
      </c>
      <c r="S677">
        <v>111.343999765813</v>
      </c>
      <c r="T677">
        <v>8.18</v>
      </c>
      <c r="U677">
        <v>111.343999765813</v>
      </c>
      <c r="V677">
        <v>16.458752515090499</v>
      </c>
      <c r="W677">
        <v>111.343999765813</v>
      </c>
      <c r="X677">
        <v>4.0650000000000004</v>
      </c>
    </row>
    <row r="678" spans="13:24" x14ac:dyDescent="0.3">
      <c r="M678">
        <v>111.48399976082101</v>
      </c>
      <c r="N678">
        <v>0.497</v>
      </c>
      <c r="S678">
        <v>111.499999975786</v>
      </c>
      <c r="T678">
        <v>8.18</v>
      </c>
      <c r="U678">
        <v>111.499999975786</v>
      </c>
      <c r="V678">
        <v>16.458752515090499</v>
      </c>
      <c r="W678">
        <v>111.499999975786</v>
      </c>
      <c r="X678">
        <v>4.0650000000000004</v>
      </c>
    </row>
    <row r="679" spans="13:24" x14ac:dyDescent="0.3">
      <c r="M679">
        <v>111.63999997079399</v>
      </c>
      <c r="N679">
        <v>0.497</v>
      </c>
      <c r="S679">
        <v>111.656000185758</v>
      </c>
      <c r="T679">
        <v>8.18</v>
      </c>
      <c r="U679">
        <v>111.656000185758</v>
      </c>
      <c r="V679">
        <v>16.458752515090499</v>
      </c>
      <c r="W679">
        <v>111.656000185758</v>
      </c>
      <c r="X679">
        <v>4.0650000000000004</v>
      </c>
    </row>
    <row r="680" spans="13:24" x14ac:dyDescent="0.3">
      <c r="M680">
        <v>111.79699972271899</v>
      </c>
      <c r="N680">
        <v>0.497</v>
      </c>
      <c r="S680">
        <v>111.812999937683</v>
      </c>
      <c r="T680">
        <v>8.18</v>
      </c>
      <c r="U680">
        <v>111.812999937683</v>
      </c>
      <c r="V680">
        <v>16.458752515090499</v>
      </c>
      <c r="W680">
        <v>111.812999937683</v>
      </c>
      <c r="X680">
        <v>4.0650000000000004</v>
      </c>
    </row>
    <row r="681" spans="13:24" x14ac:dyDescent="0.3">
      <c r="M681">
        <v>111.952999932691</v>
      </c>
      <c r="N681">
        <v>0.497</v>
      </c>
      <c r="S681">
        <v>111.969000147656</v>
      </c>
      <c r="T681">
        <v>8.18</v>
      </c>
      <c r="U681">
        <v>111.969000147656</v>
      </c>
      <c r="V681">
        <v>16.458752515090499</v>
      </c>
      <c r="W681">
        <v>111.969000147656</v>
      </c>
      <c r="X681">
        <v>4.0650000000000004</v>
      </c>
    </row>
    <row r="682" spans="13:24" x14ac:dyDescent="0.3">
      <c r="M682">
        <v>112.10899951402099</v>
      </c>
      <c r="N682">
        <v>0.497</v>
      </c>
      <c r="S682">
        <v>112.124999728985</v>
      </c>
      <c r="T682">
        <v>8.18</v>
      </c>
      <c r="U682">
        <v>112.124999728985</v>
      </c>
      <c r="V682">
        <v>16.458752515090499</v>
      </c>
      <c r="W682">
        <v>112.124999728985</v>
      </c>
      <c r="X682">
        <v>4.0650000000000004</v>
      </c>
    </row>
    <row r="683" spans="13:24" x14ac:dyDescent="0.3">
      <c r="M683">
        <v>112.264999723993</v>
      </c>
      <c r="N683">
        <v>0.497</v>
      </c>
      <c r="S683">
        <v>112.280999938957</v>
      </c>
      <c r="T683">
        <v>8.18</v>
      </c>
      <c r="U683">
        <v>112.280999938957</v>
      </c>
      <c r="V683">
        <v>16.458752515090499</v>
      </c>
      <c r="W683">
        <v>112.280999938957</v>
      </c>
      <c r="X683">
        <v>4.0650000000000004</v>
      </c>
    </row>
    <row r="684" spans="13:24" x14ac:dyDescent="0.3">
      <c r="M684">
        <v>112.42199947591899</v>
      </c>
      <c r="N684">
        <v>0.497</v>
      </c>
      <c r="S684">
        <v>112.437999690883</v>
      </c>
      <c r="T684">
        <v>8.18</v>
      </c>
      <c r="U684">
        <v>112.437999690883</v>
      </c>
      <c r="V684">
        <v>16.458752515090499</v>
      </c>
      <c r="W684">
        <v>112.437999690883</v>
      </c>
      <c r="X684">
        <v>4.0650000000000004</v>
      </c>
    </row>
    <row r="685" spans="13:24" x14ac:dyDescent="0.3">
      <c r="M685">
        <v>112.577999685891</v>
      </c>
      <c r="N685">
        <v>0.497</v>
      </c>
      <c r="S685">
        <v>112.593999900855</v>
      </c>
      <c r="T685">
        <v>8.18</v>
      </c>
      <c r="U685">
        <v>112.593999900855</v>
      </c>
      <c r="V685">
        <v>16.458752515090499</v>
      </c>
      <c r="W685">
        <v>112.593999900855</v>
      </c>
      <c r="X685">
        <v>4.0650000000000004</v>
      </c>
    </row>
    <row r="686" spans="13:24" x14ac:dyDescent="0.3">
      <c r="M686">
        <v>112.73399989586299</v>
      </c>
      <c r="N686">
        <v>0.497</v>
      </c>
      <c r="S686">
        <v>112.750000110827</v>
      </c>
      <c r="T686">
        <v>8.18</v>
      </c>
      <c r="U686">
        <v>112.750000110827</v>
      </c>
      <c r="V686">
        <v>16.458752515090499</v>
      </c>
      <c r="W686">
        <v>112.750000110827</v>
      </c>
      <c r="X686">
        <v>4.0650000000000004</v>
      </c>
    </row>
    <row r="687" spans="13:24" x14ac:dyDescent="0.3">
      <c r="M687">
        <v>112.92199990712101</v>
      </c>
      <c r="N687">
        <v>0.497</v>
      </c>
      <c r="S687">
        <v>112.938000122085</v>
      </c>
      <c r="T687">
        <v>8.18</v>
      </c>
      <c r="U687">
        <v>112.938000122085</v>
      </c>
      <c r="V687">
        <v>16.458752515090499</v>
      </c>
      <c r="W687">
        <v>112.938000122085</v>
      </c>
      <c r="X687">
        <v>4.0650000000000004</v>
      </c>
    </row>
    <row r="688" spans="13:24" x14ac:dyDescent="0.3">
      <c r="M688">
        <v>113.04699985776099</v>
      </c>
      <c r="N688">
        <v>0.497</v>
      </c>
      <c r="S688">
        <v>113.063000072725</v>
      </c>
      <c r="T688">
        <v>8.18</v>
      </c>
      <c r="U688">
        <v>113.063000072725</v>
      </c>
      <c r="V688">
        <v>16.458752515090499</v>
      </c>
      <c r="W688">
        <v>113.063000072725</v>
      </c>
      <c r="X688">
        <v>4.0650000000000004</v>
      </c>
    </row>
    <row r="689" spans="13:24" x14ac:dyDescent="0.3">
      <c r="M689">
        <v>113.203000067733</v>
      </c>
      <c r="N689">
        <v>0.497</v>
      </c>
      <c r="S689">
        <v>113.219000282697</v>
      </c>
      <c r="T689">
        <v>8.18</v>
      </c>
      <c r="U689">
        <v>113.219000282697</v>
      </c>
      <c r="V689">
        <v>16.458752515090499</v>
      </c>
      <c r="W689">
        <v>113.219000282697</v>
      </c>
      <c r="X689">
        <v>4.0650000000000004</v>
      </c>
    </row>
    <row r="690" spans="13:24" x14ac:dyDescent="0.3">
      <c r="M690">
        <v>113.35899964906299</v>
      </c>
      <c r="N690">
        <v>0.497</v>
      </c>
      <c r="S690">
        <v>113.374999864027</v>
      </c>
      <c r="T690">
        <v>8.18</v>
      </c>
      <c r="U690">
        <v>113.374999864027</v>
      </c>
      <c r="V690">
        <v>16.458752515090499</v>
      </c>
      <c r="W690">
        <v>113.374999864027</v>
      </c>
      <c r="X690">
        <v>4.0650000000000004</v>
      </c>
    </row>
    <row r="691" spans="13:24" x14ac:dyDescent="0.3">
      <c r="M691">
        <v>113.514999859035</v>
      </c>
      <c r="N691">
        <v>0.497</v>
      </c>
      <c r="S691">
        <v>113.531000073999</v>
      </c>
      <c r="T691">
        <v>8.18</v>
      </c>
      <c r="U691">
        <v>113.531000073999</v>
      </c>
      <c r="V691">
        <v>16.458752515090499</v>
      </c>
      <c r="W691">
        <v>113.531000073999</v>
      </c>
      <c r="X691">
        <v>4.0650000000000004</v>
      </c>
    </row>
    <row r="692" spans="13:24" x14ac:dyDescent="0.3">
      <c r="M692">
        <v>113.67199961096</v>
      </c>
      <c r="N692">
        <v>0.497</v>
      </c>
      <c r="S692">
        <v>113.687999825925</v>
      </c>
      <c r="T692">
        <v>8.18</v>
      </c>
      <c r="U692">
        <v>113.687999825925</v>
      </c>
      <c r="V692">
        <v>16.458752515090499</v>
      </c>
      <c r="W692">
        <v>113.687999825925</v>
      </c>
      <c r="X692">
        <v>4.0650000000000004</v>
      </c>
    </row>
    <row r="693" spans="13:24" x14ac:dyDescent="0.3">
      <c r="M693">
        <v>113.827999820933</v>
      </c>
      <c r="N693">
        <v>0.497</v>
      </c>
      <c r="S693">
        <v>113.844000035897</v>
      </c>
      <c r="T693">
        <v>8.18</v>
      </c>
      <c r="U693">
        <v>113.844000035897</v>
      </c>
      <c r="V693">
        <v>16.458752515090499</v>
      </c>
      <c r="W693">
        <v>113.844000035897</v>
      </c>
      <c r="X693">
        <v>4.0650000000000004</v>
      </c>
    </row>
    <row r="694" spans="13:24" x14ac:dyDescent="0.3">
      <c r="M694">
        <v>113.999999617226</v>
      </c>
      <c r="N694">
        <v>0.497</v>
      </c>
      <c r="S694">
        <v>114.015999832191</v>
      </c>
      <c r="T694">
        <v>8.18</v>
      </c>
      <c r="U694">
        <v>114.015999832191</v>
      </c>
      <c r="V694">
        <v>16.458752515090499</v>
      </c>
      <c r="W694">
        <v>114.015999832191</v>
      </c>
      <c r="X694">
        <v>4.0650000000000004</v>
      </c>
    </row>
    <row r="695" spans="13:24" x14ac:dyDescent="0.3">
      <c r="M695">
        <v>114.139999612235</v>
      </c>
      <c r="N695">
        <v>0.497</v>
      </c>
      <c r="S695">
        <v>114.155999827199</v>
      </c>
      <c r="T695">
        <v>8.18</v>
      </c>
      <c r="U695">
        <v>114.155999827199</v>
      </c>
      <c r="V695">
        <v>16.458752515090499</v>
      </c>
      <c r="W695">
        <v>114.155999827199</v>
      </c>
      <c r="X695">
        <v>4.0650000000000004</v>
      </c>
    </row>
    <row r="696" spans="13:24" x14ac:dyDescent="0.3">
      <c r="M696">
        <v>114.29699999280299</v>
      </c>
      <c r="N696">
        <v>0.497</v>
      </c>
      <c r="S696">
        <v>114.313000207767</v>
      </c>
      <c r="T696">
        <v>8.18</v>
      </c>
      <c r="U696">
        <v>114.313000207767</v>
      </c>
      <c r="V696">
        <v>16.458752515090499</v>
      </c>
      <c r="W696">
        <v>114.313000207767</v>
      </c>
      <c r="X696">
        <v>4.0650000000000004</v>
      </c>
    </row>
    <row r="697" spans="13:24" x14ac:dyDescent="0.3">
      <c r="M697">
        <v>114.45299957413199</v>
      </c>
      <c r="N697">
        <v>0.497</v>
      </c>
      <c r="S697">
        <v>114.468999789096</v>
      </c>
      <c r="T697">
        <v>8.18</v>
      </c>
      <c r="U697">
        <v>114.468999789096</v>
      </c>
      <c r="V697">
        <v>16.458752515090499</v>
      </c>
      <c r="W697">
        <v>114.468999789096</v>
      </c>
      <c r="X697">
        <v>4.0650000000000004</v>
      </c>
    </row>
    <row r="698" spans="13:24" x14ac:dyDescent="0.3">
      <c r="M698">
        <v>114.608999784105</v>
      </c>
      <c r="N698">
        <v>0.497</v>
      </c>
      <c r="S698">
        <v>114.624999999069</v>
      </c>
      <c r="T698">
        <v>8.18</v>
      </c>
      <c r="U698">
        <v>114.624999999069</v>
      </c>
      <c r="V698">
        <v>16.458752515090499</v>
      </c>
      <c r="W698">
        <v>114.624999999069</v>
      </c>
      <c r="X698">
        <v>4.0650000000000004</v>
      </c>
    </row>
    <row r="699" spans="13:24" x14ac:dyDescent="0.3">
      <c r="M699">
        <v>114.764999994077</v>
      </c>
      <c r="N699">
        <v>0.497</v>
      </c>
      <c r="S699">
        <v>114.781000209041</v>
      </c>
      <c r="T699">
        <v>8.18</v>
      </c>
      <c r="U699">
        <v>114.781000209041</v>
      </c>
      <c r="V699">
        <v>16.458752515090499</v>
      </c>
      <c r="W699">
        <v>114.781000209041</v>
      </c>
      <c r="X699">
        <v>4.0650000000000004</v>
      </c>
    </row>
    <row r="700" spans="13:24" x14ac:dyDescent="0.3">
      <c r="M700">
        <v>114.921999746002</v>
      </c>
      <c r="N700">
        <v>0.497</v>
      </c>
      <c r="S700">
        <v>114.937999960966</v>
      </c>
      <c r="T700">
        <v>8.18</v>
      </c>
      <c r="U700">
        <v>114.937999960966</v>
      </c>
      <c r="V700">
        <v>16.458752515090499</v>
      </c>
      <c r="W700">
        <v>114.937999960966</v>
      </c>
      <c r="X700">
        <v>4.0650000000000004</v>
      </c>
    </row>
    <row r="701" spans="13:24" x14ac:dyDescent="0.3">
      <c r="M701">
        <v>115.077999955975</v>
      </c>
      <c r="N701">
        <v>0.497</v>
      </c>
      <c r="S701">
        <v>115.094000170939</v>
      </c>
      <c r="T701">
        <v>8.18</v>
      </c>
      <c r="U701">
        <v>115.094000170939</v>
      </c>
      <c r="V701">
        <v>16.458752515090499</v>
      </c>
      <c r="W701">
        <v>115.094000170939</v>
      </c>
      <c r="X701">
        <v>4.0650000000000004</v>
      </c>
    </row>
    <row r="702" spans="13:24" x14ac:dyDescent="0.3">
      <c r="M702">
        <v>115.233999537304</v>
      </c>
      <c r="N702">
        <v>0.497</v>
      </c>
      <c r="S702">
        <v>115.249999752268</v>
      </c>
      <c r="T702">
        <v>8.18</v>
      </c>
      <c r="U702">
        <v>115.249999752268</v>
      </c>
      <c r="V702">
        <v>16.458752515090499</v>
      </c>
      <c r="W702">
        <v>115.249999752268</v>
      </c>
      <c r="X702">
        <v>4.0650000000000004</v>
      </c>
    </row>
    <row r="703" spans="13:24" x14ac:dyDescent="0.3">
      <c r="M703">
        <v>115.38999974727599</v>
      </c>
      <c r="N703">
        <v>0.497</v>
      </c>
      <c r="S703">
        <v>115.40599996224</v>
      </c>
      <c r="T703">
        <v>8.18</v>
      </c>
      <c r="U703">
        <v>115.40599996224</v>
      </c>
      <c r="V703">
        <v>16.458752515090499</v>
      </c>
      <c r="W703">
        <v>115.40599996224</v>
      </c>
      <c r="X703">
        <v>4.0650000000000004</v>
      </c>
    </row>
    <row r="704" spans="13:24" x14ac:dyDescent="0.3">
      <c r="M704">
        <v>115.546999499202</v>
      </c>
      <c r="N704">
        <v>0.497</v>
      </c>
      <c r="S704">
        <v>115.562999714166</v>
      </c>
      <c r="T704">
        <v>8.18</v>
      </c>
      <c r="U704">
        <v>115.562999714166</v>
      </c>
      <c r="V704">
        <v>16.458752515090499</v>
      </c>
      <c r="W704">
        <v>115.562999714166</v>
      </c>
      <c r="X704">
        <v>4.0650000000000004</v>
      </c>
    </row>
    <row r="705" spans="13:24" x14ac:dyDescent="0.3">
      <c r="M705">
        <v>115.70299970917399</v>
      </c>
      <c r="N705">
        <v>0.497</v>
      </c>
      <c r="S705">
        <v>115.718999924138</v>
      </c>
      <c r="T705">
        <v>8.18</v>
      </c>
      <c r="U705">
        <v>115.718999924138</v>
      </c>
      <c r="V705">
        <v>16.458752515090499</v>
      </c>
      <c r="W705">
        <v>115.718999924138</v>
      </c>
      <c r="X705">
        <v>4.0650000000000004</v>
      </c>
    </row>
    <row r="706" spans="13:24" x14ac:dyDescent="0.3">
      <c r="M706">
        <v>115.858999919146</v>
      </c>
      <c r="N706">
        <v>0.497</v>
      </c>
      <c r="S706">
        <v>115.87500013411</v>
      </c>
      <c r="T706">
        <v>8.18</v>
      </c>
      <c r="U706">
        <v>115.87500013411</v>
      </c>
      <c r="V706">
        <v>16.458752515090499</v>
      </c>
      <c r="W706">
        <v>115.87500013411</v>
      </c>
      <c r="X706">
        <v>4.0650000000000004</v>
      </c>
    </row>
    <row r="707" spans="13:24" x14ac:dyDescent="0.3">
      <c r="M707">
        <v>116.01499950047599</v>
      </c>
      <c r="N707">
        <v>0.497</v>
      </c>
      <c r="S707">
        <v>116.03099971544</v>
      </c>
      <c r="T707">
        <v>8.18</v>
      </c>
      <c r="U707">
        <v>116.03099971544</v>
      </c>
      <c r="V707">
        <v>16.458752515090499</v>
      </c>
      <c r="W707">
        <v>116.03099971544</v>
      </c>
      <c r="X707">
        <v>4.0650000000000004</v>
      </c>
    </row>
    <row r="708" spans="13:24" x14ac:dyDescent="0.3">
      <c r="M708">
        <v>116.171999881044</v>
      </c>
      <c r="N708">
        <v>0.497</v>
      </c>
      <c r="S708">
        <v>116.188000096008</v>
      </c>
      <c r="T708">
        <v>8.18</v>
      </c>
      <c r="U708">
        <v>116.188000096008</v>
      </c>
      <c r="V708">
        <v>16.458752515090499</v>
      </c>
      <c r="W708">
        <v>116.188000096008</v>
      </c>
      <c r="X708">
        <v>4.0650000000000004</v>
      </c>
    </row>
    <row r="709" spans="13:24" x14ac:dyDescent="0.3">
      <c r="M709">
        <v>116.483999672346</v>
      </c>
      <c r="N709">
        <v>0.497</v>
      </c>
      <c r="S709">
        <v>116.49999988731</v>
      </c>
      <c r="T709">
        <v>8.16</v>
      </c>
      <c r="U709">
        <v>116.49999988731</v>
      </c>
      <c r="V709">
        <v>16.418511066398398</v>
      </c>
      <c r="W709">
        <v>116.49999988731</v>
      </c>
      <c r="X709">
        <v>4.0549999999999997</v>
      </c>
    </row>
    <row r="710" spans="13:24" x14ac:dyDescent="0.3">
      <c r="M710">
        <v>116.63999988231799</v>
      </c>
      <c r="N710">
        <v>0.54700000000000004</v>
      </c>
      <c r="Q710" s="7">
        <v>6.16</v>
      </c>
      <c r="R710" s="7">
        <f t="shared" ref="R710:R711" si="8">X710/Q710</f>
        <v>0.72451298701298705</v>
      </c>
      <c r="S710">
        <v>116.656000097282</v>
      </c>
      <c r="T710">
        <v>8.16</v>
      </c>
      <c r="U710">
        <v>116.656000097282</v>
      </c>
      <c r="V710">
        <v>14.9177330895795</v>
      </c>
      <c r="W710">
        <v>116.656000097282</v>
      </c>
      <c r="X710">
        <v>4.4630000000000001</v>
      </c>
    </row>
    <row r="711" spans="13:24" x14ac:dyDescent="0.3">
      <c r="M711">
        <v>116.796999634244</v>
      </c>
      <c r="N711">
        <v>0.54700000000000004</v>
      </c>
      <c r="Q711" s="7">
        <v>6.26</v>
      </c>
      <c r="R711" s="7">
        <f t="shared" si="8"/>
        <v>0.71293929712460069</v>
      </c>
      <c r="S711">
        <v>116.812999849208</v>
      </c>
      <c r="T711">
        <v>8.16</v>
      </c>
      <c r="U711">
        <v>116.812999849208</v>
      </c>
      <c r="V711">
        <v>14.9177330895795</v>
      </c>
      <c r="W711">
        <v>116.812999849208</v>
      </c>
      <c r="X711">
        <v>4.4630000000000001</v>
      </c>
    </row>
    <row r="712" spans="13:24" x14ac:dyDescent="0.3">
      <c r="M712">
        <v>116.952999844216</v>
      </c>
      <c r="N712">
        <v>0.54700000000000004</v>
      </c>
      <c r="S712">
        <v>116.96900005918</v>
      </c>
      <c r="T712">
        <v>8.16</v>
      </c>
      <c r="U712">
        <v>116.96900005918</v>
      </c>
      <c r="V712">
        <v>14.9177330895795</v>
      </c>
      <c r="W712">
        <v>116.96900005918</v>
      </c>
      <c r="X712">
        <v>4.4630000000000001</v>
      </c>
    </row>
    <row r="713" spans="13:24" x14ac:dyDescent="0.3">
      <c r="M713">
        <v>117.109000054188</v>
      </c>
      <c r="N713">
        <v>0.54800000000000004</v>
      </c>
      <c r="S713">
        <v>117.125000269152</v>
      </c>
      <c r="T713">
        <v>8.16</v>
      </c>
      <c r="U713">
        <v>117.125000269152</v>
      </c>
      <c r="V713">
        <v>14.890510948905099</v>
      </c>
      <c r="W713">
        <v>117.125000269152</v>
      </c>
      <c r="X713">
        <v>4.4710000000000001</v>
      </c>
    </row>
    <row r="714" spans="13:24" x14ac:dyDescent="0.3">
      <c r="M714">
        <v>117.264999635518</v>
      </c>
      <c r="N714">
        <v>0.54700000000000004</v>
      </c>
      <c r="S714">
        <v>117.280999850482</v>
      </c>
      <c r="T714">
        <v>8.16</v>
      </c>
      <c r="U714">
        <v>117.280999850482</v>
      </c>
      <c r="V714">
        <v>14.9177330895795</v>
      </c>
      <c r="W714">
        <v>117.280999850482</v>
      </c>
      <c r="X714">
        <v>4.4630000000000001</v>
      </c>
    </row>
    <row r="715" spans="13:24" x14ac:dyDescent="0.3">
      <c r="M715">
        <v>117.422000016086</v>
      </c>
      <c r="N715">
        <v>0.54700000000000004</v>
      </c>
      <c r="S715">
        <v>117.43800023105</v>
      </c>
      <c r="T715">
        <v>8.16</v>
      </c>
      <c r="U715">
        <v>117.43800023105</v>
      </c>
      <c r="V715">
        <v>14.9177330895795</v>
      </c>
      <c r="W715">
        <v>117.43800023105</v>
      </c>
      <c r="X715">
        <v>4.4630000000000001</v>
      </c>
    </row>
    <row r="716" spans="13:24" x14ac:dyDescent="0.3">
      <c r="M716">
        <v>117.608999856748</v>
      </c>
      <c r="N716">
        <v>0.54700000000000004</v>
      </c>
      <c r="S716">
        <v>117.62500007171199</v>
      </c>
      <c r="T716">
        <v>8.16</v>
      </c>
      <c r="U716">
        <v>117.62500007171199</v>
      </c>
      <c r="V716">
        <v>14.9177330895795</v>
      </c>
      <c r="W716">
        <v>117.62500007171199</v>
      </c>
      <c r="X716">
        <v>4.4630000000000001</v>
      </c>
    </row>
    <row r="717" spans="13:24" x14ac:dyDescent="0.3">
      <c r="M717">
        <v>117.750000022352</v>
      </c>
      <c r="N717">
        <v>0.54800000000000004</v>
      </c>
      <c r="S717">
        <v>117.76600023731601</v>
      </c>
      <c r="T717">
        <v>8.16</v>
      </c>
      <c r="U717">
        <v>117.76600023731601</v>
      </c>
      <c r="V717">
        <v>14.890510948905099</v>
      </c>
      <c r="W717">
        <v>117.76600023731601</v>
      </c>
      <c r="X717">
        <v>4.4710000000000001</v>
      </c>
    </row>
    <row r="718" spans="13:24" x14ac:dyDescent="0.3">
      <c r="M718">
        <v>117.89000001735999</v>
      </c>
      <c r="N718">
        <v>0.54700000000000004</v>
      </c>
      <c r="S718">
        <v>117.906000232324</v>
      </c>
      <c r="T718">
        <v>8.16</v>
      </c>
      <c r="U718">
        <v>117.906000232324</v>
      </c>
      <c r="V718">
        <v>14.9177330895795</v>
      </c>
      <c r="W718">
        <v>117.906000232324</v>
      </c>
      <c r="X718">
        <v>4.4630000000000001</v>
      </c>
    </row>
    <row r="719" spans="13:24" x14ac:dyDescent="0.3">
      <c r="M719">
        <v>118.04699976928499</v>
      </c>
      <c r="N719">
        <v>0.54700000000000004</v>
      </c>
      <c r="S719">
        <v>118.062999984249</v>
      </c>
      <c r="T719">
        <v>8.16</v>
      </c>
      <c r="U719">
        <v>118.062999984249</v>
      </c>
      <c r="V719">
        <v>14.9177330895795</v>
      </c>
      <c r="W719">
        <v>118.062999984249</v>
      </c>
      <c r="X719">
        <v>4.4630000000000001</v>
      </c>
    </row>
    <row r="720" spans="13:24" x14ac:dyDescent="0.3">
      <c r="M720">
        <v>118.202999979258</v>
      </c>
      <c r="N720">
        <v>0.54700000000000004</v>
      </c>
      <c r="S720">
        <v>118.21900019422201</v>
      </c>
      <c r="T720">
        <v>8.16</v>
      </c>
      <c r="U720">
        <v>118.21900019422201</v>
      </c>
      <c r="V720">
        <v>14.9177330895795</v>
      </c>
      <c r="W720">
        <v>118.21900019422201</v>
      </c>
      <c r="X720">
        <v>4.4630000000000001</v>
      </c>
    </row>
    <row r="721" spans="13:24" x14ac:dyDescent="0.3">
      <c r="M721">
        <v>118.35899956058699</v>
      </c>
      <c r="N721">
        <v>0.54700000000000004</v>
      </c>
      <c r="S721">
        <v>118.374999775551</v>
      </c>
      <c r="T721">
        <v>8.16</v>
      </c>
      <c r="U721">
        <v>118.374999775551</v>
      </c>
      <c r="V721">
        <v>14.9177330895795</v>
      </c>
      <c r="W721">
        <v>118.374999775551</v>
      </c>
      <c r="X721">
        <v>4.4630000000000001</v>
      </c>
    </row>
    <row r="722" spans="13:24" x14ac:dyDescent="0.3">
      <c r="M722">
        <v>118.514999770559</v>
      </c>
      <c r="N722">
        <v>0.54700000000000004</v>
      </c>
      <c r="S722">
        <v>118.53099998552401</v>
      </c>
      <c r="T722">
        <v>8.16</v>
      </c>
      <c r="U722">
        <v>118.53099998552401</v>
      </c>
      <c r="V722">
        <v>14.9177330895795</v>
      </c>
      <c r="W722">
        <v>118.53099998552401</v>
      </c>
      <c r="X722">
        <v>4.4630000000000001</v>
      </c>
    </row>
    <row r="723" spans="13:24" x14ac:dyDescent="0.3">
      <c r="M723">
        <v>118.686999566853</v>
      </c>
      <c r="N723">
        <v>0.54800000000000004</v>
      </c>
      <c r="S723">
        <v>118.702999781817</v>
      </c>
      <c r="T723">
        <v>8.16</v>
      </c>
      <c r="U723">
        <v>118.702999781817</v>
      </c>
      <c r="V723">
        <v>14.890510948905099</v>
      </c>
      <c r="W723">
        <v>118.702999781817</v>
      </c>
      <c r="X723">
        <v>4.4710000000000001</v>
      </c>
    </row>
    <row r="724" spans="13:24" x14ac:dyDescent="0.3">
      <c r="M724">
        <v>118.843999947421</v>
      </c>
      <c r="N724">
        <v>0.54700000000000004</v>
      </c>
      <c r="S724">
        <v>118.86000016238501</v>
      </c>
      <c r="T724">
        <v>8.16</v>
      </c>
      <c r="U724">
        <v>118.86000016238501</v>
      </c>
      <c r="V724">
        <v>14.9177330895795</v>
      </c>
      <c r="W724">
        <v>118.86000016238501</v>
      </c>
      <c r="X724">
        <v>4.4630000000000001</v>
      </c>
    </row>
    <row r="725" spans="13:24" x14ac:dyDescent="0.3">
      <c r="M725">
        <v>118.98399994242899</v>
      </c>
      <c r="N725">
        <v>0.54700000000000004</v>
      </c>
      <c r="S725">
        <v>119.000000157394</v>
      </c>
      <c r="T725">
        <v>8.16</v>
      </c>
      <c r="U725">
        <v>119.000000157394</v>
      </c>
      <c r="V725">
        <v>14.9177330895795</v>
      </c>
      <c r="W725">
        <v>119.000000157394</v>
      </c>
      <c r="X725">
        <v>4.4630000000000001</v>
      </c>
    </row>
    <row r="726" spans="13:24" x14ac:dyDescent="0.3">
      <c r="M726">
        <v>119.155999738723</v>
      </c>
      <c r="N726">
        <v>0.54700000000000004</v>
      </c>
      <c r="S726">
        <v>119.17199995368701</v>
      </c>
      <c r="T726">
        <v>8.16</v>
      </c>
      <c r="U726">
        <v>119.17199995368701</v>
      </c>
      <c r="V726">
        <v>14.9177330895795</v>
      </c>
      <c r="W726">
        <v>119.17199995368701</v>
      </c>
      <c r="X726">
        <v>4.4630000000000001</v>
      </c>
    </row>
    <row r="727" spans="13:24" x14ac:dyDescent="0.3">
      <c r="M727">
        <v>119.296999904327</v>
      </c>
      <c r="N727">
        <v>0.54800000000000004</v>
      </c>
      <c r="S727">
        <v>119.313000119291</v>
      </c>
      <c r="T727">
        <v>8.16</v>
      </c>
      <c r="U727">
        <v>119.313000119291</v>
      </c>
      <c r="V727">
        <v>14.890510948905099</v>
      </c>
      <c r="W727">
        <v>119.313000119291</v>
      </c>
      <c r="X727">
        <v>4.4710000000000001</v>
      </c>
    </row>
    <row r="728" spans="13:24" x14ac:dyDescent="0.3">
      <c r="M728">
        <v>119.452999485657</v>
      </c>
      <c r="N728">
        <v>0.54700000000000004</v>
      </c>
      <c r="S728">
        <v>119.468999700621</v>
      </c>
      <c r="T728">
        <v>8.16</v>
      </c>
      <c r="U728">
        <v>119.468999700621</v>
      </c>
      <c r="V728">
        <v>14.9177330895795</v>
      </c>
      <c r="W728">
        <v>119.468999700621</v>
      </c>
      <c r="X728">
        <v>4.4630000000000001</v>
      </c>
    </row>
    <row r="729" spans="13:24" x14ac:dyDescent="0.3">
      <c r="M729">
        <v>119.608999695629</v>
      </c>
      <c r="N729">
        <v>0.54700000000000004</v>
      </c>
      <c r="S729">
        <v>119.624999910593</v>
      </c>
      <c r="T729">
        <v>8.16</v>
      </c>
      <c r="U729">
        <v>119.624999910593</v>
      </c>
      <c r="V729">
        <v>14.9177330895795</v>
      </c>
      <c r="W729">
        <v>119.624999910593</v>
      </c>
      <c r="X729">
        <v>4.4630000000000001</v>
      </c>
    </row>
    <row r="730" spans="13:24" x14ac:dyDescent="0.3">
      <c r="M730">
        <v>119.780999491923</v>
      </c>
      <c r="N730">
        <v>0.54700000000000004</v>
      </c>
      <c r="S730">
        <v>119.79699970688699</v>
      </c>
      <c r="T730">
        <v>8.16</v>
      </c>
      <c r="U730">
        <v>119.79699970688699</v>
      </c>
      <c r="V730">
        <v>14.9177330895795</v>
      </c>
      <c r="W730">
        <v>119.79699970688699</v>
      </c>
      <c r="X730">
        <v>4.4630000000000001</v>
      </c>
    </row>
    <row r="731" spans="13:24" x14ac:dyDescent="0.3">
      <c r="M731">
        <v>119.921999657527</v>
      </c>
      <c r="N731">
        <v>0.54700000000000004</v>
      </c>
      <c r="S731">
        <v>119.93799987249101</v>
      </c>
      <c r="T731">
        <v>8.16</v>
      </c>
      <c r="U731">
        <v>119.93799987249101</v>
      </c>
      <c r="V731">
        <v>14.9177330895795</v>
      </c>
      <c r="W731">
        <v>119.93799987249101</v>
      </c>
      <c r="X731">
        <v>4.4630000000000001</v>
      </c>
    </row>
    <row r="732" spans="13:24" x14ac:dyDescent="0.3">
      <c r="M732">
        <v>120.077999867499</v>
      </c>
      <c r="N732">
        <v>0.54700000000000004</v>
      </c>
      <c r="S732">
        <v>120.094000082463</v>
      </c>
      <c r="T732">
        <v>8.16</v>
      </c>
      <c r="U732">
        <v>120.094000082463</v>
      </c>
      <c r="V732">
        <v>14.9177330895795</v>
      </c>
      <c r="W732">
        <v>120.094000082463</v>
      </c>
      <c r="X732">
        <v>4.4630000000000001</v>
      </c>
    </row>
    <row r="733" spans="13:24" x14ac:dyDescent="0.3">
      <c r="M733">
        <v>120.23400007747099</v>
      </c>
      <c r="N733">
        <v>0.54700000000000004</v>
      </c>
      <c r="S733">
        <v>120.250000292435</v>
      </c>
      <c r="T733">
        <v>8.16</v>
      </c>
      <c r="U733">
        <v>120.250000292435</v>
      </c>
      <c r="V733">
        <v>14.9177330895795</v>
      </c>
      <c r="W733">
        <v>120.250000292435</v>
      </c>
      <c r="X733">
        <v>4.4630000000000001</v>
      </c>
    </row>
    <row r="734" spans="13:24" x14ac:dyDescent="0.3">
      <c r="M734">
        <v>120.389999658801</v>
      </c>
      <c r="N734">
        <v>0.54700000000000004</v>
      </c>
      <c r="S734">
        <v>120.405999873765</v>
      </c>
      <c r="T734">
        <v>8.16</v>
      </c>
      <c r="U734">
        <v>120.405999873765</v>
      </c>
      <c r="V734">
        <v>14.9177330895795</v>
      </c>
      <c r="W734">
        <v>120.405999873765</v>
      </c>
      <c r="X734">
        <v>4.4630000000000001</v>
      </c>
    </row>
    <row r="735" spans="13:24" x14ac:dyDescent="0.3">
      <c r="M735">
        <v>120.547000039369</v>
      </c>
      <c r="N735">
        <v>0.54700000000000004</v>
      </c>
      <c r="S735">
        <v>120.56300025433301</v>
      </c>
      <c r="T735">
        <v>8.16</v>
      </c>
      <c r="U735">
        <v>120.56300025433301</v>
      </c>
      <c r="V735">
        <v>14.9177330895795</v>
      </c>
      <c r="W735">
        <v>120.56300025433301</v>
      </c>
      <c r="X735">
        <v>4.4630000000000001</v>
      </c>
    </row>
    <row r="736" spans="13:24" x14ac:dyDescent="0.3">
      <c r="M736">
        <v>120.718999835663</v>
      </c>
      <c r="N736">
        <v>0.54700000000000004</v>
      </c>
      <c r="S736">
        <v>120.73500005062699</v>
      </c>
      <c r="T736">
        <v>8.16</v>
      </c>
      <c r="U736">
        <v>120.73500005062699</v>
      </c>
      <c r="V736">
        <v>14.9177330895795</v>
      </c>
      <c r="W736">
        <v>120.73500005062699</v>
      </c>
      <c r="X736">
        <v>4.4630000000000001</v>
      </c>
    </row>
    <row r="737" spans="13:24" x14ac:dyDescent="0.3">
      <c r="M737">
        <v>120.858999830671</v>
      </c>
      <c r="N737">
        <v>0.54800000000000004</v>
      </c>
      <c r="S737">
        <v>120.87500004563501</v>
      </c>
      <c r="T737">
        <v>8.16</v>
      </c>
      <c r="U737">
        <v>120.87500004563501</v>
      </c>
      <c r="V737">
        <v>14.890510948905099</v>
      </c>
      <c r="W737">
        <v>120.87500004563501</v>
      </c>
      <c r="X737">
        <v>4.4710000000000001</v>
      </c>
    </row>
    <row r="738" spans="13:24" x14ac:dyDescent="0.3">
      <c r="M738">
        <v>121.015000040643</v>
      </c>
      <c r="N738">
        <v>0.54700000000000004</v>
      </c>
      <c r="S738">
        <v>121.031000255607</v>
      </c>
      <c r="T738">
        <v>8.16</v>
      </c>
      <c r="U738">
        <v>121.031000255607</v>
      </c>
      <c r="V738">
        <v>14.9177330895795</v>
      </c>
      <c r="W738">
        <v>121.031000255607</v>
      </c>
      <c r="X738">
        <v>4.4630000000000001</v>
      </c>
    </row>
    <row r="739" spans="13:24" x14ac:dyDescent="0.3">
      <c r="M739">
        <v>121.171999792568</v>
      </c>
      <c r="N739">
        <v>0.54700000000000004</v>
      </c>
      <c r="S739">
        <v>121.18800000753301</v>
      </c>
      <c r="T739">
        <v>8.16</v>
      </c>
      <c r="U739">
        <v>121.18800000753301</v>
      </c>
      <c r="V739">
        <v>14.9177330895795</v>
      </c>
      <c r="W739">
        <v>121.18800000753301</v>
      </c>
      <c r="X739">
        <v>4.4630000000000001</v>
      </c>
    </row>
    <row r="740" spans="13:24" x14ac:dyDescent="0.3">
      <c r="M740">
        <v>121.328000002541</v>
      </c>
      <c r="N740">
        <v>0.54700000000000004</v>
      </c>
      <c r="S740">
        <v>121.344000217505</v>
      </c>
      <c r="T740">
        <v>8.16</v>
      </c>
      <c r="U740">
        <v>121.344000217505</v>
      </c>
      <c r="V740">
        <v>14.9177330895795</v>
      </c>
      <c r="W740">
        <v>121.344000217505</v>
      </c>
      <c r="X740">
        <v>4.4630000000000001</v>
      </c>
    </row>
    <row r="741" spans="13:24" x14ac:dyDescent="0.3">
      <c r="M741">
        <v>121.48399958387</v>
      </c>
      <c r="N741">
        <v>0.54700000000000004</v>
      </c>
      <c r="S741">
        <v>121.499999798834</v>
      </c>
      <c r="T741">
        <v>8.16</v>
      </c>
      <c r="U741">
        <v>121.499999798834</v>
      </c>
      <c r="V741">
        <v>14.9177330895795</v>
      </c>
      <c r="W741">
        <v>121.499999798834</v>
      </c>
      <c r="X741">
        <v>4.4630000000000001</v>
      </c>
    </row>
    <row r="742" spans="13:24" x14ac:dyDescent="0.3">
      <c r="M742">
        <v>121.63999979384199</v>
      </c>
      <c r="N742">
        <v>0.54700000000000004</v>
      </c>
      <c r="S742">
        <v>121.656000008807</v>
      </c>
      <c r="T742">
        <v>8.16</v>
      </c>
      <c r="U742">
        <v>121.656000008807</v>
      </c>
      <c r="V742">
        <v>14.9177330895795</v>
      </c>
      <c r="W742">
        <v>121.656000008807</v>
      </c>
      <c r="X742">
        <v>4.4630000000000001</v>
      </c>
    </row>
    <row r="743" spans="13:24" x14ac:dyDescent="0.3">
      <c r="M743">
        <v>121.796999545768</v>
      </c>
      <c r="N743">
        <v>0.54700000000000004</v>
      </c>
      <c r="S743">
        <v>121.812999760732</v>
      </c>
      <c r="T743">
        <v>8.16</v>
      </c>
      <c r="U743">
        <v>121.812999760732</v>
      </c>
      <c r="V743">
        <v>14.9177330895795</v>
      </c>
      <c r="W743">
        <v>121.812999760732</v>
      </c>
      <c r="X743">
        <v>4.4630000000000001</v>
      </c>
    </row>
    <row r="744" spans="13:24" x14ac:dyDescent="0.3">
      <c r="M744">
        <v>121.95299975574</v>
      </c>
      <c r="N744">
        <v>0.54700000000000004</v>
      </c>
      <c r="S744">
        <v>121.968999970704</v>
      </c>
      <c r="T744">
        <v>8.16</v>
      </c>
      <c r="U744">
        <v>121.968999970704</v>
      </c>
      <c r="V744">
        <v>14.9177330895795</v>
      </c>
      <c r="W744">
        <v>121.968999970704</v>
      </c>
      <c r="X744">
        <v>4.4630000000000001</v>
      </c>
    </row>
    <row r="745" spans="13:24" x14ac:dyDescent="0.3">
      <c r="M745">
        <v>122.108999965712</v>
      </c>
      <c r="N745">
        <v>0.54700000000000004</v>
      </c>
      <c r="S745">
        <v>122.12500018067701</v>
      </c>
      <c r="T745">
        <v>8.16</v>
      </c>
      <c r="U745">
        <v>122.12500018067701</v>
      </c>
      <c r="V745">
        <v>14.9177330895795</v>
      </c>
      <c r="W745">
        <v>122.12500018067701</v>
      </c>
      <c r="X745">
        <v>4.4630000000000001</v>
      </c>
    </row>
    <row r="746" spans="13:24" x14ac:dyDescent="0.3">
      <c r="M746">
        <v>122.29699997697</v>
      </c>
      <c r="N746">
        <v>0.54800000000000004</v>
      </c>
      <c r="S746">
        <v>122.31300019193399</v>
      </c>
      <c r="T746">
        <v>8.16</v>
      </c>
      <c r="U746">
        <v>122.31300019193399</v>
      </c>
      <c r="V746">
        <v>14.890510948905099</v>
      </c>
      <c r="W746">
        <v>122.31300019193399</v>
      </c>
      <c r="X746">
        <v>4.4710000000000001</v>
      </c>
    </row>
    <row r="747" spans="13:24" x14ac:dyDescent="0.3">
      <c r="M747">
        <v>122.436999971978</v>
      </c>
      <c r="N747">
        <v>0.54700000000000004</v>
      </c>
      <c r="S747">
        <v>122.453000186943</v>
      </c>
      <c r="T747">
        <v>8.16</v>
      </c>
      <c r="U747">
        <v>122.453000186943</v>
      </c>
      <c r="V747">
        <v>14.9177330895795</v>
      </c>
      <c r="W747">
        <v>122.453000186943</v>
      </c>
      <c r="X747">
        <v>4.4630000000000001</v>
      </c>
    </row>
    <row r="748" spans="13:24" x14ac:dyDescent="0.3">
      <c r="M748">
        <v>122.59399972390401</v>
      </c>
      <c r="N748">
        <v>0.54700000000000004</v>
      </c>
      <c r="S748">
        <v>122.609999938868</v>
      </c>
      <c r="T748">
        <v>8.16</v>
      </c>
      <c r="U748">
        <v>122.609999938868</v>
      </c>
      <c r="V748">
        <v>14.9177330895795</v>
      </c>
      <c r="W748">
        <v>122.609999938868</v>
      </c>
      <c r="X748">
        <v>4.4630000000000001</v>
      </c>
    </row>
    <row r="749" spans="13:24" x14ac:dyDescent="0.3">
      <c r="M749">
        <v>122.733999718912</v>
      </c>
      <c r="N749">
        <v>0.54700000000000004</v>
      </c>
      <c r="S749">
        <v>122.749999933876</v>
      </c>
      <c r="T749">
        <v>8.16</v>
      </c>
      <c r="U749">
        <v>122.749999933876</v>
      </c>
      <c r="V749">
        <v>14.9177330895795</v>
      </c>
      <c r="W749">
        <v>122.749999933876</v>
      </c>
      <c r="X749">
        <v>4.4630000000000001</v>
      </c>
    </row>
    <row r="750" spans="13:24" x14ac:dyDescent="0.3">
      <c r="M750">
        <v>122.889999928884</v>
      </c>
      <c r="N750">
        <v>0.54700000000000004</v>
      </c>
      <c r="S750">
        <v>122.906000143848</v>
      </c>
      <c r="T750">
        <v>8.16</v>
      </c>
      <c r="U750">
        <v>122.906000143848</v>
      </c>
      <c r="V750">
        <v>14.9177330895795</v>
      </c>
      <c r="W750">
        <v>122.906000143848</v>
      </c>
      <c r="X750">
        <v>4.4630000000000001</v>
      </c>
    </row>
    <row r="751" spans="13:24" x14ac:dyDescent="0.3">
      <c r="M751">
        <v>123.04699968081</v>
      </c>
      <c r="N751">
        <v>0.54700000000000004</v>
      </c>
      <c r="S751">
        <v>123.062999895774</v>
      </c>
      <c r="T751">
        <v>8.16</v>
      </c>
      <c r="U751">
        <v>123.062999895774</v>
      </c>
      <c r="V751">
        <v>14.9177330895795</v>
      </c>
      <c r="W751">
        <v>123.062999895774</v>
      </c>
      <c r="X751">
        <v>4.4630000000000001</v>
      </c>
    </row>
    <row r="752" spans="13:24" x14ac:dyDescent="0.3">
      <c r="M752">
        <v>123.202999890782</v>
      </c>
      <c r="N752">
        <v>0.54700000000000004</v>
      </c>
      <c r="S752">
        <v>123.21900010574601</v>
      </c>
      <c r="T752">
        <v>8.16</v>
      </c>
      <c r="U752">
        <v>123.21900010574601</v>
      </c>
      <c r="V752">
        <v>14.9177330895795</v>
      </c>
      <c r="W752">
        <v>123.21900010574601</v>
      </c>
      <c r="X752">
        <v>4.4630000000000001</v>
      </c>
    </row>
    <row r="753" spans="13:24" x14ac:dyDescent="0.3">
      <c r="M753">
        <v>123.38999973144399</v>
      </c>
      <c r="N753">
        <v>0.54700000000000004</v>
      </c>
      <c r="S753">
        <v>123.405999946408</v>
      </c>
      <c r="T753">
        <v>8.16</v>
      </c>
      <c r="U753">
        <v>123.405999946408</v>
      </c>
      <c r="V753">
        <v>14.9177330895795</v>
      </c>
      <c r="W753">
        <v>123.405999946408</v>
      </c>
      <c r="X753">
        <v>4.4630000000000001</v>
      </c>
    </row>
    <row r="754" spans="13:24" x14ac:dyDescent="0.3">
      <c r="M754">
        <v>123.53099989704801</v>
      </c>
      <c r="N754">
        <v>0.54700000000000004</v>
      </c>
      <c r="S754">
        <v>123.547000112012</v>
      </c>
      <c r="T754">
        <v>8.16</v>
      </c>
      <c r="U754">
        <v>123.547000112012</v>
      </c>
      <c r="V754">
        <v>14.9177330895795</v>
      </c>
      <c r="W754">
        <v>123.547000112012</v>
      </c>
      <c r="X754">
        <v>4.4630000000000001</v>
      </c>
    </row>
    <row r="755" spans="13:24" x14ac:dyDescent="0.3">
      <c r="M755">
        <v>123.672000062652</v>
      </c>
      <c r="N755">
        <v>0.54700000000000004</v>
      </c>
      <c r="S755">
        <v>123.688000277616</v>
      </c>
      <c r="T755">
        <v>8.16</v>
      </c>
      <c r="U755">
        <v>123.688000277616</v>
      </c>
      <c r="V755">
        <v>14.9177330895795</v>
      </c>
      <c r="W755">
        <v>123.688000277616</v>
      </c>
      <c r="X755">
        <v>4.4630000000000001</v>
      </c>
    </row>
    <row r="756" spans="13:24" x14ac:dyDescent="0.3">
      <c r="M756">
        <v>123.827999643981</v>
      </c>
      <c r="N756">
        <v>0.54700000000000004</v>
      </c>
      <c r="S756">
        <v>123.84399985894601</v>
      </c>
      <c r="T756">
        <v>8.16</v>
      </c>
      <c r="U756">
        <v>123.84399985894601</v>
      </c>
      <c r="V756">
        <v>14.9177330895795</v>
      </c>
      <c r="W756">
        <v>123.84399985894601</v>
      </c>
      <c r="X756">
        <v>4.4630000000000001</v>
      </c>
    </row>
    <row r="757" spans="13:24" x14ac:dyDescent="0.3">
      <c r="M757">
        <v>123.983999853954</v>
      </c>
      <c r="N757">
        <v>0.54700000000000004</v>
      </c>
      <c r="S757">
        <v>124.000000068918</v>
      </c>
      <c r="T757">
        <v>8.16</v>
      </c>
      <c r="U757">
        <v>124.000000068918</v>
      </c>
      <c r="V757">
        <v>14.9177330895795</v>
      </c>
      <c r="W757">
        <v>124.000000068918</v>
      </c>
      <c r="X757">
        <v>4.4630000000000001</v>
      </c>
    </row>
    <row r="758" spans="13:24" x14ac:dyDescent="0.3">
      <c r="M758">
        <v>124.140000063926</v>
      </c>
      <c r="N758">
        <v>0.54700000000000004</v>
      </c>
      <c r="S758">
        <v>124.15600027889001</v>
      </c>
      <c r="T758">
        <v>8.16</v>
      </c>
      <c r="U758">
        <v>124.15600027889001</v>
      </c>
      <c r="V758">
        <v>14.9177330895795</v>
      </c>
      <c r="W758">
        <v>124.15600027889001</v>
      </c>
      <c r="X758">
        <v>4.4630000000000001</v>
      </c>
    </row>
    <row r="759" spans="13:24" x14ac:dyDescent="0.3">
      <c r="M759">
        <v>124.296999815851</v>
      </c>
      <c r="N759">
        <v>0.54800000000000004</v>
      </c>
      <c r="S759">
        <v>124.313000030816</v>
      </c>
      <c r="T759">
        <v>8.16</v>
      </c>
      <c r="U759">
        <v>124.313000030816</v>
      </c>
      <c r="V759">
        <v>14.890510948905099</v>
      </c>
      <c r="W759">
        <v>124.313000030816</v>
      </c>
      <c r="X759">
        <v>4.4710000000000001</v>
      </c>
    </row>
    <row r="760" spans="13:24" x14ac:dyDescent="0.3">
      <c r="M760">
        <v>124.468999612145</v>
      </c>
      <c r="N760">
        <v>0.54700000000000004</v>
      </c>
      <c r="S760">
        <v>124.48499982710899</v>
      </c>
      <c r="T760">
        <v>8.16</v>
      </c>
      <c r="U760">
        <v>124.48499982710899</v>
      </c>
      <c r="V760">
        <v>14.9177330895795</v>
      </c>
      <c r="W760">
        <v>124.48499982710899</v>
      </c>
      <c r="X760">
        <v>4.4630000000000001</v>
      </c>
    </row>
    <row r="761" spans="13:24" x14ac:dyDescent="0.3">
      <c r="M761">
        <v>124.608999607153</v>
      </c>
      <c r="N761">
        <v>0.54700000000000004</v>
      </c>
      <c r="S761">
        <v>124.624999822117</v>
      </c>
      <c r="T761">
        <v>8.16</v>
      </c>
      <c r="U761">
        <v>124.624999822117</v>
      </c>
      <c r="V761">
        <v>14.9177330895795</v>
      </c>
      <c r="W761">
        <v>124.624999822117</v>
      </c>
      <c r="X761">
        <v>4.4630000000000001</v>
      </c>
    </row>
    <row r="762" spans="13:24" x14ac:dyDescent="0.3">
      <c r="M762">
        <v>124.764999817125</v>
      </c>
      <c r="N762">
        <v>0.54700000000000004</v>
      </c>
      <c r="S762">
        <v>124.78100003209001</v>
      </c>
      <c r="T762">
        <v>8.16</v>
      </c>
      <c r="U762">
        <v>124.78100003209001</v>
      </c>
      <c r="V762">
        <v>14.9177330895795</v>
      </c>
      <c r="W762">
        <v>124.78100003209001</v>
      </c>
      <c r="X762">
        <v>4.4630000000000001</v>
      </c>
    </row>
    <row r="763" spans="13:24" x14ac:dyDescent="0.3">
      <c r="M763">
        <v>124.921999569051</v>
      </c>
      <c r="N763">
        <v>0.54700000000000004</v>
      </c>
      <c r="S763">
        <v>124.93799978401501</v>
      </c>
      <c r="T763">
        <v>8.16</v>
      </c>
      <c r="U763">
        <v>124.93799978401501</v>
      </c>
      <c r="V763">
        <v>14.9177330895795</v>
      </c>
      <c r="W763">
        <v>124.93799978401501</v>
      </c>
      <c r="X763">
        <v>4.4630000000000001</v>
      </c>
    </row>
    <row r="764" spans="13:24" x14ac:dyDescent="0.3">
      <c r="M764">
        <v>125.077999779023</v>
      </c>
      <c r="N764">
        <v>0.54700000000000004</v>
      </c>
      <c r="S764">
        <v>125.093999993987</v>
      </c>
      <c r="T764">
        <v>8.16</v>
      </c>
      <c r="U764">
        <v>125.093999993987</v>
      </c>
      <c r="V764">
        <v>14.9177330895795</v>
      </c>
      <c r="W764">
        <v>125.093999993987</v>
      </c>
      <c r="X764">
        <v>4.4630000000000001</v>
      </c>
    </row>
    <row r="765" spans="13:24" x14ac:dyDescent="0.3">
      <c r="M765">
        <v>125.233999988995</v>
      </c>
      <c r="N765">
        <v>0.54700000000000004</v>
      </c>
      <c r="S765">
        <v>125.25000020396</v>
      </c>
      <c r="T765">
        <v>8.16</v>
      </c>
      <c r="U765">
        <v>125.25000020396</v>
      </c>
      <c r="V765">
        <v>14.9177330895795</v>
      </c>
      <c r="W765">
        <v>125.25000020396</v>
      </c>
      <c r="X765">
        <v>4.4630000000000001</v>
      </c>
    </row>
    <row r="766" spans="13:24" x14ac:dyDescent="0.3">
      <c r="M766">
        <v>125.405999785289</v>
      </c>
      <c r="N766">
        <v>0.54700000000000004</v>
      </c>
      <c r="S766">
        <v>125.42200000025301</v>
      </c>
      <c r="T766">
        <v>8.16</v>
      </c>
      <c r="U766">
        <v>125.42200000025301</v>
      </c>
      <c r="V766">
        <v>14.9177330895795</v>
      </c>
      <c r="W766">
        <v>125.42200000025301</v>
      </c>
      <c r="X766">
        <v>4.4630000000000001</v>
      </c>
    </row>
    <row r="767" spans="13:24" x14ac:dyDescent="0.3">
      <c r="M767">
        <v>125.546999950893</v>
      </c>
      <c r="N767">
        <v>0.54700000000000004</v>
      </c>
      <c r="S767">
        <v>125.56300016585701</v>
      </c>
      <c r="T767">
        <v>8.16</v>
      </c>
      <c r="U767">
        <v>125.56300016585701</v>
      </c>
      <c r="V767">
        <v>14.9177330895795</v>
      </c>
      <c r="W767">
        <v>125.56300016585701</v>
      </c>
      <c r="X767">
        <v>4.4630000000000001</v>
      </c>
    </row>
    <row r="768" spans="13:24" x14ac:dyDescent="0.3">
      <c r="M768">
        <v>125.702999532223</v>
      </c>
      <c r="N768">
        <v>0.54700000000000004</v>
      </c>
      <c r="S768">
        <v>125.718999747187</v>
      </c>
      <c r="T768">
        <v>8.16</v>
      </c>
      <c r="U768">
        <v>125.718999747187</v>
      </c>
      <c r="V768">
        <v>14.9177330895795</v>
      </c>
      <c r="W768">
        <v>125.718999747187</v>
      </c>
      <c r="X768">
        <v>4.4630000000000001</v>
      </c>
    </row>
    <row r="769" spans="13:24" x14ac:dyDescent="0.3">
      <c r="M769">
        <v>125.858999742195</v>
      </c>
      <c r="N769">
        <v>0.54700000000000004</v>
      </c>
      <c r="S769">
        <v>125.87499995715901</v>
      </c>
      <c r="T769">
        <v>8.16</v>
      </c>
      <c r="U769">
        <v>125.87499995715901</v>
      </c>
      <c r="V769">
        <v>14.9177330895795</v>
      </c>
      <c r="W769">
        <v>125.87499995715901</v>
      </c>
      <c r="X769">
        <v>4.4630000000000001</v>
      </c>
    </row>
    <row r="770" spans="13:24" x14ac:dyDescent="0.3">
      <c r="M770">
        <v>126.014999952167</v>
      </c>
      <c r="N770">
        <v>0.54700000000000004</v>
      </c>
      <c r="S770">
        <v>126.031000167131</v>
      </c>
      <c r="T770">
        <v>8.16</v>
      </c>
      <c r="U770">
        <v>126.031000167131</v>
      </c>
      <c r="V770">
        <v>14.9177330895795</v>
      </c>
      <c r="W770">
        <v>126.031000167131</v>
      </c>
      <c r="X770">
        <v>4.4630000000000001</v>
      </c>
    </row>
    <row r="771" spans="13:24" x14ac:dyDescent="0.3">
      <c r="M771">
        <v>126.171999704093</v>
      </c>
      <c r="N771">
        <v>0.54700000000000004</v>
      </c>
      <c r="S771">
        <v>126.18799991905701</v>
      </c>
      <c r="T771">
        <v>8.16</v>
      </c>
      <c r="U771">
        <v>126.18799991905701</v>
      </c>
      <c r="V771">
        <v>14.9177330895795</v>
      </c>
      <c r="W771">
        <v>126.18799991905701</v>
      </c>
      <c r="X771">
        <v>4.4630000000000001</v>
      </c>
    </row>
    <row r="772" spans="13:24" x14ac:dyDescent="0.3">
      <c r="M772">
        <v>126.483999495395</v>
      </c>
      <c r="N772">
        <v>0.59699999999999998</v>
      </c>
      <c r="Q772" s="7">
        <v>6.75</v>
      </c>
      <c r="R772" s="7">
        <f t="shared" ref="R772:R773" si="9">X772/Q772</f>
        <v>0.71985185185185185</v>
      </c>
      <c r="S772">
        <v>126.49999971035901</v>
      </c>
      <c r="T772">
        <v>8.14</v>
      </c>
      <c r="U772">
        <v>126.49999971035901</v>
      </c>
      <c r="V772">
        <v>13.634840871021799</v>
      </c>
      <c r="W772">
        <v>126.49999971035901</v>
      </c>
      <c r="X772">
        <v>4.859</v>
      </c>
    </row>
    <row r="773" spans="13:24" x14ac:dyDescent="0.3">
      <c r="M773">
        <v>126.639999705367</v>
      </c>
      <c r="N773">
        <v>0.59699999999999998</v>
      </c>
      <c r="Q773" s="7">
        <v>6.85</v>
      </c>
      <c r="R773" s="7">
        <f t="shared" si="9"/>
        <v>0.70934306569343064</v>
      </c>
      <c r="S773">
        <v>126.655999920331</v>
      </c>
      <c r="T773">
        <v>8.14</v>
      </c>
      <c r="U773">
        <v>126.655999920331</v>
      </c>
      <c r="V773">
        <v>13.634840871021799</v>
      </c>
      <c r="W773">
        <v>126.655999920331</v>
      </c>
      <c r="X773">
        <v>4.859</v>
      </c>
    </row>
    <row r="774" spans="13:24" x14ac:dyDescent="0.3">
      <c r="M774">
        <v>126.797000085935</v>
      </c>
      <c r="N774">
        <v>0.59699999999999998</v>
      </c>
      <c r="S774">
        <v>126.81300030089901</v>
      </c>
      <c r="T774">
        <v>8.14</v>
      </c>
      <c r="U774">
        <v>126.81300030089901</v>
      </c>
      <c r="V774">
        <v>13.634840871021799</v>
      </c>
      <c r="W774">
        <v>126.81300030089901</v>
      </c>
      <c r="X774">
        <v>4.859</v>
      </c>
    </row>
    <row r="775" spans="13:24" x14ac:dyDescent="0.3">
      <c r="M775">
        <v>126.952999667265</v>
      </c>
      <c r="N775">
        <v>0.59699999999999998</v>
      </c>
      <c r="S775">
        <v>126.968999882229</v>
      </c>
      <c r="T775">
        <v>8.14</v>
      </c>
      <c r="U775">
        <v>126.968999882229</v>
      </c>
      <c r="V775">
        <v>13.634840871021799</v>
      </c>
      <c r="W775">
        <v>126.968999882229</v>
      </c>
      <c r="X775">
        <v>4.859</v>
      </c>
    </row>
    <row r="776" spans="13:24" x14ac:dyDescent="0.3">
      <c r="M776">
        <v>127.108999877237</v>
      </c>
      <c r="N776">
        <v>0.59699999999999998</v>
      </c>
      <c r="S776">
        <v>127.12500009220101</v>
      </c>
      <c r="T776">
        <v>8.14</v>
      </c>
      <c r="U776">
        <v>127.12500009220101</v>
      </c>
      <c r="V776">
        <v>13.634840871021799</v>
      </c>
      <c r="W776">
        <v>127.12500009220101</v>
      </c>
      <c r="X776">
        <v>4.859</v>
      </c>
    </row>
    <row r="777" spans="13:24" x14ac:dyDescent="0.3">
      <c r="M777">
        <v>127.265000087209</v>
      </c>
      <c r="N777">
        <v>0.59699999999999998</v>
      </c>
      <c r="S777">
        <v>127.281000302173</v>
      </c>
      <c r="T777">
        <v>8.14</v>
      </c>
      <c r="U777">
        <v>127.281000302173</v>
      </c>
      <c r="V777">
        <v>13.634840871021799</v>
      </c>
      <c r="W777">
        <v>127.281000302173</v>
      </c>
      <c r="X777">
        <v>4.859</v>
      </c>
    </row>
    <row r="778" spans="13:24" x14ac:dyDescent="0.3">
      <c r="M778">
        <v>127.421999839135</v>
      </c>
      <c r="N778">
        <v>0.59699999999999998</v>
      </c>
      <c r="S778">
        <v>127.43800005409901</v>
      </c>
      <c r="T778">
        <v>8.14</v>
      </c>
      <c r="U778">
        <v>127.43800005409901</v>
      </c>
      <c r="V778">
        <v>13.634840871021799</v>
      </c>
      <c r="W778">
        <v>127.43800005409901</v>
      </c>
      <c r="X778">
        <v>4.859</v>
      </c>
    </row>
    <row r="779" spans="13:24" x14ac:dyDescent="0.3">
      <c r="M779">
        <v>127.578000049107</v>
      </c>
      <c r="N779">
        <v>0.59699999999999998</v>
      </c>
      <c r="S779">
        <v>127.594000264071</v>
      </c>
      <c r="T779">
        <v>8.14</v>
      </c>
      <c r="U779">
        <v>127.594000264071</v>
      </c>
      <c r="V779">
        <v>13.634840871021799</v>
      </c>
      <c r="W779">
        <v>127.594000264071</v>
      </c>
      <c r="X779">
        <v>4.859</v>
      </c>
    </row>
    <row r="780" spans="13:24" x14ac:dyDescent="0.3">
      <c r="M780">
        <v>127.733999630436</v>
      </c>
      <c r="N780">
        <v>0.59699999999999998</v>
      </c>
      <c r="S780">
        <v>127.7499998454</v>
      </c>
      <c r="T780">
        <v>8.14</v>
      </c>
      <c r="U780">
        <v>127.7499998454</v>
      </c>
      <c r="V780">
        <v>13.634840871021799</v>
      </c>
      <c r="W780">
        <v>127.7499998454</v>
      </c>
      <c r="X780">
        <v>4.859</v>
      </c>
    </row>
    <row r="781" spans="13:24" x14ac:dyDescent="0.3">
      <c r="M781">
        <v>127.889999840409</v>
      </c>
      <c r="N781">
        <v>0.59699999999999998</v>
      </c>
      <c r="S781">
        <v>127.906000055373</v>
      </c>
      <c r="T781">
        <v>8.14</v>
      </c>
      <c r="U781">
        <v>127.906000055373</v>
      </c>
      <c r="V781">
        <v>13.634840871021799</v>
      </c>
      <c r="W781">
        <v>127.906000055373</v>
      </c>
      <c r="X781">
        <v>4.859</v>
      </c>
    </row>
    <row r="782" spans="13:24" x14ac:dyDescent="0.3">
      <c r="M782">
        <v>128.07799985166599</v>
      </c>
      <c r="N782">
        <v>0.59699999999999998</v>
      </c>
      <c r="S782">
        <v>128.094000066631</v>
      </c>
      <c r="T782">
        <v>8.14</v>
      </c>
      <c r="U782">
        <v>128.094000066631</v>
      </c>
      <c r="V782">
        <v>13.634840871021799</v>
      </c>
      <c r="W782">
        <v>128.094000066631</v>
      </c>
      <c r="X782">
        <v>4.859</v>
      </c>
    </row>
    <row r="783" spans="13:24" x14ac:dyDescent="0.3">
      <c r="M783">
        <v>128.21900001726999</v>
      </c>
      <c r="N783">
        <v>0.59699999999999998</v>
      </c>
      <c r="S783">
        <v>128.235000232235</v>
      </c>
      <c r="T783">
        <v>8.14</v>
      </c>
      <c r="U783">
        <v>128.235000232235</v>
      </c>
      <c r="V783">
        <v>13.634840871021799</v>
      </c>
      <c r="W783">
        <v>128.235000232235</v>
      </c>
      <c r="X783">
        <v>4.859</v>
      </c>
    </row>
    <row r="784" spans="13:24" x14ac:dyDescent="0.3">
      <c r="M784">
        <v>128.35900001227901</v>
      </c>
      <c r="N784">
        <v>0.59699999999999998</v>
      </c>
      <c r="S784">
        <v>128.37500022724299</v>
      </c>
      <c r="T784">
        <v>8.14</v>
      </c>
      <c r="U784">
        <v>128.37500022724299</v>
      </c>
      <c r="V784">
        <v>13.634840871021799</v>
      </c>
      <c r="W784">
        <v>128.37500022724299</v>
      </c>
      <c r="X784">
        <v>4.859</v>
      </c>
    </row>
    <row r="785" spans="13:24" x14ac:dyDescent="0.3">
      <c r="M785">
        <v>128.514999593608</v>
      </c>
      <c r="N785">
        <v>0.59699999999999998</v>
      </c>
      <c r="S785">
        <v>128.53099980857201</v>
      </c>
      <c r="T785">
        <v>8.14</v>
      </c>
      <c r="U785">
        <v>128.53099980857201</v>
      </c>
      <c r="V785">
        <v>13.634840871021799</v>
      </c>
      <c r="W785">
        <v>128.53099980857201</v>
      </c>
      <c r="X785">
        <v>4.859</v>
      </c>
    </row>
    <row r="786" spans="13:24" x14ac:dyDescent="0.3">
      <c r="M786">
        <v>128.671999974176</v>
      </c>
      <c r="N786">
        <v>0.59699999999999998</v>
      </c>
      <c r="S786">
        <v>128.68800018914001</v>
      </c>
      <c r="T786">
        <v>8.14</v>
      </c>
      <c r="U786">
        <v>128.68800018914001</v>
      </c>
      <c r="V786">
        <v>13.634840871021799</v>
      </c>
      <c r="W786">
        <v>128.68800018914001</v>
      </c>
      <c r="X786">
        <v>4.859</v>
      </c>
    </row>
    <row r="787" spans="13:24" x14ac:dyDescent="0.3">
      <c r="M787">
        <v>128.82799955550601</v>
      </c>
      <c r="N787">
        <v>0.59699999999999998</v>
      </c>
      <c r="S787">
        <v>128.84399977046999</v>
      </c>
      <c r="T787">
        <v>8.14</v>
      </c>
      <c r="U787">
        <v>128.84399977046999</v>
      </c>
      <c r="V787">
        <v>13.634840871021799</v>
      </c>
      <c r="W787">
        <v>128.84399977046999</v>
      </c>
      <c r="X787">
        <v>4.859</v>
      </c>
    </row>
    <row r="788" spans="13:24" x14ac:dyDescent="0.3">
      <c r="M788">
        <v>128.98399976547799</v>
      </c>
      <c r="N788">
        <v>0.59699999999999998</v>
      </c>
      <c r="S788">
        <v>128.999999980442</v>
      </c>
      <c r="T788">
        <v>8.14</v>
      </c>
      <c r="U788">
        <v>128.999999980442</v>
      </c>
      <c r="V788">
        <v>13.634840871021799</v>
      </c>
      <c r="W788">
        <v>128.999999980442</v>
      </c>
      <c r="X788">
        <v>4.859</v>
      </c>
    </row>
    <row r="789" spans="13:24" x14ac:dyDescent="0.3">
      <c r="M789">
        <v>129.15599956177201</v>
      </c>
      <c r="N789">
        <v>0.59699999999999998</v>
      </c>
      <c r="S789">
        <v>129.17199977673599</v>
      </c>
      <c r="T789">
        <v>8.14</v>
      </c>
      <c r="U789">
        <v>129.17199977673599</v>
      </c>
      <c r="V789">
        <v>13.634840871021799</v>
      </c>
      <c r="W789">
        <v>129.17199977673599</v>
      </c>
      <c r="X789">
        <v>4.859</v>
      </c>
    </row>
    <row r="790" spans="13:24" x14ac:dyDescent="0.3">
      <c r="M790">
        <v>129.296999727376</v>
      </c>
      <c r="N790">
        <v>0.59699999999999998</v>
      </c>
      <c r="S790">
        <v>129.31299994234001</v>
      </c>
      <c r="T790">
        <v>8.14</v>
      </c>
      <c r="U790">
        <v>129.31299994234001</v>
      </c>
      <c r="V790">
        <v>13.634840871021799</v>
      </c>
      <c r="W790">
        <v>129.31299994234001</v>
      </c>
      <c r="X790">
        <v>4.859</v>
      </c>
    </row>
    <row r="791" spans="13:24" x14ac:dyDescent="0.3">
      <c r="M791">
        <v>129.45299993734801</v>
      </c>
      <c r="N791">
        <v>0.59699999999999998</v>
      </c>
      <c r="S791">
        <v>129.46900015231199</v>
      </c>
      <c r="T791">
        <v>8.14</v>
      </c>
      <c r="U791">
        <v>129.46900015231199</v>
      </c>
      <c r="V791">
        <v>13.634840871021799</v>
      </c>
      <c r="W791">
        <v>129.46900015231199</v>
      </c>
      <c r="X791">
        <v>4.859</v>
      </c>
    </row>
    <row r="792" spans="13:24" x14ac:dyDescent="0.3">
      <c r="M792">
        <v>129.60899951867799</v>
      </c>
      <c r="N792">
        <v>0.59699999999999998</v>
      </c>
      <c r="S792">
        <v>129.624999733642</v>
      </c>
      <c r="T792">
        <v>8.14</v>
      </c>
      <c r="U792">
        <v>129.624999733642</v>
      </c>
      <c r="V792">
        <v>13.634840871021799</v>
      </c>
      <c r="W792">
        <v>129.624999733642</v>
      </c>
      <c r="X792">
        <v>4.859</v>
      </c>
    </row>
    <row r="793" spans="13:24" x14ac:dyDescent="0.3">
      <c r="M793">
        <v>129.76499972865</v>
      </c>
      <c r="N793">
        <v>0.59699999999999998</v>
      </c>
      <c r="S793">
        <v>129.78099994361401</v>
      </c>
      <c r="T793">
        <v>8.14</v>
      </c>
      <c r="U793">
        <v>129.78099994361401</v>
      </c>
      <c r="V793">
        <v>13.634840871021799</v>
      </c>
      <c r="W793">
        <v>129.78099994361401</v>
      </c>
      <c r="X793">
        <v>4.859</v>
      </c>
    </row>
    <row r="794" spans="13:24" x14ac:dyDescent="0.3">
      <c r="M794">
        <v>129.92199948057501</v>
      </c>
      <c r="N794">
        <v>0.59699999999999998</v>
      </c>
      <c r="S794">
        <v>129.93799969553899</v>
      </c>
      <c r="T794">
        <v>8.14</v>
      </c>
      <c r="U794">
        <v>129.93799969553899</v>
      </c>
      <c r="V794">
        <v>13.634840871021799</v>
      </c>
      <c r="W794">
        <v>129.93799969553899</v>
      </c>
      <c r="X794">
        <v>4.859</v>
      </c>
    </row>
    <row r="795" spans="13:24" x14ac:dyDescent="0.3">
      <c r="M795">
        <v>130.07799969054801</v>
      </c>
      <c r="N795">
        <v>0.59699999999999998</v>
      </c>
      <c r="S795">
        <v>130.09399990551199</v>
      </c>
      <c r="T795">
        <v>8.14</v>
      </c>
      <c r="U795">
        <v>130.09399990551199</v>
      </c>
      <c r="V795">
        <v>13.634840871021799</v>
      </c>
      <c r="W795">
        <v>130.09399990551199</v>
      </c>
      <c r="X795">
        <v>4.859</v>
      </c>
    </row>
    <row r="796" spans="13:24" x14ac:dyDescent="0.3">
      <c r="M796">
        <v>130.24999948684101</v>
      </c>
      <c r="N796">
        <v>0.59699999999999998</v>
      </c>
      <c r="S796">
        <v>130.26599970180499</v>
      </c>
      <c r="T796">
        <v>8.14</v>
      </c>
      <c r="U796">
        <v>130.26599970180499</v>
      </c>
      <c r="V796">
        <v>13.634840871021799</v>
      </c>
      <c r="W796">
        <v>130.26599970180499</v>
      </c>
      <c r="X796">
        <v>4.859</v>
      </c>
    </row>
    <row r="797" spans="13:24" x14ac:dyDescent="0.3">
      <c r="M797">
        <v>130.389999481849</v>
      </c>
      <c r="N797">
        <v>0.59699999999999998</v>
      </c>
      <c r="S797">
        <v>130.40599969681401</v>
      </c>
      <c r="T797">
        <v>8.14</v>
      </c>
      <c r="U797">
        <v>130.40599969681401</v>
      </c>
      <c r="V797">
        <v>13.634840871021799</v>
      </c>
      <c r="W797">
        <v>130.40599969681401</v>
      </c>
      <c r="X797">
        <v>4.859</v>
      </c>
    </row>
    <row r="798" spans="13:24" x14ac:dyDescent="0.3">
      <c r="M798">
        <v>130.54699986241801</v>
      </c>
      <c r="N798">
        <v>0.59699999999999998</v>
      </c>
      <c r="S798">
        <v>130.56300007738199</v>
      </c>
      <c r="T798">
        <v>8.14</v>
      </c>
      <c r="U798">
        <v>130.56300007738199</v>
      </c>
      <c r="V798">
        <v>13.634840871021799</v>
      </c>
      <c r="W798">
        <v>130.56300007738199</v>
      </c>
      <c r="X798">
        <v>4.859</v>
      </c>
    </row>
    <row r="799" spans="13:24" x14ac:dyDescent="0.3">
      <c r="M799">
        <v>130.70300007239001</v>
      </c>
      <c r="N799">
        <v>0.59699999999999998</v>
      </c>
      <c r="S799">
        <v>130.71900028735399</v>
      </c>
      <c r="T799">
        <v>8.14</v>
      </c>
      <c r="U799">
        <v>130.71900028735399</v>
      </c>
      <c r="V799">
        <v>13.634840871021799</v>
      </c>
      <c r="W799">
        <v>130.71900028735399</v>
      </c>
      <c r="X799">
        <v>4.859</v>
      </c>
    </row>
    <row r="800" spans="13:24" x14ac:dyDescent="0.3">
      <c r="M800">
        <v>130.858999653719</v>
      </c>
      <c r="N800">
        <v>0.59699999999999998</v>
      </c>
      <c r="S800">
        <v>130.874999868684</v>
      </c>
      <c r="T800">
        <v>8.14</v>
      </c>
      <c r="U800">
        <v>130.874999868684</v>
      </c>
      <c r="V800">
        <v>13.634840871021799</v>
      </c>
      <c r="W800">
        <v>130.874999868684</v>
      </c>
      <c r="X800">
        <v>4.859</v>
      </c>
    </row>
    <row r="801" spans="13:24" x14ac:dyDescent="0.3">
      <c r="M801">
        <v>131.014999863692</v>
      </c>
      <c r="N801">
        <v>0.59699999999999998</v>
      </c>
      <c r="S801">
        <v>131.03100007865601</v>
      </c>
      <c r="T801">
        <v>8.14</v>
      </c>
      <c r="U801">
        <v>131.03100007865601</v>
      </c>
      <c r="V801">
        <v>13.634840871021799</v>
      </c>
      <c r="W801">
        <v>131.03100007865601</v>
      </c>
      <c r="X801">
        <v>4.859</v>
      </c>
    </row>
    <row r="802" spans="13:24" x14ac:dyDescent="0.3">
      <c r="M802">
        <v>131.17199961561701</v>
      </c>
      <c r="N802">
        <v>0.59699999999999998</v>
      </c>
      <c r="S802">
        <v>131.18799983058099</v>
      </c>
      <c r="T802">
        <v>8.14</v>
      </c>
      <c r="U802">
        <v>131.18799983058099</v>
      </c>
      <c r="V802">
        <v>13.634840871021799</v>
      </c>
      <c r="W802">
        <v>131.18799983058099</v>
      </c>
      <c r="X802">
        <v>4.859</v>
      </c>
    </row>
    <row r="803" spans="13:24" x14ac:dyDescent="0.3">
      <c r="M803">
        <v>131.32799982558899</v>
      </c>
      <c r="N803">
        <v>0.59699999999999998</v>
      </c>
      <c r="S803">
        <v>131.34400004055399</v>
      </c>
      <c r="T803">
        <v>8.14</v>
      </c>
      <c r="U803">
        <v>131.34400004055399</v>
      </c>
      <c r="V803">
        <v>13.634840871021799</v>
      </c>
      <c r="W803">
        <v>131.34400004055399</v>
      </c>
      <c r="X803">
        <v>4.859</v>
      </c>
    </row>
    <row r="804" spans="13:24" x14ac:dyDescent="0.3">
      <c r="M804">
        <v>131.48400003556199</v>
      </c>
      <c r="N804">
        <v>0.59699999999999998</v>
      </c>
      <c r="S804">
        <v>131.500000250526</v>
      </c>
      <c r="T804">
        <v>8.14</v>
      </c>
      <c r="U804">
        <v>131.500000250526</v>
      </c>
      <c r="V804">
        <v>13.634840871021799</v>
      </c>
      <c r="W804">
        <v>131.500000250526</v>
      </c>
      <c r="X804">
        <v>4.859</v>
      </c>
    </row>
    <row r="805" spans="13:24" x14ac:dyDescent="0.3">
      <c r="M805">
        <v>131.639999616891</v>
      </c>
      <c r="N805">
        <v>0.59699999999999998</v>
      </c>
      <c r="S805">
        <v>131.65599983185501</v>
      </c>
      <c r="T805">
        <v>8.14</v>
      </c>
      <c r="U805">
        <v>131.65599983185501</v>
      </c>
      <c r="V805">
        <v>13.634840871021799</v>
      </c>
      <c r="W805">
        <v>131.65599983185501</v>
      </c>
      <c r="X805">
        <v>4.859</v>
      </c>
    </row>
    <row r="806" spans="13:24" x14ac:dyDescent="0.3">
      <c r="M806">
        <v>131.79699999745901</v>
      </c>
      <c r="N806">
        <v>0.59699999999999998</v>
      </c>
      <c r="S806">
        <v>131.81300021242399</v>
      </c>
      <c r="T806">
        <v>8.14</v>
      </c>
      <c r="U806">
        <v>131.81300021242399</v>
      </c>
      <c r="V806">
        <v>13.634840871021799</v>
      </c>
      <c r="W806">
        <v>131.81300021242399</v>
      </c>
      <c r="X806">
        <v>4.859</v>
      </c>
    </row>
    <row r="807" spans="13:24" x14ac:dyDescent="0.3">
      <c r="M807">
        <v>131.95299957878899</v>
      </c>
      <c r="N807">
        <v>0.59699999999999998</v>
      </c>
      <c r="S807">
        <v>131.968999793753</v>
      </c>
      <c r="T807">
        <v>8.14</v>
      </c>
      <c r="U807">
        <v>131.968999793753</v>
      </c>
      <c r="V807">
        <v>13.634840871021799</v>
      </c>
      <c r="W807">
        <v>131.968999793753</v>
      </c>
      <c r="X807">
        <v>4.859</v>
      </c>
    </row>
    <row r="808" spans="13:24" x14ac:dyDescent="0.3">
      <c r="M808">
        <v>132.108999788761</v>
      </c>
      <c r="N808">
        <v>0.59699999999999998</v>
      </c>
      <c r="S808">
        <v>132.12500000372501</v>
      </c>
      <c r="T808">
        <v>8.14</v>
      </c>
      <c r="U808">
        <v>132.12500000372501</v>
      </c>
      <c r="V808">
        <v>13.634840871021799</v>
      </c>
      <c r="W808">
        <v>132.12500000372501</v>
      </c>
      <c r="X808">
        <v>4.859</v>
      </c>
    </row>
    <row r="809" spans="13:24" x14ac:dyDescent="0.3">
      <c r="M809">
        <v>132.264999998733</v>
      </c>
      <c r="N809">
        <v>0.59699999999999998</v>
      </c>
      <c r="S809">
        <v>132.28100021369801</v>
      </c>
      <c r="T809">
        <v>8.14</v>
      </c>
      <c r="U809">
        <v>132.28100021369801</v>
      </c>
      <c r="V809">
        <v>13.634840871021799</v>
      </c>
      <c r="W809">
        <v>132.28100021369801</v>
      </c>
      <c r="X809">
        <v>4.859</v>
      </c>
    </row>
    <row r="810" spans="13:24" x14ac:dyDescent="0.3">
      <c r="M810">
        <v>132.42199975065901</v>
      </c>
      <c r="N810">
        <v>0.59699999999999998</v>
      </c>
      <c r="S810">
        <v>132.43799996562299</v>
      </c>
      <c r="T810">
        <v>8.14</v>
      </c>
      <c r="U810">
        <v>132.43799996562299</v>
      </c>
      <c r="V810">
        <v>13.634840871021799</v>
      </c>
      <c r="W810">
        <v>132.43799996562299</v>
      </c>
      <c r="X810">
        <v>4.859</v>
      </c>
    </row>
    <row r="811" spans="13:24" x14ac:dyDescent="0.3">
      <c r="M811">
        <v>132.57799996063099</v>
      </c>
      <c r="N811">
        <v>0.59699999999999998</v>
      </c>
      <c r="S811">
        <v>132.594000175595</v>
      </c>
      <c r="T811">
        <v>8.14</v>
      </c>
      <c r="U811">
        <v>132.594000175595</v>
      </c>
      <c r="V811">
        <v>13.634840871021799</v>
      </c>
      <c r="W811">
        <v>132.594000175595</v>
      </c>
      <c r="X811">
        <v>4.859</v>
      </c>
    </row>
    <row r="812" spans="13:24" x14ac:dyDescent="0.3">
      <c r="M812">
        <v>132.76499980129299</v>
      </c>
      <c r="N812">
        <v>0.59699999999999998</v>
      </c>
      <c r="S812">
        <v>132.781000016257</v>
      </c>
      <c r="T812">
        <v>8.14</v>
      </c>
      <c r="U812">
        <v>132.781000016257</v>
      </c>
      <c r="V812">
        <v>13.634840871021799</v>
      </c>
      <c r="W812">
        <v>132.781000016257</v>
      </c>
      <c r="X812">
        <v>4.859</v>
      </c>
    </row>
    <row r="813" spans="13:24" x14ac:dyDescent="0.3">
      <c r="M813">
        <v>132.90599996689701</v>
      </c>
      <c r="N813">
        <v>0.59699999999999998</v>
      </c>
      <c r="S813">
        <v>132.92200018186099</v>
      </c>
      <c r="T813">
        <v>8.14</v>
      </c>
      <c r="U813">
        <v>132.92200018186099</v>
      </c>
      <c r="V813">
        <v>13.634840871021799</v>
      </c>
      <c r="W813">
        <v>132.92200018186099</v>
      </c>
      <c r="X813">
        <v>4.859</v>
      </c>
    </row>
    <row r="814" spans="13:24" x14ac:dyDescent="0.3">
      <c r="M814">
        <v>133.04699950385799</v>
      </c>
      <c r="N814">
        <v>0.59699999999999998</v>
      </c>
      <c r="S814">
        <v>133.06299971882299</v>
      </c>
      <c r="T814">
        <v>8.14</v>
      </c>
      <c r="U814">
        <v>133.06299971882299</v>
      </c>
      <c r="V814">
        <v>13.634840871021799</v>
      </c>
      <c r="W814">
        <v>133.06299971882299</v>
      </c>
      <c r="X814">
        <v>4.859</v>
      </c>
    </row>
    <row r="815" spans="13:24" x14ac:dyDescent="0.3">
      <c r="M815">
        <v>133.20299971383099</v>
      </c>
      <c r="N815">
        <v>0.59699999999999998</v>
      </c>
      <c r="S815">
        <v>133.218999928795</v>
      </c>
      <c r="T815">
        <v>8.14</v>
      </c>
      <c r="U815">
        <v>133.218999928795</v>
      </c>
      <c r="V815">
        <v>13.634840871021799</v>
      </c>
      <c r="W815">
        <v>133.218999928795</v>
      </c>
      <c r="X815">
        <v>4.859</v>
      </c>
    </row>
    <row r="816" spans="13:24" x14ac:dyDescent="0.3">
      <c r="M816">
        <v>133.358999923803</v>
      </c>
      <c r="N816">
        <v>0.59699999999999998</v>
      </c>
      <c r="S816">
        <v>133.37500013876701</v>
      </c>
      <c r="T816">
        <v>8.14</v>
      </c>
      <c r="U816">
        <v>133.37500013876701</v>
      </c>
      <c r="V816">
        <v>13.634840871021799</v>
      </c>
      <c r="W816">
        <v>133.37500013876701</v>
      </c>
      <c r="X816">
        <v>4.859</v>
      </c>
    </row>
    <row r="817" spans="13:24" x14ac:dyDescent="0.3">
      <c r="M817">
        <v>133.51499950513201</v>
      </c>
      <c r="N817">
        <v>0.59699999999999998</v>
      </c>
      <c r="S817">
        <v>133.53099972009699</v>
      </c>
      <c r="T817">
        <v>8.14</v>
      </c>
      <c r="U817">
        <v>133.53099972009699</v>
      </c>
      <c r="V817">
        <v>13.634840871021799</v>
      </c>
      <c r="W817">
        <v>133.53099972009699</v>
      </c>
      <c r="X817">
        <v>4.859</v>
      </c>
    </row>
    <row r="818" spans="13:24" x14ac:dyDescent="0.3">
      <c r="M818">
        <v>133.67199988570101</v>
      </c>
      <c r="N818">
        <v>0.59699999999999998</v>
      </c>
      <c r="S818">
        <v>133.68800010066499</v>
      </c>
      <c r="T818">
        <v>8.14</v>
      </c>
      <c r="U818">
        <v>133.68800010066499</v>
      </c>
      <c r="V818">
        <v>13.634840871021799</v>
      </c>
      <c r="W818">
        <v>133.68800010066499</v>
      </c>
      <c r="X818">
        <v>4.859</v>
      </c>
    </row>
    <row r="819" spans="13:24" x14ac:dyDescent="0.3">
      <c r="M819">
        <v>133.84399968199401</v>
      </c>
      <c r="N819">
        <v>0.59699999999999998</v>
      </c>
      <c r="S819">
        <v>133.85999989695799</v>
      </c>
      <c r="T819">
        <v>8.14</v>
      </c>
      <c r="U819">
        <v>133.85999989695799</v>
      </c>
      <c r="V819">
        <v>13.634840871021799</v>
      </c>
      <c r="W819">
        <v>133.85999989695799</v>
      </c>
      <c r="X819">
        <v>4.859</v>
      </c>
    </row>
    <row r="820" spans="13:24" x14ac:dyDescent="0.3">
      <c r="M820">
        <v>133.983999677002</v>
      </c>
      <c r="N820">
        <v>0.59699999999999998</v>
      </c>
      <c r="S820">
        <v>133.99999989196701</v>
      </c>
      <c r="T820">
        <v>8.14</v>
      </c>
      <c r="U820">
        <v>133.99999989196701</v>
      </c>
      <c r="V820">
        <v>13.634840871021799</v>
      </c>
      <c r="W820">
        <v>133.99999989196701</v>
      </c>
      <c r="X820">
        <v>4.859</v>
      </c>
    </row>
    <row r="821" spans="13:24" x14ac:dyDescent="0.3">
      <c r="M821">
        <v>134.139999886975</v>
      </c>
      <c r="N821">
        <v>0.59699999999999998</v>
      </c>
      <c r="S821">
        <v>134.15600010193899</v>
      </c>
      <c r="T821">
        <v>8.14</v>
      </c>
      <c r="U821">
        <v>134.15600010193899</v>
      </c>
      <c r="V821">
        <v>13.634840871021799</v>
      </c>
      <c r="W821">
        <v>134.15600010193899</v>
      </c>
      <c r="X821">
        <v>4.859</v>
      </c>
    </row>
    <row r="822" spans="13:24" x14ac:dyDescent="0.3">
      <c r="M822">
        <v>134.29699963889999</v>
      </c>
      <c r="N822">
        <v>0.59699999999999998</v>
      </c>
      <c r="S822">
        <v>134.312999853864</v>
      </c>
      <c r="T822">
        <v>8.14</v>
      </c>
      <c r="U822">
        <v>134.312999853864</v>
      </c>
      <c r="V822">
        <v>13.634840871021799</v>
      </c>
      <c r="W822">
        <v>134.312999853864</v>
      </c>
      <c r="X822">
        <v>4.859</v>
      </c>
    </row>
    <row r="823" spans="13:24" x14ac:dyDescent="0.3">
      <c r="M823">
        <v>134.452999848872</v>
      </c>
      <c r="N823">
        <v>0.59699999999999998</v>
      </c>
      <c r="S823">
        <v>134.469000063837</v>
      </c>
      <c r="T823">
        <v>8.14</v>
      </c>
      <c r="U823">
        <v>134.469000063837</v>
      </c>
      <c r="V823">
        <v>13.634840871021799</v>
      </c>
      <c r="W823">
        <v>134.469000063837</v>
      </c>
      <c r="X823">
        <v>4.859</v>
      </c>
    </row>
    <row r="824" spans="13:24" x14ac:dyDescent="0.3">
      <c r="M824">
        <v>134.609000058845</v>
      </c>
      <c r="N824">
        <v>0.59699999999999998</v>
      </c>
      <c r="S824">
        <v>134.62500027380901</v>
      </c>
      <c r="T824">
        <v>8.14</v>
      </c>
      <c r="U824">
        <v>134.62500027380901</v>
      </c>
      <c r="V824">
        <v>13.634840871021799</v>
      </c>
      <c r="W824">
        <v>134.62500027380901</v>
      </c>
      <c r="X824">
        <v>4.859</v>
      </c>
    </row>
    <row r="825" spans="13:24" x14ac:dyDescent="0.3">
      <c r="M825">
        <v>134.76499964017401</v>
      </c>
      <c r="N825">
        <v>0.59699999999999998</v>
      </c>
      <c r="S825">
        <v>134.78099985513799</v>
      </c>
      <c r="T825">
        <v>8.14</v>
      </c>
      <c r="U825">
        <v>134.78099985513799</v>
      </c>
      <c r="V825">
        <v>13.634840871021799</v>
      </c>
      <c r="W825">
        <v>134.78099985513799</v>
      </c>
      <c r="X825">
        <v>4.859</v>
      </c>
    </row>
    <row r="826" spans="13:24" x14ac:dyDescent="0.3">
      <c r="M826">
        <v>134.93700006511099</v>
      </c>
      <c r="N826">
        <v>0.59699999999999998</v>
      </c>
      <c r="S826">
        <v>134.953000280075</v>
      </c>
      <c r="T826">
        <v>8.14</v>
      </c>
      <c r="U826">
        <v>134.953000280075</v>
      </c>
      <c r="V826">
        <v>13.634840871021799</v>
      </c>
      <c r="W826">
        <v>134.953000280075</v>
      </c>
      <c r="X826">
        <v>4.859</v>
      </c>
    </row>
    <row r="827" spans="13:24" x14ac:dyDescent="0.3">
      <c r="M827">
        <v>135.077999602072</v>
      </c>
      <c r="N827">
        <v>0.59699999999999998</v>
      </c>
      <c r="S827">
        <v>135.09399981703601</v>
      </c>
      <c r="T827">
        <v>8.14</v>
      </c>
      <c r="U827">
        <v>135.09399981703601</v>
      </c>
      <c r="V827">
        <v>13.634840871021799</v>
      </c>
      <c r="W827">
        <v>135.09399981703601</v>
      </c>
      <c r="X827">
        <v>4.859</v>
      </c>
    </row>
    <row r="828" spans="13:24" x14ac:dyDescent="0.3">
      <c r="M828">
        <v>135.233999812044</v>
      </c>
      <c r="N828">
        <v>0.59699999999999998</v>
      </c>
      <c r="S828">
        <v>135.25000002700801</v>
      </c>
      <c r="T828">
        <v>8.14</v>
      </c>
      <c r="U828">
        <v>135.25000002700801</v>
      </c>
      <c r="V828">
        <v>13.634840871021799</v>
      </c>
      <c r="W828">
        <v>135.25000002700801</v>
      </c>
      <c r="X828">
        <v>4.859</v>
      </c>
    </row>
    <row r="829" spans="13:24" x14ac:dyDescent="0.3">
      <c r="M829">
        <v>135.39000002201601</v>
      </c>
      <c r="N829">
        <v>0.59699999999999998</v>
      </c>
      <c r="S829">
        <v>135.40600023698099</v>
      </c>
      <c r="T829">
        <v>8.14</v>
      </c>
      <c r="U829">
        <v>135.40600023698099</v>
      </c>
      <c r="V829">
        <v>13.634840871021799</v>
      </c>
      <c r="W829">
        <v>135.40600023698099</v>
      </c>
      <c r="X829">
        <v>4.859</v>
      </c>
    </row>
    <row r="830" spans="13:24" x14ac:dyDescent="0.3">
      <c r="M830">
        <v>135.54699977394199</v>
      </c>
      <c r="N830">
        <v>0.59699999999999998</v>
      </c>
      <c r="S830">
        <v>135.562999988906</v>
      </c>
      <c r="T830">
        <v>8.14</v>
      </c>
      <c r="U830">
        <v>135.562999988906</v>
      </c>
      <c r="V830">
        <v>13.634840871021799</v>
      </c>
      <c r="W830">
        <v>135.562999988906</v>
      </c>
      <c r="X830">
        <v>4.859</v>
      </c>
    </row>
    <row r="831" spans="13:24" x14ac:dyDescent="0.3">
      <c r="M831">
        <v>135.702999983914</v>
      </c>
      <c r="N831">
        <v>0.59699999999999998</v>
      </c>
      <c r="S831">
        <v>135.71900019887801</v>
      </c>
      <c r="T831">
        <v>8.14</v>
      </c>
      <c r="U831">
        <v>135.71900019887801</v>
      </c>
      <c r="V831">
        <v>13.634840871021799</v>
      </c>
      <c r="W831">
        <v>135.71900019887801</v>
      </c>
      <c r="X831">
        <v>4.859</v>
      </c>
    </row>
    <row r="832" spans="13:24" x14ac:dyDescent="0.3">
      <c r="M832">
        <v>135.87499978020799</v>
      </c>
      <c r="N832">
        <v>0.59699999999999998</v>
      </c>
      <c r="S832">
        <v>135.890999995172</v>
      </c>
      <c r="T832">
        <v>8.14</v>
      </c>
      <c r="U832">
        <v>135.890999995172</v>
      </c>
      <c r="V832">
        <v>13.634840871021799</v>
      </c>
      <c r="W832">
        <v>135.890999995172</v>
      </c>
      <c r="X832">
        <v>4.859</v>
      </c>
    </row>
    <row r="833" spans="13:24" x14ac:dyDescent="0.3">
      <c r="M833">
        <v>136.01499977521601</v>
      </c>
      <c r="N833">
        <v>0.59699999999999998</v>
      </c>
      <c r="S833">
        <v>136.03099999017999</v>
      </c>
      <c r="T833">
        <v>8.14</v>
      </c>
      <c r="U833">
        <v>136.03099999017999</v>
      </c>
      <c r="V833">
        <v>13.634840871021799</v>
      </c>
      <c r="W833">
        <v>136.03099999017999</v>
      </c>
      <c r="X833">
        <v>4.859</v>
      </c>
    </row>
    <row r="834" spans="13:24" x14ac:dyDescent="0.3">
      <c r="M834">
        <v>136.171999527141</v>
      </c>
      <c r="N834">
        <v>0.59699999999999998</v>
      </c>
      <c r="S834">
        <v>136.187999742106</v>
      </c>
      <c r="T834">
        <v>8.14</v>
      </c>
      <c r="U834">
        <v>136.187999742106</v>
      </c>
      <c r="V834">
        <v>13.634840871021799</v>
      </c>
      <c r="W834">
        <v>136.187999742106</v>
      </c>
      <c r="X834">
        <v>4.859</v>
      </c>
    </row>
    <row r="835" spans="13:24" x14ac:dyDescent="0.3">
      <c r="M835">
        <v>136.327999737114</v>
      </c>
      <c r="N835">
        <v>0.59699999999999998</v>
      </c>
      <c r="S835">
        <v>136.34399995207801</v>
      </c>
      <c r="T835">
        <v>8.14</v>
      </c>
      <c r="U835">
        <v>136.34399995207801</v>
      </c>
      <c r="V835">
        <v>13.634840871021799</v>
      </c>
      <c r="W835">
        <v>136.34399995207801</v>
      </c>
      <c r="X835">
        <v>4.859</v>
      </c>
    </row>
    <row r="836" spans="13:24" x14ac:dyDescent="0.3">
      <c r="M836">
        <v>136.48399994708601</v>
      </c>
      <c r="N836">
        <v>0.59699999999999998</v>
      </c>
      <c r="S836">
        <v>136.50000016204999</v>
      </c>
      <c r="T836">
        <v>8.14</v>
      </c>
      <c r="U836">
        <v>136.50000016204999</v>
      </c>
      <c r="V836">
        <v>13.634840871021799</v>
      </c>
      <c r="W836">
        <v>136.50000016204999</v>
      </c>
      <c r="X836">
        <v>4.859</v>
      </c>
    </row>
    <row r="837" spans="13:24" x14ac:dyDescent="0.3">
      <c r="M837">
        <v>136.63999952841601</v>
      </c>
      <c r="N837">
        <v>0.59699999999999998</v>
      </c>
      <c r="S837">
        <v>136.65599974337999</v>
      </c>
      <c r="T837">
        <v>8.14</v>
      </c>
      <c r="U837">
        <v>136.65599974337999</v>
      </c>
      <c r="V837">
        <v>13.634840871021799</v>
      </c>
      <c r="W837">
        <v>136.65599974337999</v>
      </c>
      <c r="X837">
        <v>4.859</v>
      </c>
    </row>
    <row r="838" spans="13:24" x14ac:dyDescent="0.3">
      <c r="M838">
        <v>136.79699990898399</v>
      </c>
      <c r="N838">
        <v>0.59699999999999998</v>
      </c>
      <c r="S838">
        <v>136.813000123948</v>
      </c>
      <c r="T838">
        <v>8.14</v>
      </c>
      <c r="U838">
        <v>136.813000123948</v>
      </c>
      <c r="V838">
        <v>13.634840871021799</v>
      </c>
      <c r="W838">
        <v>136.813000123948</v>
      </c>
      <c r="X838">
        <v>4.859</v>
      </c>
    </row>
    <row r="839" spans="13:24" x14ac:dyDescent="0.3">
      <c r="M839">
        <v>136.952999490313</v>
      </c>
      <c r="N839">
        <v>0.59699999999999998</v>
      </c>
      <c r="S839">
        <v>136.96899970527701</v>
      </c>
      <c r="T839">
        <v>8.14</v>
      </c>
      <c r="U839">
        <v>136.96899970527701</v>
      </c>
      <c r="V839">
        <v>13.634840871021799</v>
      </c>
      <c r="W839">
        <v>136.96899970527701</v>
      </c>
      <c r="X839">
        <v>4.859</v>
      </c>
    </row>
    <row r="840" spans="13:24" x14ac:dyDescent="0.3">
      <c r="M840">
        <v>137.10899970028501</v>
      </c>
      <c r="N840">
        <v>0.59699999999999998</v>
      </c>
      <c r="S840">
        <v>137.12499991524999</v>
      </c>
      <c r="T840">
        <v>8.14</v>
      </c>
      <c r="U840">
        <v>137.12499991524999</v>
      </c>
      <c r="V840">
        <v>13.634840871021799</v>
      </c>
      <c r="W840">
        <v>137.12499991524999</v>
      </c>
      <c r="X840">
        <v>4.859</v>
      </c>
    </row>
    <row r="841" spans="13:24" x14ac:dyDescent="0.3">
      <c r="M841">
        <v>137.26499991025801</v>
      </c>
      <c r="N841">
        <v>0.59699999999999998</v>
      </c>
      <c r="S841">
        <v>137.28100012522199</v>
      </c>
      <c r="T841">
        <v>8.14</v>
      </c>
      <c r="U841">
        <v>137.28100012522199</v>
      </c>
      <c r="V841">
        <v>13.634840871021799</v>
      </c>
      <c r="W841">
        <v>137.28100012522199</v>
      </c>
      <c r="X841">
        <v>4.859</v>
      </c>
    </row>
    <row r="842" spans="13:24" x14ac:dyDescent="0.3">
      <c r="M842">
        <v>137.421999662183</v>
      </c>
      <c r="N842">
        <v>0.59699999999999998</v>
      </c>
      <c r="S842">
        <v>137.43799987714701</v>
      </c>
      <c r="T842">
        <v>8.14</v>
      </c>
      <c r="U842">
        <v>137.43799987714701</v>
      </c>
      <c r="V842">
        <v>13.634840871021799</v>
      </c>
      <c r="W842">
        <v>137.43799987714701</v>
      </c>
      <c r="X842">
        <v>4.859</v>
      </c>
    </row>
    <row r="843" spans="13:24" x14ac:dyDescent="0.3">
      <c r="M843">
        <v>137.577999872155</v>
      </c>
      <c r="N843">
        <v>0.59699999999999998</v>
      </c>
      <c r="S843">
        <v>137.59400008712001</v>
      </c>
      <c r="T843">
        <v>8.14</v>
      </c>
      <c r="U843">
        <v>137.59400008712001</v>
      </c>
      <c r="V843">
        <v>13.634840871021799</v>
      </c>
      <c r="W843">
        <v>137.59400008712001</v>
      </c>
      <c r="X843">
        <v>4.859</v>
      </c>
    </row>
    <row r="844" spans="13:24" x14ac:dyDescent="0.3">
      <c r="M844">
        <v>137.73400008212801</v>
      </c>
      <c r="N844">
        <v>0.59699999999999998</v>
      </c>
      <c r="S844">
        <v>137.75000029709199</v>
      </c>
      <c r="T844">
        <v>8.14</v>
      </c>
      <c r="U844">
        <v>137.75000029709199</v>
      </c>
      <c r="V844">
        <v>13.634840871021799</v>
      </c>
      <c r="W844">
        <v>137.75000029709199</v>
      </c>
      <c r="X844">
        <v>4.859</v>
      </c>
    </row>
    <row r="845" spans="13:24" x14ac:dyDescent="0.3">
      <c r="M845">
        <v>137.88999966345699</v>
      </c>
      <c r="N845">
        <v>0.59699999999999998</v>
      </c>
      <c r="S845">
        <v>137.905999878421</v>
      </c>
      <c r="T845">
        <v>8.14</v>
      </c>
      <c r="U845">
        <v>137.905999878421</v>
      </c>
      <c r="V845">
        <v>13.634840871021799</v>
      </c>
      <c r="W845">
        <v>137.905999878421</v>
      </c>
      <c r="X845">
        <v>4.859</v>
      </c>
    </row>
    <row r="846" spans="13:24" x14ac:dyDescent="0.3">
      <c r="M846">
        <v>138.047000044025</v>
      </c>
      <c r="N846">
        <v>0.59699999999999998</v>
      </c>
      <c r="S846">
        <v>138.06300025899</v>
      </c>
      <c r="T846">
        <v>8.14</v>
      </c>
      <c r="U846">
        <v>138.06300025899</v>
      </c>
      <c r="V846">
        <v>13.634840871021799</v>
      </c>
      <c r="W846">
        <v>138.06300025899</v>
      </c>
      <c r="X846">
        <v>4.859</v>
      </c>
    </row>
    <row r="847" spans="13:24" x14ac:dyDescent="0.3">
      <c r="M847">
        <v>138.20299962535501</v>
      </c>
      <c r="N847">
        <v>0.59699999999999998</v>
      </c>
      <c r="S847">
        <v>138.21899984031899</v>
      </c>
      <c r="T847">
        <v>8.14</v>
      </c>
      <c r="U847">
        <v>138.21899984031899</v>
      </c>
      <c r="V847">
        <v>13.634840871021799</v>
      </c>
      <c r="W847">
        <v>138.21899984031899</v>
      </c>
      <c r="X847">
        <v>4.859</v>
      </c>
    </row>
    <row r="848" spans="13:24" x14ac:dyDescent="0.3">
      <c r="M848">
        <v>138.35899983532701</v>
      </c>
      <c r="N848">
        <v>0.59699999999999998</v>
      </c>
      <c r="S848">
        <v>138.37500005029099</v>
      </c>
      <c r="T848">
        <v>8.14</v>
      </c>
      <c r="U848">
        <v>138.37500005029099</v>
      </c>
      <c r="V848">
        <v>13.634840871021799</v>
      </c>
      <c r="W848">
        <v>138.37500005029099</v>
      </c>
      <c r="X848">
        <v>4.859</v>
      </c>
    </row>
    <row r="849" spans="13:24" x14ac:dyDescent="0.3">
      <c r="M849">
        <v>138.54699984658501</v>
      </c>
      <c r="N849">
        <v>0.59699999999999998</v>
      </c>
      <c r="S849">
        <v>138.56300006154899</v>
      </c>
      <c r="T849">
        <v>8.14</v>
      </c>
      <c r="U849">
        <v>138.56300006154899</v>
      </c>
      <c r="V849">
        <v>13.634840871021799</v>
      </c>
      <c r="W849">
        <v>138.56300006154899</v>
      </c>
      <c r="X849">
        <v>4.859</v>
      </c>
    </row>
    <row r="850" spans="13:24" x14ac:dyDescent="0.3">
      <c r="M850">
        <v>138.671999797225</v>
      </c>
      <c r="N850">
        <v>0.59699999999999998</v>
      </c>
      <c r="S850">
        <v>138.68800001218901</v>
      </c>
      <c r="T850">
        <v>8.14</v>
      </c>
      <c r="U850">
        <v>138.68800001218901</v>
      </c>
      <c r="V850">
        <v>13.634840871021799</v>
      </c>
      <c r="W850">
        <v>138.68800001218901</v>
      </c>
      <c r="X850">
        <v>4.859</v>
      </c>
    </row>
    <row r="851" spans="13:24" x14ac:dyDescent="0.3">
      <c r="M851">
        <v>138.82800000719701</v>
      </c>
      <c r="N851">
        <v>0.59699999999999998</v>
      </c>
      <c r="S851">
        <v>138.84400022216099</v>
      </c>
      <c r="T851">
        <v>8.14</v>
      </c>
      <c r="U851">
        <v>138.84400022216099</v>
      </c>
      <c r="V851">
        <v>13.634840871021799</v>
      </c>
      <c r="W851">
        <v>138.84400022216099</v>
      </c>
      <c r="X851">
        <v>4.859</v>
      </c>
    </row>
    <row r="852" spans="13:24" x14ac:dyDescent="0.3">
      <c r="M852">
        <v>138.99999980349099</v>
      </c>
      <c r="N852">
        <v>0.59699999999999998</v>
      </c>
      <c r="S852">
        <v>139.016000018455</v>
      </c>
      <c r="T852">
        <v>8.14</v>
      </c>
      <c r="U852">
        <v>139.016000018455</v>
      </c>
      <c r="V852">
        <v>13.634840871021799</v>
      </c>
      <c r="W852">
        <v>139.016000018455</v>
      </c>
      <c r="X852">
        <v>4.859</v>
      </c>
    </row>
    <row r="853" spans="13:24" x14ac:dyDescent="0.3">
      <c r="M853">
        <v>139.13999979849899</v>
      </c>
      <c r="N853">
        <v>0.59699999999999998</v>
      </c>
      <c r="S853">
        <v>139.156000013463</v>
      </c>
      <c r="T853">
        <v>8.14</v>
      </c>
      <c r="U853">
        <v>139.156000013463</v>
      </c>
      <c r="V853">
        <v>13.634840871021799</v>
      </c>
      <c r="W853">
        <v>139.156000013463</v>
      </c>
      <c r="X853">
        <v>4.859</v>
      </c>
    </row>
    <row r="854" spans="13:24" x14ac:dyDescent="0.3">
      <c r="M854">
        <v>139.296999550425</v>
      </c>
      <c r="N854">
        <v>0.59699999999999998</v>
      </c>
      <c r="S854">
        <v>139.31299976538901</v>
      </c>
      <c r="T854">
        <v>8.14</v>
      </c>
      <c r="U854">
        <v>139.31299976538901</v>
      </c>
      <c r="V854">
        <v>13.634840871021799</v>
      </c>
      <c r="W854">
        <v>139.31299976538901</v>
      </c>
      <c r="X854">
        <v>4.859</v>
      </c>
    </row>
    <row r="855" spans="13:24" x14ac:dyDescent="0.3">
      <c r="M855">
        <v>139.45299976039701</v>
      </c>
      <c r="N855">
        <v>0.59699999999999998</v>
      </c>
      <c r="S855">
        <v>139.46899997536099</v>
      </c>
      <c r="T855">
        <v>8.14</v>
      </c>
      <c r="U855">
        <v>139.46899997536099</v>
      </c>
      <c r="V855">
        <v>13.634840871021799</v>
      </c>
      <c r="W855">
        <v>139.46899997536099</v>
      </c>
      <c r="X855">
        <v>4.859</v>
      </c>
    </row>
    <row r="856" spans="13:24" x14ac:dyDescent="0.3">
      <c r="M856">
        <v>139.62499955669</v>
      </c>
      <c r="N856">
        <v>0.59699999999999998</v>
      </c>
      <c r="S856">
        <v>139.640999771655</v>
      </c>
      <c r="T856">
        <v>8.14</v>
      </c>
      <c r="U856">
        <v>139.640999771655</v>
      </c>
      <c r="V856">
        <v>13.634840871021799</v>
      </c>
      <c r="W856">
        <v>139.640999771655</v>
      </c>
      <c r="X856">
        <v>4.859</v>
      </c>
    </row>
    <row r="857" spans="13:24" x14ac:dyDescent="0.3">
      <c r="M857">
        <v>139.76499955169899</v>
      </c>
      <c r="N857">
        <v>0.59699999999999998</v>
      </c>
      <c r="S857">
        <v>139.780999766663</v>
      </c>
      <c r="T857">
        <v>8.14</v>
      </c>
      <c r="U857">
        <v>139.780999766663</v>
      </c>
      <c r="V857">
        <v>13.634840871021799</v>
      </c>
      <c r="W857">
        <v>139.780999766663</v>
      </c>
      <c r="X857">
        <v>4.859</v>
      </c>
    </row>
    <row r="858" spans="13:24" x14ac:dyDescent="0.3">
      <c r="M858">
        <v>139.921999932267</v>
      </c>
      <c r="N858">
        <v>0.59699999999999998</v>
      </c>
      <c r="S858">
        <v>139.93800014723101</v>
      </c>
      <c r="T858">
        <v>8.14</v>
      </c>
      <c r="U858">
        <v>139.93800014723101</v>
      </c>
      <c r="V858">
        <v>13.634840871021799</v>
      </c>
      <c r="W858">
        <v>139.93800014723101</v>
      </c>
      <c r="X858">
        <v>4.859</v>
      </c>
    </row>
    <row r="859" spans="13:24" x14ac:dyDescent="0.3">
      <c r="M859">
        <v>140.07799951359601</v>
      </c>
      <c r="N859">
        <v>0.59699999999999998</v>
      </c>
      <c r="S859">
        <v>140.09399972855999</v>
      </c>
      <c r="T859">
        <v>8.14</v>
      </c>
      <c r="U859">
        <v>140.09399972855999</v>
      </c>
      <c r="V859">
        <v>13.634840871021799</v>
      </c>
      <c r="W859">
        <v>140.09399972855999</v>
      </c>
      <c r="X859">
        <v>4.859</v>
      </c>
    </row>
    <row r="860" spans="13:24" x14ac:dyDescent="0.3">
      <c r="M860">
        <v>140.23399972356901</v>
      </c>
      <c r="N860">
        <v>0.59699999999999998</v>
      </c>
      <c r="S860">
        <v>140.24999993853299</v>
      </c>
      <c r="T860">
        <v>8.14</v>
      </c>
      <c r="U860">
        <v>140.24999993853299</v>
      </c>
      <c r="V860">
        <v>13.634840871021799</v>
      </c>
      <c r="W860">
        <v>140.24999993853299</v>
      </c>
      <c r="X860">
        <v>4.859</v>
      </c>
    </row>
    <row r="861" spans="13:24" x14ac:dyDescent="0.3">
      <c r="M861">
        <v>140.38999993354099</v>
      </c>
      <c r="N861">
        <v>0.59699999999999998</v>
      </c>
      <c r="S861">
        <v>140.406000148505</v>
      </c>
      <c r="T861">
        <v>8.14</v>
      </c>
      <c r="U861">
        <v>140.406000148505</v>
      </c>
      <c r="V861">
        <v>13.634840871021799</v>
      </c>
      <c r="W861">
        <v>140.406000148505</v>
      </c>
      <c r="X861">
        <v>4.859</v>
      </c>
    </row>
    <row r="862" spans="13:24" x14ac:dyDescent="0.3">
      <c r="M862">
        <v>140.56199972983401</v>
      </c>
      <c r="N862">
        <v>0.59699999999999998</v>
      </c>
      <c r="S862">
        <v>140.57799994479899</v>
      </c>
      <c r="T862">
        <v>8.14</v>
      </c>
      <c r="U862">
        <v>140.57799994479899</v>
      </c>
      <c r="V862">
        <v>13.634840871021799</v>
      </c>
      <c r="W862">
        <v>140.57799994479899</v>
      </c>
      <c r="X862">
        <v>4.859</v>
      </c>
    </row>
    <row r="863" spans="13:24" x14ac:dyDescent="0.3">
      <c r="M863">
        <v>140.70299989543901</v>
      </c>
      <c r="N863">
        <v>0.59699999999999998</v>
      </c>
      <c r="S863">
        <v>140.71900011040299</v>
      </c>
      <c r="T863">
        <v>8.14</v>
      </c>
      <c r="U863">
        <v>140.71900011040299</v>
      </c>
      <c r="V863">
        <v>13.634840871021799</v>
      </c>
      <c r="W863">
        <v>140.71900011040299</v>
      </c>
      <c r="X863">
        <v>4.859</v>
      </c>
    </row>
    <row r="864" spans="13:24" x14ac:dyDescent="0.3">
      <c r="M864">
        <v>140.85899947676799</v>
      </c>
      <c r="N864">
        <v>0.59699999999999998</v>
      </c>
      <c r="S864">
        <v>140.874999691732</v>
      </c>
      <c r="T864">
        <v>8.14</v>
      </c>
      <c r="U864">
        <v>140.874999691732</v>
      </c>
      <c r="V864">
        <v>13.634840871021799</v>
      </c>
      <c r="W864">
        <v>140.874999691732</v>
      </c>
      <c r="X864">
        <v>4.859</v>
      </c>
    </row>
    <row r="865" spans="13:24" x14ac:dyDescent="0.3">
      <c r="M865">
        <v>141.03099990170401</v>
      </c>
      <c r="N865">
        <v>0.59699999999999998</v>
      </c>
      <c r="S865">
        <v>141.04700011666901</v>
      </c>
      <c r="T865">
        <v>8.14</v>
      </c>
      <c r="U865">
        <v>141.04700011666901</v>
      </c>
      <c r="V865">
        <v>13.634840871021799</v>
      </c>
      <c r="W865">
        <v>141.04700011666901</v>
      </c>
      <c r="X865">
        <v>4.859</v>
      </c>
    </row>
    <row r="866" spans="13:24" x14ac:dyDescent="0.3">
      <c r="M866">
        <v>141.18699948303399</v>
      </c>
      <c r="N866">
        <v>0.59699999999999998</v>
      </c>
      <c r="S866">
        <v>141.202999697998</v>
      </c>
      <c r="T866">
        <v>8.14</v>
      </c>
      <c r="U866">
        <v>141.202999697998</v>
      </c>
      <c r="V866">
        <v>13.634840871021799</v>
      </c>
      <c r="W866">
        <v>141.202999697998</v>
      </c>
      <c r="X866">
        <v>4.859</v>
      </c>
    </row>
    <row r="867" spans="13:24" x14ac:dyDescent="0.3">
      <c r="M867">
        <v>141.32799964863801</v>
      </c>
      <c r="N867">
        <v>0.59699999999999998</v>
      </c>
      <c r="S867">
        <v>141.34399986360199</v>
      </c>
      <c r="T867">
        <v>8.14</v>
      </c>
      <c r="U867">
        <v>141.34399986360199</v>
      </c>
      <c r="V867">
        <v>13.634840871021799</v>
      </c>
      <c r="W867">
        <v>141.34399986360199</v>
      </c>
      <c r="X867">
        <v>4.859</v>
      </c>
    </row>
    <row r="868" spans="13:24" x14ac:dyDescent="0.3">
      <c r="M868">
        <v>141.48399985860999</v>
      </c>
      <c r="N868">
        <v>0.59699999999999998</v>
      </c>
      <c r="S868">
        <v>141.500000073574</v>
      </c>
      <c r="T868">
        <v>8.14</v>
      </c>
      <c r="U868">
        <v>141.500000073574</v>
      </c>
      <c r="V868">
        <v>13.634840871021799</v>
      </c>
      <c r="W868">
        <v>141.500000073574</v>
      </c>
      <c r="X868">
        <v>4.859</v>
      </c>
    </row>
    <row r="869" spans="13:24" x14ac:dyDescent="0.3">
      <c r="M869">
        <v>141.64000006858299</v>
      </c>
      <c r="N869">
        <v>0.59699999999999998</v>
      </c>
      <c r="S869">
        <v>141.656000283547</v>
      </c>
      <c r="T869">
        <v>8.14</v>
      </c>
      <c r="U869">
        <v>141.656000283547</v>
      </c>
      <c r="V869">
        <v>13.634840871021799</v>
      </c>
      <c r="W869">
        <v>141.656000283547</v>
      </c>
      <c r="X869">
        <v>4.859</v>
      </c>
    </row>
    <row r="870" spans="13:24" x14ac:dyDescent="0.3">
      <c r="M870">
        <v>141.79699982050801</v>
      </c>
      <c r="N870">
        <v>0.59699999999999998</v>
      </c>
      <c r="S870">
        <v>141.81300003547199</v>
      </c>
      <c r="T870">
        <v>8.14</v>
      </c>
      <c r="U870">
        <v>141.81300003547199</v>
      </c>
      <c r="V870">
        <v>13.634840871021799</v>
      </c>
      <c r="W870">
        <v>141.81300003547199</v>
      </c>
      <c r="X870">
        <v>4.859</v>
      </c>
    </row>
    <row r="871" spans="13:24" x14ac:dyDescent="0.3">
      <c r="M871">
        <v>141.95300003048001</v>
      </c>
      <c r="N871">
        <v>0.59699999999999998</v>
      </c>
      <c r="S871">
        <v>141.96900024544399</v>
      </c>
      <c r="T871">
        <v>8.14</v>
      </c>
      <c r="U871">
        <v>141.96900024544399</v>
      </c>
      <c r="V871">
        <v>13.634840871021799</v>
      </c>
      <c r="W871">
        <v>141.96900024544399</v>
      </c>
      <c r="X871">
        <v>4.859</v>
      </c>
    </row>
    <row r="872" spans="13:24" x14ac:dyDescent="0.3">
      <c r="M872">
        <v>142.10899961180999</v>
      </c>
      <c r="N872">
        <v>0.59699999999999998</v>
      </c>
      <c r="S872">
        <v>142.124999826774</v>
      </c>
      <c r="T872">
        <v>8.14</v>
      </c>
      <c r="U872">
        <v>142.124999826774</v>
      </c>
      <c r="V872">
        <v>13.634840871021799</v>
      </c>
      <c r="W872">
        <v>142.124999826774</v>
      </c>
      <c r="X872">
        <v>4.859</v>
      </c>
    </row>
    <row r="873" spans="13:24" x14ac:dyDescent="0.3">
      <c r="M873">
        <v>142.264999821782</v>
      </c>
      <c r="N873">
        <v>0.59699999999999998</v>
      </c>
      <c r="S873">
        <v>142.28100003674601</v>
      </c>
      <c r="T873">
        <v>8.14</v>
      </c>
      <c r="U873">
        <v>142.28100003674601</v>
      </c>
      <c r="V873">
        <v>13.634840871021799</v>
      </c>
      <c r="W873">
        <v>142.28100003674601</v>
      </c>
      <c r="X873">
        <v>4.859</v>
      </c>
    </row>
    <row r="874" spans="13:24" x14ac:dyDescent="0.3">
      <c r="M874">
        <v>142.42199957370801</v>
      </c>
      <c r="N874">
        <v>0.59699999999999998</v>
      </c>
      <c r="S874">
        <v>142.43799978867199</v>
      </c>
      <c r="T874">
        <v>8.14</v>
      </c>
      <c r="U874">
        <v>142.43799978867199</v>
      </c>
      <c r="V874">
        <v>13.634840871021799</v>
      </c>
      <c r="W874">
        <v>142.43799978867199</v>
      </c>
      <c r="X874">
        <v>4.859</v>
      </c>
    </row>
    <row r="875" spans="13:24" x14ac:dyDescent="0.3">
      <c r="M875">
        <v>142.57799978368001</v>
      </c>
      <c r="N875">
        <v>0.59699999999999998</v>
      </c>
      <c r="S875">
        <v>142.59399999864399</v>
      </c>
      <c r="T875">
        <v>8.14</v>
      </c>
      <c r="U875">
        <v>142.59399999864399</v>
      </c>
      <c r="V875">
        <v>13.634840871021799</v>
      </c>
      <c r="W875">
        <v>142.59399999864399</v>
      </c>
      <c r="X875">
        <v>4.859</v>
      </c>
    </row>
    <row r="876" spans="13:24" x14ac:dyDescent="0.3">
      <c r="M876">
        <v>142.73399999365199</v>
      </c>
      <c r="N876">
        <v>0.59699999999999998</v>
      </c>
      <c r="S876">
        <v>142.750000208616</v>
      </c>
      <c r="T876">
        <v>8.14</v>
      </c>
      <c r="U876">
        <v>142.750000208616</v>
      </c>
      <c r="V876">
        <v>13.634840871021799</v>
      </c>
      <c r="W876">
        <v>142.750000208616</v>
      </c>
      <c r="X876">
        <v>4.859</v>
      </c>
    </row>
    <row r="877" spans="13:24" x14ac:dyDescent="0.3">
      <c r="M877">
        <v>142.889999574982</v>
      </c>
      <c r="N877">
        <v>0.59699999999999998</v>
      </c>
      <c r="S877">
        <v>142.90599978994601</v>
      </c>
      <c r="T877">
        <v>8.14</v>
      </c>
      <c r="U877">
        <v>142.90599978994601</v>
      </c>
      <c r="V877">
        <v>13.634840871021799</v>
      </c>
      <c r="W877">
        <v>142.90599978994601</v>
      </c>
      <c r="X877">
        <v>4.859</v>
      </c>
    </row>
    <row r="878" spans="13:24" x14ac:dyDescent="0.3">
      <c r="M878">
        <v>143.04699995555001</v>
      </c>
      <c r="N878">
        <v>0.59699999999999998</v>
      </c>
      <c r="S878">
        <v>143.06300017051399</v>
      </c>
      <c r="T878">
        <v>8.14</v>
      </c>
      <c r="U878">
        <v>143.06300017051399</v>
      </c>
      <c r="V878">
        <v>13.634840871021799</v>
      </c>
      <c r="W878">
        <v>143.06300017051399</v>
      </c>
      <c r="X878">
        <v>4.859</v>
      </c>
    </row>
    <row r="879" spans="13:24" x14ac:dyDescent="0.3">
      <c r="M879">
        <v>143.233999796212</v>
      </c>
      <c r="N879">
        <v>0.59699999999999998</v>
      </c>
      <c r="S879">
        <v>143.25000001117601</v>
      </c>
      <c r="T879">
        <v>8.14</v>
      </c>
      <c r="U879">
        <v>143.25000001117601</v>
      </c>
      <c r="V879">
        <v>13.634840871021799</v>
      </c>
      <c r="W879">
        <v>143.25000001117601</v>
      </c>
      <c r="X879">
        <v>4.859</v>
      </c>
    </row>
    <row r="880" spans="13:24" x14ac:dyDescent="0.3">
      <c r="M880">
        <v>143.39000000618401</v>
      </c>
      <c r="N880">
        <v>0.59699999999999998</v>
      </c>
      <c r="S880">
        <v>143.40600022114799</v>
      </c>
      <c r="T880">
        <v>8.14</v>
      </c>
      <c r="U880">
        <v>143.40600022114799</v>
      </c>
      <c r="V880">
        <v>13.634840871021799</v>
      </c>
      <c r="W880">
        <v>143.40600022114799</v>
      </c>
      <c r="X880">
        <v>4.859</v>
      </c>
    </row>
    <row r="881" spans="13:24" x14ac:dyDescent="0.3">
      <c r="M881">
        <v>143.53099954314499</v>
      </c>
      <c r="N881">
        <v>0.59699999999999998</v>
      </c>
      <c r="S881">
        <v>143.546999758109</v>
      </c>
      <c r="T881">
        <v>8.14</v>
      </c>
      <c r="U881">
        <v>143.546999758109</v>
      </c>
      <c r="V881">
        <v>13.634840871021799</v>
      </c>
      <c r="W881">
        <v>143.546999758109</v>
      </c>
      <c r="X881">
        <v>4.859</v>
      </c>
    </row>
    <row r="882" spans="13:24" x14ac:dyDescent="0.3">
      <c r="M882">
        <v>143.68699975311799</v>
      </c>
      <c r="N882">
        <v>0.59699999999999998</v>
      </c>
      <c r="S882">
        <v>143.702999968082</v>
      </c>
      <c r="T882">
        <v>8.14</v>
      </c>
      <c r="U882">
        <v>143.702999968082</v>
      </c>
      <c r="V882">
        <v>13.634840871021799</v>
      </c>
      <c r="W882">
        <v>143.702999968082</v>
      </c>
      <c r="X882">
        <v>4.859</v>
      </c>
    </row>
    <row r="883" spans="13:24" x14ac:dyDescent="0.3">
      <c r="M883">
        <v>143.82799991872201</v>
      </c>
      <c r="N883">
        <v>0.59699999999999998</v>
      </c>
      <c r="S883">
        <v>143.844000133686</v>
      </c>
      <c r="T883">
        <v>8.14</v>
      </c>
      <c r="U883">
        <v>143.844000133686</v>
      </c>
      <c r="V883">
        <v>13.634840871021799</v>
      </c>
      <c r="W883">
        <v>143.844000133686</v>
      </c>
      <c r="X883">
        <v>4.859</v>
      </c>
    </row>
    <row r="884" spans="13:24" x14ac:dyDescent="0.3">
      <c r="M884">
        <v>143.983999500051</v>
      </c>
      <c r="N884">
        <v>0.59699999999999998</v>
      </c>
      <c r="S884">
        <v>143.99999971501501</v>
      </c>
      <c r="T884">
        <v>8.14</v>
      </c>
      <c r="U884">
        <v>143.99999971501501</v>
      </c>
      <c r="V884">
        <v>13.634840871021799</v>
      </c>
      <c r="W884">
        <v>143.99999971501501</v>
      </c>
      <c r="X884">
        <v>4.859</v>
      </c>
    </row>
    <row r="885" spans="13:24" x14ac:dyDescent="0.3">
      <c r="M885">
        <v>144.13999971002301</v>
      </c>
      <c r="N885">
        <v>0.59699999999999998</v>
      </c>
      <c r="S885">
        <v>144.15599992498801</v>
      </c>
      <c r="T885">
        <v>8.14</v>
      </c>
      <c r="U885">
        <v>144.15599992498801</v>
      </c>
      <c r="V885">
        <v>13.634840871021799</v>
      </c>
      <c r="W885">
        <v>144.15599992498801</v>
      </c>
      <c r="X885">
        <v>4.859</v>
      </c>
    </row>
    <row r="886" spans="13:24" x14ac:dyDescent="0.3">
      <c r="M886">
        <v>144.31199950631699</v>
      </c>
      <c r="N886">
        <v>0.59699999999999998</v>
      </c>
      <c r="S886">
        <v>144.327999721281</v>
      </c>
      <c r="T886">
        <v>8.14</v>
      </c>
      <c r="U886">
        <v>144.327999721281</v>
      </c>
      <c r="V886">
        <v>13.634840871021799</v>
      </c>
      <c r="W886">
        <v>144.327999721281</v>
      </c>
      <c r="X886">
        <v>4.859</v>
      </c>
    </row>
    <row r="887" spans="13:24" x14ac:dyDescent="0.3">
      <c r="M887">
        <v>144.468999886885</v>
      </c>
      <c r="N887">
        <v>0.59699999999999998</v>
      </c>
      <c r="S887">
        <v>144.48500010184901</v>
      </c>
      <c r="T887">
        <v>8.14</v>
      </c>
      <c r="U887">
        <v>144.48500010184901</v>
      </c>
      <c r="V887">
        <v>13.634840871021799</v>
      </c>
      <c r="W887">
        <v>144.48500010184901</v>
      </c>
      <c r="X887">
        <v>4.859</v>
      </c>
    </row>
    <row r="888" spans="13:24" x14ac:dyDescent="0.3">
      <c r="M888">
        <v>144.608999881893</v>
      </c>
      <c r="N888">
        <v>0.59699999999999998</v>
      </c>
      <c r="S888">
        <v>144.625000096858</v>
      </c>
      <c r="T888">
        <v>8.14</v>
      </c>
      <c r="U888">
        <v>144.625000096858</v>
      </c>
      <c r="V888">
        <v>13.634840871021799</v>
      </c>
      <c r="W888">
        <v>144.625000096858</v>
      </c>
      <c r="X888">
        <v>4.859</v>
      </c>
    </row>
    <row r="889" spans="13:24" x14ac:dyDescent="0.3">
      <c r="M889">
        <v>144.78099967818699</v>
      </c>
      <c r="N889">
        <v>0.59699999999999998</v>
      </c>
      <c r="S889">
        <v>144.796999893151</v>
      </c>
      <c r="T889">
        <v>8.14</v>
      </c>
      <c r="U889">
        <v>144.796999893151</v>
      </c>
      <c r="V889">
        <v>13.634840871021799</v>
      </c>
      <c r="W889">
        <v>144.796999893151</v>
      </c>
      <c r="X889">
        <v>4.859</v>
      </c>
    </row>
    <row r="890" spans="13:24" x14ac:dyDescent="0.3">
      <c r="M890">
        <v>144.92199984379101</v>
      </c>
      <c r="N890">
        <v>0.59699999999999998</v>
      </c>
      <c r="S890">
        <v>144.93800005875499</v>
      </c>
      <c r="T890">
        <v>8.14</v>
      </c>
      <c r="U890">
        <v>144.93800005875499</v>
      </c>
      <c r="V890">
        <v>13.634840871021799</v>
      </c>
      <c r="W890">
        <v>144.93800005875499</v>
      </c>
      <c r="X890">
        <v>4.859</v>
      </c>
    </row>
    <row r="891" spans="13:24" x14ac:dyDescent="0.3">
      <c r="M891">
        <v>145.07800005376299</v>
      </c>
      <c r="N891">
        <v>0.59699999999999998</v>
      </c>
      <c r="S891">
        <v>145.094000268728</v>
      </c>
      <c r="T891">
        <v>8.14</v>
      </c>
      <c r="U891">
        <v>145.094000268728</v>
      </c>
      <c r="V891">
        <v>13.634840871021799</v>
      </c>
      <c r="W891">
        <v>145.094000268728</v>
      </c>
      <c r="X891">
        <v>4.859</v>
      </c>
    </row>
    <row r="892" spans="13:24" x14ac:dyDescent="0.3">
      <c r="M892">
        <v>145.233999635093</v>
      </c>
      <c r="N892">
        <v>0.59699999999999998</v>
      </c>
      <c r="S892">
        <v>145.24999985005701</v>
      </c>
      <c r="T892">
        <v>8.14</v>
      </c>
      <c r="U892">
        <v>145.24999985005701</v>
      </c>
      <c r="V892">
        <v>13.634840871021799</v>
      </c>
      <c r="W892">
        <v>145.24999985005701</v>
      </c>
      <c r="X892">
        <v>4.859</v>
      </c>
    </row>
    <row r="893" spans="13:24" x14ac:dyDescent="0.3">
      <c r="M893">
        <v>145.40600006002899</v>
      </c>
      <c r="N893">
        <v>0.59699999999999998</v>
      </c>
      <c r="S893">
        <v>145.422000274993</v>
      </c>
      <c r="T893">
        <v>8.14</v>
      </c>
      <c r="U893">
        <v>145.422000274993</v>
      </c>
      <c r="V893">
        <v>13.634840871021799</v>
      </c>
      <c r="W893">
        <v>145.422000274993</v>
      </c>
      <c r="X893">
        <v>4.859</v>
      </c>
    </row>
    <row r="894" spans="13:24" x14ac:dyDescent="0.3">
      <c r="M894">
        <v>145.54699959699099</v>
      </c>
      <c r="N894">
        <v>0.59699999999999998</v>
      </c>
      <c r="S894">
        <v>145.562999811955</v>
      </c>
      <c r="T894">
        <v>8.14</v>
      </c>
      <c r="U894">
        <v>145.562999811955</v>
      </c>
      <c r="V894">
        <v>13.634840871021799</v>
      </c>
      <c r="W894">
        <v>145.562999811955</v>
      </c>
      <c r="X894">
        <v>4.859</v>
      </c>
    </row>
    <row r="895" spans="13:24" x14ac:dyDescent="0.3">
      <c r="M895">
        <v>145.70299980696299</v>
      </c>
      <c r="N895">
        <v>0.59699999999999998</v>
      </c>
      <c r="S895">
        <v>145.719000021927</v>
      </c>
      <c r="T895">
        <v>8.14</v>
      </c>
      <c r="U895">
        <v>145.719000021927</v>
      </c>
      <c r="V895">
        <v>13.634840871021799</v>
      </c>
      <c r="W895">
        <v>145.719000021927</v>
      </c>
      <c r="X895">
        <v>4.859</v>
      </c>
    </row>
    <row r="896" spans="13:24" x14ac:dyDescent="0.3">
      <c r="M896">
        <v>145.859000016935</v>
      </c>
      <c r="N896">
        <v>0.59699999999999998</v>
      </c>
      <c r="S896">
        <v>145.87500023189901</v>
      </c>
      <c r="T896">
        <v>8.14</v>
      </c>
      <c r="U896">
        <v>145.87500023189901</v>
      </c>
      <c r="V896">
        <v>13.634840871021799</v>
      </c>
      <c r="W896">
        <v>145.87500023189901</v>
      </c>
      <c r="X896">
        <v>4.859</v>
      </c>
    </row>
    <row r="897" spans="13:24" x14ac:dyDescent="0.3">
      <c r="M897">
        <v>146.01499959826501</v>
      </c>
      <c r="N897">
        <v>0.59699999999999998</v>
      </c>
      <c r="S897">
        <v>146.03099981322899</v>
      </c>
      <c r="T897">
        <v>8.14</v>
      </c>
      <c r="U897">
        <v>146.03099981322899</v>
      </c>
      <c r="V897">
        <v>13.634840871021799</v>
      </c>
      <c r="W897">
        <v>146.03099981322899</v>
      </c>
      <c r="X897">
        <v>4.859</v>
      </c>
    </row>
    <row r="898" spans="13:24" x14ac:dyDescent="0.3">
      <c r="M898">
        <v>146.17199997883301</v>
      </c>
      <c r="N898">
        <v>0.59699999999999998</v>
      </c>
      <c r="S898">
        <v>146.188000193797</v>
      </c>
      <c r="T898">
        <v>8.14</v>
      </c>
      <c r="U898">
        <v>146.188000193797</v>
      </c>
      <c r="V898">
        <v>13.634840871021799</v>
      </c>
      <c r="W898">
        <v>146.188000193797</v>
      </c>
      <c r="X898">
        <v>4.859</v>
      </c>
    </row>
    <row r="899" spans="13:24" x14ac:dyDescent="0.3">
      <c r="M899">
        <v>146.343999775127</v>
      </c>
      <c r="N899">
        <v>0.59699999999999998</v>
      </c>
      <c r="S899">
        <v>146.35999999009101</v>
      </c>
      <c r="T899">
        <v>8.14</v>
      </c>
      <c r="U899">
        <v>146.35999999009101</v>
      </c>
      <c r="V899">
        <v>13.634840871021799</v>
      </c>
      <c r="W899">
        <v>146.35999999009101</v>
      </c>
      <c r="X899">
        <v>4.859</v>
      </c>
    </row>
    <row r="900" spans="13:24" x14ac:dyDescent="0.3">
      <c r="M900">
        <v>146.49999998509901</v>
      </c>
      <c r="N900">
        <v>0.59699999999999998</v>
      </c>
      <c r="S900">
        <v>146.51600020006299</v>
      </c>
      <c r="T900">
        <v>8.14</v>
      </c>
      <c r="U900">
        <v>146.51600020006299</v>
      </c>
      <c r="V900">
        <v>13.634840871021799</v>
      </c>
      <c r="W900">
        <v>146.51600020006299</v>
      </c>
      <c r="X900">
        <v>4.859</v>
      </c>
    </row>
    <row r="901" spans="13:24" x14ac:dyDescent="0.3">
      <c r="M901">
        <v>146.63999998010701</v>
      </c>
      <c r="N901">
        <v>0.59699999999999998</v>
      </c>
      <c r="S901">
        <v>146.65600019507099</v>
      </c>
      <c r="T901">
        <v>8.14</v>
      </c>
      <c r="U901">
        <v>146.65600019507099</v>
      </c>
      <c r="V901">
        <v>13.634840871021799</v>
      </c>
      <c r="W901">
        <v>146.65600019507099</v>
      </c>
      <c r="X901">
        <v>4.859</v>
      </c>
    </row>
    <row r="902" spans="13:24" x14ac:dyDescent="0.3">
      <c r="M902">
        <v>146.79699973203199</v>
      </c>
      <c r="N902">
        <v>0.59699999999999998</v>
      </c>
      <c r="S902">
        <v>146.812999946997</v>
      </c>
      <c r="T902">
        <v>8.14</v>
      </c>
      <c r="U902">
        <v>146.812999946997</v>
      </c>
      <c r="V902">
        <v>13.634840871021799</v>
      </c>
      <c r="W902">
        <v>146.812999946997</v>
      </c>
      <c r="X902">
        <v>4.859</v>
      </c>
    </row>
    <row r="903" spans="13:24" x14ac:dyDescent="0.3">
      <c r="M903">
        <v>146.95299994200499</v>
      </c>
      <c r="N903">
        <v>0.59699999999999998</v>
      </c>
      <c r="S903">
        <v>146.969000156969</v>
      </c>
      <c r="T903">
        <v>8.14</v>
      </c>
      <c r="U903">
        <v>146.969000156969</v>
      </c>
      <c r="V903">
        <v>13.634840871021799</v>
      </c>
      <c r="W903">
        <v>146.969000156969</v>
      </c>
      <c r="X903">
        <v>4.859</v>
      </c>
    </row>
    <row r="904" spans="13:24" x14ac:dyDescent="0.3">
      <c r="M904">
        <v>147.10899952333401</v>
      </c>
      <c r="N904">
        <v>0.59699999999999998</v>
      </c>
      <c r="S904">
        <v>147.12499973829799</v>
      </c>
      <c r="T904">
        <v>8.14</v>
      </c>
      <c r="U904">
        <v>147.12499973829799</v>
      </c>
      <c r="V904">
        <v>13.634840871021799</v>
      </c>
      <c r="W904">
        <v>147.12499973829799</v>
      </c>
      <c r="X904">
        <v>4.859</v>
      </c>
    </row>
    <row r="905" spans="13:24" x14ac:dyDescent="0.3">
      <c r="M905">
        <v>147.26499973330601</v>
      </c>
      <c r="N905">
        <v>0.59699999999999998</v>
      </c>
      <c r="S905">
        <v>147.28099994827099</v>
      </c>
      <c r="T905">
        <v>8.14</v>
      </c>
      <c r="U905">
        <v>147.28099994827099</v>
      </c>
      <c r="V905">
        <v>13.634840871021799</v>
      </c>
      <c r="W905">
        <v>147.28099994827099</v>
      </c>
      <c r="X905">
        <v>4.859</v>
      </c>
    </row>
    <row r="906" spans="13:24" x14ac:dyDescent="0.3">
      <c r="M906">
        <v>147.42199948523199</v>
      </c>
      <c r="N906">
        <v>0.59699999999999998</v>
      </c>
      <c r="S906">
        <v>147.437999700196</v>
      </c>
      <c r="T906">
        <v>8.14</v>
      </c>
      <c r="U906">
        <v>147.437999700196</v>
      </c>
      <c r="V906">
        <v>13.634840871021799</v>
      </c>
      <c r="W906">
        <v>147.437999700196</v>
      </c>
      <c r="X906">
        <v>4.859</v>
      </c>
    </row>
    <row r="907" spans="13:24" x14ac:dyDescent="0.3">
      <c r="M907">
        <v>147.577999695204</v>
      </c>
      <c r="N907">
        <v>0.59699999999999998</v>
      </c>
      <c r="S907">
        <v>147.59399991016801</v>
      </c>
      <c r="T907">
        <v>8.14</v>
      </c>
      <c r="U907">
        <v>147.59399991016801</v>
      </c>
      <c r="V907">
        <v>13.634840871021799</v>
      </c>
      <c r="W907">
        <v>147.59399991016801</v>
      </c>
      <c r="X907">
        <v>4.859</v>
      </c>
    </row>
    <row r="908" spans="13:24" x14ac:dyDescent="0.3">
      <c r="M908">
        <v>147.73399990517601</v>
      </c>
      <c r="N908">
        <v>0.59699999999999998</v>
      </c>
      <c r="S908">
        <v>147.75000012014101</v>
      </c>
      <c r="T908">
        <v>8.14</v>
      </c>
      <c r="U908">
        <v>147.75000012014101</v>
      </c>
      <c r="V908">
        <v>13.634840871021799</v>
      </c>
      <c r="W908">
        <v>147.75000012014101</v>
      </c>
      <c r="X908">
        <v>4.859</v>
      </c>
    </row>
    <row r="909" spans="13:24" x14ac:dyDescent="0.3">
      <c r="M909">
        <v>147.921999916434</v>
      </c>
      <c r="N909">
        <v>0.59699999999999998</v>
      </c>
      <c r="S909">
        <v>147.93800013139801</v>
      </c>
      <c r="T909">
        <v>8.14</v>
      </c>
      <c r="U909">
        <v>147.93800013139801</v>
      </c>
      <c r="V909">
        <v>13.634840871021799</v>
      </c>
      <c r="W909">
        <v>147.93800013139801</v>
      </c>
      <c r="X909">
        <v>4.859</v>
      </c>
    </row>
    <row r="910" spans="13:24" x14ac:dyDescent="0.3">
      <c r="M910">
        <v>148.07799949776401</v>
      </c>
      <c r="N910">
        <v>0.59699999999999998</v>
      </c>
      <c r="S910">
        <v>148.09399971272799</v>
      </c>
      <c r="T910">
        <v>8.14</v>
      </c>
      <c r="U910">
        <v>148.09399971272799</v>
      </c>
      <c r="V910">
        <v>13.634840871021799</v>
      </c>
      <c r="W910">
        <v>148.09399971272799</v>
      </c>
      <c r="X910">
        <v>4.859</v>
      </c>
    </row>
    <row r="911" spans="13:24" x14ac:dyDescent="0.3">
      <c r="M911">
        <v>148.23399970773599</v>
      </c>
      <c r="N911">
        <v>0.59699999999999998</v>
      </c>
      <c r="S911">
        <v>148.2499999227</v>
      </c>
      <c r="T911">
        <v>8.14</v>
      </c>
      <c r="U911">
        <v>148.2499999227</v>
      </c>
      <c r="V911">
        <v>13.634840871021799</v>
      </c>
      <c r="W911">
        <v>148.2499999227</v>
      </c>
      <c r="X911">
        <v>4.859</v>
      </c>
    </row>
    <row r="912" spans="13:24" x14ac:dyDescent="0.3">
      <c r="M912">
        <v>148.389999917708</v>
      </c>
      <c r="N912">
        <v>0.59699999999999998</v>
      </c>
      <c r="S912">
        <v>148.40600013267201</v>
      </c>
      <c r="T912">
        <v>8.14</v>
      </c>
      <c r="U912">
        <v>148.40600013267201</v>
      </c>
      <c r="V912">
        <v>13.634840871021799</v>
      </c>
      <c r="W912">
        <v>148.40600013267201</v>
      </c>
      <c r="X912">
        <v>4.859</v>
      </c>
    </row>
    <row r="913" spans="13:24" x14ac:dyDescent="0.3">
      <c r="M913">
        <v>148.53100008331199</v>
      </c>
      <c r="N913">
        <v>0.59699999999999998</v>
      </c>
      <c r="S913">
        <v>148.547000298277</v>
      </c>
      <c r="T913">
        <v>8.14</v>
      </c>
      <c r="U913">
        <v>148.547000298277</v>
      </c>
      <c r="V913">
        <v>13.634840871021799</v>
      </c>
      <c r="W913">
        <v>148.547000298277</v>
      </c>
      <c r="X913">
        <v>4.859</v>
      </c>
    </row>
    <row r="914" spans="13:24" x14ac:dyDescent="0.3">
      <c r="M914">
        <v>148.686999664642</v>
      </c>
      <c r="N914">
        <v>0.59699999999999998</v>
      </c>
      <c r="S914">
        <v>148.70299987960601</v>
      </c>
      <c r="T914">
        <v>8.14</v>
      </c>
      <c r="U914">
        <v>148.70299987960601</v>
      </c>
      <c r="V914">
        <v>13.634840871021799</v>
      </c>
      <c r="W914">
        <v>148.70299987960601</v>
      </c>
      <c r="X914">
        <v>4.859</v>
      </c>
    </row>
    <row r="915" spans="13:24" x14ac:dyDescent="0.3">
      <c r="M915">
        <v>148.84400004521001</v>
      </c>
      <c r="N915">
        <v>0.59699999999999998</v>
      </c>
      <c r="S915">
        <v>148.86000026017399</v>
      </c>
      <c r="T915">
        <v>8.14</v>
      </c>
      <c r="U915">
        <v>148.86000026017399</v>
      </c>
      <c r="V915">
        <v>13.634840871021799</v>
      </c>
      <c r="W915">
        <v>148.86000026017399</v>
      </c>
      <c r="X915">
        <v>4.859</v>
      </c>
    </row>
    <row r="916" spans="13:24" x14ac:dyDescent="0.3">
      <c r="M916">
        <v>149.014999670908</v>
      </c>
      <c r="N916">
        <v>0.59699999999999998</v>
      </c>
      <c r="S916">
        <v>149.03099988587201</v>
      </c>
      <c r="T916">
        <v>8.14</v>
      </c>
      <c r="U916">
        <v>149.03099988587201</v>
      </c>
      <c r="V916">
        <v>13.634840871021799</v>
      </c>
      <c r="W916">
        <v>149.03099988587201</v>
      </c>
      <c r="X916">
        <v>4.859</v>
      </c>
    </row>
    <row r="917" spans="13:24" x14ac:dyDescent="0.3">
      <c r="M917">
        <v>149.155999836512</v>
      </c>
      <c r="N917">
        <v>0.59699999999999998</v>
      </c>
      <c r="S917">
        <v>149.172000051476</v>
      </c>
      <c r="T917">
        <v>8.14</v>
      </c>
      <c r="U917">
        <v>149.172000051476</v>
      </c>
      <c r="V917">
        <v>13.634840871021799</v>
      </c>
      <c r="W917">
        <v>149.172000051476</v>
      </c>
      <c r="X917">
        <v>4.859</v>
      </c>
    </row>
    <row r="918" spans="13:24" x14ac:dyDescent="0.3">
      <c r="M918">
        <v>149.312000046484</v>
      </c>
      <c r="N918">
        <v>0.59699999999999998</v>
      </c>
      <c r="S918">
        <v>149.32800026144801</v>
      </c>
      <c r="T918">
        <v>8.14</v>
      </c>
      <c r="U918">
        <v>149.32800026144801</v>
      </c>
      <c r="V918">
        <v>13.634840871021799</v>
      </c>
      <c r="W918">
        <v>149.32800026144801</v>
      </c>
      <c r="X918">
        <v>4.859</v>
      </c>
    </row>
    <row r="919" spans="13:24" x14ac:dyDescent="0.3">
      <c r="M919">
        <v>149.46899979841001</v>
      </c>
      <c r="N919">
        <v>0.59699999999999998</v>
      </c>
      <c r="S919">
        <v>149.48500001337399</v>
      </c>
      <c r="T919">
        <v>8.14</v>
      </c>
      <c r="U919">
        <v>149.48500001337399</v>
      </c>
      <c r="V919">
        <v>13.634840871021799</v>
      </c>
      <c r="W919">
        <v>149.48500001337399</v>
      </c>
      <c r="X919">
        <v>4.859</v>
      </c>
    </row>
    <row r="920" spans="13:24" x14ac:dyDescent="0.3">
      <c r="M920">
        <v>149.62500000838199</v>
      </c>
      <c r="N920">
        <v>0.59699999999999998</v>
      </c>
      <c r="S920">
        <v>149.641000223346</v>
      </c>
      <c r="T920">
        <v>8.14</v>
      </c>
      <c r="U920">
        <v>149.641000223346</v>
      </c>
      <c r="V920">
        <v>13.634840871021799</v>
      </c>
      <c r="W920">
        <v>149.641000223346</v>
      </c>
      <c r="X920">
        <v>4.859</v>
      </c>
    </row>
    <row r="921" spans="13:24" x14ac:dyDescent="0.3">
      <c r="M921">
        <v>149.780999589711</v>
      </c>
      <c r="N921">
        <v>0.59699999999999998</v>
      </c>
      <c r="S921">
        <v>149.79699980467601</v>
      </c>
      <c r="T921">
        <v>8.14</v>
      </c>
      <c r="U921">
        <v>149.79699980467601</v>
      </c>
      <c r="V921">
        <v>13.634840871021799</v>
      </c>
      <c r="W921">
        <v>149.79699980467601</v>
      </c>
      <c r="X921">
        <v>4.859</v>
      </c>
    </row>
    <row r="922" spans="13:24" x14ac:dyDescent="0.3">
      <c r="M922">
        <v>149.921999755315</v>
      </c>
      <c r="N922">
        <v>0.59699999999999998</v>
      </c>
      <c r="S922">
        <v>149.93799997028</v>
      </c>
      <c r="T922">
        <v>8.14</v>
      </c>
      <c r="U922">
        <v>149.93799997028</v>
      </c>
      <c r="V922">
        <v>13.634840871021799</v>
      </c>
      <c r="W922">
        <v>149.93799997028</v>
      </c>
      <c r="X922">
        <v>4.859</v>
      </c>
    </row>
    <row r="923" spans="13:24" x14ac:dyDescent="0.3">
      <c r="M923">
        <v>150.09399955160899</v>
      </c>
      <c r="N923">
        <v>0.59699999999999998</v>
      </c>
      <c r="S923">
        <v>150.109999766573</v>
      </c>
      <c r="T923">
        <v>8.14</v>
      </c>
      <c r="U923">
        <v>150.109999766573</v>
      </c>
      <c r="V923">
        <v>13.634840871021799</v>
      </c>
      <c r="W923">
        <v>150.109999766573</v>
      </c>
      <c r="X923">
        <v>4.859</v>
      </c>
    </row>
    <row r="924" spans="13:24" x14ac:dyDescent="0.3">
      <c r="M924">
        <v>150.23399954661701</v>
      </c>
      <c r="N924">
        <v>0.59699999999999998</v>
      </c>
      <c r="S924">
        <v>150.24999976158099</v>
      </c>
      <c r="T924">
        <v>8.14</v>
      </c>
      <c r="U924">
        <v>150.24999976158099</v>
      </c>
      <c r="V924">
        <v>13.634840871021799</v>
      </c>
      <c r="W924">
        <v>150.24999976158099</v>
      </c>
      <c r="X924">
        <v>4.859</v>
      </c>
    </row>
    <row r="925" spans="13:24" x14ac:dyDescent="0.3">
      <c r="M925">
        <v>150.38999975658999</v>
      </c>
      <c r="N925">
        <v>0.59699999999999998</v>
      </c>
      <c r="S925">
        <v>150.405999971554</v>
      </c>
      <c r="T925">
        <v>8.14</v>
      </c>
      <c r="U925">
        <v>150.405999971554</v>
      </c>
      <c r="V925">
        <v>13.634840871021799</v>
      </c>
      <c r="W925">
        <v>150.405999971554</v>
      </c>
      <c r="X925">
        <v>4.859</v>
      </c>
    </row>
    <row r="926" spans="13:24" x14ac:dyDescent="0.3">
      <c r="M926">
        <v>150.546999508515</v>
      </c>
      <c r="N926">
        <v>0.59699999999999998</v>
      </c>
      <c r="S926">
        <v>150.56299972347901</v>
      </c>
      <c r="T926">
        <v>8.14</v>
      </c>
      <c r="U926">
        <v>150.56299972347901</v>
      </c>
      <c r="V926">
        <v>13.634840871021799</v>
      </c>
      <c r="W926">
        <v>150.56299972347901</v>
      </c>
      <c r="X926">
        <v>4.859</v>
      </c>
    </row>
    <row r="927" spans="13:24" x14ac:dyDescent="0.3">
      <c r="M927">
        <v>150.70299971848701</v>
      </c>
      <c r="N927">
        <v>0.59699999999999998</v>
      </c>
      <c r="S927">
        <v>150.71899993345099</v>
      </c>
      <c r="T927">
        <v>8.14</v>
      </c>
      <c r="U927">
        <v>150.71899993345099</v>
      </c>
      <c r="V927">
        <v>13.634840871021799</v>
      </c>
      <c r="W927">
        <v>150.71899993345099</v>
      </c>
      <c r="X927">
        <v>4.859</v>
      </c>
    </row>
    <row r="928" spans="13:24" x14ac:dyDescent="0.3">
      <c r="M928">
        <v>150.85899992846001</v>
      </c>
      <c r="N928">
        <v>0.59699999999999998</v>
      </c>
      <c r="S928">
        <v>150.87500014342399</v>
      </c>
      <c r="T928">
        <v>8.14</v>
      </c>
      <c r="U928">
        <v>150.87500014342399</v>
      </c>
      <c r="V928">
        <v>13.634840871021799</v>
      </c>
      <c r="W928">
        <v>150.87500014342399</v>
      </c>
      <c r="X928">
        <v>4.859</v>
      </c>
    </row>
    <row r="929" spans="13:24" x14ac:dyDescent="0.3">
      <c r="M929">
        <v>151.01499950978899</v>
      </c>
      <c r="N929">
        <v>0.59699999999999998</v>
      </c>
      <c r="S929">
        <v>151.030999724753</v>
      </c>
      <c r="T929">
        <v>8.14</v>
      </c>
      <c r="U929">
        <v>151.030999724753</v>
      </c>
      <c r="V929">
        <v>13.634840871021799</v>
      </c>
      <c r="W929">
        <v>151.030999724753</v>
      </c>
      <c r="X929">
        <v>4.859</v>
      </c>
    </row>
    <row r="930" spans="13:24" x14ac:dyDescent="0.3">
      <c r="M930">
        <v>151.171999890357</v>
      </c>
      <c r="N930">
        <v>0.59699999999999998</v>
      </c>
      <c r="S930">
        <v>151.18800010532101</v>
      </c>
      <c r="T930">
        <v>8.14</v>
      </c>
      <c r="U930">
        <v>151.18800010532101</v>
      </c>
      <c r="V930">
        <v>13.634840871021799</v>
      </c>
      <c r="W930">
        <v>151.18800010532101</v>
      </c>
      <c r="X930">
        <v>4.859</v>
      </c>
    </row>
    <row r="931" spans="13:24" x14ac:dyDescent="0.3">
      <c r="M931">
        <v>151.32799947168701</v>
      </c>
      <c r="N931">
        <v>0.59699999999999998</v>
      </c>
      <c r="S931">
        <v>151.34399968665099</v>
      </c>
      <c r="T931">
        <v>8.14</v>
      </c>
      <c r="U931">
        <v>151.34399968665099</v>
      </c>
      <c r="V931">
        <v>13.634840871021799</v>
      </c>
      <c r="W931">
        <v>151.34399968665099</v>
      </c>
      <c r="X931">
        <v>4.859</v>
      </c>
    </row>
    <row r="932" spans="13:24" x14ac:dyDescent="0.3">
      <c r="M932">
        <v>151.48399968165899</v>
      </c>
      <c r="N932">
        <v>0.59699999999999998</v>
      </c>
      <c r="S932">
        <v>151.499999896623</v>
      </c>
      <c r="T932">
        <v>8.14</v>
      </c>
      <c r="U932">
        <v>151.499999896623</v>
      </c>
      <c r="V932">
        <v>13.634840871021799</v>
      </c>
      <c r="W932">
        <v>151.499999896623</v>
      </c>
      <c r="X932">
        <v>4.859</v>
      </c>
    </row>
    <row r="933" spans="13:24" x14ac:dyDescent="0.3">
      <c r="M933">
        <v>151.63999989163099</v>
      </c>
      <c r="N933">
        <v>0.59699999999999998</v>
      </c>
      <c r="S933">
        <v>151.656000106595</v>
      </c>
      <c r="T933">
        <v>8.14</v>
      </c>
      <c r="U933">
        <v>151.656000106595</v>
      </c>
      <c r="V933">
        <v>13.634840871021799</v>
      </c>
      <c r="W933">
        <v>151.656000106595</v>
      </c>
      <c r="X933">
        <v>4.859</v>
      </c>
    </row>
    <row r="934" spans="13:24" x14ac:dyDescent="0.3">
      <c r="M934">
        <v>151.796999643557</v>
      </c>
      <c r="N934">
        <v>0.59699999999999998</v>
      </c>
      <c r="S934">
        <v>151.81299985852101</v>
      </c>
      <c r="T934">
        <v>8.14</v>
      </c>
      <c r="U934">
        <v>151.81299985852101</v>
      </c>
      <c r="V934">
        <v>13.634840871021799</v>
      </c>
      <c r="W934">
        <v>151.81299985852101</v>
      </c>
      <c r="X934">
        <v>4.859</v>
      </c>
    </row>
    <row r="935" spans="13:24" x14ac:dyDescent="0.3">
      <c r="M935">
        <v>151.95299985352901</v>
      </c>
      <c r="N935">
        <v>0.59699999999999998</v>
      </c>
      <c r="S935">
        <v>151.96900006849299</v>
      </c>
      <c r="T935">
        <v>8.14</v>
      </c>
      <c r="U935">
        <v>151.96900006849299</v>
      </c>
      <c r="V935">
        <v>13.634840871021799</v>
      </c>
      <c r="W935">
        <v>151.96900006849299</v>
      </c>
      <c r="X935">
        <v>4.859</v>
      </c>
    </row>
    <row r="936" spans="13:24" x14ac:dyDescent="0.3">
      <c r="M936">
        <v>152.10900006350101</v>
      </c>
      <c r="N936">
        <v>0.59699999999999998</v>
      </c>
      <c r="S936">
        <v>152.125000278465</v>
      </c>
      <c r="T936">
        <v>8.14</v>
      </c>
      <c r="U936">
        <v>152.125000278465</v>
      </c>
      <c r="V936">
        <v>13.634840871021799</v>
      </c>
      <c r="W936">
        <v>152.125000278465</v>
      </c>
      <c r="X936">
        <v>4.859</v>
      </c>
    </row>
    <row r="937" spans="13:24" x14ac:dyDescent="0.3">
      <c r="M937">
        <v>152.26499964483099</v>
      </c>
      <c r="N937">
        <v>0.59699999999999998</v>
      </c>
      <c r="S937">
        <v>152.280999859795</v>
      </c>
      <c r="T937">
        <v>8.14</v>
      </c>
      <c r="U937">
        <v>152.280999859795</v>
      </c>
      <c r="V937">
        <v>13.634840871021799</v>
      </c>
      <c r="W937">
        <v>152.280999859795</v>
      </c>
      <c r="X937">
        <v>4.859</v>
      </c>
    </row>
    <row r="938" spans="13:24" x14ac:dyDescent="0.3">
      <c r="M938">
        <v>152.422000025399</v>
      </c>
      <c r="N938">
        <v>0.59699999999999998</v>
      </c>
      <c r="S938">
        <v>152.43800024036301</v>
      </c>
      <c r="T938">
        <v>8.14</v>
      </c>
      <c r="U938">
        <v>152.43800024036301</v>
      </c>
      <c r="V938">
        <v>13.634840871021799</v>
      </c>
      <c r="W938">
        <v>152.43800024036301</v>
      </c>
      <c r="X938">
        <v>4.859</v>
      </c>
    </row>
    <row r="939" spans="13:24" x14ac:dyDescent="0.3">
      <c r="M939">
        <v>152.57799960672901</v>
      </c>
      <c r="N939">
        <v>0.59699999999999998</v>
      </c>
      <c r="S939">
        <v>152.59399982169299</v>
      </c>
      <c r="T939">
        <v>8.14</v>
      </c>
      <c r="U939">
        <v>152.59399982169299</v>
      </c>
      <c r="V939">
        <v>13.634840871021799</v>
      </c>
      <c r="W939">
        <v>152.59399982169299</v>
      </c>
      <c r="X939">
        <v>4.859</v>
      </c>
    </row>
    <row r="940" spans="13:24" x14ac:dyDescent="0.3">
      <c r="M940">
        <v>152.73399981670099</v>
      </c>
      <c r="N940">
        <v>0.59699999999999998</v>
      </c>
      <c r="S940">
        <v>152.750000031665</v>
      </c>
      <c r="T940">
        <v>8.14</v>
      </c>
      <c r="U940">
        <v>152.750000031665</v>
      </c>
      <c r="V940">
        <v>13.634840871021799</v>
      </c>
      <c r="W940">
        <v>152.750000031665</v>
      </c>
      <c r="X940">
        <v>4.859</v>
      </c>
    </row>
    <row r="941" spans="13:24" x14ac:dyDescent="0.3">
      <c r="M941">
        <v>152.89000002667299</v>
      </c>
      <c r="N941">
        <v>0.59699999999999998</v>
      </c>
      <c r="S941">
        <v>152.906000241637</v>
      </c>
      <c r="T941">
        <v>8.14</v>
      </c>
      <c r="U941">
        <v>152.906000241637</v>
      </c>
      <c r="V941">
        <v>13.634840871021799</v>
      </c>
      <c r="W941">
        <v>152.906000241637</v>
      </c>
      <c r="X941">
        <v>4.859</v>
      </c>
    </row>
    <row r="942" spans="13:24" x14ac:dyDescent="0.3">
      <c r="M942">
        <v>153.046999778599</v>
      </c>
      <c r="N942">
        <v>0.59699999999999998</v>
      </c>
      <c r="S942">
        <v>153.06299999356301</v>
      </c>
      <c r="T942">
        <v>8.14</v>
      </c>
      <c r="U942">
        <v>153.06299999356301</v>
      </c>
      <c r="V942">
        <v>13.634840871021799</v>
      </c>
      <c r="W942">
        <v>153.06299999356301</v>
      </c>
      <c r="X942">
        <v>4.859</v>
      </c>
    </row>
    <row r="943" spans="13:24" x14ac:dyDescent="0.3">
      <c r="M943">
        <v>153.20299998857101</v>
      </c>
      <c r="N943">
        <v>0.59699999999999998</v>
      </c>
      <c r="S943">
        <v>153.21900020353499</v>
      </c>
      <c r="T943">
        <v>8.14</v>
      </c>
      <c r="U943">
        <v>153.21900020353499</v>
      </c>
      <c r="V943">
        <v>13.634840871021799</v>
      </c>
      <c r="W943">
        <v>153.21900020353499</v>
      </c>
      <c r="X943">
        <v>4.859</v>
      </c>
    </row>
    <row r="944" spans="13:24" x14ac:dyDescent="0.3">
      <c r="M944">
        <v>153.35899956989999</v>
      </c>
      <c r="N944">
        <v>0.59699999999999998</v>
      </c>
      <c r="S944">
        <v>153.374999784864</v>
      </c>
      <c r="T944">
        <v>8.14</v>
      </c>
      <c r="U944">
        <v>153.374999784864</v>
      </c>
      <c r="V944">
        <v>13.634840871021799</v>
      </c>
      <c r="W944">
        <v>153.374999784864</v>
      </c>
      <c r="X944">
        <v>4.859</v>
      </c>
    </row>
    <row r="945" spans="13:24" x14ac:dyDescent="0.3">
      <c r="M945">
        <v>153.51499977987299</v>
      </c>
      <c r="N945">
        <v>0.59699999999999998</v>
      </c>
      <c r="S945">
        <v>153.530999994837</v>
      </c>
      <c r="T945">
        <v>8.14</v>
      </c>
      <c r="U945">
        <v>153.530999994837</v>
      </c>
      <c r="V945">
        <v>13.634840871021799</v>
      </c>
      <c r="W945">
        <v>153.530999994837</v>
      </c>
      <c r="X945">
        <v>4.859</v>
      </c>
    </row>
    <row r="946" spans="13:24" x14ac:dyDescent="0.3">
      <c r="M946">
        <v>153.70299979113</v>
      </c>
      <c r="N946">
        <v>0.59699999999999998</v>
      </c>
      <c r="S946">
        <v>153.719000006095</v>
      </c>
      <c r="T946">
        <v>8.14</v>
      </c>
      <c r="U946">
        <v>153.719000006095</v>
      </c>
      <c r="V946">
        <v>13.634840871021799</v>
      </c>
      <c r="W946">
        <v>153.719000006095</v>
      </c>
      <c r="X946">
        <v>4.859</v>
      </c>
    </row>
    <row r="947" spans="13:24" x14ac:dyDescent="0.3">
      <c r="M947">
        <v>153.843999956734</v>
      </c>
      <c r="N947">
        <v>0.59699999999999998</v>
      </c>
      <c r="S947">
        <v>153.860000171699</v>
      </c>
      <c r="T947">
        <v>8.14</v>
      </c>
      <c r="U947">
        <v>153.860000171699</v>
      </c>
      <c r="V947">
        <v>13.634840871021799</v>
      </c>
      <c r="W947">
        <v>153.860000171699</v>
      </c>
      <c r="X947">
        <v>4.859</v>
      </c>
    </row>
    <row r="948" spans="13:24" x14ac:dyDescent="0.3">
      <c r="M948">
        <v>153.999999538064</v>
      </c>
      <c r="N948">
        <v>0.59699999999999998</v>
      </c>
      <c r="S948">
        <v>154.01599975302801</v>
      </c>
      <c r="T948">
        <v>8.14</v>
      </c>
      <c r="U948">
        <v>154.01599975302801</v>
      </c>
      <c r="V948">
        <v>13.634840871021799</v>
      </c>
      <c r="W948">
        <v>154.01599975302801</v>
      </c>
      <c r="X948">
        <v>4.859</v>
      </c>
    </row>
    <row r="949" spans="13:24" x14ac:dyDescent="0.3">
      <c r="M949">
        <v>154.15599974803601</v>
      </c>
      <c r="N949">
        <v>0.59699999999999998</v>
      </c>
      <c r="S949">
        <v>154.17199996299999</v>
      </c>
      <c r="T949">
        <v>8.14</v>
      </c>
      <c r="U949">
        <v>154.17199996299999</v>
      </c>
      <c r="V949">
        <v>13.634840871021799</v>
      </c>
      <c r="W949">
        <v>154.17199996299999</v>
      </c>
      <c r="X949">
        <v>4.859</v>
      </c>
    </row>
    <row r="950" spans="13:24" x14ac:dyDescent="0.3">
      <c r="M950">
        <v>154.29699991364001</v>
      </c>
      <c r="N950">
        <v>0.59699999999999998</v>
      </c>
      <c r="S950">
        <v>154.31300012860399</v>
      </c>
      <c r="T950">
        <v>8.14</v>
      </c>
      <c r="U950">
        <v>154.31300012860399</v>
      </c>
      <c r="V950">
        <v>13.634840871021799</v>
      </c>
      <c r="W950">
        <v>154.31300012860399</v>
      </c>
      <c r="X950">
        <v>4.859</v>
      </c>
    </row>
    <row r="951" spans="13:24" x14ac:dyDescent="0.3">
      <c r="M951">
        <v>154.45299949496999</v>
      </c>
      <c r="N951">
        <v>0.59699999999999998</v>
      </c>
      <c r="S951">
        <v>154.468999709934</v>
      </c>
      <c r="T951">
        <v>8.14</v>
      </c>
      <c r="U951">
        <v>154.468999709934</v>
      </c>
      <c r="V951">
        <v>13.634840871021799</v>
      </c>
      <c r="W951">
        <v>154.468999709934</v>
      </c>
      <c r="X951">
        <v>4.859</v>
      </c>
    </row>
    <row r="952" spans="13:24" x14ac:dyDescent="0.3">
      <c r="M952">
        <v>154.60899970494199</v>
      </c>
      <c r="N952">
        <v>0.59699999999999998</v>
      </c>
      <c r="S952">
        <v>154.624999919906</v>
      </c>
      <c r="T952">
        <v>8.14</v>
      </c>
      <c r="U952">
        <v>154.624999919906</v>
      </c>
      <c r="V952">
        <v>13.634840871021799</v>
      </c>
      <c r="W952">
        <v>154.624999919906</v>
      </c>
      <c r="X952">
        <v>4.859</v>
      </c>
    </row>
    <row r="953" spans="13:24" x14ac:dyDescent="0.3">
      <c r="M953">
        <v>154.78099950123601</v>
      </c>
      <c r="N953">
        <v>0.59699999999999998</v>
      </c>
      <c r="S953">
        <v>154.79699971619999</v>
      </c>
      <c r="T953">
        <v>8.14</v>
      </c>
      <c r="U953">
        <v>154.79699971619999</v>
      </c>
      <c r="V953">
        <v>13.634840871021799</v>
      </c>
      <c r="W953">
        <v>154.79699971619999</v>
      </c>
      <c r="X953">
        <v>4.859</v>
      </c>
    </row>
    <row r="954" spans="13:24" x14ac:dyDescent="0.3">
      <c r="M954">
        <v>154.92199966684001</v>
      </c>
      <c r="N954">
        <v>0.59699999999999998</v>
      </c>
      <c r="S954">
        <v>154.93799988180399</v>
      </c>
      <c r="T954">
        <v>8.14</v>
      </c>
      <c r="U954">
        <v>154.93799988180399</v>
      </c>
      <c r="V954">
        <v>13.634840871021799</v>
      </c>
      <c r="W954">
        <v>154.93799988180399</v>
      </c>
      <c r="X954">
        <v>4.859</v>
      </c>
    </row>
    <row r="955" spans="13:24" x14ac:dyDescent="0.3">
      <c r="M955">
        <v>155.07799987681199</v>
      </c>
      <c r="N955">
        <v>0.59699999999999998</v>
      </c>
      <c r="S955">
        <v>155.094000091776</v>
      </c>
      <c r="T955">
        <v>8.15</v>
      </c>
      <c r="U955">
        <v>155.094000091776</v>
      </c>
      <c r="V955">
        <v>13.6515912897822</v>
      </c>
      <c r="W955">
        <v>155.094000091776</v>
      </c>
      <c r="X955">
        <v>4.8650000000000002</v>
      </c>
    </row>
    <row r="956" spans="13:24" x14ac:dyDescent="0.3">
      <c r="M956">
        <v>155.23400008678399</v>
      </c>
      <c r="N956">
        <v>0.59699999999999998</v>
      </c>
      <c r="S956">
        <v>155.250000301749</v>
      </c>
      <c r="T956">
        <v>8.14</v>
      </c>
      <c r="U956">
        <v>155.250000301749</v>
      </c>
      <c r="V956">
        <v>13.634840871021799</v>
      </c>
      <c r="W956">
        <v>155.250000301749</v>
      </c>
      <c r="X956">
        <v>4.859</v>
      </c>
    </row>
    <row r="957" spans="13:24" x14ac:dyDescent="0.3">
      <c r="M957">
        <v>155.389999668114</v>
      </c>
      <c r="N957">
        <v>0.59699999999999998</v>
      </c>
      <c r="S957">
        <v>155.40599988307801</v>
      </c>
      <c r="T957">
        <v>8.14</v>
      </c>
      <c r="U957">
        <v>155.40599988307801</v>
      </c>
      <c r="V957">
        <v>13.634840871021799</v>
      </c>
      <c r="W957">
        <v>155.40599988307801</v>
      </c>
      <c r="X957">
        <v>4.859</v>
      </c>
    </row>
    <row r="958" spans="13:24" x14ac:dyDescent="0.3">
      <c r="M958">
        <v>155.54700004868201</v>
      </c>
      <c r="N958">
        <v>0.59699999999999998</v>
      </c>
      <c r="S958">
        <v>155.56300026364599</v>
      </c>
      <c r="T958">
        <v>8.14</v>
      </c>
      <c r="U958">
        <v>155.56300026364599</v>
      </c>
      <c r="V958">
        <v>13.634840871021799</v>
      </c>
      <c r="W958">
        <v>155.56300026364599</v>
      </c>
      <c r="X958">
        <v>4.859</v>
      </c>
    </row>
    <row r="959" spans="13:24" x14ac:dyDescent="0.3">
      <c r="M959">
        <v>155.70299963001199</v>
      </c>
      <c r="N959">
        <v>0.59699999999999998</v>
      </c>
      <c r="S959">
        <v>155.718999844976</v>
      </c>
      <c r="T959">
        <v>8.14</v>
      </c>
      <c r="U959">
        <v>155.718999844976</v>
      </c>
      <c r="V959">
        <v>13.634840871021799</v>
      </c>
      <c r="W959">
        <v>155.718999844976</v>
      </c>
      <c r="X959">
        <v>4.859</v>
      </c>
    </row>
    <row r="960" spans="13:24" x14ac:dyDescent="0.3">
      <c r="M960">
        <v>155.85899983998399</v>
      </c>
      <c r="N960">
        <v>0.59699999999999998</v>
      </c>
      <c r="S960">
        <v>155.875000054948</v>
      </c>
      <c r="T960">
        <v>8.14</v>
      </c>
      <c r="U960">
        <v>155.875000054948</v>
      </c>
      <c r="V960">
        <v>13.634840871021799</v>
      </c>
      <c r="W960">
        <v>155.875000054948</v>
      </c>
      <c r="X960">
        <v>4.859</v>
      </c>
    </row>
    <row r="961" spans="13:24" x14ac:dyDescent="0.3">
      <c r="M961">
        <v>156.03099963627801</v>
      </c>
      <c r="N961">
        <v>0.59699999999999998</v>
      </c>
      <c r="S961">
        <v>156.04699985124199</v>
      </c>
      <c r="T961">
        <v>8.14</v>
      </c>
      <c r="U961">
        <v>156.04699985124199</v>
      </c>
      <c r="V961">
        <v>13.634840871021799</v>
      </c>
      <c r="W961">
        <v>156.04699985124199</v>
      </c>
      <c r="X961">
        <v>4.859</v>
      </c>
    </row>
    <row r="962" spans="13:24" x14ac:dyDescent="0.3">
      <c r="M962">
        <v>156.21899964753499</v>
      </c>
      <c r="N962">
        <v>0.59699999999999998</v>
      </c>
      <c r="S962">
        <v>156.23499986249999</v>
      </c>
      <c r="T962">
        <v>8.14</v>
      </c>
      <c r="U962">
        <v>156.23499986249999</v>
      </c>
      <c r="V962">
        <v>13.634840871021799</v>
      </c>
      <c r="W962">
        <v>156.23499986249999</v>
      </c>
      <c r="X962">
        <v>4.859</v>
      </c>
    </row>
    <row r="963" spans="13:24" x14ac:dyDescent="0.3">
      <c r="M963">
        <v>156.483999593183</v>
      </c>
      <c r="N963">
        <v>0.59699999999999998</v>
      </c>
      <c r="S963">
        <v>156.499999808148</v>
      </c>
      <c r="T963">
        <v>8.14</v>
      </c>
      <c r="U963">
        <v>156.499999808148</v>
      </c>
      <c r="V963">
        <v>13.634840871021799</v>
      </c>
      <c r="W963">
        <v>156.499999808148</v>
      </c>
      <c r="X963">
        <v>4.859</v>
      </c>
    </row>
    <row r="964" spans="13:24" x14ac:dyDescent="0.3">
      <c r="M964">
        <v>156.639999803156</v>
      </c>
      <c r="N964">
        <v>0.59699999999999998</v>
      </c>
      <c r="S964">
        <v>156.65600001812001</v>
      </c>
      <c r="T964">
        <v>8.14</v>
      </c>
      <c r="U964">
        <v>156.65600001812001</v>
      </c>
      <c r="V964">
        <v>13.634840871021799</v>
      </c>
      <c r="W964">
        <v>156.65600001812001</v>
      </c>
      <c r="X964">
        <v>4.859</v>
      </c>
    </row>
    <row r="965" spans="13:24" x14ac:dyDescent="0.3">
      <c r="M965">
        <v>156.79699955508099</v>
      </c>
      <c r="N965">
        <v>0.59699999999999998</v>
      </c>
      <c r="S965">
        <v>156.812999770045</v>
      </c>
      <c r="T965">
        <v>8.14</v>
      </c>
      <c r="U965">
        <v>156.812999770045</v>
      </c>
      <c r="V965">
        <v>13.634840871021799</v>
      </c>
      <c r="W965">
        <v>156.812999770045</v>
      </c>
      <c r="X965">
        <v>4.859</v>
      </c>
    </row>
    <row r="966" spans="13:24" x14ac:dyDescent="0.3">
      <c r="M966">
        <v>156.95299976505299</v>
      </c>
      <c r="N966">
        <v>0.59699999999999998</v>
      </c>
      <c r="S966">
        <v>156.968999980018</v>
      </c>
      <c r="T966">
        <v>8.14</v>
      </c>
      <c r="U966">
        <v>156.968999980018</v>
      </c>
      <c r="V966">
        <v>13.634840871021799</v>
      </c>
      <c r="W966">
        <v>156.968999980018</v>
      </c>
      <c r="X966">
        <v>4.859</v>
      </c>
    </row>
    <row r="967" spans="13:24" x14ac:dyDescent="0.3">
      <c r="M967">
        <v>157.10899997502599</v>
      </c>
      <c r="N967">
        <v>0.59699999999999998</v>
      </c>
      <c r="S967">
        <v>157.12500018999</v>
      </c>
      <c r="T967">
        <v>8.14</v>
      </c>
      <c r="U967">
        <v>157.12500018999</v>
      </c>
      <c r="V967">
        <v>13.634840871021799</v>
      </c>
      <c r="W967">
        <v>157.12500018999</v>
      </c>
      <c r="X967">
        <v>4.859</v>
      </c>
    </row>
    <row r="968" spans="13:24" x14ac:dyDescent="0.3">
      <c r="M968">
        <v>157.26499955635501</v>
      </c>
      <c r="N968">
        <v>0.59699999999999998</v>
      </c>
      <c r="S968">
        <v>157.28099977131899</v>
      </c>
      <c r="T968">
        <v>8.14</v>
      </c>
      <c r="U968">
        <v>157.28099977131899</v>
      </c>
      <c r="V968">
        <v>13.634840871021799</v>
      </c>
      <c r="W968">
        <v>157.28099977131899</v>
      </c>
      <c r="X968">
        <v>4.859</v>
      </c>
    </row>
    <row r="969" spans="13:24" x14ac:dyDescent="0.3">
      <c r="M969">
        <v>157.42199993692299</v>
      </c>
      <c r="N969">
        <v>0.59699999999999998</v>
      </c>
      <c r="S969">
        <v>157.43800015188799</v>
      </c>
      <c r="T969">
        <v>8.14</v>
      </c>
      <c r="U969">
        <v>157.43800015188799</v>
      </c>
      <c r="V969">
        <v>13.634840871021799</v>
      </c>
      <c r="W969">
        <v>157.43800015188799</v>
      </c>
      <c r="X969">
        <v>4.859</v>
      </c>
    </row>
    <row r="970" spans="13:24" x14ac:dyDescent="0.3">
      <c r="M970">
        <v>157.57799951825299</v>
      </c>
      <c r="N970">
        <v>0.59699999999999998</v>
      </c>
      <c r="S970">
        <v>157.593999733217</v>
      </c>
      <c r="T970">
        <v>8.14</v>
      </c>
      <c r="U970">
        <v>157.593999733217</v>
      </c>
      <c r="V970">
        <v>13.634840871021799</v>
      </c>
      <c r="W970">
        <v>157.593999733217</v>
      </c>
      <c r="X970">
        <v>4.859</v>
      </c>
    </row>
    <row r="971" spans="13:24" x14ac:dyDescent="0.3">
      <c r="M971">
        <v>157.59400036186</v>
      </c>
      <c r="N971">
        <v>0.59699999999999998</v>
      </c>
      <c r="S971">
        <v>157.76600015815299</v>
      </c>
      <c r="T971">
        <v>8.14</v>
      </c>
      <c r="U971">
        <v>157.76600015815299</v>
      </c>
      <c r="V971">
        <v>13.634840871021799</v>
      </c>
      <c r="W971">
        <v>157.76600015815299</v>
      </c>
      <c r="X971">
        <v>4.859</v>
      </c>
    </row>
    <row r="972" spans="13:24" x14ac:dyDescent="0.3">
      <c r="M972">
        <v>157.74999994318901</v>
      </c>
      <c r="N972">
        <v>0.59699999999999998</v>
      </c>
      <c r="S972">
        <v>157.921999739483</v>
      </c>
      <c r="T972">
        <v>8.14</v>
      </c>
      <c r="U972">
        <v>157.921999739483</v>
      </c>
      <c r="V972">
        <v>13.634840871021799</v>
      </c>
      <c r="W972">
        <v>157.921999739483</v>
      </c>
      <c r="X972">
        <v>4.859</v>
      </c>
    </row>
    <row r="973" spans="13:24" x14ac:dyDescent="0.3">
      <c r="M973">
        <v>157.89100010879301</v>
      </c>
      <c r="N973">
        <v>0.59699999999999998</v>
      </c>
      <c r="S973">
        <v>158.062999905087</v>
      </c>
      <c r="T973">
        <v>8.14</v>
      </c>
      <c r="U973">
        <v>158.062999905087</v>
      </c>
      <c r="V973">
        <v>13.634840871021799</v>
      </c>
      <c r="W973">
        <v>158.062999905087</v>
      </c>
      <c r="X973">
        <v>4.859</v>
      </c>
    </row>
    <row r="974" spans="13:24" x14ac:dyDescent="0.3">
      <c r="M974">
        <v>158.04700031876601</v>
      </c>
      <c r="N974">
        <v>0.59699999999999998</v>
      </c>
      <c r="S974">
        <v>158.219000115059</v>
      </c>
      <c r="T974">
        <v>8.14</v>
      </c>
      <c r="U974">
        <v>158.219000115059</v>
      </c>
      <c r="V974">
        <v>13.634840871021799</v>
      </c>
      <c r="W974">
        <v>158.219000115059</v>
      </c>
      <c r="X974">
        <v>4.859</v>
      </c>
    </row>
    <row r="975" spans="13:24" x14ac:dyDescent="0.3">
      <c r="M975">
        <v>158.23400015942801</v>
      </c>
      <c r="N975">
        <v>0.59699999999999998</v>
      </c>
      <c r="S975">
        <v>158.405999955721</v>
      </c>
      <c r="T975">
        <v>8.14</v>
      </c>
      <c r="U975">
        <v>158.405999955721</v>
      </c>
      <c r="V975">
        <v>13.634840871021799</v>
      </c>
      <c r="W975">
        <v>158.405999955721</v>
      </c>
      <c r="X975">
        <v>4.859</v>
      </c>
    </row>
    <row r="976" spans="13:24" x14ac:dyDescent="0.3">
      <c r="M976">
        <v>158.39099991135299</v>
      </c>
      <c r="N976">
        <v>0.59699999999999998</v>
      </c>
      <c r="S976">
        <v>158.56299970764701</v>
      </c>
      <c r="T976">
        <v>8.14</v>
      </c>
      <c r="U976">
        <v>158.56299970764701</v>
      </c>
      <c r="V976">
        <v>13.634840871021799</v>
      </c>
      <c r="W976">
        <v>158.56299970764701</v>
      </c>
      <c r="X976">
        <v>4.859</v>
      </c>
    </row>
    <row r="977" spans="13:24" x14ac:dyDescent="0.3">
      <c r="M977">
        <v>158.53099990636099</v>
      </c>
      <c r="N977">
        <v>0.59699999999999998</v>
      </c>
      <c r="S977">
        <v>158.70299970265501</v>
      </c>
      <c r="T977">
        <v>8.14</v>
      </c>
      <c r="U977">
        <v>158.70299970265501</v>
      </c>
      <c r="V977">
        <v>13.634840871021799</v>
      </c>
      <c r="W977">
        <v>158.70299970265501</v>
      </c>
      <c r="X977">
        <v>4.859</v>
      </c>
    </row>
    <row r="978" spans="13:24" x14ac:dyDescent="0.3">
      <c r="M978">
        <v>158.688000286929</v>
      </c>
      <c r="N978">
        <v>0.59699999999999998</v>
      </c>
      <c r="S978">
        <v>158.86000008322301</v>
      </c>
      <c r="T978">
        <v>8.14</v>
      </c>
      <c r="U978">
        <v>158.86000008322301</v>
      </c>
      <c r="V978">
        <v>13.634840871021799</v>
      </c>
      <c r="W978">
        <v>158.86000008322301</v>
      </c>
      <c r="X978">
        <v>4.859</v>
      </c>
    </row>
    <row r="979" spans="13:24" x14ac:dyDescent="0.3">
      <c r="M979">
        <v>158.82800028193699</v>
      </c>
      <c r="N979">
        <v>0.59699999999999998</v>
      </c>
      <c r="S979">
        <v>159.00000007823101</v>
      </c>
      <c r="T979">
        <v>8.14</v>
      </c>
      <c r="U979">
        <v>159.00000007823101</v>
      </c>
      <c r="V979">
        <v>13.634840871021799</v>
      </c>
      <c r="W979">
        <v>159.00000007823101</v>
      </c>
      <c r="X979">
        <v>4.859</v>
      </c>
    </row>
    <row r="980" spans="13:24" x14ac:dyDescent="0.3">
      <c r="M980">
        <v>158.98400049191</v>
      </c>
      <c r="N980">
        <v>0.59699999999999998</v>
      </c>
      <c r="S980">
        <v>159.15600028820299</v>
      </c>
      <c r="T980">
        <v>8.14</v>
      </c>
      <c r="U980">
        <v>159.15600028820299</v>
      </c>
      <c r="V980">
        <v>13.634840871021799</v>
      </c>
      <c r="W980">
        <v>159.15600028820299</v>
      </c>
      <c r="X980">
        <v>4.859</v>
      </c>
    </row>
    <row r="981" spans="13:24" x14ac:dyDescent="0.3">
      <c r="M981">
        <v>159.14100024383501</v>
      </c>
      <c r="N981">
        <v>0.59699999999999998</v>
      </c>
      <c r="S981">
        <v>159.313000040129</v>
      </c>
      <c r="T981">
        <v>8.14</v>
      </c>
      <c r="U981">
        <v>159.313000040129</v>
      </c>
      <c r="V981">
        <v>13.634840871021799</v>
      </c>
      <c r="W981">
        <v>159.313000040129</v>
      </c>
      <c r="X981">
        <v>4.859</v>
      </c>
    </row>
    <row r="982" spans="13:24" x14ac:dyDescent="0.3">
      <c r="M982">
        <v>159.313000040129</v>
      </c>
      <c r="N982">
        <v>0.59699999999999998</v>
      </c>
      <c r="S982">
        <v>159.48499983642299</v>
      </c>
      <c r="T982">
        <v>8.15</v>
      </c>
      <c r="U982">
        <v>159.48499983642299</v>
      </c>
      <c r="V982">
        <v>13.6515912897822</v>
      </c>
      <c r="W982">
        <v>159.48499983642299</v>
      </c>
      <c r="X982">
        <v>4.8650000000000002</v>
      </c>
    </row>
    <row r="983" spans="13:24" x14ac:dyDescent="0.3">
      <c r="M983">
        <v>159.469000250101</v>
      </c>
      <c r="N983">
        <v>0.59699999999999998</v>
      </c>
      <c r="S983">
        <v>159.64100004639499</v>
      </c>
      <c r="T983">
        <v>8.14</v>
      </c>
      <c r="U983">
        <v>159.64100004639499</v>
      </c>
      <c r="V983">
        <v>13.634840871021799</v>
      </c>
      <c r="W983">
        <v>159.64100004639499</v>
      </c>
      <c r="X983">
        <v>4.859</v>
      </c>
    </row>
    <row r="984" spans="13:24" x14ac:dyDescent="0.3">
      <c r="M984">
        <v>159.609000245109</v>
      </c>
      <c r="N984">
        <v>0.59699999999999998</v>
      </c>
      <c r="S984">
        <v>159.78100004140299</v>
      </c>
      <c r="T984">
        <v>8.14</v>
      </c>
      <c r="U984">
        <v>159.78100004140299</v>
      </c>
      <c r="V984">
        <v>13.634840871021799</v>
      </c>
      <c r="W984">
        <v>159.78100004140299</v>
      </c>
      <c r="X984">
        <v>4.859</v>
      </c>
    </row>
    <row r="985" spans="13:24" x14ac:dyDescent="0.3">
      <c r="M985">
        <v>159.76599999703501</v>
      </c>
      <c r="N985">
        <v>0.59699999999999998</v>
      </c>
      <c r="S985">
        <v>159.937999793328</v>
      </c>
      <c r="T985">
        <v>8.15</v>
      </c>
      <c r="U985">
        <v>159.937999793328</v>
      </c>
      <c r="V985">
        <v>13.6515912897822</v>
      </c>
      <c r="W985">
        <v>159.937999793328</v>
      </c>
      <c r="X985">
        <v>4.8650000000000002</v>
      </c>
    </row>
    <row r="986" spans="13:24" x14ac:dyDescent="0.3">
      <c r="M986">
        <v>159.938000421971</v>
      </c>
      <c r="N986">
        <v>0.59699999999999998</v>
      </c>
      <c r="S986">
        <v>160.11000021826499</v>
      </c>
      <c r="T986">
        <v>8.15</v>
      </c>
      <c r="U986">
        <v>160.11000021826499</v>
      </c>
      <c r="V986">
        <v>13.6515912897822</v>
      </c>
      <c r="W986">
        <v>160.11000021826499</v>
      </c>
      <c r="X986">
        <v>4.8650000000000002</v>
      </c>
    </row>
    <row r="987" spans="13:24" x14ac:dyDescent="0.3">
      <c r="M987">
        <v>160.09400000330101</v>
      </c>
      <c r="N987">
        <v>0.59699999999999998</v>
      </c>
      <c r="S987">
        <v>160.265999799594</v>
      </c>
      <c r="T987">
        <v>8.15</v>
      </c>
      <c r="U987">
        <v>160.265999799594</v>
      </c>
      <c r="V987">
        <v>13.6515912897822</v>
      </c>
      <c r="W987">
        <v>160.265999799594</v>
      </c>
      <c r="X987">
        <v>4.8650000000000002</v>
      </c>
    </row>
    <row r="988" spans="13:24" x14ac:dyDescent="0.3">
      <c r="M988">
        <v>160.25000021327301</v>
      </c>
      <c r="N988">
        <v>0.59699999999999998</v>
      </c>
      <c r="S988">
        <v>160.422000009567</v>
      </c>
      <c r="T988">
        <v>8.15</v>
      </c>
      <c r="U988">
        <v>160.422000009567</v>
      </c>
      <c r="V988">
        <v>13.6515912897822</v>
      </c>
      <c r="W988">
        <v>160.422000009567</v>
      </c>
      <c r="X988">
        <v>4.8650000000000002</v>
      </c>
    </row>
    <row r="989" spans="13:24" x14ac:dyDescent="0.3">
      <c r="M989">
        <v>160.78100027516501</v>
      </c>
      <c r="N989">
        <v>0.59699999999999998</v>
      </c>
      <c r="S989">
        <v>160.953000071459</v>
      </c>
      <c r="T989">
        <v>8.15</v>
      </c>
      <c r="U989">
        <v>160.953000071459</v>
      </c>
      <c r="V989">
        <v>13.6515912897822</v>
      </c>
      <c r="W989">
        <v>160.953000071459</v>
      </c>
      <c r="X989">
        <v>4.8650000000000002</v>
      </c>
    </row>
    <row r="990" spans="13:24" x14ac:dyDescent="0.3">
      <c r="M990">
        <v>160.906000225805</v>
      </c>
      <c r="N990">
        <v>0.59699999999999998</v>
      </c>
      <c r="S990">
        <v>161.078000022098</v>
      </c>
      <c r="T990">
        <v>8.15</v>
      </c>
      <c r="U990">
        <v>161.078000022098</v>
      </c>
      <c r="V990">
        <v>13.6515912897822</v>
      </c>
      <c r="W990">
        <v>161.078000022098</v>
      </c>
      <c r="X990">
        <v>4.8650000000000002</v>
      </c>
    </row>
    <row r="991" spans="13:24" x14ac:dyDescent="0.3">
      <c r="M991">
        <v>161.17200034204899</v>
      </c>
      <c r="N991">
        <v>0.59699999999999998</v>
      </c>
      <c r="S991">
        <v>161.34400013834201</v>
      </c>
      <c r="T991">
        <v>8.15</v>
      </c>
      <c r="U991">
        <v>161.34400013834201</v>
      </c>
      <c r="V991">
        <v>13.6515912897822</v>
      </c>
      <c r="W991">
        <v>161.34400013834201</v>
      </c>
      <c r="X991">
        <v>4.8650000000000002</v>
      </c>
    </row>
    <row r="992" spans="13:24" x14ac:dyDescent="0.3">
      <c r="M992">
        <v>161.327999923378</v>
      </c>
      <c r="N992">
        <v>0.59699999999999998</v>
      </c>
      <c r="S992">
        <v>161.49999971967199</v>
      </c>
      <c r="T992">
        <v>8.15</v>
      </c>
      <c r="U992">
        <v>161.49999971967199</v>
      </c>
      <c r="V992">
        <v>13.6515912897822</v>
      </c>
      <c r="W992">
        <v>161.49999971967199</v>
      </c>
      <c r="X992">
        <v>4.8650000000000002</v>
      </c>
    </row>
    <row r="993" spans="13:24" x14ac:dyDescent="0.3">
      <c r="M993">
        <v>161.48400013335001</v>
      </c>
      <c r="N993">
        <v>0.59699999999999998</v>
      </c>
      <c r="S993">
        <v>161.655999929644</v>
      </c>
      <c r="T993">
        <v>8.15</v>
      </c>
      <c r="U993">
        <v>161.655999929644</v>
      </c>
      <c r="V993">
        <v>13.6515912897822</v>
      </c>
      <c r="W993">
        <v>161.655999929644</v>
      </c>
      <c r="X993">
        <v>4.8650000000000002</v>
      </c>
    </row>
    <row r="994" spans="13:24" x14ac:dyDescent="0.3">
      <c r="M994">
        <v>161.64100051391901</v>
      </c>
      <c r="N994">
        <v>0.59699999999999998</v>
      </c>
      <c r="S994">
        <v>161.813000310212</v>
      </c>
      <c r="T994">
        <v>8.15</v>
      </c>
      <c r="U994">
        <v>161.813000310212</v>
      </c>
      <c r="V994">
        <v>13.6515912897822</v>
      </c>
      <c r="W994">
        <v>161.813000310212</v>
      </c>
      <c r="X994">
        <v>4.8650000000000002</v>
      </c>
    </row>
    <row r="995" spans="13:24" x14ac:dyDescent="0.3">
      <c r="M995">
        <v>161.79700009524799</v>
      </c>
      <c r="N995">
        <v>0.59699999999999998</v>
      </c>
      <c r="S995">
        <v>161.96899989154201</v>
      </c>
      <c r="T995">
        <v>8.15</v>
      </c>
      <c r="U995">
        <v>161.96899989154201</v>
      </c>
      <c r="V995">
        <v>13.6515912897822</v>
      </c>
      <c r="W995">
        <v>161.96899989154201</v>
      </c>
      <c r="X995">
        <v>4.8650000000000002</v>
      </c>
    </row>
    <row r="996" spans="13:24" x14ac:dyDescent="0.3">
      <c r="M996">
        <v>161.95300030522</v>
      </c>
      <c r="N996">
        <v>0.59699999999999998</v>
      </c>
      <c r="S996">
        <v>162.12500010151399</v>
      </c>
      <c r="T996">
        <v>8.15</v>
      </c>
      <c r="U996">
        <v>162.12500010151399</v>
      </c>
      <c r="V996">
        <v>13.6515912897822</v>
      </c>
      <c r="W996">
        <v>162.12500010151399</v>
      </c>
      <c r="X996">
        <v>4.8650000000000002</v>
      </c>
    </row>
    <row r="997" spans="13:24" x14ac:dyDescent="0.3">
      <c r="M997">
        <v>162.109000515193</v>
      </c>
      <c r="N997">
        <v>0.59699999999999998</v>
      </c>
      <c r="S997">
        <v>162.281000311486</v>
      </c>
      <c r="T997">
        <v>8.15</v>
      </c>
      <c r="U997">
        <v>162.281000311486</v>
      </c>
      <c r="V997">
        <v>13.6515912897822</v>
      </c>
      <c r="W997">
        <v>162.281000311486</v>
      </c>
      <c r="X997">
        <v>4.8650000000000002</v>
      </c>
    </row>
    <row r="998" spans="13:24" x14ac:dyDescent="0.3">
      <c r="M998">
        <v>162.26600026711799</v>
      </c>
      <c r="N998">
        <v>0.59699999999999998</v>
      </c>
      <c r="S998">
        <v>162.43800006341201</v>
      </c>
      <c r="T998">
        <v>8.15</v>
      </c>
      <c r="U998">
        <v>162.43800006341201</v>
      </c>
      <c r="V998">
        <v>13.6515912897822</v>
      </c>
      <c r="W998">
        <v>162.43800006341201</v>
      </c>
      <c r="X998">
        <v>4.8650000000000002</v>
      </c>
    </row>
    <row r="999" spans="13:24" x14ac:dyDescent="0.3">
      <c r="M999">
        <v>162.42200047708999</v>
      </c>
      <c r="N999">
        <v>0.59699999999999998</v>
      </c>
      <c r="S999">
        <v>162.59400027338401</v>
      </c>
      <c r="T999">
        <v>8.15</v>
      </c>
      <c r="U999">
        <v>162.59400027338401</v>
      </c>
      <c r="V999">
        <v>13.6515912897822</v>
      </c>
      <c r="W999">
        <v>162.59400027338401</v>
      </c>
      <c r="X999">
        <v>4.8650000000000002</v>
      </c>
    </row>
    <row r="1000" spans="13:24" x14ac:dyDescent="0.3">
      <c r="M1000">
        <v>162.57800005842</v>
      </c>
      <c r="N1000">
        <v>0.59699999999999998</v>
      </c>
      <c r="S1000">
        <v>162.74999985471399</v>
      </c>
      <c r="T1000">
        <v>8.15</v>
      </c>
      <c r="U1000">
        <v>162.74999985471399</v>
      </c>
      <c r="V1000">
        <v>13.6515912897822</v>
      </c>
      <c r="W1000">
        <v>162.74999985471399</v>
      </c>
      <c r="X1000">
        <v>4.8650000000000002</v>
      </c>
    </row>
    <row r="1001" spans="13:24" x14ac:dyDescent="0.3">
      <c r="M1001">
        <v>162.73400026839201</v>
      </c>
      <c r="N1001">
        <v>0.59699999999999998</v>
      </c>
      <c r="S1001">
        <v>162.906000064686</v>
      </c>
      <c r="T1001">
        <v>8.15</v>
      </c>
      <c r="U1001">
        <v>162.906000064686</v>
      </c>
      <c r="V1001">
        <v>13.6515912897822</v>
      </c>
      <c r="W1001">
        <v>162.906000064686</v>
      </c>
      <c r="X1001">
        <v>4.8650000000000002</v>
      </c>
    </row>
    <row r="1002" spans="13:24" x14ac:dyDescent="0.3">
      <c r="M1002">
        <v>162.92200027965001</v>
      </c>
      <c r="N1002">
        <v>0.59699999999999998</v>
      </c>
      <c r="S1002">
        <v>163.094000075944</v>
      </c>
      <c r="T1002">
        <v>8.15</v>
      </c>
      <c r="U1002">
        <v>163.094000075944</v>
      </c>
      <c r="V1002">
        <v>13.6515912897822</v>
      </c>
      <c r="W1002">
        <v>163.094000075944</v>
      </c>
      <c r="X1002">
        <v>4.8650000000000002</v>
      </c>
    </row>
    <row r="1003" spans="13:24" x14ac:dyDescent="0.3">
      <c r="M1003">
        <v>163.07800048962201</v>
      </c>
      <c r="N1003">
        <v>0.59699999999999998</v>
      </c>
      <c r="S1003">
        <v>163.250000285916</v>
      </c>
      <c r="T1003">
        <v>8.15</v>
      </c>
      <c r="U1003">
        <v>163.250000285916</v>
      </c>
      <c r="V1003">
        <v>13.6515912897822</v>
      </c>
      <c r="W1003">
        <v>163.250000285916</v>
      </c>
      <c r="X1003">
        <v>4.8650000000000002</v>
      </c>
    </row>
    <row r="1004" spans="13:24" x14ac:dyDescent="0.3">
      <c r="M1004">
        <v>163.21900002658401</v>
      </c>
      <c r="N1004">
        <v>0.59699999999999998</v>
      </c>
      <c r="S1004">
        <v>163.39099982287701</v>
      </c>
      <c r="T1004">
        <v>8.15</v>
      </c>
      <c r="U1004">
        <v>163.39099982287701</v>
      </c>
      <c r="V1004">
        <v>13.6515912897822</v>
      </c>
      <c r="W1004">
        <v>163.39099982287701</v>
      </c>
      <c r="X1004">
        <v>4.8650000000000002</v>
      </c>
    </row>
    <row r="1005" spans="13:24" x14ac:dyDescent="0.3">
      <c r="M1005">
        <v>163.37500023655599</v>
      </c>
      <c r="N1005">
        <v>0.59699999999999998</v>
      </c>
      <c r="S1005">
        <v>163.54700003285001</v>
      </c>
      <c r="T1005">
        <v>8.15</v>
      </c>
      <c r="U1005">
        <v>163.54700003285001</v>
      </c>
      <c r="V1005">
        <v>13.6515912897822</v>
      </c>
      <c r="W1005">
        <v>163.54700003285001</v>
      </c>
      <c r="X1005">
        <v>4.8650000000000002</v>
      </c>
    </row>
    <row r="1006" spans="13:24" x14ac:dyDescent="0.3">
      <c r="M1006">
        <v>163.51600040215999</v>
      </c>
      <c r="N1006">
        <v>0.59699999999999998</v>
      </c>
      <c r="S1006">
        <v>163.68800019845401</v>
      </c>
      <c r="T1006">
        <v>8.15</v>
      </c>
      <c r="U1006">
        <v>163.68800019845401</v>
      </c>
      <c r="V1006">
        <v>13.6515912897822</v>
      </c>
      <c r="W1006">
        <v>163.68800019845401</v>
      </c>
      <c r="X1006">
        <v>4.8650000000000002</v>
      </c>
    </row>
    <row r="1007" spans="13:24" x14ac:dyDescent="0.3">
      <c r="M1007">
        <v>163.67199998349</v>
      </c>
      <c r="N1007">
        <v>0.59699999999999998</v>
      </c>
      <c r="S1007">
        <v>163.84399977978299</v>
      </c>
      <c r="T1007">
        <v>8.15</v>
      </c>
      <c r="U1007">
        <v>163.84399977978299</v>
      </c>
      <c r="V1007">
        <v>13.6515912897822</v>
      </c>
      <c r="W1007">
        <v>163.84399977978299</v>
      </c>
      <c r="X1007">
        <v>4.8650000000000002</v>
      </c>
    </row>
    <row r="1008" spans="13:24" x14ac:dyDescent="0.3">
      <c r="M1008">
        <v>163.828000193462</v>
      </c>
      <c r="N1008">
        <v>0.59699999999999998</v>
      </c>
      <c r="S1008">
        <v>163.999999989755</v>
      </c>
      <c r="T1008">
        <v>8.15</v>
      </c>
      <c r="U1008">
        <v>163.999999989755</v>
      </c>
      <c r="V1008">
        <v>13.6515912897822</v>
      </c>
      <c r="W1008">
        <v>163.999999989755</v>
      </c>
      <c r="X1008">
        <v>4.8650000000000002</v>
      </c>
    </row>
    <row r="1009" spans="13:24" x14ac:dyDescent="0.3">
      <c r="M1009">
        <v>164.01600020472</v>
      </c>
      <c r="N1009">
        <v>0.59699999999999998</v>
      </c>
      <c r="S1009">
        <v>164.18800000101299</v>
      </c>
      <c r="T1009">
        <v>8.15</v>
      </c>
      <c r="U1009">
        <v>164.18800000101299</v>
      </c>
      <c r="V1009">
        <v>13.6515912897822</v>
      </c>
      <c r="W1009">
        <v>164.18800000101299</v>
      </c>
      <c r="X1009">
        <v>4.8650000000000002</v>
      </c>
    </row>
    <row r="1010" spans="13:24" x14ac:dyDescent="0.3">
      <c r="M1010">
        <v>164.17200041469201</v>
      </c>
      <c r="N1010">
        <v>0.59699999999999998</v>
      </c>
      <c r="S1010">
        <v>164.344000210986</v>
      </c>
      <c r="T1010">
        <v>8.15</v>
      </c>
      <c r="U1010">
        <v>164.344000210986</v>
      </c>
      <c r="V1010">
        <v>13.6515912897822</v>
      </c>
      <c r="W1010">
        <v>164.344000210986</v>
      </c>
      <c r="X1010">
        <v>4.8650000000000002</v>
      </c>
    </row>
    <row r="1011" spans="13:24" x14ac:dyDescent="0.3">
      <c r="M1011">
        <v>164.31299995165301</v>
      </c>
      <c r="N1011">
        <v>0.59699999999999998</v>
      </c>
      <c r="S1011">
        <v>164.484999747947</v>
      </c>
      <c r="T1011">
        <v>8.15</v>
      </c>
      <c r="U1011">
        <v>164.484999747947</v>
      </c>
      <c r="V1011">
        <v>13.6515912897822</v>
      </c>
      <c r="W1011">
        <v>164.484999747947</v>
      </c>
      <c r="X1011">
        <v>4.8650000000000002</v>
      </c>
    </row>
    <row r="1012" spans="13:24" x14ac:dyDescent="0.3">
      <c r="M1012">
        <v>164.46900016162499</v>
      </c>
      <c r="N1012">
        <v>0.59699999999999998</v>
      </c>
      <c r="S1012">
        <v>164.64099995791901</v>
      </c>
      <c r="T1012">
        <v>8.15</v>
      </c>
      <c r="U1012">
        <v>164.64099995791901</v>
      </c>
      <c r="V1012">
        <v>13.6515912897822</v>
      </c>
      <c r="W1012">
        <v>164.64099995791901</v>
      </c>
      <c r="X1012">
        <v>4.8650000000000002</v>
      </c>
    </row>
    <row r="1013" spans="13:24" x14ac:dyDescent="0.3">
      <c r="M1013">
        <v>164.60900015663401</v>
      </c>
      <c r="N1013">
        <v>0.59699999999999998</v>
      </c>
      <c r="S1013">
        <v>164.780999952927</v>
      </c>
      <c r="T1013">
        <v>8.15</v>
      </c>
      <c r="U1013">
        <v>164.780999952927</v>
      </c>
      <c r="V1013">
        <v>13.6515912897822</v>
      </c>
      <c r="W1013">
        <v>164.780999952927</v>
      </c>
      <c r="X1013">
        <v>4.8650000000000002</v>
      </c>
    </row>
    <row r="1014" spans="13:24" x14ac:dyDescent="0.3">
      <c r="M1014">
        <v>164.765999908559</v>
      </c>
      <c r="N1014">
        <v>0.59699999999999998</v>
      </c>
      <c r="S1014">
        <v>164.93799970485301</v>
      </c>
      <c r="T1014">
        <v>8.15</v>
      </c>
      <c r="U1014">
        <v>164.93799970485301</v>
      </c>
      <c r="V1014">
        <v>13.6515912897822</v>
      </c>
      <c r="W1014">
        <v>164.93799970485301</v>
      </c>
      <c r="X1014">
        <v>4.8650000000000002</v>
      </c>
    </row>
    <row r="1015" spans="13:24" x14ac:dyDescent="0.3">
      <c r="M1015">
        <v>164.922000118531</v>
      </c>
      <c r="N1015">
        <v>0.59699999999999998</v>
      </c>
      <c r="S1015">
        <v>165.09399991482499</v>
      </c>
      <c r="T1015">
        <v>8.15</v>
      </c>
      <c r="U1015">
        <v>165.09399991482499</v>
      </c>
      <c r="V1015">
        <v>13.6515912897822</v>
      </c>
      <c r="W1015">
        <v>165.09399991482499</v>
      </c>
      <c r="X1015">
        <v>4.8650000000000002</v>
      </c>
    </row>
    <row r="1016" spans="13:24" x14ac:dyDescent="0.3">
      <c r="M1016">
        <v>165.09399991482499</v>
      </c>
      <c r="N1016">
        <v>0.59699999999999998</v>
      </c>
      <c r="S1016">
        <v>165.26599971111901</v>
      </c>
      <c r="T1016">
        <v>8.15</v>
      </c>
      <c r="U1016">
        <v>165.26599971111901</v>
      </c>
      <c r="V1016">
        <v>13.6515912897822</v>
      </c>
      <c r="W1016">
        <v>165.26599971111901</v>
      </c>
      <c r="X1016">
        <v>4.8650000000000002</v>
      </c>
    </row>
    <row r="1017" spans="13:24" x14ac:dyDescent="0.3">
      <c r="M1017">
        <v>165.23399990983299</v>
      </c>
      <c r="N1017">
        <v>0.59699999999999998</v>
      </c>
      <c r="S1017">
        <v>165.40599970612701</v>
      </c>
      <c r="T1017">
        <v>8.15</v>
      </c>
      <c r="U1017">
        <v>165.40599970612701</v>
      </c>
      <c r="V1017">
        <v>13.6515912897822</v>
      </c>
      <c r="W1017">
        <v>165.40599970612701</v>
      </c>
      <c r="X1017">
        <v>4.8650000000000002</v>
      </c>
    </row>
    <row r="1018" spans="13:24" x14ac:dyDescent="0.3">
      <c r="M1018">
        <v>165.391000290401</v>
      </c>
      <c r="N1018">
        <v>0.59699999999999998</v>
      </c>
      <c r="S1018">
        <v>165.56300008669501</v>
      </c>
      <c r="T1018">
        <v>8.15</v>
      </c>
      <c r="U1018">
        <v>165.56300008669501</v>
      </c>
      <c r="V1018">
        <v>13.6515912897822</v>
      </c>
      <c r="W1018">
        <v>165.56300008669501</v>
      </c>
      <c r="X1018">
        <v>4.8650000000000002</v>
      </c>
    </row>
    <row r="1019" spans="13:24" x14ac:dyDescent="0.3">
      <c r="M1019">
        <v>165.547000500374</v>
      </c>
      <c r="N1019">
        <v>0.59699999999999998</v>
      </c>
      <c r="S1019">
        <v>165.71900029666699</v>
      </c>
      <c r="T1019">
        <v>8.15</v>
      </c>
      <c r="U1019">
        <v>165.71900029666699</v>
      </c>
      <c r="V1019">
        <v>13.6515912897822</v>
      </c>
      <c r="W1019">
        <v>165.71900029666699</v>
      </c>
      <c r="X1019">
        <v>4.8650000000000002</v>
      </c>
    </row>
    <row r="1020" spans="13:24" x14ac:dyDescent="0.3">
      <c r="M1020">
        <v>165.70300008170301</v>
      </c>
      <c r="N1020">
        <v>0.59699999999999998</v>
      </c>
      <c r="S1020">
        <v>165.874999877997</v>
      </c>
      <c r="T1020">
        <v>8.15</v>
      </c>
      <c r="U1020">
        <v>165.874999877997</v>
      </c>
      <c r="V1020">
        <v>13.6515912897822</v>
      </c>
      <c r="W1020">
        <v>165.874999877997</v>
      </c>
      <c r="X1020">
        <v>4.8650000000000002</v>
      </c>
    </row>
    <row r="1021" spans="13:24" x14ac:dyDescent="0.3">
      <c r="M1021">
        <v>165.85900029167499</v>
      </c>
      <c r="N1021">
        <v>0.59699999999999998</v>
      </c>
      <c r="S1021">
        <v>166.03100008796901</v>
      </c>
      <c r="T1021">
        <v>8.15</v>
      </c>
      <c r="U1021">
        <v>166.03100008796901</v>
      </c>
      <c r="V1021">
        <v>13.6515912897822</v>
      </c>
      <c r="W1021">
        <v>166.03100008796901</v>
      </c>
      <c r="X1021">
        <v>4.8650000000000002</v>
      </c>
    </row>
    <row r="1022" spans="13:24" x14ac:dyDescent="0.3">
      <c r="M1022">
        <v>166.016000043601</v>
      </c>
      <c r="N1022">
        <v>0.59699999999999998</v>
      </c>
      <c r="S1022">
        <v>166.18799983989399</v>
      </c>
      <c r="T1022">
        <v>8.15</v>
      </c>
      <c r="U1022">
        <v>166.18799983989399</v>
      </c>
      <c r="V1022">
        <v>13.6515912897822</v>
      </c>
      <c r="W1022">
        <v>166.18799983989399</v>
      </c>
      <c r="X1022">
        <v>4.8650000000000002</v>
      </c>
    </row>
    <row r="1023" spans="13:24" x14ac:dyDescent="0.3">
      <c r="M1023">
        <v>166.18800046853701</v>
      </c>
      <c r="N1023">
        <v>0.59699999999999998</v>
      </c>
      <c r="S1023">
        <v>166.360000264831</v>
      </c>
      <c r="T1023">
        <v>8.14</v>
      </c>
      <c r="U1023">
        <v>166.360000264831</v>
      </c>
      <c r="V1023">
        <v>13.634840871021799</v>
      </c>
      <c r="W1023">
        <v>166.360000264831</v>
      </c>
      <c r="X1023">
        <v>4.859</v>
      </c>
    </row>
    <row r="1024" spans="13:24" x14ac:dyDescent="0.3">
      <c r="M1024">
        <v>166.34400004986699</v>
      </c>
      <c r="N1024">
        <v>0.59699999999999998</v>
      </c>
      <c r="S1024">
        <v>166.51599984616001</v>
      </c>
      <c r="T1024">
        <v>8.15</v>
      </c>
      <c r="U1024">
        <v>166.51599984616001</v>
      </c>
      <c r="V1024">
        <v>13.6515912897822</v>
      </c>
      <c r="W1024">
        <v>166.51599984616001</v>
      </c>
      <c r="X1024">
        <v>4.8650000000000002</v>
      </c>
    </row>
    <row r="1025" spans="13:24" x14ac:dyDescent="0.3">
      <c r="M1025">
        <v>166.53099989052899</v>
      </c>
      <c r="N1025">
        <v>0.59699999999999998</v>
      </c>
      <c r="S1025">
        <v>166.70299968682201</v>
      </c>
      <c r="T1025">
        <v>8.14</v>
      </c>
      <c r="U1025">
        <v>166.70299968682201</v>
      </c>
      <c r="V1025">
        <v>13.634840871021799</v>
      </c>
      <c r="W1025">
        <v>166.70299968682201</v>
      </c>
      <c r="X1025">
        <v>4.859</v>
      </c>
    </row>
    <row r="1026" spans="13:24" x14ac:dyDescent="0.3">
      <c r="M1026">
        <v>166.688000271097</v>
      </c>
      <c r="N1026">
        <v>0.59699999999999998</v>
      </c>
      <c r="S1026">
        <v>166.86000006739101</v>
      </c>
      <c r="T1026">
        <v>8.15</v>
      </c>
      <c r="U1026">
        <v>166.86000006739101</v>
      </c>
      <c r="V1026">
        <v>13.6515912897822</v>
      </c>
      <c r="W1026">
        <v>166.86000006739101</v>
      </c>
      <c r="X1026">
        <v>4.8650000000000002</v>
      </c>
    </row>
    <row r="1027" spans="13:24" x14ac:dyDescent="0.3">
      <c r="M1027">
        <v>166.984000476077</v>
      </c>
      <c r="N1027">
        <v>0.59699999999999998</v>
      </c>
      <c r="S1027">
        <v>167.15600027237099</v>
      </c>
      <c r="T1027">
        <v>8.15</v>
      </c>
      <c r="U1027">
        <v>167.15600027237099</v>
      </c>
      <c r="V1027">
        <v>13.6515912897822</v>
      </c>
      <c r="W1027">
        <v>167.15600027237099</v>
      </c>
      <c r="X1027">
        <v>4.8650000000000002</v>
      </c>
    </row>
    <row r="1028" spans="13:24" x14ac:dyDescent="0.3">
      <c r="M1028">
        <v>167.125000013039</v>
      </c>
      <c r="N1028">
        <v>0.59699999999999998</v>
      </c>
      <c r="S1028">
        <v>167.29699980933199</v>
      </c>
      <c r="T1028">
        <v>8.15</v>
      </c>
      <c r="U1028">
        <v>167.29699980933199</v>
      </c>
      <c r="V1028">
        <v>13.6515912897822</v>
      </c>
      <c r="W1028">
        <v>167.29699980933199</v>
      </c>
      <c r="X1028">
        <v>4.8650000000000002</v>
      </c>
    </row>
    <row r="1029" spans="13:24" x14ac:dyDescent="0.3">
      <c r="M1029">
        <v>167.266000178643</v>
      </c>
      <c r="N1029">
        <v>0.59699999999999998</v>
      </c>
      <c r="S1029">
        <v>167.43799997493599</v>
      </c>
      <c r="T1029">
        <v>8.15</v>
      </c>
      <c r="U1029">
        <v>167.43799997493599</v>
      </c>
      <c r="V1029">
        <v>13.6515912897822</v>
      </c>
      <c r="W1029">
        <v>167.43799997493599</v>
      </c>
      <c r="X1029">
        <v>4.8650000000000002</v>
      </c>
    </row>
    <row r="1030" spans="13:24" x14ac:dyDescent="0.3">
      <c r="M1030">
        <v>167.422000388615</v>
      </c>
      <c r="N1030">
        <v>0.59699999999999998</v>
      </c>
      <c r="S1030">
        <v>167.59400018490899</v>
      </c>
      <c r="T1030">
        <v>8.15</v>
      </c>
      <c r="U1030">
        <v>167.59400018490899</v>
      </c>
      <c r="V1030">
        <v>13.6515912897822</v>
      </c>
      <c r="W1030">
        <v>167.59400018490899</v>
      </c>
      <c r="X1030">
        <v>4.8650000000000002</v>
      </c>
    </row>
    <row r="1031" spans="13:24" x14ac:dyDescent="0.3">
      <c r="M1031">
        <v>167.609000229277</v>
      </c>
      <c r="N1031">
        <v>0.59699999999999998</v>
      </c>
      <c r="S1031">
        <v>167.78100002556999</v>
      </c>
      <c r="T1031">
        <v>8.15</v>
      </c>
      <c r="U1031">
        <v>167.78100002556999</v>
      </c>
      <c r="V1031">
        <v>13.6515912897822</v>
      </c>
      <c r="W1031">
        <v>167.78100002556999</v>
      </c>
      <c r="X1031">
        <v>4.8650000000000002</v>
      </c>
    </row>
    <row r="1032" spans="13:24" x14ac:dyDescent="0.3">
      <c r="M1032">
        <v>167.76599998120199</v>
      </c>
      <c r="N1032">
        <v>0.59699999999999998</v>
      </c>
      <c r="S1032">
        <v>167.937999777496</v>
      </c>
      <c r="T1032">
        <v>8.15</v>
      </c>
      <c r="U1032">
        <v>167.937999777496</v>
      </c>
      <c r="V1032">
        <v>13.6515912897822</v>
      </c>
      <c r="W1032">
        <v>167.937999777496</v>
      </c>
      <c r="X1032">
        <v>4.8650000000000002</v>
      </c>
    </row>
    <row r="1033" spans="13:24" x14ac:dyDescent="0.3">
      <c r="M1033">
        <v>167.90599997621001</v>
      </c>
      <c r="N1033">
        <v>0.59699999999999998</v>
      </c>
      <c r="S1033">
        <v>168.077999772504</v>
      </c>
      <c r="T1033">
        <v>8.15</v>
      </c>
      <c r="U1033">
        <v>168.077999772504</v>
      </c>
      <c r="V1033">
        <v>13.6515912897822</v>
      </c>
      <c r="W1033">
        <v>168.077999772504</v>
      </c>
      <c r="X1033">
        <v>4.8650000000000002</v>
      </c>
    </row>
    <row r="1034" spans="13:24" x14ac:dyDescent="0.3">
      <c r="M1034">
        <v>168.07800040114699</v>
      </c>
      <c r="N1034">
        <v>0.59699999999999998</v>
      </c>
      <c r="S1034">
        <v>168.25000019743999</v>
      </c>
      <c r="T1034">
        <v>8.15</v>
      </c>
      <c r="U1034">
        <v>168.25000019743999</v>
      </c>
      <c r="V1034">
        <v>13.6515912897822</v>
      </c>
      <c r="W1034">
        <v>168.25000019743999</v>
      </c>
      <c r="X1034">
        <v>4.8650000000000002</v>
      </c>
    </row>
    <row r="1035" spans="13:24" x14ac:dyDescent="0.3">
      <c r="M1035">
        <v>168.218999938108</v>
      </c>
      <c r="N1035">
        <v>0.59699999999999998</v>
      </c>
      <c r="S1035">
        <v>168.39099973440199</v>
      </c>
      <c r="T1035">
        <v>8.15</v>
      </c>
      <c r="U1035">
        <v>168.39099973440199</v>
      </c>
      <c r="V1035">
        <v>13.6515912897822</v>
      </c>
      <c r="W1035">
        <v>168.39099973440199</v>
      </c>
      <c r="X1035">
        <v>4.8650000000000002</v>
      </c>
    </row>
    <row r="1036" spans="13:24" x14ac:dyDescent="0.3">
      <c r="M1036">
        <v>168.37500014808001</v>
      </c>
      <c r="N1036">
        <v>0.59699999999999998</v>
      </c>
      <c r="S1036">
        <v>168.54699994437399</v>
      </c>
      <c r="T1036">
        <v>8.15</v>
      </c>
      <c r="U1036">
        <v>168.54699994437399</v>
      </c>
      <c r="V1036">
        <v>13.6515912897822</v>
      </c>
      <c r="W1036">
        <v>168.54699994437399</v>
      </c>
      <c r="X1036">
        <v>4.8650000000000002</v>
      </c>
    </row>
    <row r="1037" spans="13:24" x14ac:dyDescent="0.3">
      <c r="M1037">
        <v>168.516000313684</v>
      </c>
      <c r="N1037">
        <v>0.59699999999999998</v>
      </c>
      <c r="S1037">
        <v>168.68800010997799</v>
      </c>
      <c r="T1037">
        <v>8.15</v>
      </c>
      <c r="U1037">
        <v>168.68800010997799</v>
      </c>
      <c r="V1037">
        <v>13.6515912897822</v>
      </c>
      <c r="W1037">
        <v>168.68800010997799</v>
      </c>
      <c r="X1037">
        <v>4.8650000000000002</v>
      </c>
    </row>
    <row r="1038" spans="13:24" x14ac:dyDescent="0.3">
      <c r="M1038">
        <v>168.703000154346</v>
      </c>
      <c r="N1038">
        <v>0.59699999999999998</v>
      </c>
      <c r="S1038">
        <v>168.87499995063999</v>
      </c>
      <c r="T1038">
        <v>8.15</v>
      </c>
      <c r="U1038">
        <v>168.87499995063999</v>
      </c>
      <c r="V1038">
        <v>13.6515912897822</v>
      </c>
      <c r="W1038">
        <v>168.87499995063999</v>
      </c>
      <c r="X1038">
        <v>4.8650000000000002</v>
      </c>
    </row>
    <row r="1039" spans="13:24" x14ac:dyDescent="0.3">
      <c r="M1039">
        <v>168.84400031995</v>
      </c>
      <c r="N1039">
        <v>0.59699999999999998</v>
      </c>
      <c r="S1039">
        <v>169.01600011624399</v>
      </c>
      <c r="T1039">
        <v>8.15</v>
      </c>
      <c r="U1039">
        <v>169.01600011624399</v>
      </c>
      <c r="V1039">
        <v>13.6515912897822</v>
      </c>
      <c r="W1039">
        <v>169.01600011624399</v>
      </c>
      <c r="X1039">
        <v>4.8650000000000002</v>
      </c>
    </row>
    <row r="1040" spans="13:24" x14ac:dyDescent="0.3">
      <c r="M1040">
        <v>168.99999990128001</v>
      </c>
      <c r="N1040">
        <v>0.59699999999999998</v>
      </c>
      <c r="S1040">
        <v>169.171999697573</v>
      </c>
      <c r="T1040">
        <v>8.15</v>
      </c>
      <c r="U1040">
        <v>169.171999697573</v>
      </c>
      <c r="V1040">
        <v>13.6515912897822</v>
      </c>
      <c r="W1040">
        <v>169.171999697573</v>
      </c>
      <c r="X1040">
        <v>4.8650000000000002</v>
      </c>
    </row>
    <row r="1041" spans="13:24" x14ac:dyDescent="0.3">
      <c r="M1041">
        <v>169.15600011125201</v>
      </c>
      <c r="N1041">
        <v>0.59699999999999998</v>
      </c>
      <c r="S1041">
        <v>169.327999907546</v>
      </c>
      <c r="T1041">
        <v>8.15</v>
      </c>
      <c r="U1041">
        <v>169.327999907546</v>
      </c>
      <c r="V1041">
        <v>13.6515912897822</v>
      </c>
      <c r="W1041">
        <v>169.327999907546</v>
      </c>
      <c r="X1041">
        <v>4.8650000000000002</v>
      </c>
    </row>
    <row r="1042" spans="13:24" x14ac:dyDescent="0.3">
      <c r="M1042">
        <v>169.29700027685601</v>
      </c>
      <c r="N1042">
        <v>0.59699999999999998</v>
      </c>
      <c r="S1042">
        <v>169.46900007315</v>
      </c>
      <c r="T1042">
        <v>8.15</v>
      </c>
      <c r="U1042">
        <v>169.46900007315</v>
      </c>
      <c r="V1042">
        <v>13.6515912897822</v>
      </c>
      <c r="W1042">
        <v>169.46900007315</v>
      </c>
      <c r="X1042">
        <v>4.8650000000000002</v>
      </c>
    </row>
    <row r="1043" spans="13:24" x14ac:dyDescent="0.3">
      <c r="M1043">
        <v>169.45300048682799</v>
      </c>
      <c r="N1043">
        <v>0.59699999999999998</v>
      </c>
      <c r="S1043">
        <v>169.62500028312201</v>
      </c>
      <c r="T1043">
        <v>8.15</v>
      </c>
      <c r="U1043">
        <v>169.62500028312201</v>
      </c>
      <c r="V1043">
        <v>13.6515912897822</v>
      </c>
      <c r="W1043">
        <v>169.62500028312201</v>
      </c>
      <c r="X1043">
        <v>4.8650000000000002</v>
      </c>
    </row>
    <row r="1044" spans="13:24" x14ac:dyDescent="0.3">
      <c r="M1044">
        <v>169.609000068158</v>
      </c>
      <c r="N1044">
        <v>0.59699999999999998</v>
      </c>
      <c r="S1044">
        <v>169.78099986445201</v>
      </c>
      <c r="T1044">
        <v>8.15</v>
      </c>
      <c r="U1044">
        <v>169.78099986445201</v>
      </c>
      <c r="V1044">
        <v>13.6515912897822</v>
      </c>
      <c r="W1044">
        <v>169.78099986445201</v>
      </c>
      <c r="X1044">
        <v>4.8650000000000002</v>
      </c>
    </row>
    <row r="1045" spans="13:24" x14ac:dyDescent="0.3">
      <c r="M1045">
        <v>169.78100049309401</v>
      </c>
      <c r="N1045">
        <v>0.59699999999999998</v>
      </c>
      <c r="S1045">
        <v>169.953000289388</v>
      </c>
      <c r="T1045">
        <v>8.15</v>
      </c>
      <c r="U1045">
        <v>169.953000289388</v>
      </c>
      <c r="V1045">
        <v>13.6515912897822</v>
      </c>
      <c r="W1045">
        <v>169.953000289388</v>
      </c>
      <c r="X1045">
        <v>4.8650000000000002</v>
      </c>
    </row>
    <row r="1046" spans="13:24" x14ac:dyDescent="0.3">
      <c r="M1046">
        <v>169.92200003005601</v>
      </c>
      <c r="N1046">
        <v>0.59699999999999998</v>
      </c>
      <c r="S1046">
        <v>170.09399982634901</v>
      </c>
      <c r="T1046">
        <v>8.15</v>
      </c>
      <c r="U1046">
        <v>170.09399982634901</v>
      </c>
      <c r="V1046">
        <v>13.6515912897822</v>
      </c>
      <c r="W1046">
        <v>170.09399982634901</v>
      </c>
      <c r="X1046">
        <v>4.8650000000000002</v>
      </c>
    </row>
    <row r="1047" spans="13:24" x14ac:dyDescent="0.3">
      <c r="M1047">
        <v>170.07800024002799</v>
      </c>
      <c r="N1047">
        <v>0.59699999999999998</v>
      </c>
      <c r="S1047">
        <v>170.25000003632201</v>
      </c>
      <c r="T1047">
        <v>8.15</v>
      </c>
      <c r="U1047">
        <v>170.25000003632201</v>
      </c>
      <c r="V1047">
        <v>13.6515912897822</v>
      </c>
      <c r="W1047">
        <v>170.25000003632201</v>
      </c>
      <c r="X1047">
        <v>4.8650000000000002</v>
      </c>
    </row>
    <row r="1048" spans="13:24" x14ac:dyDescent="0.3">
      <c r="M1048">
        <v>170.23400045</v>
      </c>
      <c r="N1048">
        <v>0.59699999999999998</v>
      </c>
      <c r="S1048">
        <v>170.40600024629401</v>
      </c>
      <c r="T1048">
        <v>8.15</v>
      </c>
      <c r="U1048">
        <v>170.40600024629401</v>
      </c>
      <c r="V1048">
        <v>13.6515912897822</v>
      </c>
      <c r="W1048">
        <v>170.40600024629401</v>
      </c>
      <c r="X1048">
        <v>4.8650000000000002</v>
      </c>
    </row>
    <row r="1049" spans="13:24" x14ac:dyDescent="0.3">
      <c r="M1049">
        <v>170.391000201926</v>
      </c>
      <c r="N1049">
        <v>0.59699999999999998</v>
      </c>
      <c r="S1049">
        <v>170.562999998219</v>
      </c>
      <c r="T1049">
        <v>8.15</v>
      </c>
      <c r="U1049">
        <v>170.562999998219</v>
      </c>
      <c r="V1049">
        <v>13.6515912897822</v>
      </c>
      <c r="W1049">
        <v>170.562999998219</v>
      </c>
      <c r="X1049">
        <v>4.8650000000000002</v>
      </c>
    </row>
    <row r="1050" spans="13:24" x14ac:dyDescent="0.3">
      <c r="M1050">
        <v>170.54700041189801</v>
      </c>
      <c r="N1050">
        <v>0.59699999999999998</v>
      </c>
      <c r="S1050">
        <v>170.719000208192</v>
      </c>
      <c r="T1050">
        <v>8.15</v>
      </c>
      <c r="U1050">
        <v>170.719000208192</v>
      </c>
      <c r="V1050">
        <v>13.6515912897822</v>
      </c>
      <c r="W1050">
        <v>170.719000208192</v>
      </c>
      <c r="X1050">
        <v>4.8650000000000002</v>
      </c>
    </row>
    <row r="1051" spans="13:24" x14ac:dyDescent="0.3">
      <c r="M1051">
        <v>170.719000208192</v>
      </c>
      <c r="N1051">
        <v>0.59699999999999998</v>
      </c>
      <c r="S1051">
        <v>170.89100000448499</v>
      </c>
      <c r="T1051">
        <v>8.15</v>
      </c>
      <c r="U1051">
        <v>170.89100000448499</v>
      </c>
      <c r="V1051">
        <v>13.6515912897822</v>
      </c>
      <c r="W1051">
        <v>170.89100000448499</v>
      </c>
      <c r="X1051">
        <v>4.8650000000000002</v>
      </c>
    </row>
    <row r="1052" spans="13:24" x14ac:dyDescent="0.3">
      <c r="M1052">
        <v>170.87500041816401</v>
      </c>
      <c r="N1052">
        <v>0.59699999999999998</v>
      </c>
      <c r="S1052">
        <v>171.047000214458</v>
      </c>
      <c r="T1052">
        <v>8.15</v>
      </c>
      <c r="U1052">
        <v>171.047000214458</v>
      </c>
      <c r="V1052">
        <v>13.6515912897822</v>
      </c>
      <c r="W1052">
        <v>171.047000214458</v>
      </c>
      <c r="X1052">
        <v>4.8650000000000002</v>
      </c>
    </row>
    <row r="1053" spans="13:24" x14ac:dyDescent="0.3">
      <c r="M1053">
        <v>171.01599995512501</v>
      </c>
      <c r="N1053">
        <v>0.59699999999999998</v>
      </c>
      <c r="S1053">
        <v>171.187999751419</v>
      </c>
      <c r="T1053">
        <v>8.15</v>
      </c>
      <c r="U1053">
        <v>171.187999751419</v>
      </c>
      <c r="V1053">
        <v>13.6515912897822</v>
      </c>
      <c r="W1053">
        <v>171.187999751419</v>
      </c>
      <c r="X1053">
        <v>4.8650000000000002</v>
      </c>
    </row>
    <row r="1054" spans="13:24" x14ac:dyDescent="0.3">
      <c r="M1054">
        <v>171.17200016509699</v>
      </c>
      <c r="N1054">
        <v>0.59699999999999998</v>
      </c>
      <c r="S1054">
        <v>171.34399996139101</v>
      </c>
      <c r="T1054">
        <v>8.15</v>
      </c>
      <c r="U1054">
        <v>171.34399996139101</v>
      </c>
      <c r="V1054">
        <v>13.6515912897822</v>
      </c>
      <c r="W1054">
        <v>171.34399996139101</v>
      </c>
      <c r="X1054">
        <v>4.8650000000000002</v>
      </c>
    </row>
    <row r="1055" spans="13:24" x14ac:dyDescent="0.3">
      <c r="M1055">
        <v>171.32800037506999</v>
      </c>
      <c r="N1055">
        <v>0.59699999999999998</v>
      </c>
      <c r="S1055">
        <v>171.50000017136301</v>
      </c>
      <c r="T1055">
        <v>8.15</v>
      </c>
      <c r="U1055">
        <v>171.50000017136301</v>
      </c>
      <c r="V1055">
        <v>13.6515912897822</v>
      </c>
      <c r="W1055">
        <v>171.50000017136301</v>
      </c>
      <c r="X1055">
        <v>4.8650000000000002</v>
      </c>
    </row>
    <row r="1056" spans="13:24" x14ac:dyDescent="0.3">
      <c r="M1056">
        <v>171.483999956399</v>
      </c>
      <c r="N1056">
        <v>0.59699999999999998</v>
      </c>
      <c r="S1056">
        <v>171.65599975269299</v>
      </c>
      <c r="T1056">
        <v>8.15</v>
      </c>
      <c r="U1056">
        <v>171.65599975269299</v>
      </c>
      <c r="V1056">
        <v>13.6515912897822</v>
      </c>
      <c r="W1056">
        <v>171.65599975269299</v>
      </c>
      <c r="X1056">
        <v>4.8650000000000002</v>
      </c>
    </row>
    <row r="1057" spans="13:24" x14ac:dyDescent="0.3">
      <c r="M1057">
        <v>171.64100033696701</v>
      </c>
      <c r="N1057">
        <v>0.59699999999999998</v>
      </c>
      <c r="S1057">
        <v>171.813000133261</v>
      </c>
      <c r="T1057">
        <v>8.15</v>
      </c>
      <c r="U1057">
        <v>171.813000133261</v>
      </c>
      <c r="V1057">
        <v>13.6515912897822</v>
      </c>
      <c r="W1057">
        <v>171.813000133261</v>
      </c>
      <c r="X1057">
        <v>4.8650000000000002</v>
      </c>
    </row>
    <row r="1058" spans="13:24" x14ac:dyDescent="0.3">
      <c r="M1058">
        <v>171.906000282615</v>
      </c>
      <c r="N1058">
        <v>0.59699999999999998</v>
      </c>
      <c r="S1058">
        <v>172.07800007890901</v>
      </c>
      <c r="T1058">
        <v>8.15</v>
      </c>
      <c r="U1058">
        <v>172.07800007890901</v>
      </c>
      <c r="V1058">
        <v>13.6515912897822</v>
      </c>
      <c r="W1058">
        <v>172.07800007890901</v>
      </c>
      <c r="X1058">
        <v>4.8650000000000002</v>
      </c>
    </row>
    <row r="1059" spans="13:24" x14ac:dyDescent="0.3">
      <c r="M1059">
        <v>172.109000338241</v>
      </c>
      <c r="N1059">
        <v>0.59699999999999998</v>
      </c>
      <c r="S1059">
        <v>172.28100013453499</v>
      </c>
      <c r="T1059">
        <v>8.15</v>
      </c>
      <c r="U1059">
        <v>172.28100013453499</v>
      </c>
      <c r="V1059">
        <v>13.6515912897822</v>
      </c>
      <c r="W1059">
        <v>172.28100013453499</v>
      </c>
      <c r="X1059">
        <v>4.8650000000000002</v>
      </c>
    </row>
    <row r="1060" spans="13:24" x14ac:dyDescent="0.3">
      <c r="M1060">
        <v>172.297000349499</v>
      </c>
      <c r="N1060">
        <v>0.59699999999999998</v>
      </c>
      <c r="S1060">
        <v>172.46900014579299</v>
      </c>
      <c r="T1060">
        <v>8.15</v>
      </c>
      <c r="U1060">
        <v>172.46900014579299</v>
      </c>
      <c r="V1060">
        <v>13.6515912897822</v>
      </c>
      <c r="W1060">
        <v>172.46900014579299</v>
      </c>
      <c r="X1060">
        <v>4.8650000000000002</v>
      </c>
    </row>
    <row r="1061" spans="13:24" x14ac:dyDescent="0.3">
      <c r="M1061">
        <v>172.46900014579299</v>
      </c>
      <c r="N1061">
        <v>0.59699999999999998</v>
      </c>
      <c r="S1061">
        <v>172.64099994208701</v>
      </c>
      <c r="T1061">
        <v>8.15</v>
      </c>
      <c r="U1061">
        <v>172.64099994208701</v>
      </c>
      <c r="V1061">
        <v>13.6515912897822</v>
      </c>
      <c r="W1061">
        <v>172.64099994208701</v>
      </c>
      <c r="X1061">
        <v>4.8650000000000002</v>
      </c>
    </row>
    <row r="1062" spans="13:24" x14ac:dyDescent="0.3">
      <c r="M1062">
        <v>172.60900014080099</v>
      </c>
      <c r="N1062">
        <v>0.59699999999999998</v>
      </c>
      <c r="S1062">
        <v>172.780999937095</v>
      </c>
      <c r="T1062">
        <v>8.15</v>
      </c>
      <c r="U1062">
        <v>172.780999937095</v>
      </c>
      <c r="V1062">
        <v>13.6515912897822</v>
      </c>
      <c r="W1062">
        <v>172.780999937095</v>
      </c>
      <c r="X1062">
        <v>4.8650000000000002</v>
      </c>
    </row>
    <row r="1063" spans="13:24" x14ac:dyDescent="0.3">
      <c r="M1063">
        <v>172.765999892727</v>
      </c>
      <c r="N1063">
        <v>0.59699999999999998</v>
      </c>
      <c r="S1063">
        <v>172.93799968901999</v>
      </c>
      <c r="T1063">
        <v>8.15</v>
      </c>
      <c r="U1063">
        <v>172.93799968901999</v>
      </c>
      <c r="V1063">
        <v>13.6515912897822</v>
      </c>
      <c r="W1063">
        <v>172.93799968901999</v>
      </c>
      <c r="X1063">
        <v>4.8650000000000002</v>
      </c>
    </row>
    <row r="1064" spans="13:24" x14ac:dyDescent="0.3">
      <c r="M1064">
        <v>172.90599988773499</v>
      </c>
      <c r="N1064">
        <v>0.59699999999999998</v>
      </c>
      <c r="S1064">
        <v>173.07799968402799</v>
      </c>
      <c r="T1064">
        <v>8.15</v>
      </c>
      <c r="U1064">
        <v>173.07799968402799</v>
      </c>
      <c r="V1064">
        <v>13.6515912897822</v>
      </c>
      <c r="W1064">
        <v>173.07799968402799</v>
      </c>
      <c r="X1064">
        <v>4.8650000000000002</v>
      </c>
    </row>
    <row r="1065" spans="13:24" x14ac:dyDescent="0.3">
      <c r="M1065">
        <v>173.063000268303</v>
      </c>
      <c r="N1065">
        <v>0.59699999999999998</v>
      </c>
      <c r="S1065">
        <v>173.23500006459699</v>
      </c>
      <c r="T1065">
        <v>8.15</v>
      </c>
      <c r="U1065">
        <v>173.23500006459699</v>
      </c>
      <c r="V1065">
        <v>13.6515912897822</v>
      </c>
      <c r="W1065">
        <v>173.23500006459699</v>
      </c>
      <c r="X1065">
        <v>4.8650000000000002</v>
      </c>
    </row>
    <row r="1066" spans="13:24" x14ac:dyDescent="0.3">
      <c r="M1066">
        <v>173.203000263311</v>
      </c>
      <c r="N1066">
        <v>0.59699999999999998</v>
      </c>
      <c r="S1066">
        <v>173.37500005960499</v>
      </c>
      <c r="T1066">
        <v>8.15</v>
      </c>
      <c r="U1066">
        <v>173.37500005960499</v>
      </c>
      <c r="V1066">
        <v>13.6515912897822</v>
      </c>
      <c r="W1066">
        <v>173.37500005960499</v>
      </c>
      <c r="X1066">
        <v>4.8650000000000002</v>
      </c>
    </row>
    <row r="1067" spans="13:24" x14ac:dyDescent="0.3">
      <c r="M1067">
        <v>173.391000274569</v>
      </c>
      <c r="N1067">
        <v>0.59699999999999998</v>
      </c>
      <c r="S1067">
        <v>173.56300007086199</v>
      </c>
      <c r="T1067">
        <v>8.15</v>
      </c>
      <c r="U1067">
        <v>173.56300007086199</v>
      </c>
      <c r="V1067">
        <v>13.6515912897822</v>
      </c>
      <c r="W1067">
        <v>173.56300007086199</v>
      </c>
      <c r="X1067">
        <v>4.8650000000000002</v>
      </c>
    </row>
    <row r="1068" spans="13:24" x14ac:dyDescent="0.3">
      <c r="M1068">
        <v>173.53100026957699</v>
      </c>
      <c r="N1068">
        <v>0.59699999999999998</v>
      </c>
      <c r="S1068">
        <v>173.70300006587101</v>
      </c>
      <c r="T1068">
        <v>8.15</v>
      </c>
      <c r="U1068">
        <v>173.70300006587101</v>
      </c>
      <c r="V1068">
        <v>13.6515912897822</v>
      </c>
      <c r="W1068">
        <v>173.70300006587101</v>
      </c>
      <c r="X1068">
        <v>4.8650000000000002</v>
      </c>
    </row>
    <row r="1069" spans="13:24" x14ac:dyDescent="0.3">
      <c r="M1069">
        <v>173.68800002150201</v>
      </c>
      <c r="N1069">
        <v>0.59699999999999998</v>
      </c>
      <c r="S1069">
        <v>173.85999981779599</v>
      </c>
      <c r="T1069">
        <v>8.15</v>
      </c>
      <c r="U1069">
        <v>173.85999981779599</v>
      </c>
      <c r="V1069">
        <v>13.6515912897822</v>
      </c>
      <c r="W1069">
        <v>173.85999981779599</v>
      </c>
      <c r="X1069">
        <v>4.8650000000000002</v>
      </c>
    </row>
    <row r="1070" spans="13:24" x14ac:dyDescent="0.3">
      <c r="M1070">
        <v>173.84400023147501</v>
      </c>
      <c r="N1070">
        <v>0.59699999999999998</v>
      </c>
      <c r="S1070">
        <v>174.016000027768</v>
      </c>
      <c r="T1070">
        <v>8.15</v>
      </c>
      <c r="U1070">
        <v>174.016000027768</v>
      </c>
      <c r="V1070">
        <v>13.6515912897822</v>
      </c>
      <c r="W1070">
        <v>174.016000027768</v>
      </c>
      <c r="X1070">
        <v>4.8650000000000002</v>
      </c>
    </row>
    <row r="1071" spans="13:24" x14ac:dyDescent="0.3">
      <c r="M1071">
        <v>174.00000044144701</v>
      </c>
      <c r="N1071">
        <v>0.59699999999999998</v>
      </c>
      <c r="S1071">
        <v>174.172000237741</v>
      </c>
      <c r="T1071">
        <v>8.15</v>
      </c>
      <c r="U1071">
        <v>174.172000237741</v>
      </c>
      <c r="V1071">
        <v>13.6515912897822</v>
      </c>
      <c r="W1071">
        <v>174.172000237741</v>
      </c>
      <c r="X1071">
        <v>4.8650000000000002</v>
      </c>
    </row>
    <row r="1072" spans="13:24" x14ac:dyDescent="0.3">
      <c r="M1072">
        <v>174.14099997840799</v>
      </c>
      <c r="N1072">
        <v>0.59699999999999998</v>
      </c>
      <c r="S1072">
        <v>174.31299977470201</v>
      </c>
      <c r="T1072">
        <v>8.15</v>
      </c>
      <c r="U1072">
        <v>174.31299977470201</v>
      </c>
      <c r="V1072">
        <v>13.6515912897822</v>
      </c>
      <c r="W1072">
        <v>174.31299977470201</v>
      </c>
      <c r="X1072">
        <v>4.8650000000000002</v>
      </c>
    </row>
    <row r="1073" spans="13:24" x14ac:dyDescent="0.3">
      <c r="M1073">
        <v>174.29700018838</v>
      </c>
      <c r="N1073">
        <v>0.59699999999999998</v>
      </c>
      <c r="S1073">
        <v>174.46899998467401</v>
      </c>
      <c r="T1073">
        <v>8.15</v>
      </c>
      <c r="U1073">
        <v>174.46899998467401</v>
      </c>
      <c r="V1073">
        <v>13.6515912897822</v>
      </c>
      <c r="W1073">
        <v>174.46899998467401</v>
      </c>
      <c r="X1073">
        <v>4.8650000000000002</v>
      </c>
    </row>
    <row r="1074" spans="13:24" x14ac:dyDescent="0.3">
      <c r="M1074">
        <v>175.219000317156</v>
      </c>
      <c r="N1074">
        <v>0.59699999999999998</v>
      </c>
      <c r="S1074">
        <v>175.39100011344999</v>
      </c>
      <c r="T1074">
        <v>8.15</v>
      </c>
      <c r="U1074">
        <v>175.39100011344999</v>
      </c>
      <c r="V1074">
        <v>13.6515912897822</v>
      </c>
      <c r="W1074">
        <v>175.39100011344999</v>
      </c>
      <c r="X1074">
        <v>4.8650000000000002</v>
      </c>
    </row>
    <row r="1075" spans="13:24" x14ac:dyDescent="0.3">
      <c r="M1075">
        <v>175.359000312164</v>
      </c>
      <c r="N1075">
        <v>0.59699999999999998</v>
      </c>
      <c r="S1075">
        <v>175.53100010845799</v>
      </c>
      <c r="T1075">
        <v>8.15</v>
      </c>
      <c r="U1075">
        <v>175.53100010845799</v>
      </c>
      <c r="V1075">
        <v>13.6515912897822</v>
      </c>
      <c r="W1075">
        <v>175.53100010845799</v>
      </c>
      <c r="X1075">
        <v>4.8650000000000002</v>
      </c>
    </row>
    <row r="1076" spans="13:24" x14ac:dyDescent="0.3">
      <c r="M1076">
        <v>175.547000323422</v>
      </c>
      <c r="N1076">
        <v>0.59699999999999998</v>
      </c>
      <c r="S1076">
        <v>175.71900011971599</v>
      </c>
      <c r="T1076">
        <v>8.15</v>
      </c>
      <c r="U1076">
        <v>175.71900011971599</v>
      </c>
      <c r="V1076">
        <v>13.6515912897822</v>
      </c>
      <c r="W1076">
        <v>175.71900011971599</v>
      </c>
      <c r="X1076">
        <v>4.8650000000000002</v>
      </c>
    </row>
    <row r="1077" spans="13:24" x14ac:dyDescent="0.3">
      <c r="M1077">
        <v>175.70299990475201</v>
      </c>
      <c r="N1077">
        <v>0.59699999999999998</v>
      </c>
      <c r="S1077">
        <v>175.874999701045</v>
      </c>
      <c r="T1077">
        <v>8.15</v>
      </c>
      <c r="U1077">
        <v>175.874999701045</v>
      </c>
      <c r="V1077">
        <v>13.6515912897822</v>
      </c>
      <c r="W1077">
        <v>175.874999701045</v>
      </c>
      <c r="X1077">
        <v>4.8650000000000002</v>
      </c>
    </row>
    <row r="1078" spans="13:24" x14ac:dyDescent="0.3">
      <c r="M1078">
        <v>175.85900011472401</v>
      </c>
      <c r="N1078">
        <v>0.59699999999999998</v>
      </c>
      <c r="S1078">
        <v>176.030999911018</v>
      </c>
      <c r="T1078">
        <v>8.15</v>
      </c>
      <c r="U1078">
        <v>176.030999911018</v>
      </c>
      <c r="V1078">
        <v>13.6515912897822</v>
      </c>
      <c r="W1078">
        <v>176.030999911018</v>
      </c>
      <c r="X1078">
        <v>4.8650000000000002</v>
      </c>
    </row>
    <row r="1079" spans="13:24" x14ac:dyDescent="0.3">
      <c r="M1079">
        <v>176.01600049529199</v>
      </c>
      <c r="N1079">
        <v>0.59699999999999998</v>
      </c>
      <c r="S1079">
        <v>176.18800029158601</v>
      </c>
      <c r="T1079">
        <v>8.15</v>
      </c>
      <c r="U1079">
        <v>176.18800029158601</v>
      </c>
      <c r="V1079">
        <v>13.6515912897822</v>
      </c>
      <c r="W1079">
        <v>176.18800029158601</v>
      </c>
      <c r="X1079">
        <v>4.8650000000000002</v>
      </c>
    </row>
    <row r="1080" spans="13:24" x14ac:dyDescent="0.3">
      <c r="M1080">
        <v>176.20300033595399</v>
      </c>
      <c r="N1080">
        <v>0.59699999999999998</v>
      </c>
      <c r="S1080">
        <v>176.375000132248</v>
      </c>
      <c r="T1080">
        <v>8.15</v>
      </c>
      <c r="U1080">
        <v>176.375000132248</v>
      </c>
      <c r="V1080">
        <v>13.6515912897822</v>
      </c>
      <c r="W1080">
        <v>176.375000132248</v>
      </c>
      <c r="X1080">
        <v>4.8650000000000002</v>
      </c>
    </row>
    <row r="1081" spans="13:24" x14ac:dyDescent="0.3">
      <c r="M1081">
        <v>176.375000132248</v>
      </c>
      <c r="N1081">
        <v>0.59699999999999998</v>
      </c>
      <c r="S1081">
        <v>176.546999928541</v>
      </c>
      <c r="T1081">
        <v>8.15</v>
      </c>
      <c r="U1081">
        <v>176.546999928541</v>
      </c>
      <c r="V1081">
        <v>13.6515912897822</v>
      </c>
      <c r="W1081">
        <v>176.546999928541</v>
      </c>
      <c r="X1081">
        <v>4.8650000000000002</v>
      </c>
    </row>
    <row r="1082" spans="13:24" x14ac:dyDescent="0.3">
      <c r="M1082">
        <v>176.64100024849199</v>
      </c>
      <c r="N1082">
        <v>0.59699999999999998</v>
      </c>
      <c r="S1082">
        <v>176.81300004478501</v>
      </c>
      <c r="T1082">
        <v>8.15</v>
      </c>
      <c r="U1082">
        <v>176.81300004478501</v>
      </c>
      <c r="V1082">
        <v>13.6515912897822</v>
      </c>
      <c r="W1082">
        <v>176.81300004478501</v>
      </c>
      <c r="X1082">
        <v>4.8650000000000002</v>
      </c>
    </row>
    <row r="1083" spans="13:24" x14ac:dyDescent="0.3">
      <c r="M1083">
        <v>176.797000458464</v>
      </c>
      <c r="N1083">
        <v>0.59699999999999998</v>
      </c>
      <c r="S1083">
        <v>176.96900025475799</v>
      </c>
      <c r="T1083">
        <v>8.15</v>
      </c>
      <c r="U1083">
        <v>176.96900025475799</v>
      </c>
      <c r="V1083">
        <v>13.6515912897822</v>
      </c>
      <c r="W1083">
        <v>176.96900025475799</v>
      </c>
      <c r="X1083">
        <v>4.8650000000000002</v>
      </c>
    </row>
    <row r="1084" spans="13:24" x14ac:dyDescent="0.3">
      <c r="M1084">
        <v>176.95300003979401</v>
      </c>
      <c r="N1084">
        <v>0.59699999999999998</v>
      </c>
      <c r="S1084">
        <v>177.124999836087</v>
      </c>
      <c r="T1084">
        <v>8.15</v>
      </c>
      <c r="U1084">
        <v>177.124999836087</v>
      </c>
      <c r="V1084">
        <v>13.6515912897822</v>
      </c>
      <c r="W1084">
        <v>177.124999836087</v>
      </c>
      <c r="X1084">
        <v>4.8650000000000002</v>
      </c>
    </row>
    <row r="1085" spans="13:24" x14ac:dyDescent="0.3">
      <c r="M1085">
        <v>177.18799989670501</v>
      </c>
      <c r="N1085">
        <v>0.59699999999999998</v>
      </c>
      <c r="S1085">
        <v>177.359999692999</v>
      </c>
      <c r="T1085">
        <v>8.15</v>
      </c>
      <c r="U1085">
        <v>177.359999692999</v>
      </c>
      <c r="V1085">
        <v>13.6515912897822</v>
      </c>
      <c r="W1085">
        <v>177.359999692999</v>
      </c>
      <c r="X1085">
        <v>4.8650000000000002</v>
      </c>
    </row>
    <row r="1086" spans="13:24" x14ac:dyDescent="0.3">
      <c r="M1086">
        <v>177.35900015104599</v>
      </c>
      <c r="N1086">
        <v>0.59699999999999998</v>
      </c>
      <c r="S1086">
        <v>177.53099994733901</v>
      </c>
      <c r="T1086">
        <v>8.15</v>
      </c>
      <c r="U1086">
        <v>177.53099994733901</v>
      </c>
      <c r="V1086">
        <v>13.6515912897822</v>
      </c>
      <c r="W1086">
        <v>177.53099994733901</v>
      </c>
      <c r="X1086">
        <v>4.8650000000000002</v>
      </c>
    </row>
    <row r="1087" spans="13:24" x14ac:dyDescent="0.3">
      <c r="M1087">
        <v>177.57800042163601</v>
      </c>
      <c r="N1087">
        <v>0.59699999999999998</v>
      </c>
      <c r="S1087">
        <v>177.750000217929</v>
      </c>
      <c r="T1087">
        <v>8.15</v>
      </c>
      <c r="U1087">
        <v>177.750000217929</v>
      </c>
      <c r="V1087">
        <v>13.6515912897822</v>
      </c>
      <c r="W1087">
        <v>177.750000217929</v>
      </c>
      <c r="X1087">
        <v>4.8650000000000002</v>
      </c>
    </row>
    <row r="1088" spans="13:24" x14ac:dyDescent="0.3">
      <c r="M1088">
        <v>177.73400000296499</v>
      </c>
      <c r="N1088">
        <v>0.59699999999999998</v>
      </c>
      <c r="S1088">
        <v>177.90599979925901</v>
      </c>
      <c r="T1088">
        <v>8.15</v>
      </c>
      <c r="U1088">
        <v>177.90599979925901</v>
      </c>
      <c r="V1088">
        <v>13.6515912897822</v>
      </c>
      <c r="W1088">
        <v>177.90599979925901</v>
      </c>
      <c r="X1088">
        <v>4.8650000000000002</v>
      </c>
    </row>
    <row r="1089" spans="13:24" x14ac:dyDescent="0.3">
      <c r="M1089">
        <v>177.89100038353399</v>
      </c>
      <c r="N1089">
        <v>0.59699999999999998</v>
      </c>
      <c r="S1089">
        <v>178.06300017982699</v>
      </c>
      <c r="T1089">
        <v>8.15</v>
      </c>
      <c r="U1089">
        <v>178.06300017982699</v>
      </c>
      <c r="V1089">
        <v>13.6515912897822</v>
      </c>
      <c r="W1089">
        <v>178.06300017982699</v>
      </c>
      <c r="X1089">
        <v>4.8650000000000002</v>
      </c>
    </row>
    <row r="1090" spans="13:24" x14ac:dyDescent="0.3">
      <c r="M1090">
        <v>178.07800022419499</v>
      </c>
      <c r="N1090">
        <v>0.59699999999999998</v>
      </c>
      <c r="S1090">
        <v>178.25000002048901</v>
      </c>
      <c r="T1090">
        <v>8.15</v>
      </c>
      <c r="U1090">
        <v>178.25000002048901</v>
      </c>
      <c r="V1090">
        <v>13.6515912897822</v>
      </c>
      <c r="W1090">
        <v>178.25000002048901</v>
      </c>
      <c r="X1090">
        <v>4.8650000000000002</v>
      </c>
    </row>
    <row r="1091" spans="13:24" x14ac:dyDescent="0.3">
      <c r="M1091">
        <v>178.234000434168</v>
      </c>
      <c r="N1091">
        <v>0.59699999999999998</v>
      </c>
      <c r="S1091">
        <v>178.40600023046099</v>
      </c>
      <c r="T1091">
        <v>8.15</v>
      </c>
      <c r="U1091">
        <v>178.40600023046099</v>
      </c>
      <c r="V1091">
        <v>13.6515912897822</v>
      </c>
      <c r="W1091">
        <v>178.40600023046099</v>
      </c>
      <c r="X1091">
        <v>4.8650000000000002</v>
      </c>
    </row>
    <row r="1092" spans="13:24" x14ac:dyDescent="0.3">
      <c r="M1092">
        <v>178.39100018609301</v>
      </c>
      <c r="N1092">
        <v>0.59699999999999998</v>
      </c>
      <c r="S1092">
        <v>178.562999982387</v>
      </c>
      <c r="T1092">
        <v>8.15</v>
      </c>
      <c r="U1092">
        <v>178.562999982387</v>
      </c>
      <c r="V1092">
        <v>13.6515912897822</v>
      </c>
      <c r="W1092">
        <v>178.562999982387</v>
      </c>
      <c r="X1092">
        <v>4.8650000000000002</v>
      </c>
    </row>
    <row r="1093" spans="13:24" x14ac:dyDescent="0.3">
      <c r="M1093">
        <v>178.53100018110101</v>
      </c>
      <c r="N1093">
        <v>0.59699999999999998</v>
      </c>
      <c r="S1093">
        <v>178.702999977395</v>
      </c>
      <c r="T1093">
        <v>8.15</v>
      </c>
      <c r="U1093">
        <v>178.702999977395</v>
      </c>
      <c r="V1093">
        <v>13.6515912897822</v>
      </c>
      <c r="W1093">
        <v>178.702999977395</v>
      </c>
      <c r="X1093">
        <v>4.8650000000000002</v>
      </c>
    </row>
    <row r="1094" spans="13:24" x14ac:dyDescent="0.3">
      <c r="M1094">
        <v>178.68799993302699</v>
      </c>
      <c r="N1094">
        <v>0.59699999999999998</v>
      </c>
      <c r="S1094">
        <v>178.85999972932001</v>
      </c>
      <c r="T1094">
        <v>8.15</v>
      </c>
      <c r="U1094">
        <v>178.85999972932001</v>
      </c>
      <c r="V1094">
        <v>13.6515912897822</v>
      </c>
      <c r="W1094">
        <v>178.85999972932001</v>
      </c>
      <c r="X1094">
        <v>4.8650000000000002</v>
      </c>
    </row>
    <row r="1095" spans="13:24" x14ac:dyDescent="0.3">
      <c r="M1095">
        <v>178.82799992803501</v>
      </c>
      <c r="N1095">
        <v>0.59699999999999998</v>
      </c>
      <c r="S1095">
        <v>178.999999724329</v>
      </c>
      <c r="T1095">
        <v>8.15</v>
      </c>
      <c r="U1095">
        <v>178.999999724329</v>
      </c>
      <c r="V1095">
        <v>13.6515912897822</v>
      </c>
      <c r="W1095">
        <v>178.999999724329</v>
      </c>
      <c r="X1095">
        <v>4.8650000000000002</v>
      </c>
    </row>
    <row r="1096" spans="13:24" x14ac:dyDescent="0.3">
      <c r="M1096">
        <v>178.98400013800699</v>
      </c>
      <c r="N1096">
        <v>0.59699999999999998</v>
      </c>
      <c r="S1096">
        <v>179.15599993430101</v>
      </c>
      <c r="T1096">
        <v>8.15</v>
      </c>
      <c r="U1096">
        <v>179.15599993430101</v>
      </c>
      <c r="V1096">
        <v>13.6515912897822</v>
      </c>
      <c r="W1096">
        <v>179.15599993430101</v>
      </c>
      <c r="X1096">
        <v>4.8650000000000002</v>
      </c>
    </row>
    <row r="1097" spans="13:24" x14ac:dyDescent="0.3">
      <c r="M1097">
        <v>179.15599993430101</v>
      </c>
      <c r="N1097">
        <v>0.59699999999999998</v>
      </c>
      <c r="S1097">
        <v>179.327999730594</v>
      </c>
      <c r="T1097">
        <v>8.15</v>
      </c>
      <c r="U1097">
        <v>179.327999730594</v>
      </c>
      <c r="V1097">
        <v>13.6515912897822</v>
      </c>
      <c r="W1097">
        <v>179.327999730594</v>
      </c>
      <c r="X1097">
        <v>4.8650000000000002</v>
      </c>
    </row>
    <row r="1098" spans="13:24" x14ac:dyDescent="0.3">
      <c r="M1098">
        <v>179.31300031486899</v>
      </c>
      <c r="N1098">
        <v>0.59699999999999998</v>
      </c>
      <c r="S1098">
        <v>179.485000111163</v>
      </c>
      <c r="T1098">
        <v>8.15</v>
      </c>
      <c r="U1098">
        <v>179.485000111163</v>
      </c>
      <c r="V1098">
        <v>13.6515912897822</v>
      </c>
      <c r="W1098">
        <v>179.485000111163</v>
      </c>
      <c r="X1098">
        <v>4.8650000000000002</v>
      </c>
    </row>
    <row r="1099" spans="13:24" x14ac:dyDescent="0.3">
      <c r="M1099">
        <v>179.45300030987701</v>
      </c>
      <c r="N1099">
        <v>0.59699999999999998</v>
      </c>
      <c r="S1099">
        <v>179.625000106171</v>
      </c>
      <c r="T1099">
        <v>8.15</v>
      </c>
      <c r="U1099">
        <v>179.625000106171</v>
      </c>
      <c r="V1099">
        <v>13.6515912897822</v>
      </c>
      <c r="W1099">
        <v>179.625000106171</v>
      </c>
      <c r="X1099">
        <v>4.8650000000000002</v>
      </c>
    </row>
    <row r="1100" spans="13:24" x14ac:dyDescent="0.3">
      <c r="M1100">
        <v>179.625000106171</v>
      </c>
      <c r="N1100">
        <v>0.59699999999999998</v>
      </c>
      <c r="S1100">
        <v>179.79699990246399</v>
      </c>
      <c r="T1100">
        <v>8.15</v>
      </c>
      <c r="U1100">
        <v>179.79699990246399</v>
      </c>
      <c r="V1100">
        <v>13.6515912897822</v>
      </c>
      <c r="W1100">
        <v>179.79699990246399</v>
      </c>
      <c r="X1100">
        <v>4.8650000000000002</v>
      </c>
    </row>
    <row r="1101" spans="13:24" x14ac:dyDescent="0.3">
      <c r="M1101">
        <v>179.766000271775</v>
      </c>
      <c r="N1101">
        <v>0.59699999999999998</v>
      </c>
      <c r="S1101">
        <v>179.93800006806899</v>
      </c>
      <c r="T1101">
        <v>8.15</v>
      </c>
      <c r="U1101">
        <v>179.93800006806899</v>
      </c>
      <c r="V1101">
        <v>13.6515912897822</v>
      </c>
      <c r="W1101">
        <v>179.93800006806899</v>
      </c>
      <c r="X1101">
        <v>4.8650000000000002</v>
      </c>
    </row>
    <row r="1102" spans="13:24" x14ac:dyDescent="0.3">
      <c r="M1102">
        <v>179.92200048174701</v>
      </c>
      <c r="N1102">
        <v>0.59699999999999998</v>
      </c>
      <c r="S1102">
        <v>180.09400027804099</v>
      </c>
      <c r="T1102">
        <v>8.15</v>
      </c>
      <c r="U1102">
        <v>180.09400027804099</v>
      </c>
      <c r="V1102">
        <v>13.6515912897822</v>
      </c>
      <c r="W1102">
        <v>180.09400027804099</v>
      </c>
      <c r="X1102">
        <v>4.8650000000000002</v>
      </c>
    </row>
    <row r="1103" spans="13:24" x14ac:dyDescent="0.3">
      <c r="M1103">
        <v>180.07800006307701</v>
      </c>
      <c r="N1103">
        <v>0.59699999999999998</v>
      </c>
      <c r="S1103">
        <v>180.24999985937001</v>
      </c>
      <c r="T1103">
        <v>8.15</v>
      </c>
      <c r="U1103">
        <v>180.24999985937001</v>
      </c>
      <c r="V1103">
        <v>13.6515912897822</v>
      </c>
      <c r="W1103">
        <v>180.24999985937001</v>
      </c>
      <c r="X1103">
        <v>4.8650000000000002</v>
      </c>
    </row>
    <row r="1104" spans="13:24" x14ac:dyDescent="0.3">
      <c r="M1104">
        <v>180.250000488013</v>
      </c>
      <c r="N1104">
        <v>0.59699999999999998</v>
      </c>
      <c r="S1104">
        <v>180.42200028430699</v>
      </c>
      <c r="T1104">
        <v>8.15</v>
      </c>
      <c r="U1104">
        <v>180.42200028430699</v>
      </c>
      <c r="V1104">
        <v>13.6515912897822</v>
      </c>
      <c r="W1104">
        <v>180.42200028430699</v>
      </c>
      <c r="X1104">
        <v>4.8650000000000002</v>
      </c>
    </row>
    <row r="1105" spans="13:24" x14ac:dyDescent="0.3">
      <c r="M1105">
        <v>180.39100002497401</v>
      </c>
      <c r="N1105">
        <v>0.59699999999999998</v>
      </c>
      <c r="S1105">
        <v>180.56299982126799</v>
      </c>
      <c r="T1105">
        <v>8.15</v>
      </c>
      <c r="U1105">
        <v>180.56299982126799</v>
      </c>
      <c r="V1105">
        <v>13.6515912897822</v>
      </c>
      <c r="W1105">
        <v>180.56299982126799</v>
      </c>
      <c r="X1105">
        <v>4.8650000000000002</v>
      </c>
    </row>
    <row r="1106" spans="13:24" x14ac:dyDescent="0.3">
      <c r="M1106">
        <v>180.54700023494701</v>
      </c>
      <c r="N1106">
        <v>0.59699999999999998</v>
      </c>
      <c r="S1106">
        <v>180.71900003124</v>
      </c>
      <c r="T1106">
        <v>8.15</v>
      </c>
      <c r="U1106">
        <v>180.71900003124</v>
      </c>
      <c r="V1106">
        <v>13.6515912897822</v>
      </c>
      <c r="W1106">
        <v>180.71900003124</v>
      </c>
      <c r="X1106">
        <v>4.8650000000000002</v>
      </c>
    </row>
    <row r="1107" spans="13:24" x14ac:dyDescent="0.3">
      <c r="M1107">
        <v>180.70300044491901</v>
      </c>
      <c r="N1107">
        <v>0.59699999999999998</v>
      </c>
      <c r="S1107">
        <v>180.875000241213</v>
      </c>
      <c r="T1107">
        <v>8.15</v>
      </c>
      <c r="U1107">
        <v>180.875000241213</v>
      </c>
      <c r="V1107">
        <v>13.6515912897822</v>
      </c>
      <c r="W1107">
        <v>180.875000241213</v>
      </c>
      <c r="X1107">
        <v>4.8650000000000002</v>
      </c>
    </row>
    <row r="1108" spans="13:24" x14ac:dyDescent="0.3">
      <c r="M1108">
        <v>180.859000026248</v>
      </c>
      <c r="N1108">
        <v>0.59699999999999998</v>
      </c>
      <c r="S1108">
        <v>181.03099982254199</v>
      </c>
      <c r="T1108">
        <v>8.15</v>
      </c>
      <c r="U1108">
        <v>181.03099982254199</v>
      </c>
      <c r="V1108">
        <v>13.6515912897822</v>
      </c>
      <c r="W1108">
        <v>181.03099982254199</v>
      </c>
      <c r="X1108">
        <v>4.8650000000000002</v>
      </c>
    </row>
    <row r="1109" spans="13:24" x14ac:dyDescent="0.3">
      <c r="M1109">
        <v>181.016000406817</v>
      </c>
      <c r="N1109">
        <v>0.59699999999999998</v>
      </c>
      <c r="S1109">
        <v>181.18800020310999</v>
      </c>
      <c r="T1109">
        <v>8.15</v>
      </c>
      <c r="U1109">
        <v>181.18800020310999</v>
      </c>
      <c r="V1109">
        <v>13.6515912897822</v>
      </c>
      <c r="W1109">
        <v>181.18800020310999</v>
      </c>
      <c r="X1109">
        <v>4.8650000000000002</v>
      </c>
    </row>
    <row r="1110" spans="13:24" x14ac:dyDescent="0.3">
      <c r="M1110">
        <v>181.17199998814601</v>
      </c>
      <c r="N1110">
        <v>0.59699999999999998</v>
      </c>
      <c r="S1110">
        <v>181.34399978444</v>
      </c>
      <c r="T1110">
        <v>8.15</v>
      </c>
      <c r="U1110">
        <v>181.34399978444</v>
      </c>
      <c r="V1110">
        <v>13.6515912897822</v>
      </c>
      <c r="W1110">
        <v>181.34399978444</v>
      </c>
      <c r="X1110">
        <v>4.8650000000000002</v>
      </c>
    </row>
    <row r="1111" spans="13:24" x14ac:dyDescent="0.3">
      <c r="M1111">
        <v>181.32800019811799</v>
      </c>
      <c r="N1111">
        <v>0.59699999999999998</v>
      </c>
      <c r="S1111">
        <v>181.49999999441201</v>
      </c>
      <c r="T1111">
        <v>8.15</v>
      </c>
      <c r="U1111">
        <v>181.49999999441201</v>
      </c>
      <c r="V1111">
        <v>13.6515912897822</v>
      </c>
      <c r="W1111">
        <v>181.49999999441201</v>
      </c>
      <c r="X1111">
        <v>4.8650000000000002</v>
      </c>
    </row>
    <row r="1112" spans="13:24" x14ac:dyDescent="0.3">
      <c r="M1112">
        <v>181.48400040809099</v>
      </c>
      <c r="N1112">
        <v>0.59699999999999998</v>
      </c>
      <c r="S1112">
        <v>181.65600020438399</v>
      </c>
      <c r="T1112">
        <v>8.15</v>
      </c>
      <c r="U1112">
        <v>181.65600020438399</v>
      </c>
      <c r="V1112">
        <v>13.6515912897822</v>
      </c>
      <c r="W1112">
        <v>181.65600020438399</v>
      </c>
      <c r="X1112">
        <v>4.8650000000000002</v>
      </c>
    </row>
    <row r="1113" spans="13:24" x14ac:dyDescent="0.3">
      <c r="M1113">
        <v>181.64100016001601</v>
      </c>
      <c r="N1113">
        <v>0.59699999999999998</v>
      </c>
      <c r="S1113">
        <v>181.81299995630999</v>
      </c>
      <c r="T1113">
        <v>8.15</v>
      </c>
      <c r="U1113">
        <v>181.81299995630999</v>
      </c>
      <c r="V1113">
        <v>13.6515912897822</v>
      </c>
      <c r="W1113">
        <v>181.81299995630999</v>
      </c>
      <c r="X1113">
        <v>4.8650000000000002</v>
      </c>
    </row>
    <row r="1114" spans="13:24" x14ac:dyDescent="0.3">
      <c r="M1114">
        <v>181.79700036998801</v>
      </c>
      <c r="N1114">
        <v>0.59699999999999998</v>
      </c>
      <c r="S1114">
        <v>181.969000166282</v>
      </c>
      <c r="T1114">
        <v>8.15</v>
      </c>
      <c r="U1114">
        <v>181.969000166282</v>
      </c>
      <c r="V1114">
        <v>13.6515912897822</v>
      </c>
      <c r="W1114">
        <v>181.969000166282</v>
      </c>
      <c r="X1114">
        <v>4.8650000000000002</v>
      </c>
    </row>
    <row r="1115" spans="13:24" x14ac:dyDescent="0.3">
      <c r="M1115">
        <v>181.95299995131799</v>
      </c>
      <c r="N1115">
        <v>0.59699999999999998</v>
      </c>
      <c r="S1115">
        <v>182.12499974761201</v>
      </c>
      <c r="T1115">
        <v>8.15</v>
      </c>
      <c r="U1115">
        <v>182.12499974761201</v>
      </c>
      <c r="V1115">
        <v>13.6515912897822</v>
      </c>
      <c r="W1115">
        <v>182.12499974761201</v>
      </c>
      <c r="X1115">
        <v>4.8650000000000002</v>
      </c>
    </row>
    <row r="1116" spans="13:24" x14ac:dyDescent="0.3">
      <c r="M1116">
        <v>182.10900016129</v>
      </c>
      <c r="N1116">
        <v>0.59699999999999998</v>
      </c>
      <c r="S1116">
        <v>182.28099995758399</v>
      </c>
      <c r="T1116">
        <v>8.15</v>
      </c>
      <c r="U1116">
        <v>182.28099995758399</v>
      </c>
      <c r="V1116">
        <v>13.6515912897822</v>
      </c>
      <c r="W1116">
        <v>182.28099995758399</v>
      </c>
      <c r="X1116">
        <v>4.8650000000000002</v>
      </c>
    </row>
    <row r="1117" spans="13:24" x14ac:dyDescent="0.3">
      <c r="M1117">
        <v>182.26599991321601</v>
      </c>
      <c r="N1117">
        <v>0.59699999999999998</v>
      </c>
      <c r="S1117">
        <v>182.437999709509</v>
      </c>
      <c r="T1117">
        <v>8.15</v>
      </c>
      <c r="U1117">
        <v>182.437999709509</v>
      </c>
      <c r="V1117">
        <v>13.6515912897822</v>
      </c>
      <c r="W1117">
        <v>182.437999709509</v>
      </c>
      <c r="X1117">
        <v>4.8650000000000002</v>
      </c>
    </row>
    <row r="1118" spans="13:24" x14ac:dyDescent="0.3">
      <c r="M1118">
        <v>182.42200012318801</v>
      </c>
      <c r="N1118">
        <v>0.59699999999999998</v>
      </c>
      <c r="S1118">
        <v>182.593999919482</v>
      </c>
      <c r="T1118">
        <v>8.15</v>
      </c>
      <c r="U1118">
        <v>182.593999919482</v>
      </c>
      <c r="V1118">
        <v>13.6515912897822</v>
      </c>
      <c r="W1118">
        <v>182.593999919482</v>
      </c>
      <c r="X1118">
        <v>4.8650000000000002</v>
      </c>
    </row>
    <row r="1119" spans="13:24" x14ac:dyDescent="0.3">
      <c r="M1119">
        <v>182.57800033315999</v>
      </c>
      <c r="N1119">
        <v>0.59699999999999998</v>
      </c>
      <c r="S1119">
        <v>182.75000012945401</v>
      </c>
      <c r="T1119">
        <v>8.15</v>
      </c>
      <c r="U1119">
        <v>182.75000012945401</v>
      </c>
      <c r="V1119">
        <v>13.6515912897822</v>
      </c>
      <c r="W1119">
        <v>182.75000012945401</v>
      </c>
      <c r="X1119">
        <v>4.8650000000000002</v>
      </c>
    </row>
    <row r="1120" spans="13:24" x14ac:dyDescent="0.3">
      <c r="M1120">
        <v>182.76600034441799</v>
      </c>
      <c r="N1120">
        <v>0.59699999999999998</v>
      </c>
      <c r="S1120">
        <v>182.93800014071201</v>
      </c>
      <c r="T1120">
        <v>8.15</v>
      </c>
      <c r="U1120">
        <v>182.93800014071201</v>
      </c>
      <c r="V1120">
        <v>13.6515912897822</v>
      </c>
      <c r="W1120">
        <v>182.93800014071201</v>
      </c>
      <c r="X1120">
        <v>4.8650000000000002</v>
      </c>
    </row>
    <row r="1121" spans="13:24" x14ac:dyDescent="0.3">
      <c r="M1121">
        <v>182.90600033942599</v>
      </c>
      <c r="N1121">
        <v>0.59699999999999998</v>
      </c>
      <c r="S1121">
        <v>183.07800013572</v>
      </c>
      <c r="T1121">
        <v>8.15</v>
      </c>
      <c r="U1121">
        <v>183.07800013572</v>
      </c>
      <c r="V1121">
        <v>13.6515912897822</v>
      </c>
      <c r="W1121">
        <v>183.07800013572</v>
      </c>
      <c r="X1121">
        <v>4.8650000000000002</v>
      </c>
    </row>
    <row r="1122" spans="13:24" x14ac:dyDescent="0.3">
      <c r="M1122">
        <v>183.063000091352</v>
      </c>
      <c r="N1122">
        <v>0.59699999999999998</v>
      </c>
      <c r="S1122">
        <v>183.23499988764499</v>
      </c>
      <c r="T1122">
        <v>8.15</v>
      </c>
      <c r="U1122">
        <v>183.23499988764499</v>
      </c>
      <c r="V1122">
        <v>13.6515912897822</v>
      </c>
      <c r="W1122">
        <v>183.23499988764499</v>
      </c>
      <c r="X1122">
        <v>4.8650000000000002</v>
      </c>
    </row>
    <row r="1123" spans="13:24" x14ac:dyDescent="0.3">
      <c r="M1123">
        <v>183.219000301324</v>
      </c>
      <c r="N1123">
        <v>0.59699999999999998</v>
      </c>
      <c r="S1123">
        <v>183.39100009761799</v>
      </c>
      <c r="T1123">
        <v>8.15</v>
      </c>
      <c r="U1123">
        <v>183.39100009761799</v>
      </c>
      <c r="V1123">
        <v>13.6515912897822</v>
      </c>
      <c r="W1123">
        <v>183.39100009761799</v>
      </c>
      <c r="X1123">
        <v>4.8650000000000002</v>
      </c>
    </row>
    <row r="1124" spans="13:24" x14ac:dyDescent="0.3">
      <c r="M1124">
        <v>183.37500051129601</v>
      </c>
      <c r="N1124">
        <v>0.59699999999999998</v>
      </c>
      <c r="S1124">
        <v>183.54700030759</v>
      </c>
      <c r="T1124">
        <v>8.15</v>
      </c>
      <c r="U1124">
        <v>183.54700030759</v>
      </c>
      <c r="V1124">
        <v>13.6515912897822</v>
      </c>
      <c r="W1124">
        <v>183.54700030759</v>
      </c>
      <c r="X1124">
        <v>4.8650000000000002</v>
      </c>
    </row>
    <row r="1125" spans="13:24" x14ac:dyDescent="0.3">
      <c r="M1125">
        <v>183.56299989391101</v>
      </c>
      <c r="N1125">
        <v>0.59699999999999998</v>
      </c>
      <c r="S1125">
        <v>183.734999690205</v>
      </c>
      <c r="T1125">
        <v>8.15</v>
      </c>
      <c r="U1125">
        <v>183.734999690205</v>
      </c>
      <c r="V1125">
        <v>13.6515912897822</v>
      </c>
      <c r="W1125">
        <v>183.734999690205</v>
      </c>
      <c r="X1125">
        <v>4.8650000000000002</v>
      </c>
    </row>
    <row r="1126" spans="13:24" x14ac:dyDescent="0.3">
      <c r="M1126">
        <v>183.70299988891901</v>
      </c>
      <c r="N1126">
        <v>0.59699999999999998</v>
      </c>
      <c r="S1126">
        <v>183.874999685213</v>
      </c>
      <c r="T1126">
        <v>8.15</v>
      </c>
      <c r="U1126">
        <v>183.874999685213</v>
      </c>
      <c r="V1126">
        <v>13.6515912897822</v>
      </c>
      <c r="W1126">
        <v>183.874999685213</v>
      </c>
      <c r="X1126">
        <v>4.8650000000000002</v>
      </c>
    </row>
    <row r="1127" spans="13:24" x14ac:dyDescent="0.3">
      <c r="M1127">
        <v>183.85900009889201</v>
      </c>
      <c r="N1127">
        <v>0.59699999999999998</v>
      </c>
      <c r="S1127">
        <v>184.030999895185</v>
      </c>
      <c r="T1127">
        <v>8.15</v>
      </c>
      <c r="U1127">
        <v>184.030999895185</v>
      </c>
      <c r="V1127">
        <v>13.6515912897822</v>
      </c>
      <c r="W1127">
        <v>184.030999895185</v>
      </c>
      <c r="X1127">
        <v>4.8650000000000002</v>
      </c>
    </row>
    <row r="1128" spans="13:24" x14ac:dyDescent="0.3">
      <c r="M1128">
        <v>184.00000026449601</v>
      </c>
      <c r="N1128">
        <v>0.59699999999999998</v>
      </c>
      <c r="S1128">
        <v>184.172000060789</v>
      </c>
      <c r="T1128">
        <v>8.15</v>
      </c>
      <c r="U1128">
        <v>184.172000060789</v>
      </c>
      <c r="V1128">
        <v>13.6515912897822</v>
      </c>
      <c r="W1128">
        <v>184.172000060789</v>
      </c>
      <c r="X1128">
        <v>4.8650000000000002</v>
      </c>
    </row>
    <row r="1129" spans="13:24" x14ac:dyDescent="0.3">
      <c r="M1129">
        <v>184.15600047446799</v>
      </c>
      <c r="N1129">
        <v>0.59699999999999998</v>
      </c>
      <c r="S1129">
        <v>184.328000270762</v>
      </c>
      <c r="T1129">
        <v>8.15</v>
      </c>
      <c r="U1129">
        <v>184.328000270762</v>
      </c>
      <c r="V1129">
        <v>13.6515912897822</v>
      </c>
      <c r="W1129">
        <v>184.328000270762</v>
      </c>
      <c r="X1129">
        <v>4.8650000000000002</v>
      </c>
    </row>
    <row r="1130" spans="13:24" x14ac:dyDescent="0.3">
      <c r="M1130">
        <v>184.313000226393</v>
      </c>
      <c r="N1130">
        <v>0.59699999999999998</v>
      </c>
      <c r="S1130">
        <v>184.48500002268699</v>
      </c>
      <c r="T1130">
        <v>8.15</v>
      </c>
      <c r="U1130">
        <v>184.48500002268699</v>
      </c>
      <c r="V1130">
        <v>13.6515912897822</v>
      </c>
      <c r="W1130">
        <v>184.48500002268699</v>
      </c>
      <c r="X1130">
        <v>4.8650000000000002</v>
      </c>
    </row>
    <row r="1131" spans="13:24" x14ac:dyDescent="0.3">
      <c r="M1131">
        <v>184.453000221401</v>
      </c>
      <c r="N1131">
        <v>0.59699999999999998</v>
      </c>
      <c r="S1131">
        <v>184.62500001769499</v>
      </c>
      <c r="T1131">
        <v>8.15</v>
      </c>
      <c r="U1131">
        <v>184.62500001769499</v>
      </c>
      <c r="V1131">
        <v>13.6515912897822</v>
      </c>
      <c r="W1131">
        <v>184.62500001769499</v>
      </c>
      <c r="X1131">
        <v>4.8650000000000002</v>
      </c>
    </row>
    <row r="1132" spans="13:24" x14ac:dyDescent="0.3">
      <c r="M1132">
        <v>184.609000431374</v>
      </c>
      <c r="N1132">
        <v>0.59699999999999998</v>
      </c>
      <c r="S1132">
        <v>184.78100022766699</v>
      </c>
      <c r="T1132">
        <v>8.15</v>
      </c>
      <c r="U1132">
        <v>184.78100022766699</v>
      </c>
      <c r="V1132">
        <v>13.6515912897822</v>
      </c>
      <c r="W1132">
        <v>184.78100022766699</v>
      </c>
      <c r="X1132">
        <v>4.8650000000000002</v>
      </c>
    </row>
    <row r="1133" spans="13:24" x14ac:dyDescent="0.3">
      <c r="M1133">
        <v>184.76600018329901</v>
      </c>
      <c r="N1133">
        <v>0.59699999999999998</v>
      </c>
      <c r="S1133">
        <v>184.937999979593</v>
      </c>
      <c r="T1133">
        <v>8.15</v>
      </c>
      <c r="U1133">
        <v>184.937999979593</v>
      </c>
      <c r="V1133">
        <v>13.6515912897822</v>
      </c>
      <c r="W1133">
        <v>184.937999979593</v>
      </c>
      <c r="X1133">
        <v>4.8650000000000002</v>
      </c>
    </row>
    <row r="1134" spans="13:24" x14ac:dyDescent="0.3">
      <c r="M1134">
        <v>184.937999979593</v>
      </c>
      <c r="N1134">
        <v>0.59699999999999998</v>
      </c>
      <c r="S1134">
        <v>185.10999977588699</v>
      </c>
      <c r="T1134">
        <v>8.15</v>
      </c>
      <c r="U1134">
        <v>185.10999977588699</v>
      </c>
      <c r="V1134">
        <v>13.6515912897822</v>
      </c>
      <c r="W1134">
        <v>185.10999977588699</v>
      </c>
      <c r="X1134">
        <v>4.8650000000000002</v>
      </c>
    </row>
    <row r="1135" spans="13:24" x14ac:dyDescent="0.3">
      <c r="M1135">
        <v>185.077999974601</v>
      </c>
      <c r="N1135">
        <v>0.59699999999999998</v>
      </c>
      <c r="S1135">
        <v>185.24999977089499</v>
      </c>
      <c r="T1135">
        <v>8.15</v>
      </c>
      <c r="U1135">
        <v>185.24999977089499</v>
      </c>
      <c r="V1135">
        <v>13.6515912897822</v>
      </c>
      <c r="W1135">
        <v>185.24999977089499</v>
      </c>
      <c r="X1135">
        <v>4.8650000000000002</v>
      </c>
    </row>
    <row r="1136" spans="13:24" x14ac:dyDescent="0.3">
      <c r="M1136">
        <v>185.23400018457301</v>
      </c>
      <c r="N1136">
        <v>0.59699999999999998</v>
      </c>
      <c r="S1136">
        <v>185.40599998086699</v>
      </c>
      <c r="T1136">
        <v>8.15</v>
      </c>
      <c r="U1136">
        <v>185.40599998086699</v>
      </c>
      <c r="V1136">
        <v>13.6515912897822</v>
      </c>
      <c r="W1136">
        <v>185.40599998086699</v>
      </c>
      <c r="X1136">
        <v>4.8650000000000002</v>
      </c>
    </row>
    <row r="1137" spans="13:24" x14ac:dyDescent="0.3">
      <c r="M1137">
        <v>185.39099993649899</v>
      </c>
      <c r="N1137">
        <v>0.59699999999999998</v>
      </c>
      <c r="S1137">
        <v>185.56299973279201</v>
      </c>
      <c r="T1137">
        <v>8.15</v>
      </c>
      <c r="U1137">
        <v>185.56299973279201</v>
      </c>
      <c r="V1137">
        <v>13.6515912897822</v>
      </c>
      <c r="W1137">
        <v>185.56299973279201</v>
      </c>
      <c r="X1137">
        <v>4.8650000000000002</v>
      </c>
    </row>
    <row r="1138" spans="13:24" x14ac:dyDescent="0.3">
      <c r="M1138">
        <v>185.54700014647099</v>
      </c>
      <c r="N1138">
        <v>0.59699999999999998</v>
      </c>
      <c r="S1138">
        <v>185.71899994276501</v>
      </c>
      <c r="T1138">
        <v>8.15</v>
      </c>
      <c r="U1138">
        <v>185.71899994276501</v>
      </c>
      <c r="V1138">
        <v>13.6515912897822</v>
      </c>
      <c r="W1138">
        <v>185.71899994276501</v>
      </c>
      <c r="X1138">
        <v>4.8650000000000002</v>
      </c>
    </row>
    <row r="1139" spans="13:24" x14ac:dyDescent="0.3">
      <c r="M1139">
        <v>185.703000356443</v>
      </c>
      <c r="N1139">
        <v>0.59699999999999998</v>
      </c>
      <c r="S1139">
        <v>185.87500015273699</v>
      </c>
      <c r="T1139">
        <v>8.15</v>
      </c>
      <c r="U1139">
        <v>185.87500015273699</v>
      </c>
      <c r="V1139">
        <v>13.6515912897822</v>
      </c>
      <c r="W1139">
        <v>185.87500015273699</v>
      </c>
      <c r="X1139">
        <v>4.8650000000000002</v>
      </c>
    </row>
    <row r="1140" spans="13:24" x14ac:dyDescent="0.3">
      <c r="M1140">
        <v>185.87500015273699</v>
      </c>
      <c r="N1140">
        <v>0.59699999999999998</v>
      </c>
      <c r="S1140">
        <v>186.046999949031</v>
      </c>
      <c r="T1140">
        <v>8.15</v>
      </c>
      <c r="U1140">
        <v>186.046999949031</v>
      </c>
      <c r="V1140">
        <v>13.6515912897822</v>
      </c>
      <c r="W1140">
        <v>186.046999949031</v>
      </c>
      <c r="X1140">
        <v>4.8650000000000002</v>
      </c>
    </row>
    <row r="1141" spans="13:24" x14ac:dyDescent="0.3">
      <c r="M1141">
        <v>186.01600031834101</v>
      </c>
      <c r="N1141">
        <v>0.59699999999999998</v>
      </c>
      <c r="S1141">
        <v>186.188000114635</v>
      </c>
      <c r="T1141">
        <v>8.15</v>
      </c>
      <c r="U1141">
        <v>186.188000114635</v>
      </c>
      <c r="V1141">
        <v>13.6515912897822</v>
      </c>
      <c r="W1141">
        <v>186.188000114635</v>
      </c>
      <c r="X1141">
        <v>4.8650000000000002</v>
      </c>
    </row>
    <row r="1142" spans="13:24" x14ac:dyDescent="0.3">
      <c r="M1142">
        <v>186.17199989967</v>
      </c>
      <c r="N1142">
        <v>0.59699999999999998</v>
      </c>
      <c r="S1142">
        <v>186.34399969596399</v>
      </c>
      <c r="T1142">
        <v>8.15</v>
      </c>
      <c r="U1142">
        <v>186.34399969596399</v>
      </c>
      <c r="V1142">
        <v>13.6515912897822</v>
      </c>
      <c r="W1142">
        <v>186.34399969596399</v>
      </c>
      <c r="X1142">
        <v>4.8650000000000002</v>
      </c>
    </row>
    <row r="1143" spans="13:24" x14ac:dyDescent="0.3">
      <c r="M1143">
        <v>186.328000109643</v>
      </c>
      <c r="N1143">
        <v>0.59699999999999998</v>
      </c>
      <c r="S1143">
        <v>186.49999990593599</v>
      </c>
      <c r="T1143">
        <v>8.15</v>
      </c>
      <c r="U1143">
        <v>186.49999990593599</v>
      </c>
      <c r="V1143">
        <v>13.6515912897822</v>
      </c>
      <c r="W1143">
        <v>186.49999990593599</v>
      </c>
      <c r="X1143">
        <v>4.8650000000000002</v>
      </c>
    </row>
    <row r="1144" spans="13:24" x14ac:dyDescent="0.3">
      <c r="M1144">
        <v>186.48400031961501</v>
      </c>
      <c r="N1144">
        <v>0.59699999999999998</v>
      </c>
      <c r="S1144">
        <v>186.65600011590899</v>
      </c>
      <c r="T1144">
        <v>8.15</v>
      </c>
      <c r="U1144">
        <v>186.65600011590899</v>
      </c>
      <c r="V1144">
        <v>13.6515912897822</v>
      </c>
      <c r="W1144">
        <v>186.65600011590899</v>
      </c>
      <c r="X1144">
        <v>4.8650000000000002</v>
      </c>
    </row>
    <row r="1145" spans="13:24" x14ac:dyDescent="0.3">
      <c r="M1145">
        <v>186.64100007153999</v>
      </c>
      <c r="N1145">
        <v>0.59699999999999998</v>
      </c>
      <c r="S1145">
        <v>186.81299986783401</v>
      </c>
      <c r="T1145">
        <v>8.15</v>
      </c>
      <c r="U1145">
        <v>186.81299986783401</v>
      </c>
      <c r="V1145">
        <v>13.6515912897822</v>
      </c>
      <c r="W1145">
        <v>186.81299986783401</v>
      </c>
      <c r="X1145">
        <v>4.8650000000000002</v>
      </c>
    </row>
    <row r="1146" spans="13:24" x14ac:dyDescent="0.3">
      <c r="M1146">
        <v>186.79700028151299</v>
      </c>
      <c r="N1146">
        <v>0.59699999999999998</v>
      </c>
      <c r="S1146">
        <v>186.96900007780599</v>
      </c>
      <c r="T1146">
        <v>8.15</v>
      </c>
      <c r="U1146">
        <v>186.96900007780599</v>
      </c>
      <c r="V1146">
        <v>13.6515912897822</v>
      </c>
      <c r="W1146">
        <v>186.96900007780599</v>
      </c>
      <c r="X1146">
        <v>4.8650000000000002</v>
      </c>
    </row>
    <row r="1147" spans="13:24" x14ac:dyDescent="0.3">
      <c r="M1147">
        <v>186.953000491485</v>
      </c>
      <c r="N1147">
        <v>0.59699999999999998</v>
      </c>
      <c r="S1147">
        <v>187.12500028777899</v>
      </c>
      <c r="T1147">
        <v>8.15</v>
      </c>
      <c r="U1147">
        <v>187.12500028777899</v>
      </c>
      <c r="V1147">
        <v>13.6515912897822</v>
      </c>
      <c r="W1147">
        <v>187.12500028777899</v>
      </c>
      <c r="X1147">
        <v>4.8650000000000002</v>
      </c>
    </row>
    <row r="1148" spans="13:24" x14ac:dyDescent="0.3">
      <c r="M1148">
        <v>187.10900007281501</v>
      </c>
      <c r="N1148">
        <v>0.59699999999999998</v>
      </c>
      <c r="S1148">
        <v>187.280999869108</v>
      </c>
      <c r="T1148">
        <v>8.15</v>
      </c>
      <c r="U1148">
        <v>187.280999869108</v>
      </c>
      <c r="V1148">
        <v>13.6515912897822</v>
      </c>
      <c r="W1148">
        <v>187.280999869108</v>
      </c>
      <c r="X1148">
        <v>4.8650000000000002</v>
      </c>
    </row>
    <row r="1149" spans="13:24" x14ac:dyDescent="0.3">
      <c r="M1149">
        <v>187.26600045338299</v>
      </c>
      <c r="N1149">
        <v>0.59699999999999998</v>
      </c>
      <c r="S1149">
        <v>187.43800024967601</v>
      </c>
      <c r="T1149">
        <v>8.15</v>
      </c>
      <c r="U1149">
        <v>187.43800024967601</v>
      </c>
      <c r="V1149">
        <v>13.6515912897822</v>
      </c>
      <c r="W1149">
        <v>187.43800024967601</v>
      </c>
      <c r="X1149">
        <v>4.8650000000000002</v>
      </c>
    </row>
    <row r="1150" spans="13:24" x14ac:dyDescent="0.3">
      <c r="M1150">
        <v>187.45300029404501</v>
      </c>
      <c r="N1150">
        <v>0.59699999999999998</v>
      </c>
      <c r="S1150">
        <v>187.62500009033801</v>
      </c>
      <c r="T1150">
        <v>8.15</v>
      </c>
      <c r="U1150">
        <v>187.62500009033801</v>
      </c>
      <c r="V1150">
        <v>13.6515912897822</v>
      </c>
      <c r="W1150">
        <v>187.62500009033801</v>
      </c>
      <c r="X1150">
        <v>4.8650000000000002</v>
      </c>
    </row>
    <row r="1151" spans="13:24" x14ac:dyDescent="0.3">
      <c r="M1151">
        <v>187.59400045964901</v>
      </c>
      <c r="N1151">
        <v>0.59699999999999998</v>
      </c>
      <c r="S1151">
        <v>187.766000255942</v>
      </c>
      <c r="T1151">
        <v>8.15</v>
      </c>
      <c r="U1151">
        <v>187.766000255942</v>
      </c>
      <c r="V1151">
        <v>13.6515912897822</v>
      </c>
      <c r="W1151">
        <v>187.766000255942</v>
      </c>
      <c r="X1151">
        <v>4.8650000000000002</v>
      </c>
    </row>
    <row r="1152" spans="13:24" x14ac:dyDescent="0.3">
      <c r="M1152">
        <v>187.73400045465701</v>
      </c>
      <c r="N1152">
        <v>0.59699999999999998</v>
      </c>
      <c r="S1152">
        <v>187.90600025095</v>
      </c>
      <c r="T1152">
        <v>8.15</v>
      </c>
      <c r="U1152">
        <v>187.90600025095</v>
      </c>
      <c r="V1152">
        <v>13.6515912897822</v>
      </c>
      <c r="W1152">
        <v>187.90600025095</v>
      </c>
      <c r="X1152">
        <v>4.8650000000000002</v>
      </c>
    </row>
    <row r="1153" spans="13:24" x14ac:dyDescent="0.3">
      <c r="M1153">
        <v>187.89100020658199</v>
      </c>
      <c r="N1153">
        <v>0.59699999999999998</v>
      </c>
      <c r="S1153">
        <v>188.06300000287601</v>
      </c>
      <c r="T1153">
        <v>8.15</v>
      </c>
      <c r="U1153">
        <v>188.06300000287601</v>
      </c>
      <c r="V1153">
        <v>13.6515912897822</v>
      </c>
      <c r="W1153">
        <v>188.06300000287601</v>
      </c>
      <c r="X1153">
        <v>4.8650000000000002</v>
      </c>
    </row>
    <row r="1154" spans="13:24" x14ac:dyDescent="0.3">
      <c r="M1154">
        <v>188.04700041655499</v>
      </c>
      <c r="N1154">
        <v>0.59699999999999998</v>
      </c>
      <c r="S1154">
        <v>188.21900021284799</v>
      </c>
      <c r="T1154">
        <v>8.15</v>
      </c>
      <c r="U1154">
        <v>188.21900021284799</v>
      </c>
      <c r="V1154">
        <v>13.6515912897822</v>
      </c>
      <c r="W1154">
        <v>188.21900021284799</v>
      </c>
      <c r="X1154">
        <v>4.8650000000000002</v>
      </c>
    </row>
    <row r="1155" spans="13:24" x14ac:dyDescent="0.3">
      <c r="M1155">
        <v>188.20299999788401</v>
      </c>
      <c r="N1155">
        <v>0.59699999999999998</v>
      </c>
      <c r="S1155">
        <v>188.374999794178</v>
      </c>
      <c r="T1155">
        <v>8.15</v>
      </c>
      <c r="U1155">
        <v>188.374999794178</v>
      </c>
      <c r="V1155">
        <v>13.6515912897822</v>
      </c>
      <c r="W1155">
        <v>188.374999794178</v>
      </c>
      <c r="X1155">
        <v>4.8650000000000002</v>
      </c>
    </row>
    <row r="1156" spans="13:24" x14ac:dyDescent="0.3">
      <c r="M1156">
        <v>188.35900020785601</v>
      </c>
      <c r="N1156">
        <v>0.59699999999999998</v>
      </c>
      <c r="S1156">
        <v>188.53100000415</v>
      </c>
      <c r="T1156">
        <v>8.15</v>
      </c>
      <c r="U1156">
        <v>188.53100000415</v>
      </c>
      <c r="V1156">
        <v>13.6515912897822</v>
      </c>
      <c r="W1156">
        <v>188.53100000415</v>
      </c>
      <c r="X1156">
        <v>4.8650000000000002</v>
      </c>
    </row>
    <row r="1157" spans="13:24" x14ac:dyDescent="0.3">
      <c r="M1157">
        <v>188.54700021911401</v>
      </c>
      <c r="N1157">
        <v>0.59699999999999998</v>
      </c>
      <c r="S1157">
        <v>188.719000015408</v>
      </c>
      <c r="T1157">
        <v>8.15</v>
      </c>
      <c r="U1157">
        <v>188.719000015408</v>
      </c>
      <c r="V1157">
        <v>13.6515912897822</v>
      </c>
      <c r="W1157">
        <v>188.719000015408</v>
      </c>
      <c r="X1157">
        <v>4.8650000000000002</v>
      </c>
    </row>
    <row r="1158" spans="13:24" x14ac:dyDescent="0.3">
      <c r="M1158">
        <v>188.68800038471801</v>
      </c>
      <c r="N1158">
        <v>0.59699999999999998</v>
      </c>
      <c r="S1158">
        <v>188.860000181012</v>
      </c>
      <c r="T1158">
        <v>8.15</v>
      </c>
      <c r="U1158">
        <v>188.860000181012</v>
      </c>
      <c r="V1158">
        <v>13.6515912897822</v>
      </c>
      <c r="W1158">
        <v>188.860000181012</v>
      </c>
      <c r="X1158">
        <v>4.8650000000000002</v>
      </c>
    </row>
    <row r="1159" spans="13:24" x14ac:dyDescent="0.3">
      <c r="M1159">
        <v>188.82800037972601</v>
      </c>
      <c r="N1159">
        <v>0.59699999999999998</v>
      </c>
      <c r="S1159">
        <v>189.00000017602</v>
      </c>
      <c r="T1159">
        <v>8.15</v>
      </c>
      <c r="U1159">
        <v>189.00000017602</v>
      </c>
      <c r="V1159">
        <v>13.6515912897822</v>
      </c>
      <c r="W1159">
        <v>189.00000017602</v>
      </c>
      <c r="X1159">
        <v>4.8650000000000002</v>
      </c>
    </row>
    <row r="1160" spans="13:24" x14ac:dyDescent="0.3">
      <c r="M1160">
        <v>188.98399996105601</v>
      </c>
      <c r="N1160">
        <v>0.59699999999999998</v>
      </c>
      <c r="S1160">
        <v>189.15599975734901</v>
      </c>
      <c r="T1160">
        <v>8.15</v>
      </c>
      <c r="U1160">
        <v>189.15599975734901</v>
      </c>
      <c r="V1160">
        <v>13.6515912897822</v>
      </c>
      <c r="W1160">
        <v>189.15599975734901</v>
      </c>
      <c r="X1160">
        <v>4.8650000000000002</v>
      </c>
    </row>
    <row r="1161" spans="13:24" x14ac:dyDescent="0.3">
      <c r="M1161">
        <v>189.14100034162399</v>
      </c>
      <c r="N1161">
        <v>0.59699999999999998</v>
      </c>
      <c r="S1161">
        <v>189.31300013791801</v>
      </c>
      <c r="T1161">
        <v>8.15</v>
      </c>
      <c r="U1161">
        <v>189.31300013791801</v>
      </c>
      <c r="V1161">
        <v>13.6515912897822</v>
      </c>
      <c r="W1161">
        <v>189.31300013791801</v>
      </c>
      <c r="X1161">
        <v>4.8650000000000002</v>
      </c>
    </row>
    <row r="1162" spans="13:24" x14ac:dyDescent="0.3">
      <c r="M1162">
        <v>189.296999922954</v>
      </c>
      <c r="N1162">
        <v>0.59699999999999998</v>
      </c>
      <c r="S1162">
        <v>189.46899971924699</v>
      </c>
      <c r="T1162">
        <v>8.15</v>
      </c>
      <c r="U1162">
        <v>189.46899971924699</v>
      </c>
      <c r="V1162">
        <v>13.6515912897822</v>
      </c>
      <c r="W1162">
        <v>189.46899971924699</v>
      </c>
      <c r="X1162">
        <v>4.8650000000000002</v>
      </c>
    </row>
    <row r="1163" spans="13:24" x14ac:dyDescent="0.3">
      <c r="M1163">
        <v>189.45300013292601</v>
      </c>
      <c r="N1163">
        <v>0.59699999999999998</v>
      </c>
      <c r="S1163">
        <v>189.624999929219</v>
      </c>
      <c r="T1163">
        <v>8.15</v>
      </c>
      <c r="U1163">
        <v>189.624999929219</v>
      </c>
      <c r="V1163">
        <v>13.6515912897822</v>
      </c>
      <c r="W1163">
        <v>189.624999929219</v>
      </c>
      <c r="X1163">
        <v>4.8650000000000002</v>
      </c>
    </row>
    <row r="1164" spans="13:24" x14ac:dyDescent="0.3">
      <c r="M1164">
        <v>189.624999929219</v>
      </c>
      <c r="N1164">
        <v>0.59699999999999998</v>
      </c>
      <c r="S1164">
        <v>189.79699972551299</v>
      </c>
      <c r="T1164">
        <v>8.15</v>
      </c>
      <c r="U1164">
        <v>189.79699972551299</v>
      </c>
      <c r="V1164">
        <v>13.6515912897822</v>
      </c>
      <c r="W1164">
        <v>189.79699972551299</v>
      </c>
      <c r="X1164">
        <v>4.8650000000000002</v>
      </c>
    </row>
    <row r="1165" spans="13:24" x14ac:dyDescent="0.3">
      <c r="M1165">
        <v>189.76600009482399</v>
      </c>
      <c r="N1165">
        <v>0.59699999999999998</v>
      </c>
      <c r="S1165">
        <v>189.93799989111699</v>
      </c>
      <c r="T1165">
        <v>8.15</v>
      </c>
      <c r="U1165">
        <v>189.93799989111699</v>
      </c>
      <c r="V1165">
        <v>13.6515912897822</v>
      </c>
      <c r="W1165">
        <v>189.93799989111699</v>
      </c>
      <c r="X1165">
        <v>4.8650000000000002</v>
      </c>
    </row>
    <row r="1166" spans="13:24" x14ac:dyDescent="0.3">
      <c r="M1166">
        <v>189.922000304796</v>
      </c>
      <c r="N1166">
        <v>0.59699999999999998</v>
      </c>
      <c r="S1166">
        <v>190.09400010108899</v>
      </c>
      <c r="T1166">
        <v>8.15</v>
      </c>
      <c r="U1166">
        <v>190.09400010108899</v>
      </c>
      <c r="V1166">
        <v>13.6515912897822</v>
      </c>
      <c r="W1166">
        <v>190.09400010108899</v>
      </c>
      <c r="X1166">
        <v>4.8650000000000002</v>
      </c>
    </row>
    <row r="1167" spans="13:24" x14ac:dyDescent="0.3">
      <c r="M1167">
        <v>190.07800051476801</v>
      </c>
      <c r="N1167">
        <v>0.59699999999999998</v>
      </c>
      <c r="S1167">
        <v>190.250000311062</v>
      </c>
      <c r="T1167">
        <v>8.15</v>
      </c>
      <c r="U1167">
        <v>190.250000311062</v>
      </c>
      <c r="V1167">
        <v>13.6515912897822</v>
      </c>
      <c r="W1167">
        <v>190.250000311062</v>
      </c>
      <c r="X1167">
        <v>4.8650000000000002</v>
      </c>
    </row>
    <row r="1168" spans="13:24" x14ac:dyDescent="0.3">
      <c r="M1168">
        <v>190.23400009609799</v>
      </c>
      <c r="N1168">
        <v>0.59699999999999998</v>
      </c>
      <c r="S1168">
        <v>190.40599989239101</v>
      </c>
      <c r="T1168">
        <v>8.15</v>
      </c>
      <c r="U1168">
        <v>190.40599989239101</v>
      </c>
      <c r="V1168">
        <v>13.6515912897822</v>
      </c>
      <c r="W1168">
        <v>190.40599989239101</v>
      </c>
      <c r="X1168">
        <v>4.8650000000000002</v>
      </c>
    </row>
    <row r="1169" spans="13:24" x14ac:dyDescent="0.3">
      <c r="M1169">
        <v>190.39100047666599</v>
      </c>
      <c r="N1169">
        <v>0.59699999999999998</v>
      </c>
      <c r="S1169">
        <v>190.56300027295899</v>
      </c>
      <c r="T1169">
        <v>8.15</v>
      </c>
      <c r="U1169">
        <v>190.56300027295899</v>
      </c>
      <c r="V1169">
        <v>13.6515912897822</v>
      </c>
      <c r="W1169">
        <v>190.56300027295899</v>
      </c>
      <c r="X1169">
        <v>4.8650000000000002</v>
      </c>
    </row>
    <row r="1170" spans="13:24" x14ac:dyDescent="0.3">
      <c r="M1170">
        <v>190.54700005799501</v>
      </c>
      <c r="N1170">
        <v>0.59699999999999998</v>
      </c>
      <c r="S1170">
        <v>190.718999854289</v>
      </c>
      <c r="T1170">
        <v>8.15</v>
      </c>
      <c r="U1170">
        <v>190.718999854289</v>
      </c>
      <c r="V1170">
        <v>13.6515912897822</v>
      </c>
      <c r="W1170">
        <v>190.718999854289</v>
      </c>
      <c r="X1170">
        <v>4.8650000000000002</v>
      </c>
    </row>
    <row r="1171" spans="13:24" x14ac:dyDescent="0.3">
      <c r="M1171">
        <v>190.70300026796801</v>
      </c>
      <c r="N1171">
        <v>0.59699999999999998</v>
      </c>
      <c r="S1171">
        <v>190.875000064261</v>
      </c>
      <c r="T1171">
        <v>8.15</v>
      </c>
      <c r="U1171">
        <v>190.875000064261</v>
      </c>
      <c r="V1171">
        <v>13.6515912897822</v>
      </c>
      <c r="W1171">
        <v>190.875000064261</v>
      </c>
      <c r="X1171">
        <v>4.8650000000000002</v>
      </c>
    </row>
    <row r="1172" spans="13:24" x14ac:dyDescent="0.3">
      <c r="M1172">
        <v>190.85900047793999</v>
      </c>
      <c r="N1172">
        <v>0.59699999999999998</v>
      </c>
      <c r="S1172">
        <v>191.031000274234</v>
      </c>
      <c r="T1172">
        <v>8.15</v>
      </c>
      <c r="U1172">
        <v>191.031000274234</v>
      </c>
      <c r="V1172">
        <v>13.6515912897822</v>
      </c>
      <c r="W1172">
        <v>191.031000274234</v>
      </c>
      <c r="X1172">
        <v>4.8650000000000002</v>
      </c>
    </row>
    <row r="1173" spans="13:24" x14ac:dyDescent="0.3">
      <c r="M1173">
        <v>191.016000229865</v>
      </c>
      <c r="N1173">
        <v>0.59699999999999998</v>
      </c>
      <c r="S1173">
        <v>191.18800002615899</v>
      </c>
      <c r="T1173">
        <v>8.15</v>
      </c>
      <c r="U1173">
        <v>191.18800002615899</v>
      </c>
      <c r="V1173">
        <v>13.6515912897822</v>
      </c>
      <c r="W1173">
        <v>191.18800002615899</v>
      </c>
      <c r="X1173">
        <v>4.8650000000000002</v>
      </c>
    </row>
    <row r="1174" spans="13:24" x14ac:dyDescent="0.3">
      <c r="M1174">
        <v>191.172000439838</v>
      </c>
      <c r="N1174">
        <v>0.59699999999999998</v>
      </c>
      <c r="S1174">
        <v>191.344000236131</v>
      </c>
      <c r="T1174">
        <v>8.15</v>
      </c>
      <c r="U1174">
        <v>191.344000236131</v>
      </c>
      <c r="V1174">
        <v>13.6515912897822</v>
      </c>
      <c r="W1174">
        <v>191.344000236131</v>
      </c>
      <c r="X1174">
        <v>4.8650000000000002</v>
      </c>
    </row>
    <row r="1175" spans="13:24" x14ac:dyDescent="0.3">
      <c r="M1175">
        <v>191.32800002116699</v>
      </c>
      <c r="N1175">
        <v>0.59699999999999998</v>
      </c>
      <c r="S1175">
        <v>191.499999817461</v>
      </c>
      <c r="T1175">
        <v>8.15</v>
      </c>
      <c r="U1175">
        <v>191.499999817461</v>
      </c>
      <c r="V1175">
        <v>13.6515912897822</v>
      </c>
      <c r="W1175">
        <v>191.499999817461</v>
      </c>
      <c r="X1175">
        <v>4.8650000000000002</v>
      </c>
    </row>
    <row r="1176" spans="13:24" x14ac:dyDescent="0.3">
      <c r="M1176">
        <v>191.48400023113899</v>
      </c>
      <c r="N1176">
        <v>0.59699999999999998</v>
      </c>
      <c r="S1176">
        <v>191.65600002743301</v>
      </c>
      <c r="T1176">
        <v>8.15</v>
      </c>
      <c r="U1176">
        <v>191.65600002743301</v>
      </c>
      <c r="V1176">
        <v>13.6515912897822</v>
      </c>
      <c r="W1176">
        <v>191.65600002743301</v>
      </c>
      <c r="X1176">
        <v>4.8650000000000002</v>
      </c>
    </row>
    <row r="1177" spans="13:24" x14ac:dyDescent="0.3">
      <c r="M1177">
        <v>191.640999983065</v>
      </c>
      <c r="N1177">
        <v>0.59699999999999998</v>
      </c>
      <c r="S1177">
        <v>191.81299977935899</v>
      </c>
      <c r="T1177">
        <v>8.15</v>
      </c>
      <c r="U1177">
        <v>191.81299977935899</v>
      </c>
      <c r="V1177">
        <v>13.6515912897822</v>
      </c>
      <c r="W1177">
        <v>191.81299977935899</v>
      </c>
      <c r="X1177">
        <v>4.8650000000000002</v>
      </c>
    </row>
    <row r="1178" spans="13:24" x14ac:dyDescent="0.3">
      <c r="M1178">
        <v>191.79700019303701</v>
      </c>
      <c r="N1178">
        <v>0.59699999999999998</v>
      </c>
      <c r="S1178">
        <v>191.968999989331</v>
      </c>
      <c r="T1178">
        <v>8.15</v>
      </c>
      <c r="U1178">
        <v>191.968999989331</v>
      </c>
      <c r="V1178">
        <v>13.6515912897822</v>
      </c>
      <c r="W1178">
        <v>191.968999989331</v>
      </c>
      <c r="X1178">
        <v>4.8650000000000002</v>
      </c>
    </row>
    <row r="1179" spans="13:24" x14ac:dyDescent="0.3">
      <c r="M1179">
        <v>191.95300040300901</v>
      </c>
      <c r="N1179">
        <v>0.59699999999999998</v>
      </c>
      <c r="S1179">
        <v>192.125000199303</v>
      </c>
      <c r="T1179">
        <v>8.15</v>
      </c>
      <c r="U1179">
        <v>192.125000199303</v>
      </c>
      <c r="V1179">
        <v>13.6515912897822</v>
      </c>
      <c r="W1179">
        <v>192.125000199303</v>
      </c>
      <c r="X1179">
        <v>4.8650000000000002</v>
      </c>
    </row>
    <row r="1180" spans="13:24" x14ac:dyDescent="0.3">
      <c r="M1180">
        <v>192.10899998433899</v>
      </c>
      <c r="N1180">
        <v>0.59699999999999998</v>
      </c>
      <c r="S1180">
        <v>192.28099978063301</v>
      </c>
      <c r="T1180">
        <v>8.15</v>
      </c>
      <c r="U1180">
        <v>192.28099978063301</v>
      </c>
      <c r="V1180">
        <v>13.6515912897822</v>
      </c>
      <c r="W1180">
        <v>192.28099978063301</v>
      </c>
      <c r="X1180">
        <v>4.8650000000000002</v>
      </c>
    </row>
    <row r="1181" spans="13:24" x14ac:dyDescent="0.3">
      <c r="M1181">
        <v>192.266000364907</v>
      </c>
      <c r="N1181">
        <v>0.59699999999999998</v>
      </c>
      <c r="S1181">
        <v>192.43800016120099</v>
      </c>
      <c r="T1181">
        <v>8.15</v>
      </c>
      <c r="U1181">
        <v>192.43800016120099</v>
      </c>
      <c r="V1181">
        <v>13.6515912897822</v>
      </c>
      <c r="W1181">
        <v>192.43800016120099</v>
      </c>
      <c r="X1181">
        <v>4.8650000000000002</v>
      </c>
    </row>
    <row r="1182" spans="13:24" x14ac:dyDescent="0.3">
      <c r="M1182">
        <v>192.42199994623701</v>
      </c>
      <c r="N1182">
        <v>0.59699999999999998</v>
      </c>
      <c r="S1182">
        <v>192.59399974253</v>
      </c>
      <c r="T1182">
        <v>8.15</v>
      </c>
      <c r="U1182">
        <v>192.59399974253</v>
      </c>
      <c r="V1182">
        <v>13.6515912897822</v>
      </c>
      <c r="W1182">
        <v>192.59399974253</v>
      </c>
      <c r="X1182">
        <v>4.8650000000000002</v>
      </c>
    </row>
    <row r="1183" spans="13:24" x14ac:dyDescent="0.3">
      <c r="M1183">
        <v>192.57800015620899</v>
      </c>
      <c r="N1183">
        <v>0.59699999999999998</v>
      </c>
      <c r="S1183">
        <v>192.749999952503</v>
      </c>
      <c r="T1183">
        <v>8.15</v>
      </c>
      <c r="U1183">
        <v>192.749999952503</v>
      </c>
      <c r="V1183">
        <v>13.6515912897822</v>
      </c>
      <c r="W1183">
        <v>192.749999952503</v>
      </c>
      <c r="X1183">
        <v>4.8650000000000002</v>
      </c>
    </row>
    <row r="1184" spans="13:24" x14ac:dyDescent="0.3">
      <c r="M1184">
        <v>192.73400036618099</v>
      </c>
      <c r="N1184">
        <v>0.59699999999999998</v>
      </c>
      <c r="S1184">
        <v>192.90600016247501</v>
      </c>
      <c r="T1184">
        <v>8.15</v>
      </c>
      <c r="U1184">
        <v>192.90600016247501</v>
      </c>
      <c r="V1184">
        <v>13.6515912897822</v>
      </c>
      <c r="W1184">
        <v>192.90600016247501</v>
      </c>
      <c r="X1184">
        <v>4.8650000000000002</v>
      </c>
    </row>
    <row r="1185" spans="13:24" x14ac:dyDescent="0.3">
      <c r="M1185">
        <v>192.891000118107</v>
      </c>
      <c r="N1185">
        <v>0.59699999999999998</v>
      </c>
      <c r="S1185">
        <v>193.0629999144</v>
      </c>
      <c r="T1185">
        <v>8.15</v>
      </c>
      <c r="U1185">
        <v>193.0629999144</v>
      </c>
      <c r="V1185">
        <v>13.6515912897822</v>
      </c>
      <c r="W1185">
        <v>193.0629999144</v>
      </c>
      <c r="X1185">
        <v>4.8650000000000002</v>
      </c>
    </row>
    <row r="1186" spans="13:24" x14ac:dyDescent="0.3">
      <c r="M1186">
        <v>193.04700032807901</v>
      </c>
      <c r="N1186">
        <v>0.59699999999999998</v>
      </c>
      <c r="S1186">
        <v>193.219000124373</v>
      </c>
      <c r="T1186">
        <v>8.15</v>
      </c>
      <c r="U1186">
        <v>193.219000124373</v>
      </c>
      <c r="V1186">
        <v>13.6515912897822</v>
      </c>
      <c r="W1186">
        <v>193.219000124373</v>
      </c>
      <c r="X1186">
        <v>4.8650000000000002</v>
      </c>
    </row>
    <row r="1187" spans="13:24" x14ac:dyDescent="0.3">
      <c r="M1187">
        <v>193.23400016874101</v>
      </c>
      <c r="N1187">
        <v>0.59699999999999998</v>
      </c>
      <c r="S1187">
        <v>193.405999965034</v>
      </c>
      <c r="T1187">
        <v>8.15</v>
      </c>
      <c r="U1187">
        <v>193.405999965034</v>
      </c>
      <c r="V1187">
        <v>13.6515912897822</v>
      </c>
      <c r="W1187">
        <v>193.405999965034</v>
      </c>
      <c r="X1187">
        <v>4.8650000000000002</v>
      </c>
    </row>
    <row r="1188" spans="13:24" x14ac:dyDescent="0.3">
      <c r="M1188">
        <v>193.35900011938099</v>
      </c>
      <c r="N1188">
        <v>0.59699999999999998</v>
      </c>
      <c r="S1188">
        <v>193.53099991567399</v>
      </c>
      <c r="T1188">
        <v>8.15</v>
      </c>
      <c r="U1188">
        <v>193.53099991567399</v>
      </c>
      <c r="V1188">
        <v>13.6515912897822</v>
      </c>
      <c r="W1188">
        <v>193.53099991567399</v>
      </c>
      <c r="X1188">
        <v>4.8650000000000002</v>
      </c>
    </row>
    <row r="1189" spans="13:24" x14ac:dyDescent="0.3">
      <c r="M1189">
        <v>193.516000499949</v>
      </c>
      <c r="N1189">
        <v>0.59699999999999998</v>
      </c>
      <c r="S1189">
        <v>193.68800029624299</v>
      </c>
      <c r="T1189">
        <v>8.15</v>
      </c>
      <c r="U1189">
        <v>193.68800029624299</v>
      </c>
      <c r="V1189">
        <v>13.6515912897822</v>
      </c>
      <c r="W1189">
        <v>193.68800029624299</v>
      </c>
      <c r="X1189">
        <v>4.8650000000000002</v>
      </c>
    </row>
    <row r="1190" spans="13:24" x14ac:dyDescent="0.3">
      <c r="M1190">
        <v>193.67200008127799</v>
      </c>
      <c r="N1190">
        <v>0.59699999999999998</v>
      </c>
      <c r="S1190">
        <v>193.843999877572</v>
      </c>
      <c r="T1190">
        <v>8.15</v>
      </c>
      <c r="U1190">
        <v>193.843999877572</v>
      </c>
      <c r="V1190">
        <v>13.6515912897822</v>
      </c>
      <c r="W1190">
        <v>193.843999877572</v>
      </c>
      <c r="X1190">
        <v>4.8650000000000002</v>
      </c>
    </row>
    <row r="1191" spans="13:24" x14ac:dyDescent="0.3">
      <c r="M1191">
        <v>193.82800029125099</v>
      </c>
      <c r="N1191">
        <v>0.59699999999999998</v>
      </c>
      <c r="S1191">
        <v>194.00000008754401</v>
      </c>
      <c r="T1191">
        <v>8.15</v>
      </c>
      <c r="U1191">
        <v>194.00000008754401</v>
      </c>
      <c r="V1191">
        <v>13.6515912897822</v>
      </c>
      <c r="W1191">
        <v>194.00000008754401</v>
      </c>
      <c r="X1191">
        <v>4.8650000000000002</v>
      </c>
    </row>
    <row r="1192" spans="13:24" x14ac:dyDescent="0.3">
      <c r="M1192">
        <v>193.98400050122299</v>
      </c>
      <c r="N1192">
        <v>0.59699999999999998</v>
      </c>
      <c r="S1192">
        <v>194.15600029751701</v>
      </c>
      <c r="T1192">
        <v>8.15</v>
      </c>
      <c r="U1192">
        <v>194.15600029751701</v>
      </c>
      <c r="V1192">
        <v>13.6515912897822</v>
      </c>
      <c r="W1192">
        <v>194.15600029751701</v>
      </c>
      <c r="X1192">
        <v>4.8650000000000002</v>
      </c>
    </row>
    <row r="1193" spans="13:24" x14ac:dyDescent="0.3">
      <c r="M1193">
        <v>194.14100025314801</v>
      </c>
      <c r="N1193">
        <v>0.59699999999999998</v>
      </c>
      <c r="S1193">
        <v>194.313000049442</v>
      </c>
      <c r="T1193">
        <v>8.15</v>
      </c>
      <c r="U1193">
        <v>194.313000049442</v>
      </c>
      <c r="V1193">
        <v>13.6515912897822</v>
      </c>
      <c r="W1193">
        <v>194.313000049442</v>
      </c>
      <c r="X1193">
        <v>4.8650000000000002</v>
      </c>
    </row>
    <row r="1194" spans="13:24" x14ac:dyDescent="0.3">
      <c r="M1194">
        <v>194.313000049442</v>
      </c>
      <c r="N1194">
        <v>0.59699999999999998</v>
      </c>
      <c r="S1194">
        <v>194.48499984573601</v>
      </c>
      <c r="T1194">
        <v>8.15</v>
      </c>
      <c r="U1194">
        <v>194.48499984573601</v>
      </c>
      <c r="V1194">
        <v>13.6515912897822</v>
      </c>
      <c r="W1194">
        <v>194.48499984573601</v>
      </c>
      <c r="X1194">
        <v>4.8650000000000002</v>
      </c>
    </row>
    <row r="1195" spans="13:24" x14ac:dyDescent="0.3">
      <c r="M1195">
        <v>194.45300004444999</v>
      </c>
      <c r="N1195">
        <v>0.59699999999999998</v>
      </c>
      <c r="S1195">
        <v>194.62499984074401</v>
      </c>
      <c r="T1195">
        <v>8.15</v>
      </c>
      <c r="U1195">
        <v>194.62499984074401</v>
      </c>
      <c r="V1195">
        <v>13.6515912897822</v>
      </c>
      <c r="W1195">
        <v>194.62499984074401</v>
      </c>
      <c r="X1195">
        <v>4.8650000000000002</v>
      </c>
    </row>
    <row r="1196" spans="13:24" x14ac:dyDescent="0.3">
      <c r="M1196">
        <v>194.609000254422</v>
      </c>
      <c r="N1196">
        <v>0.59699999999999998</v>
      </c>
      <c r="S1196">
        <v>194.78100005071599</v>
      </c>
      <c r="T1196">
        <v>8.15</v>
      </c>
      <c r="U1196">
        <v>194.78100005071599</v>
      </c>
      <c r="V1196">
        <v>13.6515912897822</v>
      </c>
      <c r="W1196">
        <v>194.78100005071599</v>
      </c>
      <c r="X1196">
        <v>4.8650000000000002</v>
      </c>
    </row>
    <row r="1197" spans="13:24" x14ac:dyDescent="0.3">
      <c r="M1197">
        <v>194.76600000634801</v>
      </c>
      <c r="N1197">
        <v>0.59699999999999998</v>
      </c>
      <c r="S1197">
        <v>194.937999802642</v>
      </c>
      <c r="T1197">
        <v>8.15</v>
      </c>
      <c r="U1197">
        <v>194.937999802642</v>
      </c>
      <c r="V1197">
        <v>13.6515912897822</v>
      </c>
      <c r="W1197">
        <v>194.937999802642</v>
      </c>
      <c r="X1197">
        <v>4.8650000000000002</v>
      </c>
    </row>
    <row r="1198" spans="13:24" x14ac:dyDescent="0.3">
      <c r="M1198">
        <v>194.92200021631999</v>
      </c>
      <c r="N1198">
        <v>0.59699999999999998</v>
      </c>
      <c r="S1198">
        <v>195.094000012614</v>
      </c>
      <c r="T1198">
        <v>8.15</v>
      </c>
      <c r="U1198">
        <v>195.094000012614</v>
      </c>
      <c r="V1198">
        <v>13.6515912897822</v>
      </c>
      <c r="W1198">
        <v>195.094000012614</v>
      </c>
      <c r="X1198">
        <v>4.8650000000000002</v>
      </c>
    </row>
    <row r="1199" spans="13:24" x14ac:dyDescent="0.3">
      <c r="M1199">
        <v>195.07800042629199</v>
      </c>
      <c r="N1199">
        <v>0.59699999999999998</v>
      </c>
      <c r="S1199">
        <v>195.25000022258601</v>
      </c>
      <c r="T1199">
        <v>8.15</v>
      </c>
      <c r="U1199">
        <v>195.25000022258601</v>
      </c>
      <c r="V1199">
        <v>13.6515912897822</v>
      </c>
      <c r="W1199">
        <v>195.25000022258601</v>
      </c>
      <c r="X1199">
        <v>4.8650000000000002</v>
      </c>
    </row>
    <row r="1200" spans="13:24" x14ac:dyDescent="0.3">
      <c r="M1200">
        <v>195.234000007622</v>
      </c>
      <c r="N1200">
        <v>0.59699999999999998</v>
      </c>
      <c r="S1200">
        <v>195.40599980391599</v>
      </c>
      <c r="T1200">
        <v>8.15</v>
      </c>
      <c r="U1200">
        <v>195.40599980391599</v>
      </c>
      <c r="V1200">
        <v>13.6515912897822</v>
      </c>
      <c r="W1200">
        <v>195.40599980391599</v>
      </c>
      <c r="X1200">
        <v>4.8650000000000002</v>
      </c>
    </row>
    <row r="1201" spans="13:24" x14ac:dyDescent="0.3">
      <c r="M1201">
        <v>195.40600043255799</v>
      </c>
      <c r="N1201">
        <v>0.59699999999999998</v>
      </c>
      <c r="S1201">
        <v>195.57800022885201</v>
      </c>
      <c r="T1201">
        <v>8.15</v>
      </c>
      <c r="U1201">
        <v>195.57800022885201</v>
      </c>
      <c r="V1201">
        <v>13.6515912897822</v>
      </c>
      <c r="W1201">
        <v>195.57800022885201</v>
      </c>
      <c r="X1201">
        <v>4.8650000000000002</v>
      </c>
    </row>
    <row r="1202" spans="13:24" x14ac:dyDescent="0.3">
      <c r="M1202">
        <v>195.54699996951999</v>
      </c>
      <c r="N1202">
        <v>0.59699999999999998</v>
      </c>
      <c r="S1202">
        <v>195.71899976581301</v>
      </c>
      <c r="T1202">
        <v>8.15</v>
      </c>
      <c r="U1202">
        <v>195.71899976581301</v>
      </c>
      <c r="V1202">
        <v>13.6515912897822</v>
      </c>
      <c r="W1202">
        <v>195.71899976581301</v>
      </c>
      <c r="X1202">
        <v>4.8650000000000002</v>
      </c>
    </row>
    <row r="1203" spans="13:24" x14ac:dyDescent="0.3">
      <c r="M1203">
        <v>195.70300017949199</v>
      </c>
      <c r="N1203">
        <v>0.59699999999999998</v>
      </c>
      <c r="S1203">
        <v>195.87499997578601</v>
      </c>
      <c r="T1203">
        <v>8.15</v>
      </c>
      <c r="U1203">
        <v>195.87499997578601</v>
      </c>
      <c r="V1203">
        <v>13.6515912897822</v>
      </c>
      <c r="W1203">
        <v>195.87499997578601</v>
      </c>
      <c r="X1203">
        <v>4.8650000000000002</v>
      </c>
    </row>
    <row r="1204" spans="13:24" x14ac:dyDescent="0.3">
      <c r="M1204">
        <v>195.859000389464</v>
      </c>
      <c r="N1204">
        <v>0.59699999999999998</v>
      </c>
      <c r="S1204">
        <v>196.03100018575799</v>
      </c>
      <c r="T1204">
        <v>8.15</v>
      </c>
      <c r="U1204">
        <v>196.03100018575799</v>
      </c>
      <c r="V1204">
        <v>13.6515912897822</v>
      </c>
      <c r="W1204">
        <v>196.03100018575799</v>
      </c>
      <c r="X1204">
        <v>4.8650000000000002</v>
      </c>
    </row>
    <row r="1205" spans="13:24" x14ac:dyDescent="0.3">
      <c r="M1205">
        <v>196.01600014139001</v>
      </c>
      <c r="N1205">
        <v>0.59699999999999998</v>
      </c>
      <c r="S1205">
        <v>196.187999937683</v>
      </c>
      <c r="T1205">
        <v>8.15</v>
      </c>
      <c r="U1205">
        <v>196.187999937683</v>
      </c>
      <c r="V1205">
        <v>13.6515912897822</v>
      </c>
      <c r="W1205">
        <v>196.187999937683</v>
      </c>
      <c r="X1205">
        <v>4.8650000000000002</v>
      </c>
    </row>
    <row r="1206" spans="13:24" x14ac:dyDescent="0.3">
      <c r="M1206">
        <v>196.17200035136199</v>
      </c>
      <c r="N1206">
        <v>0.59699999999999998</v>
      </c>
      <c r="S1206">
        <v>196.344000147656</v>
      </c>
      <c r="T1206">
        <v>8.15</v>
      </c>
      <c r="U1206">
        <v>196.344000147656</v>
      </c>
      <c r="V1206">
        <v>13.6515912897822</v>
      </c>
      <c r="W1206">
        <v>196.344000147656</v>
      </c>
      <c r="X1206">
        <v>4.8650000000000002</v>
      </c>
    </row>
    <row r="1207" spans="13:24" x14ac:dyDescent="0.3">
      <c r="M1207">
        <v>196.344000147656</v>
      </c>
      <c r="N1207">
        <v>0.59699999999999998</v>
      </c>
      <c r="S1207">
        <v>196.515999943949</v>
      </c>
      <c r="T1207">
        <v>8.15</v>
      </c>
      <c r="U1207">
        <v>196.515999943949</v>
      </c>
      <c r="V1207">
        <v>13.6515912897822</v>
      </c>
      <c r="W1207">
        <v>196.515999943949</v>
      </c>
      <c r="X1207">
        <v>4.8650000000000002</v>
      </c>
    </row>
    <row r="1208" spans="13:24" x14ac:dyDescent="0.3">
      <c r="M1208">
        <v>196.484000142664</v>
      </c>
      <c r="N1208">
        <v>0.59699999999999998</v>
      </c>
      <c r="S1208">
        <v>196.655999938957</v>
      </c>
      <c r="T1208">
        <v>8.15</v>
      </c>
      <c r="U1208">
        <v>196.655999938957</v>
      </c>
      <c r="V1208">
        <v>13.6515912897822</v>
      </c>
      <c r="W1208">
        <v>196.655999938957</v>
      </c>
      <c r="X1208">
        <v>4.8650000000000002</v>
      </c>
    </row>
    <row r="1209" spans="13:24" x14ac:dyDescent="0.3">
      <c r="M1209">
        <v>196.64099989458899</v>
      </c>
      <c r="N1209">
        <v>0.59699999999999998</v>
      </c>
      <c r="S1209">
        <v>196.812999690883</v>
      </c>
      <c r="T1209">
        <v>8.15</v>
      </c>
      <c r="U1209">
        <v>196.812999690883</v>
      </c>
      <c r="V1209">
        <v>13.6515912897822</v>
      </c>
      <c r="W1209">
        <v>196.812999690883</v>
      </c>
      <c r="X1209">
        <v>4.8650000000000002</v>
      </c>
    </row>
    <row r="1210" spans="13:24" x14ac:dyDescent="0.3">
      <c r="M1210">
        <v>196.79700010456099</v>
      </c>
      <c r="N1210">
        <v>0.59699999999999998</v>
      </c>
      <c r="S1210">
        <v>196.96899990085501</v>
      </c>
      <c r="T1210">
        <v>8.15</v>
      </c>
      <c r="U1210">
        <v>196.96899990085501</v>
      </c>
      <c r="V1210">
        <v>13.6515912897822</v>
      </c>
      <c r="W1210">
        <v>196.96899990085501</v>
      </c>
      <c r="X1210">
        <v>4.8650000000000002</v>
      </c>
    </row>
    <row r="1211" spans="13:24" x14ac:dyDescent="0.3">
      <c r="M1211">
        <v>196.95300031453399</v>
      </c>
      <c r="N1211">
        <v>0.59699999999999998</v>
      </c>
      <c r="S1211">
        <v>197.12500011082699</v>
      </c>
      <c r="T1211">
        <v>8.15</v>
      </c>
      <c r="U1211">
        <v>197.12500011082699</v>
      </c>
      <c r="V1211">
        <v>13.6515912897822</v>
      </c>
      <c r="W1211">
        <v>197.12500011082699</v>
      </c>
      <c r="X1211">
        <v>4.8650000000000002</v>
      </c>
    </row>
    <row r="1212" spans="13:24" x14ac:dyDescent="0.3">
      <c r="M1212">
        <v>197.10899989586301</v>
      </c>
      <c r="N1212">
        <v>0.59699999999999998</v>
      </c>
      <c r="S1212">
        <v>197.280999692157</v>
      </c>
      <c r="T1212">
        <v>8.15</v>
      </c>
      <c r="U1212">
        <v>197.280999692157</v>
      </c>
      <c r="V1212">
        <v>13.6515912897822</v>
      </c>
      <c r="W1212">
        <v>197.280999692157</v>
      </c>
      <c r="X1212">
        <v>4.8650000000000002</v>
      </c>
    </row>
    <row r="1213" spans="13:24" x14ac:dyDescent="0.3">
      <c r="M1213">
        <v>197.26600027643099</v>
      </c>
      <c r="N1213">
        <v>0.59699999999999998</v>
      </c>
      <c r="S1213">
        <v>197.438000072725</v>
      </c>
      <c r="T1213">
        <v>8.15</v>
      </c>
      <c r="U1213">
        <v>197.438000072725</v>
      </c>
      <c r="V1213">
        <v>13.6515912897822</v>
      </c>
      <c r="W1213">
        <v>197.438000072725</v>
      </c>
      <c r="X1213">
        <v>4.8650000000000002</v>
      </c>
    </row>
    <row r="1214" spans="13:24" x14ac:dyDescent="0.3">
      <c r="M1214">
        <v>197.42200048640399</v>
      </c>
      <c r="N1214">
        <v>0.59699999999999998</v>
      </c>
      <c r="S1214">
        <v>197.59400028269701</v>
      </c>
      <c r="T1214">
        <v>8.15</v>
      </c>
      <c r="U1214">
        <v>197.59400028269701</v>
      </c>
      <c r="V1214">
        <v>13.6515912897822</v>
      </c>
      <c r="W1214">
        <v>197.59400028269701</v>
      </c>
      <c r="X1214">
        <v>4.8650000000000002</v>
      </c>
    </row>
    <row r="1215" spans="13:24" x14ac:dyDescent="0.3">
      <c r="M1215">
        <v>197.578000067733</v>
      </c>
      <c r="N1215">
        <v>0.59699999999999998</v>
      </c>
      <c r="S1215">
        <v>197.74999986402699</v>
      </c>
      <c r="T1215">
        <v>8.15</v>
      </c>
      <c r="U1215">
        <v>197.74999986402699</v>
      </c>
      <c r="V1215">
        <v>13.6515912897822</v>
      </c>
      <c r="W1215">
        <v>197.74999986402699</v>
      </c>
      <c r="X1215">
        <v>4.8650000000000002</v>
      </c>
    </row>
    <row r="1216" spans="13:24" x14ac:dyDescent="0.3">
      <c r="M1216">
        <v>197.73400027770501</v>
      </c>
      <c r="N1216">
        <v>0.59699999999999998</v>
      </c>
      <c r="S1216">
        <v>197.906000073999</v>
      </c>
      <c r="T1216">
        <v>8.15</v>
      </c>
      <c r="U1216">
        <v>197.906000073999</v>
      </c>
      <c r="V1216">
        <v>13.6515912897822</v>
      </c>
      <c r="W1216">
        <v>197.906000073999</v>
      </c>
      <c r="X1216">
        <v>4.8650000000000002</v>
      </c>
    </row>
    <row r="1217" spans="13:24" x14ac:dyDescent="0.3">
      <c r="M1217">
        <v>197.92200028896301</v>
      </c>
      <c r="N1217">
        <v>0.59699999999999998</v>
      </c>
      <c r="S1217">
        <v>198.09400008525699</v>
      </c>
      <c r="T1217">
        <v>8.15</v>
      </c>
      <c r="U1217">
        <v>198.09400008525699</v>
      </c>
      <c r="V1217">
        <v>13.6515912897822</v>
      </c>
      <c r="W1217">
        <v>198.09400008525699</v>
      </c>
      <c r="X1217">
        <v>4.8650000000000002</v>
      </c>
    </row>
    <row r="1218" spans="13:24" x14ac:dyDescent="0.3">
      <c r="M1218">
        <v>198.063000454567</v>
      </c>
      <c r="N1218">
        <v>0.59699999999999998</v>
      </c>
      <c r="S1218">
        <v>198.23500025086099</v>
      </c>
      <c r="T1218">
        <v>8.15</v>
      </c>
      <c r="U1218">
        <v>198.23500025086099</v>
      </c>
      <c r="V1218">
        <v>13.6515912897822</v>
      </c>
      <c r="W1218">
        <v>198.23500025086099</v>
      </c>
      <c r="X1218">
        <v>4.8650000000000002</v>
      </c>
    </row>
    <row r="1219" spans="13:24" x14ac:dyDescent="0.3">
      <c r="M1219">
        <v>198.203000449575</v>
      </c>
      <c r="N1219">
        <v>0.59699999999999998</v>
      </c>
      <c r="S1219">
        <v>198.37500024586899</v>
      </c>
      <c r="T1219">
        <v>8.15</v>
      </c>
      <c r="U1219">
        <v>198.37500024586899</v>
      </c>
      <c r="V1219">
        <v>13.6515912897822</v>
      </c>
      <c r="W1219">
        <v>198.37500024586899</v>
      </c>
      <c r="X1219">
        <v>4.8650000000000002</v>
      </c>
    </row>
    <row r="1220" spans="13:24" x14ac:dyDescent="0.3">
      <c r="M1220">
        <v>198.35900003090501</v>
      </c>
      <c r="N1220">
        <v>0.59699999999999998</v>
      </c>
      <c r="S1220">
        <v>198.530999827199</v>
      </c>
      <c r="T1220">
        <v>8.15</v>
      </c>
      <c r="U1220">
        <v>198.530999827199</v>
      </c>
      <c r="V1220">
        <v>13.6515912897822</v>
      </c>
      <c r="W1220">
        <v>198.530999827199</v>
      </c>
      <c r="X1220">
        <v>4.8650000000000002</v>
      </c>
    </row>
    <row r="1221" spans="13:24" x14ac:dyDescent="0.3">
      <c r="M1221">
        <v>198.51600041147299</v>
      </c>
      <c r="N1221">
        <v>0.59699999999999998</v>
      </c>
      <c r="S1221">
        <v>198.688000207767</v>
      </c>
      <c r="T1221">
        <v>8.15</v>
      </c>
      <c r="U1221">
        <v>198.688000207767</v>
      </c>
      <c r="V1221">
        <v>13.6515912897822</v>
      </c>
      <c r="W1221">
        <v>198.688000207767</v>
      </c>
      <c r="X1221">
        <v>4.8650000000000002</v>
      </c>
    </row>
    <row r="1222" spans="13:24" x14ac:dyDescent="0.3">
      <c r="M1222">
        <v>198.67199999280299</v>
      </c>
      <c r="N1222">
        <v>0.59699999999999998</v>
      </c>
      <c r="S1222">
        <v>198.84399978909599</v>
      </c>
      <c r="T1222">
        <v>8.15</v>
      </c>
      <c r="U1222">
        <v>198.84399978909599</v>
      </c>
      <c r="V1222">
        <v>13.6515912897822</v>
      </c>
      <c r="W1222">
        <v>198.84399978909599</v>
      </c>
      <c r="X1222">
        <v>4.8650000000000002</v>
      </c>
    </row>
    <row r="1223" spans="13:24" x14ac:dyDescent="0.3">
      <c r="M1223">
        <v>198.828000202775</v>
      </c>
      <c r="N1223">
        <v>0.59699999999999998</v>
      </c>
      <c r="S1223">
        <v>198.99999999906899</v>
      </c>
      <c r="T1223">
        <v>8.15</v>
      </c>
      <c r="U1223">
        <v>198.99999999906899</v>
      </c>
      <c r="V1223">
        <v>13.6515912897822</v>
      </c>
      <c r="W1223">
        <v>198.99999999906899</v>
      </c>
      <c r="X1223">
        <v>4.8650000000000002</v>
      </c>
    </row>
    <row r="1224" spans="13:24" x14ac:dyDescent="0.3">
      <c r="M1224">
        <v>199.016000214033</v>
      </c>
      <c r="N1224">
        <v>0.59699999999999998</v>
      </c>
      <c r="S1224">
        <v>199.18800001032699</v>
      </c>
      <c r="T1224">
        <v>8.15</v>
      </c>
      <c r="U1224">
        <v>199.18800001032699</v>
      </c>
      <c r="V1224">
        <v>13.6515912897822</v>
      </c>
      <c r="W1224">
        <v>199.18800001032699</v>
      </c>
      <c r="X1224">
        <v>4.8650000000000002</v>
      </c>
    </row>
    <row r="1225" spans="13:24" x14ac:dyDescent="0.3">
      <c r="M1225">
        <v>199.14100016467299</v>
      </c>
      <c r="N1225">
        <v>0.59699999999999998</v>
      </c>
      <c r="S1225">
        <v>199.31299996096601</v>
      </c>
      <c r="T1225">
        <v>8.15</v>
      </c>
      <c r="U1225">
        <v>199.31299996096601</v>
      </c>
      <c r="V1225">
        <v>13.6515912897822</v>
      </c>
      <c r="W1225">
        <v>199.31299996096601</v>
      </c>
      <c r="X1225">
        <v>4.8650000000000002</v>
      </c>
    </row>
    <row r="1226" spans="13:24" x14ac:dyDescent="0.3">
      <c r="M1226">
        <v>199.29700037464499</v>
      </c>
      <c r="N1226">
        <v>0.59699999999999998</v>
      </c>
      <c r="S1226">
        <v>199.46900017093901</v>
      </c>
      <c r="T1226">
        <v>8.15</v>
      </c>
      <c r="U1226">
        <v>199.46900017093901</v>
      </c>
      <c r="V1226">
        <v>13.6515912897822</v>
      </c>
      <c r="W1226">
        <v>199.46900017093901</v>
      </c>
      <c r="X1226">
        <v>4.8650000000000002</v>
      </c>
    </row>
    <row r="1227" spans="13:24" x14ac:dyDescent="0.3">
      <c r="M1227">
        <v>199.452999955975</v>
      </c>
      <c r="N1227">
        <v>0.59699999999999998</v>
      </c>
      <c r="S1227">
        <v>199.624999752268</v>
      </c>
      <c r="T1227">
        <v>8.15</v>
      </c>
      <c r="U1227">
        <v>199.624999752268</v>
      </c>
      <c r="V1227">
        <v>13.6515912897822</v>
      </c>
      <c r="W1227">
        <v>199.624999752268</v>
      </c>
      <c r="X1227">
        <v>4.8650000000000002</v>
      </c>
    </row>
    <row r="1228" spans="13:24" x14ac:dyDescent="0.3">
      <c r="M1228">
        <v>199.60900016594701</v>
      </c>
      <c r="N1228">
        <v>0.59699999999999998</v>
      </c>
      <c r="S1228">
        <v>199.78099996224</v>
      </c>
      <c r="T1228">
        <v>8.15</v>
      </c>
      <c r="U1228">
        <v>199.78099996224</v>
      </c>
      <c r="V1228">
        <v>13.6515912897822</v>
      </c>
      <c r="W1228">
        <v>199.78099996224</v>
      </c>
      <c r="X1228">
        <v>4.8650000000000002</v>
      </c>
    </row>
    <row r="1229" spans="13:24" x14ac:dyDescent="0.3">
      <c r="M1229">
        <v>199.76599991787199</v>
      </c>
      <c r="N1229">
        <v>0.59699999999999998</v>
      </c>
      <c r="S1229">
        <v>199.93799971416601</v>
      </c>
      <c r="T1229">
        <v>8.15</v>
      </c>
      <c r="U1229">
        <v>199.93799971416601</v>
      </c>
      <c r="V1229">
        <v>13.6515912897822</v>
      </c>
      <c r="W1229">
        <v>199.93799971416601</v>
      </c>
      <c r="X1229">
        <v>4.8650000000000002</v>
      </c>
    </row>
    <row r="1230" spans="13:24" x14ac:dyDescent="0.3">
      <c r="M1230">
        <v>199.922000127845</v>
      </c>
      <c r="N1230">
        <v>0.59699999999999998</v>
      </c>
      <c r="S1230">
        <v>200.09399992413799</v>
      </c>
      <c r="T1230">
        <v>8.15</v>
      </c>
      <c r="U1230">
        <v>200.09399992413799</v>
      </c>
      <c r="V1230">
        <v>13.6515912897822</v>
      </c>
      <c r="W1230">
        <v>200.09399992413799</v>
      </c>
      <c r="X1230">
        <v>4.8650000000000002</v>
      </c>
    </row>
    <row r="1231" spans="13:24" x14ac:dyDescent="0.3">
      <c r="M1231">
        <v>200.09399992413799</v>
      </c>
      <c r="N1231">
        <v>0.59699999999999998</v>
      </c>
      <c r="S1231">
        <v>200.26599972043201</v>
      </c>
      <c r="T1231">
        <v>8.15</v>
      </c>
      <c r="U1231">
        <v>200.26599972043201</v>
      </c>
      <c r="V1231">
        <v>13.6515912897822</v>
      </c>
      <c r="W1231">
        <v>200.26599972043201</v>
      </c>
      <c r="X1231">
        <v>4.8650000000000002</v>
      </c>
    </row>
    <row r="1232" spans="13:24" x14ac:dyDescent="0.3">
      <c r="M1232">
        <v>200.23399991914599</v>
      </c>
      <c r="N1232">
        <v>0.59699999999999998</v>
      </c>
      <c r="S1232">
        <v>200.40599971544</v>
      </c>
      <c r="T1232">
        <v>8.15</v>
      </c>
      <c r="U1232">
        <v>200.40599971544</v>
      </c>
      <c r="V1232">
        <v>13.6515912897822</v>
      </c>
      <c r="W1232">
        <v>200.40599971544</v>
      </c>
      <c r="X1232">
        <v>4.8650000000000002</v>
      </c>
    </row>
    <row r="1233" spans="13:24" x14ac:dyDescent="0.3">
      <c r="M1233">
        <v>200.39100029971499</v>
      </c>
      <c r="N1233">
        <v>0.59699999999999998</v>
      </c>
      <c r="S1233">
        <v>200.56300009600801</v>
      </c>
      <c r="T1233">
        <v>8.15</v>
      </c>
      <c r="U1233">
        <v>200.56300009600801</v>
      </c>
      <c r="V1233">
        <v>13.6515912897822</v>
      </c>
      <c r="W1233">
        <v>200.56300009600801</v>
      </c>
      <c r="X1233">
        <v>4.8650000000000002</v>
      </c>
    </row>
    <row r="1234" spans="13:24" x14ac:dyDescent="0.3">
      <c r="M1234">
        <v>200.547000509687</v>
      </c>
      <c r="N1234">
        <v>0.59699999999999998</v>
      </c>
      <c r="S1234">
        <v>200.71900030597999</v>
      </c>
      <c r="T1234">
        <v>8.15</v>
      </c>
      <c r="U1234">
        <v>200.71900030597999</v>
      </c>
      <c r="V1234">
        <v>13.6515912897822</v>
      </c>
      <c r="W1234">
        <v>200.71900030597999</v>
      </c>
      <c r="X1234">
        <v>4.8650000000000002</v>
      </c>
    </row>
    <row r="1235" spans="13:24" x14ac:dyDescent="0.3">
      <c r="M1235">
        <v>200.70300009101601</v>
      </c>
      <c r="N1235">
        <v>0.59699999999999998</v>
      </c>
      <c r="S1235">
        <v>200.87499988731</v>
      </c>
      <c r="T1235">
        <v>8.15</v>
      </c>
      <c r="U1235">
        <v>200.87499988731</v>
      </c>
      <c r="V1235">
        <v>13.6515912897822</v>
      </c>
      <c r="W1235">
        <v>200.87499988731</v>
      </c>
      <c r="X1235">
        <v>4.8650000000000002</v>
      </c>
    </row>
    <row r="1236" spans="13:24" x14ac:dyDescent="0.3">
      <c r="M1236">
        <v>200.85900030098901</v>
      </c>
      <c r="N1236">
        <v>0.59699999999999998</v>
      </c>
      <c r="S1236">
        <v>201.031000097282</v>
      </c>
      <c r="T1236">
        <v>8.15</v>
      </c>
      <c r="U1236">
        <v>201.031000097282</v>
      </c>
      <c r="V1236">
        <v>13.6515912897822</v>
      </c>
      <c r="W1236">
        <v>201.031000097282</v>
      </c>
      <c r="X1236">
        <v>4.8650000000000002</v>
      </c>
    </row>
    <row r="1237" spans="13:24" x14ac:dyDescent="0.3">
      <c r="M1237">
        <v>201.01600005291399</v>
      </c>
      <c r="N1237">
        <v>0.59699999999999998</v>
      </c>
      <c r="S1237">
        <v>201.18799984920801</v>
      </c>
      <c r="T1237">
        <v>8.15</v>
      </c>
      <c r="U1237">
        <v>201.18799984920801</v>
      </c>
      <c r="V1237">
        <v>13.6515912897822</v>
      </c>
      <c r="W1237">
        <v>201.18799984920801</v>
      </c>
      <c r="X1237">
        <v>4.8650000000000002</v>
      </c>
    </row>
    <row r="1238" spans="13:24" x14ac:dyDescent="0.3">
      <c r="M1238">
        <v>201.172000262886</v>
      </c>
      <c r="N1238">
        <v>0.59699999999999998</v>
      </c>
      <c r="S1238">
        <v>201.34400005917999</v>
      </c>
      <c r="T1238">
        <v>8.15</v>
      </c>
      <c r="U1238">
        <v>201.34400005917999</v>
      </c>
      <c r="V1238">
        <v>13.6515912897822</v>
      </c>
      <c r="W1238">
        <v>201.34400005917999</v>
      </c>
      <c r="X1238">
        <v>4.8650000000000002</v>
      </c>
    </row>
    <row r="1239" spans="13:24" x14ac:dyDescent="0.3">
      <c r="M1239">
        <v>201.328000472859</v>
      </c>
      <c r="N1239">
        <v>0.59699999999999998</v>
      </c>
      <c r="S1239">
        <v>201.500000269152</v>
      </c>
      <c r="T1239">
        <v>8.15</v>
      </c>
      <c r="U1239">
        <v>201.500000269152</v>
      </c>
      <c r="V1239">
        <v>13.6515912897822</v>
      </c>
      <c r="W1239">
        <v>201.500000269152</v>
      </c>
      <c r="X1239">
        <v>4.8650000000000002</v>
      </c>
    </row>
    <row r="1240" spans="13:24" x14ac:dyDescent="0.3">
      <c r="M1240">
        <v>201.48400005418799</v>
      </c>
      <c r="N1240">
        <v>0.59699999999999998</v>
      </c>
      <c r="S1240">
        <v>201.655999850482</v>
      </c>
      <c r="T1240">
        <v>8.15</v>
      </c>
      <c r="U1240">
        <v>201.655999850482</v>
      </c>
      <c r="V1240">
        <v>13.6515912897822</v>
      </c>
      <c r="W1240">
        <v>201.655999850482</v>
      </c>
      <c r="X1240">
        <v>4.8650000000000002</v>
      </c>
    </row>
    <row r="1241" spans="13:24" x14ac:dyDescent="0.3">
      <c r="M1241">
        <v>201.64100043475599</v>
      </c>
      <c r="N1241">
        <v>0.59699999999999998</v>
      </c>
      <c r="S1241">
        <v>201.81300023105001</v>
      </c>
      <c r="T1241">
        <v>8.15</v>
      </c>
      <c r="U1241">
        <v>201.81300023105001</v>
      </c>
      <c r="V1241">
        <v>13.6515912897822</v>
      </c>
      <c r="W1241">
        <v>201.81300023105001</v>
      </c>
      <c r="X1241">
        <v>4.8650000000000002</v>
      </c>
    </row>
    <row r="1242" spans="13:24" x14ac:dyDescent="0.3">
      <c r="M1242">
        <v>201.797000016086</v>
      </c>
      <c r="N1242">
        <v>0.59699999999999998</v>
      </c>
      <c r="S1242">
        <v>201.968999812379</v>
      </c>
      <c r="T1242">
        <v>8.15</v>
      </c>
      <c r="U1242">
        <v>201.968999812379</v>
      </c>
      <c r="V1242">
        <v>13.6515912897822</v>
      </c>
      <c r="W1242">
        <v>201.968999812379</v>
      </c>
      <c r="X1242">
        <v>4.8650000000000002</v>
      </c>
    </row>
    <row r="1243" spans="13:24" x14ac:dyDescent="0.3">
      <c r="M1243">
        <v>201.95300022605801</v>
      </c>
      <c r="N1243">
        <v>0.59699999999999998</v>
      </c>
      <c r="S1243">
        <v>202.125000022352</v>
      </c>
      <c r="T1243">
        <v>8.15</v>
      </c>
      <c r="U1243">
        <v>202.125000022352</v>
      </c>
      <c r="V1243">
        <v>13.6515912897822</v>
      </c>
      <c r="W1243">
        <v>202.125000022352</v>
      </c>
      <c r="X1243">
        <v>4.8650000000000002</v>
      </c>
    </row>
    <row r="1244" spans="13:24" x14ac:dyDescent="0.3">
      <c r="M1244">
        <v>202.10900043602999</v>
      </c>
      <c r="N1244">
        <v>0.59699999999999998</v>
      </c>
      <c r="S1244">
        <v>202.281000232324</v>
      </c>
      <c r="T1244">
        <v>8.15</v>
      </c>
      <c r="U1244">
        <v>202.281000232324</v>
      </c>
      <c r="V1244">
        <v>13.6515912897822</v>
      </c>
      <c r="W1244">
        <v>202.281000232324</v>
      </c>
      <c r="X1244">
        <v>4.8650000000000002</v>
      </c>
    </row>
    <row r="1245" spans="13:24" x14ac:dyDescent="0.3">
      <c r="M1245">
        <v>202.266000187956</v>
      </c>
      <c r="N1245">
        <v>0.59699999999999998</v>
      </c>
      <c r="S1245">
        <v>202.43799998424899</v>
      </c>
      <c r="T1245">
        <v>8.15</v>
      </c>
      <c r="U1245">
        <v>202.43799998424899</v>
      </c>
      <c r="V1245">
        <v>13.6515912897822</v>
      </c>
      <c r="W1245">
        <v>202.43799998424899</v>
      </c>
      <c r="X1245">
        <v>4.8650000000000002</v>
      </c>
    </row>
    <row r="1246" spans="13:24" x14ac:dyDescent="0.3">
      <c r="M1246">
        <v>202.422000397928</v>
      </c>
      <c r="N1246">
        <v>0.59699999999999998</v>
      </c>
      <c r="S1246">
        <v>202.59400019422199</v>
      </c>
      <c r="T1246">
        <v>8.15</v>
      </c>
      <c r="U1246">
        <v>202.59400019422199</v>
      </c>
      <c r="V1246">
        <v>13.6515912897822</v>
      </c>
      <c r="W1246">
        <v>202.59400019422199</v>
      </c>
      <c r="X1246">
        <v>4.8650000000000002</v>
      </c>
    </row>
    <row r="1247" spans="13:24" x14ac:dyDescent="0.3">
      <c r="M1247">
        <v>202.62500045355401</v>
      </c>
      <c r="N1247">
        <v>0.59699999999999998</v>
      </c>
      <c r="S1247">
        <v>202.797000249848</v>
      </c>
      <c r="T1247">
        <v>8.15</v>
      </c>
      <c r="U1247">
        <v>202.797000249848</v>
      </c>
      <c r="V1247">
        <v>13.6515912897822</v>
      </c>
      <c r="W1247">
        <v>202.797000249848</v>
      </c>
      <c r="X1247">
        <v>4.8650000000000002</v>
      </c>
    </row>
    <row r="1248" spans="13:24" x14ac:dyDescent="0.3">
      <c r="M1248">
        <v>202.750000404194</v>
      </c>
      <c r="N1248">
        <v>0.59699999999999998</v>
      </c>
      <c r="S1248">
        <v>202.92200020048799</v>
      </c>
      <c r="T1248">
        <v>8.15</v>
      </c>
      <c r="U1248">
        <v>202.92200020048799</v>
      </c>
      <c r="V1248">
        <v>13.6515912897822</v>
      </c>
      <c r="W1248">
        <v>202.92200020048799</v>
      </c>
      <c r="X1248">
        <v>4.8650000000000002</v>
      </c>
    </row>
    <row r="1249" spans="13:24" x14ac:dyDescent="0.3">
      <c r="M1249">
        <v>202.890999941155</v>
      </c>
      <c r="N1249">
        <v>0.59699999999999998</v>
      </c>
      <c r="S1249">
        <v>203.06299973744899</v>
      </c>
      <c r="T1249">
        <v>8.15</v>
      </c>
      <c r="U1249">
        <v>203.06299973744899</v>
      </c>
      <c r="V1249">
        <v>13.6515912897822</v>
      </c>
      <c r="W1249">
        <v>203.06299973744899</v>
      </c>
      <c r="X1249">
        <v>4.8650000000000002</v>
      </c>
    </row>
    <row r="1250" spans="13:24" x14ac:dyDescent="0.3">
      <c r="M1250">
        <v>203.047000151128</v>
      </c>
      <c r="N1250">
        <v>0.59699999999999998</v>
      </c>
      <c r="S1250">
        <v>203.218999947421</v>
      </c>
      <c r="T1250">
        <v>8.15</v>
      </c>
      <c r="U1250">
        <v>203.218999947421</v>
      </c>
      <c r="V1250">
        <v>13.6515912897822</v>
      </c>
      <c r="W1250">
        <v>203.218999947421</v>
      </c>
      <c r="X1250">
        <v>4.8650000000000002</v>
      </c>
    </row>
    <row r="1251" spans="13:24" x14ac:dyDescent="0.3">
      <c r="M1251">
        <v>203.20300036110001</v>
      </c>
      <c r="N1251">
        <v>0.59699999999999998</v>
      </c>
      <c r="S1251">
        <v>203.375000157394</v>
      </c>
      <c r="T1251">
        <v>8.15</v>
      </c>
      <c r="U1251">
        <v>203.375000157394</v>
      </c>
      <c r="V1251">
        <v>13.6515912897822</v>
      </c>
      <c r="W1251">
        <v>203.375000157394</v>
      </c>
      <c r="X1251">
        <v>4.8650000000000002</v>
      </c>
    </row>
    <row r="1252" spans="13:24" x14ac:dyDescent="0.3">
      <c r="M1252">
        <v>203.35899994242899</v>
      </c>
      <c r="N1252">
        <v>0.59699999999999998</v>
      </c>
      <c r="S1252">
        <v>203.53099973872301</v>
      </c>
      <c r="T1252">
        <v>8.15</v>
      </c>
      <c r="U1252">
        <v>203.53099973872301</v>
      </c>
      <c r="V1252">
        <v>13.6515912897822</v>
      </c>
      <c r="W1252">
        <v>203.53099973872301</v>
      </c>
      <c r="X1252">
        <v>4.8650000000000002</v>
      </c>
    </row>
    <row r="1253" spans="13:24" x14ac:dyDescent="0.3">
      <c r="M1253">
        <v>203.516000322998</v>
      </c>
      <c r="N1253">
        <v>0.59699999999999998</v>
      </c>
      <c r="S1253">
        <v>203.68800011929099</v>
      </c>
      <c r="T1253">
        <v>8.15</v>
      </c>
      <c r="U1253">
        <v>203.68800011929099</v>
      </c>
      <c r="V1253">
        <v>13.6515912897822</v>
      </c>
      <c r="W1253">
        <v>203.68800011929099</v>
      </c>
      <c r="X1253">
        <v>4.8650000000000002</v>
      </c>
    </row>
    <row r="1254" spans="13:24" x14ac:dyDescent="0.3">
      <c r="M1254">
        <v>203.703000163659</v>
      </c>
      <c r="N1254">
        <v>0.59699999999999998</v>
      </c>
      <c r="S1254">
        <v>203.87499995995299</v>
      </c>
      <c r="T1254">
        <v>8.15</v>
      </c>
      <c r="U1254">
        <v>203.87499995995299</v>
      </c>
      <c r="V1254">
        <v>13.6515912897822</v>
      </c>
      <c r="W1254">
        <v>203.87499995995299</v>
      </c>
      <c r="X1254">
        <v>4.8650000000000002</v>
      </c>
    </row>
    <row r="1255" spans="13:24" x14ac:dyDescent="0.3">
      <c r="M1255">
        <v>203.82800011429899</v>
      </c>
      <c r="N1255">
        <v>0.59699999999999998</v>
      </c>
      <c r="S1255">
        <v>203.999999910593</v>
      </c>
      <c r="T1255">
        <v>8.15</v>
      </c>
      <c r="U1255">
        <v>203.999999910593</v>
      </c>
      <c r="V1255">
        <v>13.6515912897822</v>
      </c>
      <c r="W1255">
        <v>203.999999910593</v>
      </c>
      <c r="X1255">
        <v>4.8650000000000002</v>
      </c>
    </row>
    <row r="1256" spans="13:24" x14ac:dyDescent="0.3">
      <c r="M1256">
        <v>203.98400032427199</v>
      </c>
      <c r="N1256">
        <v>0.59699999999999998</v>
      </c>
      <c r="S1256">
        <v>204.15600012056501</v>
      </c>
      <c r="T1256">
        <v>8.15</v>
      </c>
      <c r="U1256">
        <v>204.15600012056501</v>
      </c>
      <c r="V1256">
        <v>13.6515912897822</v>
      </c>
      <c r="W1256">
        <v>204.15600012056501</v>
      </c>
      <c r="X1256">
        <v>4.8650000000000002</v>
      </c>
    </row>
    <row r="1257" spans="13:24" x14ac:dyDescent="0.3">
      <c r="M1257">
        <v>204.141000076197</v>
      </c>
      <c r="N1257">
        <v>0.59699999999999998</v>
      </c>
      <c r="S1257">
        <v>204.31299987249099</v>
      </c>
      <c r="T1257">
        <v>8.15</v>
      </c>
      <c r="U1257">
        <v>204.31299987249099</v>
      </c>
      <c r="V1257">
        <v>13.6515912897822</v>
      </c>
      <c r="W1257">
        <v>204.31299987249099</v>
      </c>
      <c r="X1257">
        <v>4.8650000000000002</v>
      </c>
    </row>
    <row r="1258" spans="13:24" x14ac:dyDescent="0.3">
      <c r="M1258">
        <v>204.29700028616901</v>
      </c>
      <c r="N1258">
        <v>0.59699999999999998</v>
      </c>
      <c r="S1258">
        <v>204.469000082463</v>
      </c>
      <c r="T1258">
        <v>8.15</v>
      </c>
      <c r="U1258">
        <v>204.469000082463</v>
      </c>
      <c r="V1258">
        <v>13.6515912897822</v>
      </c>
      <c r="W1258">
        <v>204.469000082463</v>
      </c>
      <c r="X1258">
        <v>4.8650000000000002</v>
      </c>
    </row>
    <row r="1259" spans="13:24" x14ac:dyDescent="0.3">
      <c r="M1259">
        <v>204.45300049614201</v>
      </c>
      <c r="N1259">
        <v>0.59699999999999998</v>
      </c>
      <c r="S1259">
        <v>204.625000292435</v>
      </c>
      <c r="T1259">
        <v>8.15</v>
      </c>
      <c r="U1259">
        <v>204.625000292435</v>
      </c>
      <c r="V1259">
        <v>13.6515912897822</v>
      </c>
      <c r="W1259">
        <v>204.625000292435</v>
      </c>
      <c r="X1259">
        <v>4.8650000000000002</v>
      </c>
    </row>
    <row r="1260" spans="13:24" x14ac:dyDescent="0.3">
      <c r="M1260">
        <v>204.60900007747099</v>
      </c>
      <c r="N1260">
        <v>0.59699999999999998</v>
      </c>
      <c r="S1260">
        <v>204.78099987376501</v>
      </c>
      <c r="T1260">
        <v>8.15</v>
      </c>
      <c r="U1260">
        <v>204.78099987376501</v>
      </c>
      <c r="V1260">
        <v>13.6515912897822</v>
      </c>
      <c r="W1260">
        <v>204.78099987376501</v>
      </c>
      <c r="X1260">
        <v>4.8650000000000002</v>
      </c>
    </row>
    <row r="1261" spans="13:24" x14ac:dyDescent="0.3">
      <c r="M1261">
        <v>204.78100050240801</v>
      </c>
      <c r="N1261">
        <v>0.59699999999999998</v>
      </c>
      <c r="S1261">
        <v>204.953000298701</v>
      </c>
      <c r="T1261">
        <v>8.15</v>
      </c>
      <c r="U1261">
        <v>204.953000298701</v>
      </c>
      <c r="V1261">
        <v>13.6515912897822</v>
      </c>
      <c r="W1261">
        <v>204.953000298701</v>
      </c>
      <c r="X1261">
        <v>4.8650000000000002</v>
      </c>
    </row>
    <row r="1262" spans="13:24" x14ac:dyDescent="0.3">
      <c r="M1262">
        <v>204.92200003936901</v>
      </c>
      <c r="N1262">
        <v>0.59699999999999998</v>
      </c>
      <c r="S1262">
        <v>205.093999835663</v>
      </c>
      <c r="T1262">
        <v>8.15</v>
      </c>
      <c r="U1262">
        <v>205.093999835663</v>
      </c>
      <c r="V1262">
        <v>13.6515912897822</v>
      </c>
      <c r="W1262">
        <v>205.093999835663</v>
      </c>
      <c r="X1262">
        <v>4.8650000000000002</v>
      </c>
    </row>
    <row r="1263" spans="13:24" x14ac:dyDescent="0.3">
      <c r="M1263">
        <v>205.07800024934099</v>
      </c>
      <c r="N1263">
        <v>0.59699999999999998</v>
      </c>
      <c r="S1263">
        <v>205.25000004563501</v>
      </c>
      <c r="T1263">
        <v>8.15</v>
      </c>
      <c r="U1263">
        <v>205.25000004563501</v>
      </c>
      <c r="V1263">
        <v>13.6515912897822</v>
      </c>
      <c r="W1263">
        <v>205.25000004563501</v>
      </c>
      <c r="X1263">
        <v>4.8650000000000002</v>
      </c>
    </row>
    <row r="1264" spans="13:24" x14ac:dyDescent="0.3">
      <c r="M1264">
        <v>205.23400045931299</v>
      </c>
      <c r="N1264">
        <v>0.59699999999999998</v>
      </c>
      <c r="S1264">
        <v>205.40600025560701</v>
      </c>
      <c r="T1264">
        <v>8.15</v>
      </c>
      <c r="U1264">
        <v>205.40600025560701</v>
      </c>
      <c r="V1264">
        <v>13.6515912897822</v>
      </c>
      <c r="W1264">
        <v>205.40600025560701</v>
      </c>
      <c r="X1264">
        <v>4.8650000000000002</v>
      </c>
    </row>
    <row r="1265" spans="13:24" x14ac:dyDescent="0.3">
      <c r="M1265">
        <v>205.391000211239</v>
      </c>
      <c r="N1265">
        <v>0.59699999999999998</v>
      </c>
      <c r="S1265">
        <v>205.56300000753299</v>
      </c>
      <c r="T1265">
        <v>8.15</v>
      </c>
      <c r="U1265">
        <v>205.56300000753299</v>
      </c>
      <c r="V1265">
        <v>13.6515912897822</v>
      </c>
      <c r="W1265">
        <v>205.56300000753299</v>
      </c>
      <c r="X1265">
        <v>4.8650000000000002</v>
      </c>
    </row>
    <row r="1266" spans="13:24" x14ac:dyDescent="0.3">
      <c r="M1266">
        <v>205.54700042121101</v>
      </c>
      <c r="N1266">
        <v>0.59699999999999998</v>
      </c>
      <c r="S1266">
        <v>205.719000217505</v>
      </c>
      <c r="T1266">
        <v>8.15</v>
      </c>
      <c r="U1266">
        <v>205.719000217505</v>
      </c>
      <c r="V1266">
        <v>13.6515912897822</v>
      </c>
      <c r="W1266">
        <v>205.719000217505</v>
      </c>
      <c r="X1266">
        <v>4.8650000000000002</v>
      </c>
    </row>
    <row r="1267" spans="13:24" x14ac:dyDescent="0.3">
      <c r="M1267">
        <v>205.70300000254099</v>
      </c>
      <c r="N1267">
        <v>0.59699999999999998</v>
      </c>
      <c r="S1267">
        <v>205.87499979883401</v>
      </c>
      <c r="T1267">
        <v>8.15</v>
      </c>
      <c r="U1267">
        <v>205.87499979883401</v>
      </c>
      <c r="V1267">
        <v>13.6515912897822</v>
      </c>
      <c r="W1267">
        <v>205.87499979883401</v>
      </c>
      <c r="X1267">
        <v>4.8650000000000002</v>
      </c>
    </row>
    <row r="1268" spans="13:24" x14ac:dyDescent="0.3">
      <c r="M1268">
        <v>205.875000427477</v>
      </c>
      <c r="N1268">
        <v>0.59699999999999998</v>
      </c>
      <c r="S1268">
        <v>206.04700022377099</v>
      </c>
      <c r="T1268">
        <v>8.15</v>
      </c>
      <c r="U1268">
        <v>206.04700022377099</v>
      </c>
      <c r="V1268">
        <v>13.6515912897822</v>
      </c>
      <c r="W1268">
        <v>206.04700022377099</v>
      </c>
      <c r="X1268">
        <v>4.8650000000000002</v>
      </c>
    </row>
    <row r="1269" spans="13:24" x14ac:dyDescent="0.3">
      <c r="M1269">
        <v>206.01599996443801</v>
      </c>
      <c r="N1269">
        <v>0.59699999999999998</v>
      </c>
      <c r="S1269">
        <v>206.187999760732</v>
      </c>
      <c r="T1269">
        <v>8.15</v>
      </c>
      <c r="U1269">
        <v>206.187999760732</v>
      </c>
      <c r="V1269">
        <v>13.6515912897822</v>
      </c>
      <c r="W1269">
        <v>206.187999760732</v>
      </c>
      <c r="X1269">
        <v>4.8650000000000002</v>
      </c>
    </row>
    <row r="1270" spans="13:24" x14ac:dyDescent="0.3">
      <c r="M1270">
        <v>206.15599995944601</v>
      </c>
      <c r="N1270">
        <v>0.59699999999999998</v>
      </c>
      <c r="S1270">
        <v>206.32799975574</v>
      </c>
      <c r="T1270">
        <v>8.15</v>
      </c>
      <c r="U1270">
        <v>206.32799975574</v>
      </c>
      <c r="V1270">
        <v>13.6515912897822</v>
      </c>
      <c r="W1270">
        <v>206.32799975574</v>
      </c>
      <c r="X1270">
        <v>4.8650000000000002</v>
      </c>
    </row>
    <row r="1271" spans="13:24" x14ac:dyDescent="0.3">
      <c r="M1271">
        <v>206.32800038438299</v>
      </c>
      <c r="N1271">
        <v>0.59699999999999998</v>
      </c>
      <c r="S1271">
        <v>206.50000018067701</v>
      </c>
      <c r="T1271">
        <v>8.15</v>
      </c>
      <c r="U1271">
        <v>206.50000018067701</v>
      </c>
      <c r="V1271">
        <v>13.6515912897822</v>
      </c>
      <c r="W1271">
        <v>206.50000018067701</v>
      </c>
      <c r="X1271">
        <v>4.8650000000000002</v>
      </c>
    </row>
    <row r="1272" spans="13:24" x14ac:dyDescent="0.3">
      <c r="M1272">
        <v>206.483999965712</v>
      </c>
      <c r="N1272">
        <v>0.59699999999999998</v>
      </c>
      <c r="S1272">
        <v>206.65599976200599</v>
      </c>
      <c r="T1272">
        <v>8.15</v>
      </c>
      <c r="U1272">
        <v>206.65599976200599</v>
      </c>
      <c r="V1272">
        <v>13.6515912897822</v>
      </c>
      <c r="W1272">
        <v>206.65599976200599</v>
      </c>
      <c r="X1272">
        <v>4.8650000000000002</v>
      </c>
    </row>
    <row r="1273" spans="13:24" x14ac:dyDescent="0.3">
      <c r="M1273">
        <v>206.75000008195599</v>
      </c>
      <c r="N1273">
        <v>0.59699999999999998</v>
      </c>
      <c r="S1273">
        <v>206.92199987825001</v>
      </c>
      <c r="T1273">
        <v>8.15</v>
      </c>
      <c r="U1273">
        <v>206.92199987825001</v>
      </c>
      <c r="V1273">
        <v>13.6515912897822</v>
      </c>
      <c r="W1273">
        <v>206.92199987825001</v>
      </c>
      <c r="X1273">
        <v>4.8650000000000002</v>
      </c>
    </row>
    <row r="1274" spans="13:24" x14ac:dyDescent="0.3">
      <c r="M1274">
        <v>206.95300013758199</v>
      </c>
      <c r="N1274">
        <v>0.59699999999999998</v>
      </c>
      <c r="S1274">
        <v>207.12499993387601</v>
      </c>
      <c r="T1274">
        <v>8.15</v>
      </c>
      <c r="U1274">
        <v>207.12499993387601</v>
      </c>
      <c r="V1274">
        <v>13.6515912897822</v>
      </c>
      <c r="W1274">
        <v>207.12499993387601</v>
      </c>
      <c r="X1274">
        <v>4.8650000000000002</v>
      </c>
    </row>
    <row r="1275" spans="13:24" x14ac:dyDescent="0.3">
      <c r="M1275">
        <v>207.109000347555</v>
      </c>
      <c r="N1275">
        <v>0.59699999999999998</v>
      </c>
      <c r="S1275">
        <v>207.28100014384799</v>
      </c>
      <c r="T1275">
        <v>8.15</v>
      </c>
      <c r="U1275">
        <v>207.28100014384799</v>
      </c>
      <c r="V1275">
        <v>13.6515912897822</v>
      </c>
      <c r="W1275">
        <v>207.28100014384799</v>
      </c>
      <c r="X1275">
        <v>4.8650000000000002</v>
      </c>
    </row>
    <row r="1276" spans="13:24" x14ac:dyDescent="0.3">
      <c r="M1276">
        <v>207.26600009948001</v>
      </c>
      <c r="N1276">
        <v>0.59699999999999998</v>
      </c>
      <c r="S1276">
        <v>207.437999895774</v>
      </c>
      <c r="T1276">
        <v>8.15</v>
      </c>
      <c r="U1276">
        <v>207.437999895774</v>
      </c>
      <c r="V1276">
        <v>13.6515912897822</v>
      </c>
      <c r="W1276">
        <v>207.437999895774</v>
      </c>
      <c r="X1276">
        <v>4.8650000000000002</v>
      </c>
    </row>
    <row r="1277" spans="13:24" x14ac:dyDescent="0.3">
      <c r="M1277">
        <v>207.42200030945199</v>
      </c>
      <c r="N1277">
        <v>0.59699999999999998</v>
      </c>
      <c r="S1277">
        <v>207.59400010574601</v>
      </c>
      <c r="T1277">
        <v>8.15</v>
      </c>
      <c r="U1277">
        <v>207.59400010574601</v>
      </c>
      <c r="V1277">
        <v>13.6515912897822</v>
      </c>
      <c r="W1277">
        <v>207.59400010574601</v>
      </c>
      <c r="X1277">
        <v>4.8650000000000002</v>
      </c>
    </row>
    <row r="1278" spans="13:24" x14ac:dyDescent="0.3">
      <c r="M1278">
        <v>207.577999890782</v>
      </c>
      <c r="N1278">
        <v>0.59699999999999998</v>
      </c>
      <c r="S1278">
        <v>207.74999968707601</v>
      </c>
      <c r="T1278">
        <v>8.15</v>
      </c>
      <c r="U1278">
        <v>207.74999968707601</v>
      </c>
      <c r="V1278">
        <v>13.6515912897822</v>
      </c>
      <c r="W1278">
        <v>207.74999968707601</v>
      </c>
      <c r="X1278">
        <v>4.8650000000000002</v>
      </c>
    </row>
    <row r="1279" spans="13:24" x14ac:dyDescent="0.3">
      <c r="M1279">
        <v>207.734000100754</v>
      </c>
      <c r="N1279">
        <v>0.59699999999999998</v>
      </c>
      <c r="S1279">
        <v>207.90599989704799</v>
      </c>
      <c r="T1279">
        <v>8.15</v>
      </c>
      <c r="U1279">
        <v>207.90599989704799</v>
      </c>
      <c r="V1279">
        <v>13.6515912897822</v>
      </c>
      <c r="W1279">
        <v>207.90599989704799</v>
      </c>
      <c r="X1279">
        <v>4.8650000000000002</v>
      </c>
    </row>
    <row r="1280" spans="13:24" x14ac:dyDescent="0.3">
      <c r="M1280">
        <v>207.89100048132201</v>
      </c>
      <c r="N1280">
        <v>0.59699999999999998</v>
      </c>
      <c r="S1280">
        <v>208.063000277616</v>
      </c>
      <c r="T1280">
        <v>8.15</v>
      </c>
      <c r="U1280">
        <v>208.063000277616</v>
      </c>
      <c r="V1280">
        <v>13.6515912897822</v>
      </c>
      <c r="W1280">
        <v>208.063000277616</v>
      </c>
      <c r="X1280">
        <v>4.8650000000000002</v>
      </c>
    </row>
    <row r="1281" spans="13:24" x14ac:dyDescent="0.3">
      <c r="M1281">
        <v>208.04700006265199</v>
      </c>
      <c r="N1281">
        <v>0.59699999999999998</v>
      </c>
      <c r="S1281">
        <v>208.21899985894601</v>
      </c>
      <c r="T1281">
        <v>8.15</v>
      </c>
      <c r="U1281">
        <v>208.21899985894601</v>
      </c>
      <c r="V1281">
        <v>13.6515912897822</v>
      </c>
      <c r="W1281">
        <v>208.21899985894601</v>
      </c>
      <c r="X1281">
        <v>4.8650000000000002</v>
      </c>
    </row>
    <row r="1282" spans="13:24" x14ac:dyDescent="0.3">
      <c r="M1282">
        <v>208.203000272624</v>
      </c>
      <c r="N1282">
        <v>0.59699999999999998</v>
      </c>
      <c r="S1282">
        <v>208.37500006891801</v>
      </c>
      <c r="T1282">
        <v>8.15</v>
      </c>
      <c r="U1282">
        <v>208.37500006891801</v>
      </c>
      <c r="V1282">
        <v>13.6515912897822</v>
      </c>
      <c r="W1282">
        <v>208.37500006891801</v>
      </c>
      <c r="X1282">
        <v>4.8650000000000002</v>
      </c>
    </row>
    <row r="1283" spans="13:24" x14ac:dyDescent="0.3">
      <c r="M1283">
        <v>208.39100028388199</v>
      </c>
      <c r="N1283">
        <v>0.59699999999999998</v>
      </c>
      <c r="S1283">
        <v>208.56300008017601</v>
      </c>
      <c r="T1283">
        <v>8.15</v>
      </c>
      <c r="U1283">
        <v>208.56300008017601</v>
      </c>
      <c r="V1283">
        <v>13.6515912897822</v>
      </c>
      <c r="W1283">
        <v>208.56300008017601</v>
      </c>
      <c r="X1283">
        <v>4.8650000000000002</v>
      </c>
    </row>
    <row r="1284" spans="13:24" x14ac:dyDescent="0.3">
      <c r="M1284">
        <v>208.547000493854</v>
      </c>
      <c r="N1284">
        <v>0.59699999999999998</v>
      </c>
      <c r="S1284">
        <v>208.71900029014799</v>
      </c>
      <c r="T1284">
        <v>8.15</v>
      </c>
      <c r="U1284">
        <v>208.71900029014799</v>
      </c>
      <c r="V1284">
        <v>13.6515912897822</v>
      </c>
      <c r="W1284">
        <v>208.71900029014799</v>
      </c>
      <c r="X1284">
        <v>4.8650000000000002</v>
      </c>
    </row>
    <row r="1285" spans="13:24" x14ac:dyDescent="0.3">
      <c r="M1285">
        <v>208.688000030816</v>
      </c>
      <c r="N1285">
        <v>0.59699999999999998</v>
      </c>
      <c r="S1285">
        <v>208.85999982710899</v>
      </c>
      <c r="T1285">
        <v>8.15</v>
      </c>
      <c r="U1285">
        <v>208.85999982710899</v>
      </c>
      <c r="V1285">
        <v>13.6515912897822</v>
      </c>
      <c r="W1285">
        <v>208.85999982710899</v>
      </c>
      <c r="X1285">
        <v>4.8650000000000002</v>
      </c>
    </row>
    <row r="1286" spans="13:24" x14ac:dyDescent="0.3">
      <c r="M1286">
        <v>208.84400024078801</v>
      </c>
      <c r="N1286">
        <v>0.59699999999999998</v>
      </c>
      <c r="S1286">
        <v>209.01600003708199</v>
      </c>
      <c r="T1286">
        <v>8.15</v>
      </c>
      <c r="U1286">
        <v>209.01600003708199</v>
      </c>
      <c r="V1286">
        <v>13.6515912897822</v>
      </c>
      <c r="W1286">
        <v>209.01600003708199</v>
      </c>
      <c r="X1286">
        <v>4.8650000000000002</v>
      </c>
    </row>
    <row r="1287" spans="13:24" x14ac:dyDescent="0.3">
      <c r="M1287">
        <v>209.00000045076001</v>
      </c>
      <c r="N1287">
        <v>0.59699999999999998</v>
      </c>
      <c r="S1287">
        <v>209.172000247054</v>
      </c>
      <c r="T1287">
        <v>8.15</v>
      </c>
      <c r="U1287">
        <v>209.172000247054</v>
      </c>
      <c r="V1287">
        <v>13.6515912897822</v>
      </c>
      <c r="W1287">
        <v>209.172000247054</v>
      </c>
      <c r="X1287">
        <v>4.8650000000000002</v>
      </c>
    </row>
    <row r="1288" spans="13:24" x14ac:dyDescent="0.3">
      <c r="M1288">
        <v>209.15600003208999</v>
      </c>
      <c r="N1288">
        <v>0.59699999999999998</v>
      </c>
      <c r="S1288">
        <v>209.32799982838301</v>
      </c>
      <c r="T1288">
        <v>8.15</v>
      </c>
      <c r="U1288">
        <v>209.32799982838301</v>
      </c>
      <c r="V1288">
        <v>13.6515912897822</v>
      </c>
      <c r="W1288">
        <v>209.32799982838301</v>
      </c>
      <c r="X1288">
        <v>4.8650000000000002</v>
      </c>
    </row>
    <row r="1289" spans="13:24" x14ac:dyDescent="0.3">
      <c r="M1289">
        <v>209.29700019769399</v>
      </c>
      <c r="N1289">
        <v>0.59699999999999998</v>
      </c>
      <c r="S1289">
        <v>209.46899999398701</v>
      </c>
      <c r="T1289">
        <v>8.15</v>
      </c>
      <c r="U1289">
        <v>209.46899999398701</v>
      </c>
      <c r="V1289">
        <v>13.6515912897822</v>
      </c>
      <c r="W1289">
        <v>209.46899999398701</v>
      </c>
      <c r="X1289">
        <v>4.8650000000000002</v>
      </c>
    </row>
    <row r="1290" spans="13:24" x14ac:dyDescent="0.3">
      <c r="M1290">
        <v>209.46899999398701</v>
      </c>
      <c r="N1290">
        <v>0.59699999999999998</v>
      </c>
      <c r="S1290">
        <v>209.640999790281</v>
      </c>
      <c r="T1290">
        <v>8.15</v>
      </c>
      <c r="U1290">
        <v>209.640999790281</v>
      </c>
      <c r="V1290">
        <v>13.6515912897822</v>
      </c>
      <c r="W1290">
        <v>209.640999790281</v>
      </c>
      <c r="X1290">
        <v>4.8650000000000002</v>
      </c>
    </row>
    <row r="1291" spans="13:24" x14ac:dyDescent="0.3">
      <c r="M1291">
        <v>209.90600036457201</v>
      </c>
      <c r="N1291">
        <v>0.59699999999999998</v>
      </c>
      <c r="S1291">
        <v>210.078000160865</v>
      </c>
      <c r="T1291">
        <v>8.15</v>
      </c>
      <c r="U1291">
        <v>210.078000160865</v>
      </c>
      <c r="V1291">
        <v>13.6515912897822</v>
      </c>
      <c r="W1291">
        <v>210.078000160865</v>
      </c>
      <c r="X1291">
        <v>4.8650000000000002</v>
      </c>
    </row>
    <row r="1292" spans="13:24" x14ac:dyDescent="0.3">
      <c r="M1292">
        <v>210.10900042019799</v>
      </c>
      <c r="N1292">
        <v>0.59699999999999998</v>
      </c>
      <c r="S1292">
        <v>210.281000216492</v>
      </c>
      <c r="T1292">
        <v>8.15</v>
      </c>
      <c r="U1292">
        <v>210.281000216492</v>
      </c>
      <c r="V1292">
        <v>13.6515912897822</v>
      </c>
      <c r="W1292">
        <v>210.281000216492</v>
      </c>
      <c r="X1292">
        <v>4.8650000000000002</v>
      </c>
    </row>
    <row r="1293" spans="13:24" x14ac:dyDescent="0.3">
      <c r="M1293">
        <v>210.24999995715899</v>
      </c>
      <c r="N1293">
        <v>0.59699999999999998</v>
      </c>
      <c r="S1293">
        <v>210.42199975345301</v>
      </c>
      <c r="T1293">
        <v>8.15</v>
      </c>
      <c r="U1293">
        <v>210.42199975345301</v>
      </c>
      <c r="V1293">
        <v>13.6515912897822</v>
      </c>
      <c r="W1293">
        <v>210.42199975345301</v>
      </c>
      <c r="X1293">
        <v>4.8650000000000002</v>
      </c>
    </row>
    <row r="1294" spans="13:24" x14ac:dyDescent="0.3">
      <c r="M1294">
        <v>210.39100012276299</v>
      </c>
      <c r="N1294">
        <v>0.59699999999999998</v>
      </c>
      <c r="S1294">
        <v>210.56299991905701</v>
      </c>
      <c r="T1294">
        <v>8.15</v>
      </c>
      <c r="U1294">
        <v>210.56299991905701</v>
      </c>
      <c r="V1294">
        <v>13.6515912897822</v>
      </c>
      <c r="W1294">
        <v>210.56299991905701</v>
      </c>
      <c r="X1294">
        <v>4.8650000000000002</v>
      </c>
    </row>
    <row r="1295" spans="13:24" x14ac:dyDescent="0.3">
      <c r="M1295">
        <v>210.56299991905701</v>
      </c>
      <c r="N1295">
        <v>0.59699999999999998</v>
      </c>
      <c r="S1295">
        <v>210.73499971535099</v>
      </c>
      <c r="T1295">
        <v>8.15</v>
      </c>
      <c r="U1295">
        <v>210.73499971535099</v>
      </c>
      <c r="V1295">
        <v>13.6515912897822</v>
      </c>
      <c r="W1295">
        <v>210.73499971535099</v>
      </c>
      <c r="X1295">
        <v>4.8650000000000002</v>
      </c>
    </row>
    <row r="1296" spans="13:24" x14ac:dyDescent="0.3">
      <c r="M1296">
        <v>210.702999914065</v>
      </c>
      <c r="N1296">
        <v>0.59699999999999998</v>
      </c>
      <c r="S1296">
        <v>210.87499971035899</v>
      </c>
      <c r="T1296">
        <v>8.15</v>
      </c>
      <c r="U1296">
        <v>210.87499971035899</v>
      </c>
      <c r="V1296">
        <v>13.6515912897822</v>
      </c>
      <c r="W1296">
        <v>210.87499971035899</v>
      </c>
      <c r="X1296">
        <v>4.8650000000000002</v>
      </c>
    </row>
    <row r="1297" spans="13:24" x14ac:dyDescent="0.3">
      <c r="M1297">
        <v>210.85900012403701</v>
      </c>
      <c r="N1297">
        <v>0.59699999999999998</v>
      </c>
      <c r="S1297">
        <v>211.030999920331</v>
      </c>
      <c r="T1297">
        <v>8.15</v>
      </c>
      <c r="U1297">
        <v>211.030999920331</v>
      </c>
      <c r="V1297">
        <v>13.6515912897822</v>
      </c>
      <c r="W1297">
        <v>211.030999920331</v>
      </c>
      <c r="X1297">
        <v>4.8650000000000002</v>
      </c>
    </row>
    <row r="1298" spans="13:24" x14ac:dyDescent="0.3">
      <c r="M1298">
        <v>211.01600050460499</v>
      </c>
      <c r="N1298">
        <v>0.59699999999999998</v>
      </c>
      <c r="S1298">
        <v>211.18800030089901</v>
      </c>
      <c r="T1298">
        <v>8.15</v>
      </c>
      <c r="U1298">
        <v>211.18800030089901</v>
      </c>
      <c r="V1298">
        <v>13.6515912897822</v>
      </c>
      <c r="W1298">
        <v>211.18800030089901</v>
      </c>
      <c r="X1298">
        <v>4.8650000000000002</v>
      </c>
    </row>
    <row r="1299" spans="13:24" x14ac:dyDescent="0.3">
      <c r="M1299">
        <v>211.172000085935</v>
      </c>
      <c r="N1299">
        <v>0.59699999999999998</v>
      </c>
      <c r="S1299">
        <v>211.34399988222901</v>
      </c>
      <c r="T1299">
        <v>8.15</v>
      </c>
      <c r="U1299">
        <v>211.34399988222901</v>
      </c>
      <c r="V1299">
        <v>13.6515912897822</v>
      </c>
      <c r="W1299">
        <v>211.34399988222901</v>
      </c>
      <c r="X1299">
        <v>4.8650000000000002</v>
      </c>
    </row>
    <row r="1300" spans="13:24" x14ac:dyDescent="0.3">
      <c r="M1300">
        <v>211.328000295907</v>
      </c>
      <c r="N1300">
        <v>0.59699999999999998</v>
      </c>
      <c r="S1300">
        <v>211.50000009220099</v>
      </c>
      <c r="T1300">
        <v>8.15</v>
      </c>
      <c r="U1300">
        <v>211.50000009220099</v>
      </c>
      <c r="V1300">
        <v>13.6515912897822</v>
      </c>
      <c r="W1300">
        <v>211.50000009220099</v>
      </c>
      <c r="X1300">
        <v>4.8650000000000002</v>
      </c>
    </row>
    <row r="1301" spans="13:24" x14ac:dyDescent="0.3">
      <c r="M1301">
        <v>211.50000009220099</v>
      </c>
      <c r="N1301">
        <v>0.59699999999999998</v>
      </c>
      <c r="S1301">
        <v>211.67199988849501</v>
      </c>
      <c r="T1301">
        <v>8.15</v>
      </c>
      <c r="U1301">
        <v>211.67199988849501</v>
      </c>
      <c r="V1301">
        <v>13.6515912897822</v>
      </c>
      <c r="W1301">
        <v>211.67199988849501</v>
      </c>
      <c r="X1301">
        <v>4.8650000000000002</v>
      </c>
    </row>
    <row r="1302" spans="13:24" x14ac:dyDescent="0.3">
      <c r="M1302">
        <v>211.68800010345899</v>
      </c>
      <c r="N1302">
        <v>0.59699999999999998</v>
      </c>
      <c r="S1302">
        <v>211.85999989975201</v>
      </c>
      <c r="T1302">
        <v>8.15</v>
      </c>
      <c r="U1302">
        <v>211.85999989975201</v>
      </c>
      <c r="V1302">
        <v>13.6515912897822</v>
      </c>
      <c r="W1302">
        <v>211.85999989975201</v>
      </c>
      <c r="X1302">
        <v>4.8650000000000002</v>
      </c>
    </row>
    <row r="1303" spans="13:24" x14ac:dyDescent="0.3">
      <c r="M1303">
        <v>211.859000357799</v>
      </c>
      <c r="N1303">
        <v>0.59699999999999998</v>
      </c>
      <c r="S1303">
        <v>212.03100015409299</v>
      </c>
      <c r="T1303">
        <v>8.15</v>
      </c>
      <c r="U1303">
        <v>212.03100015409299</v>
      </c>
      <c r="V1303">
        <v>13.6515912897822</v>
      </c>
      <c r="W1303">
        <v>212.03100015409299</v>
      </c>
      <c r="X1303">
        <v>4.8650000000000002</v>
      </c>
    </row>
    <row r="1304" spans="13:24" x14ac:dyDescent="0.3">
      <c r="M1304">
        <v>212.10900025907901</v>
      </c>
      <c r="N1304">
        <v>0.59699999999999998</v>
      </c>
      <c r="S1304">
        <v>212.281000055373</v>
      </c>
      <c r="T1304">
        <v>8.15</v>
      </c>
      <c r="U1304">
        <v>212.281000055373</v>
      </c>
      <c r="V1304">
        <v>13.6515912897822</v>
      </c>
      <c r="W1304">
        <v>212.281000055373</v>
      </c>
      <c r="X1304">
        <v>4.8650000000000002</v>
      </c>
    </row>
    <row r="1305" spans="13:24" x14ac:dyDescent="0.3">
      <c r="M1305">
        <v>212.26600001100499</v>
      </c>
      <c r="N1305">
        <v>0.59699999999999998</v>
      </c>
      <c r="S1305">
        <v>212.43799980729801</v>
      </c>
      <c r="T1305">
        <v>8.15</v>
      </c>
      <c r="U1305">
        <v>212.43799980729801</v>
      </c>
      <c r="V1305">
        <v>13.6515912897822</v>
      </c>
      <c r="W1305">
        <v>212.43799980729801</v>
      </c>
      <c r="X1305">
        <v>4.8650000000000002</v>
      </c>
    </row>
    <row r="1306" spans="13:24" x14ac:dyDescent="0.3">
      <c r="M1306">
        <v>212.422000220977</v>
      </c>
      <c r="N1306">
        <v>0.59699999999999998</v>
      </c>
      <c r="S1306">
        <v>212.59400001726999</v>
      </c>
      <c r="T1306">
        <v>8.15</v>
      </c>
      <c r="U1306">
        <v>212.59400001726999</v>
      </c>
      <c r="V1306">
        <v>13.6515912897822</v>
      </c>
      <c r="W1306">
        <v>212.59400001726999</v>
      </c>
      <c r="X1306">
        <v>4.8650000000000002</v>
      </c>
    </row>
    <row r="1307" spans="13:24" x14ac:dyDescent="0.3">
      <c r="M1307">
        <v>212.578000430949</v>
      </c>
      <c r="N1307">
        <v>0.59699999999999998</v>
      </c>
      <c r="S1307">
        <v>212.75000022724299</v>
      </c>
      <c r="T1307">
        <v>8.15</v>
      </c>
      <c r="U1307">
        <v>212.75000022724299</v>
      </c>
      <c r="V1307">
        <v>13.6515912897822</v>
      </c>
      <c r="W1307">
        <v>212.75000022724299</v>
      </c>
      <c r="X1307">
        <v>4.8650000000000002</v>
      </c>
    </row>
    <row r="1308" spans="13:24" x14ac:dyDescent="0.3">
      <c r="M1308">
        <v>212.73400001227901</v>
      </c>
      <c r="N1308">
        <v>0.59699999999999998</v>
      </c>
      <c r="S1308">
        <v>212.90599980857201</v>
      </c>
      <c r="T1308">
        <v>8.15</v>
      </c>
      <c r="U1308">
        <v>212.90599980857201</v>
      </c>
      <c r="V1308">
        <v>13.6515912897822</v>
      </c>
      <c r="W1308">
        <v>212.90599980857201</v>
      </c>
      <c r="X1308">
        <v>4.8650000000000002</v>
      </c>
    </row>
    <row r="1309" spans="13:24" x14ac:dyDescent="0.3">
      <c r="M1309">
        <v>212.89100039284699</v>
      </c>
      <c r="N1309">
        <v>0.59699999999999998</v>
      </c>
      <c r="S1309">
        <v>213.06300018914001</v>
      </c>
      <c r="T1309">
        <v>8.15</v>
      </c>
      <c r="U1309">
        <v>213.06300018914001</v>
      </c>
      <c r="V1309">
        <v>13.6515912897822</v>
      </c>
      <c r="W1309">
        <v>213.06300018914001</v>
      </c>
      <c r="X1309">
        <v>4.8650000000000002</v>
      </c>
    </row>
    <row r="1310" spans="13:24" x14ac:dyDescent="0.3">
      <c r="M1310">
        <v>213.07800023350899</v>
      </c>
      <c r="N1310">
        <v>0.59699999999999998</v>
      </c>
      <c r="S1310">
        <v>213.25000002980201</v>
      </c>
      <c r="T1310">
        <v>8.15</v>
      </c>
      <c r="U1310">
        <v>213.25000002980201</v>
      </c>
      <c r="V1310">
        <v>13.6515912897822</v>
      </c>
      <c r="W1310">
        <v>213.25000002980201</v>
      </c>
      <c r="X1310">
        <v>4.8650000000000002</v>
      </c>
    </row>
    <row r="1311" spans="13:24" x14ac:dyDescent="0.3">
      <c r="M1311">
        <v>213.23400044348099</v>
      </c>
      <c r="N1311">
        <v>0.59699999999999998</v>
      </c>
      <c r="S1311">
        <v>213.40600023977501</v>
      </c>
      <c r="T1311">
        <v>8.15</v>
      </c>
      <c r="U1311">
        <v>213.40600023977501</v>
      </c>
      <c r="V1311">
        <v>13.6515912897822</v>
      </c>
      <c r="W1311">
        <v>213.40600023977501</v>
      </c>
      <c r="X1311">
        <v>4.8650000000000002</v>
      </c>
    </row>
    <row r="1312" spans="13:24" x14ac:dyDescent="0.3">
      <c r="M1312">
        <v>213.374999980442</v>
      </c>
      <c r="N1312">
        <v>0.59699999999999998</v>
      </c>
      <c r="S1312">
        <v>213.54699977673599</v>
      </c>
      <c r="T1312">
        <v>8.15</v>
      </c>
      <c r="U1312">
        <v>213.54699977673599</v>
      </c>
      <c r="V1312">
        <v>13.6515912897822</v>
      </c>
      <c r="W1312">
        <v>213.54699977673599</v>
      </c>
      <c r="X1312">
        <v>4.8650000000000002</v>
      </c>
    </row>
    <row r="1313" spans="13:24" x14ac:dyDescent="0.3">
      <c r="M1313">
        <v>213.53100019041401</v>
      </c>
      <c r="N1313">
        <v>0.59699999999999998</v>
      </c>
      <c r="S1313">
        <v>213.70299998670799</v>
      </c>
      <c r="T1313">
        <v>8.15</v>
      </c>
      <c r="U1313">
        <v>213.70299998670799</v>
      </c>
      <c r="V1313">
        <v>13.6515912897822</v>
      </c>
      <c r="W1313">
        <v>213.70299998670799</v>
      </c>
      <c r="X1313">
        <v>4.8650000000000002</v>
      </c>
    </row>
    <row r="1314" spans="13:24" x14ac:dyDescent="0.3">
      <c r="M1314">
        <v>213.68799994234001</v>
      </c>
      <c r="N1314">
        <v>0.59699999999999998</v>
      </c>
      <c r="S1314">
        <v>213.859999738634</v>
      </c>
      <c r="T1314">
        <v>8.15</v>
      </c>
      <c r="U1314">
        <v>213.859999738634</v>
      </c>
      <c r="V1314">
        <v>13.6515912897822</v>
      </c>
      <c r="W1314">
        <v>213.859999738634</v>
      </c>
      <c r="X1314">
        <v>4.8650000000000002</v>
      </c>
    </row>
    <row r="1315" spans="13:24" x14ac:dyDescent="0.3">
      <c r="M1315">
        <v>213.84400015231199</v>
      </c>
      <c r="N1315">
        <v>0.59699999999999998</v>
      </c>
      <c r="S1315">
        <v>214.01599994860601</v>
      </c>
      <c r="T1315">
        <v>8.15</v>
      </c>
      <c r="U1315">
        <v>214.01599994860601</v>
      </c>
      <c r="V1315">
        <v>13.6515912897822</v>
      </c>
      <c r="W1315">
        <v>214.01599994860601</v>
      </c>
      <c r="X1315">
        <v>4.8650000000000002</v>
      </c>
    </row>
    <row r="1316" spans="13:24" x14ac:dyDescent="0.3">
      <c r="M1316">
        <v>213.98400014731999</v>
      </c>
      <c r="N1316">
        <v>0.59699999999999998</v>
      </c>
      <c r="S1316">
        <v>214.15599994361401</v>
      </c>
      <c r="T1316">
        <v>8.15</v>
      </c>
      <c r="U1316">
        <v>214.15599994361401</v>
      </c>
      <c r="V1316">
        <v>13.6515912897822</v>
      </c>
      <c r="W1316">
        <v>214.15599994361401</v>
      </c>
      <c r="X1316">
        <v>4.8650000000000002</v>
      </c>
    </row>
    <row r="1317" spans="13:24" x14ac:dyDescent="0.3">
      <c r="M1317">
        <v>214.17200015857799</v>
      </c>
      <c r="N1317">
        <v>0.59699999999999998</v>
      </c>
      <c r="S1317">
        <v>214.343999954872</v>
      </c>
      <c r="T1317">
        <v>8.15</v>
      </c>
      <c r="U1317">
        <v>214.343999954872</v>
      </c>
      <c r="V1317">
        <v>13.6515912897822</v>
      </c>
      <c r="W1317">
        <v>214.343999954872</v>
      </c>
      <c r="X1317">
        <v>4.8650000000000002</v>
      </c>
    </row>
    <row r="1318" spans="13:24" x14ac:dyDescent="0.3">
      <c r="M1318">
        <v>214.297000109218</v>
      </c>
      <c r="N1318">
        <v>0.59699999999999998</v>
      </c>
      <c r="S1318">
        <v>214.46899990551199</v>
      </c>
      <c r="T1318">
        <v>8.15</v>
      </c>
      <c r="U1318">
        <v>214.46899990551199</v>
      </c>
      <c r="V1318">
        <v>13.6515912897822</v>
      </c>
      <c r="W1318">
        <v>214.46899990551199</v>
      </c>
      <c r="X1318">
        <v>4.8650000000000002</v>
      </c>
    </row>
    <row r="1319" spans="13:24" x14ac:dyDescent="0.3">
      <c r="M1319">
        <v>214.45300031919001</v>
      </c>
      <c r="N1319">
        <v>0.59699999999999998</v>
      </c>
      <c r="S1319">
        <v>214.625000115484</v>
      </c>
      <c r="T1319">
        <v>8.15</v>
      </c>
      <c r="U1319">
        <v>214.625000115484</v>
      </c>
      <c r="V1319">
        <v>13.6515912897822</v>
      </c>
      <c r="W1319">
        <v>214.625000115484</v>
      </c>
      <c r="X1319">
        <v>4.8650000000000002</v>
      </c>
    </row>
    <row r="1320" spans="13:24" x14ac:dyDescent="0.3">
      <c r="M1320">
        <v>214.625000115484</v>
      </c>
      <c r="N1320">
        <v>0.59699999999999998</v>
      </c>
      <c r="S1320">
        <v>214.79699991177799</v>
      </c>
      <c r="T1320">
        <v>8.15</v>
      </c>
      <c r="U1320">
        <v>214.79699991177799</v>
      </c>
      <c r="V1320">
        <v>13.6515912897822</v>
      </c>
      <c r="W1320">
        <v>214.79699991177799</v>
      </c>
      <c r="X1320">
        <v>4.8650000000000002</v>
      </c>
    </row>
    <row r="1321" spans="13:24" x14ac:dyDescent="0.3">
      <c r="M1321">
        <v>214.766000281088</v>
      </c>
      <c r="N1321">
        <v>0.59699999999999998</v>
      </c>
      <c r="S1321">
        <v>214.93800007738199</v>
      </c>
      <c r="T1321">
        <v>8.15</v>
      </c>
      <c r="U1321">
        <v>214.93800007738199</v>
      </c>
      <c r="V1321">
        <v>13.6515912897822</v>
      </c>
      <c r="W1321">
        <v>214.93800007738199</v>
      </c>
      <c r="X1321">
        <v>4.8650000000000002</v>
      </c>
    </row>
    <row r="1322" spans="13:24" x14ac:dyDescent="0.3">
      <c r="M1322">
        <v>214.92200049106</v>
      </c>
      <c r="N1322">
        <v>0.59699999999999998</v>
      </c>
      <c r="S1322">
        <v>215.09400028735399</v>
      </c>
      <c r="T1322">
        <v>8.15</v>
      </c>
      <c r="U1322">
        <v>215.09400028735399</v>
      </c>
      <c r="V1322">
        <v>13.6515912897822</v>
      </c>
      <c r="W1322">
        <v>215.09400028735399</v>
      </c>
      <c r="X1322">
        <v>4.8650000000000002</v>
      </c>
    </row>
    <row r="1323" spans="13:24" x14ac:dyDescent="0.3">
      <c r="M1323">
        <v>215.07800007239001</v>
      </c>
      <c r="N1323">
        <v>0.59699999999999998</v>
      </c>
      <c r="S1323">
        <v>215.249999868684</v>
      </c>
      <c r="T1323">
        <v>8.15</v>
      </c>
      <c r="U1323">
        <v>215.249999868684</v>
      </c>
      <c r="V1323">
        <v>13.6515912897822</v>
      </c>
      <c r="W1323">
        <v>215.249999868684</v>
      </c>
      <c r="X1323">
        <v>4.8650000000000002</v>
      </c>
    </row>
    <row r="1324" spans="13:24" x14ac:dyDescent="0.3">
      <c r="M1324">
        <v>215.250000497326</v>
      </c>
      <c r="N1324">
        <v>0.59699999999999998</v>
      </c>
      <c r="S1324">
        <v>215.42200029361999</v>
      </c>
      <c r="T1324">
        <v>8.15</v>
      </c>
      <c r="U1324">
        <v>215.42200029361999</v>
      </c>
      <c r="V1324">
        <v>13.6515912897822</v>
      </c>
      <c r="W1324">
        <v>215.42200029361999</v>
      </c>
      <c r="X1324">
        <v>4.8650000000000002</v>
      </c>
    </row>
    <row r="1325" spans="13:24" x14ac:dyDescent="0.3">
      <c r="M1325">
        <v>215.391000034288</v>
      </c>
      <c r="N1325">
        <v>0.59699999999999998</v>
      </c>
      <c r="S1325">
        <v>215.56299983058099</v>
      </c>
      <c r="T1325">
        <v>8.15</v>
      </c>
      <c r="U1325">
        <v>215.56299983058099</v>
      </c>
      <c r="V1325">
        <v>13.6515912897822</v>
      </c>
      <c r="W1325">
        <v>215.56299983058099</v>
      </c>
      <c r="X1325">
        <v>4.8650000000000002</v>
      </c>
    </row>
    <row r="1326" spans="13:24" x14ac:dyDescent="0.3">
      <c r="M1326">
        <v>215.54700024426</v>
      </c>
      <c r="N1326">
        <v>0.59699999999999998</v>
      </c>
      <c r="S1326">
        <v>215.71900004055399</v>
      </c>
      <c r="T1326">
        <v>8.15</v>
      </c>
      <c r="U1326">
        <v>215.71900004055399</v>
      </c>
      <c r="V1326">
        <v>13.6515912897822</v>
      </c>
      <c r="W1326">
        <v>215.71900004055399</v>
      </c>
      <c r="X1326">
        <v>4.8650000000000002</v>
      </c>
    </row>
    <row r="1327" spans="13:24" x14ac:dyDescent="0.3">
      <c r="M1327">
        <v>215.70300045423201</v>
      </c>
      <c r="N1327">
        <v>0.59699999999999998</v>
      </c>
      <c r="S1327">
        <v>215.875000250526</v>
      </c>
      <c r="T1327">
        <v>8.15</v>
      </c>
      <c r="U1327">
        <v>215.875000250526</v>
      </c>
      <c r="V1327">
        <v>13.6515912897822</v>
      </c>
      <c r="W1327">
        <v>215.875000250526</v>
      </c>
      <c r="X1327">
        <v>4.8650000000000002</v>
      </c>
    </row>
    <row r="1328" spans="13:24" x14ac:dyDescent="0.3">
      <c r="M1328">
        <v>215.85900003556199</v>
      </c>
      <c r="N1328">
        <v>0.59699999999999998</v>
      </c>
      <c r="S1328">
        <v>216.03099983185501</v>
      </c>
      <c r="T1328">
        <v>8.15</v>
      </c>
      <c r="U1328">
        <v>216.03099983185501</v>
      </c>
      <c r="V1328">
        <v>13.6515912897822</v>
      </c>
      <c r="W1328">
        <v>216.03099983185501</v>
      </c>
      <c r="X1328">
        <v>4.8650000000000002</v>
      </c>
    </row>
    <row r="1329" spans="13:24" x14ac:dyDescent="0.3">
      <c r="M1329">
        <v>216.01600041613</v>
      </c>
      <c r="N1329">
        <v>0.59699999999999998</v>
      </c>
      <c r="S1329">
        <v>216.18800021242399</v>
      </c>
      <c r="T1329">
        <v>8.15</v>
      </c>
      <c r="U1329">
        <v>216.18800021242399</v>
      </c>
      <c r="V1329">
        <v>13.6515912897822</v>
      </c>
      <c r="W1329">
        <v>216.18800021242399</v>
      </c>
      <c r="X1329">
        <v>4.8650000000000002</v>
      </c>
    </row>
    <row r="1330" spans="13:24" x14ac:dyDescent="0.3">
      <c r="M1330">
        <v>216.18800021242399</v>
      </c>
      <c r="N1330">
        <v>0.59699999999999998</v>
      </c>
      <c r="S1330">
        <v>216.36000000871701</v>
      </c>
      <c r="T1330">
        <v>8.15</v>
      </c>
      <c r="U1330">
        <v>216.36000000871701</v>
      </c>
      <c r="V1330">
        <v>13.6515912897822</v>
      </c>
      <c r="W1330">
        <v>216.36000000871701</v>
      </c>
      <c r="X1330">
        <v>4.8650000000000002</v>
      </c>
    </row>
    <row r="1331" spans="13:24" x14ac:dyDescent="0.3">
      <c r="M1331">
        <v>216.32800020743201</v>
      </c>
      <c r="N1331">
        <v>0.59699999999999998</v>
      </c>
      <c r="S1331">
        <v>216.50000000372501</v>
      </c>
      <c r="T1331">
        <v>8.15</v>
      </c>
      <c r="U1331">
        <v>216.50000000372501</v>
      </c>
      <c r="V1331">
        <v>13.6515912897822</v>
      </c>
      <c r="W1331">
        <v>216.50000000372501</v>
      </c>
      <c r="X1331">
        <v>4.8650000000000002</v>
      </c>
    </row>
    <row r="1332" spans="13:24" x14ac:dyDescent="0.3">
      <c r="M1332">
        <v>216.48400041740399</v>
      </c>
      <c r="N1332">
        <v>0.59699999999999998</v>
      </c>
      <c r="S1332">
        <v>216.65600021369801</v>
      </c>
      <c r="T1332">
        <v>8.15</v>
      </c>
      <c r="U1332">
        <v>216.65600021369801</v>
      </c>
      <c r="V1332">
        <v>13.6515912897822</v>
      </c>
      <c r="W1332">
        <v>216.65600021369801</v>
      </c>
      <c r="X1332">
        <v>4.8650000000000002</v>
      </c>
    </row>
    <row r="1333" spans="13:24" x14ac:dyDescent="0.3">
      <c r="M1333">
        <v>216.641000169329</v>
      </c>
      <c r="N1333">
        <v>0.59699999999999998</v>
      </c>
      <c r="S1333">
        <v>216.81299996562299</v>
      </c>
      <c r="T1333">
        <v>8.15</v>
      </c>
      <c r="U1333">
        <v>216.81299996562299</v>
      </c>
      <c r="V1333">
        <v>13.6515912897822</v>
      </c>
      <c r="W1333">
        <v>216.81299996562299</v>
      </c>
      <c r="X1333">
        <v>4.8650000000000002</v>
      </c>
    </row>
    <row r="1334" spans="13:24" x14ac:dyDescent="0.3">
      <c r="M1334">
        <v>216.79700037930201</v>
      </c>
      <c r="N1334">
        <v>0.59699999999999998</v>
      </c>
      <c r="S1334">
        <v>216.969000175595</v>
      </c>
      <c r="T1334">
        <v>8.15</v>
      </c>
      <c r="U1334">
        <v>216.969000175595</v>
      </c>
      <c r="V1334">
        <v>13.6515912897822</v>
      </c>
      <c r="W1334">
        <v>216.969000175595</v>
      </c>
      <c r="X1334">
        <v>4.8650000000000002</v>
      </c>
    </row>
    <row r="1335" spans="13:24" x14ac:dyDescent="0.3">
      <c r="M1335">
        <v>216.95299996063099</v>
      </c>
      <c r="N1335">
        <v>0.59699999999999998</v>
      </c>
      <c r="S1335">
        <v>217.12499975692501</v>
      </c>
      <c r="T1335">
        <v>8.15</v>
      </c>
      <c r="U1335">
        <v>217.12499975692501</v>
      </c>
      <c r="V1335">
        <v>13.6515912897822</v>
      </c>
      <c r="W1335">
        <v>217.12499975692501</v>
      </c>
      <c r="X1335">
        <v>4.8650000000000002</v>
      </c>
    </row>
    <row r="1336" spans="13:24" x14ac:dyDescent="0.3">
      <c r="M1336">
        <v>217.109000170603</v>
      </c>
      <c r="N1336">
        <v>0.59699999999999998</v>
      </c>
      <c r="S1336">
        <v>217.28099996689701</v>
      </c>
      <c r="T1336">
        <v>8.15</v>
      </c>
      <c r="U1336">
        <v>217.28099996689701</v>
      </c>
      <c r="V1336">
        <v>13.6515912897822</v>
      </c>
      <c r="W1336">
        <v>217.28099996689701</v>
      </c>
      <c r="X1336">
        <v>4.8650000000000002</v>
      </c>
    </row>
    <row r="1337" spans="13:24" x14ac:dyDescent="0.3">
      <c r="M1337">
        <v>217.26599992252901</v>
      </c>
      <c r="N1337">
        <v>0.59699999999999998</v>
      </c>
      <c r="S1337">
        <v>217.43799971882299</v>
      </c>
      <c r="T1337">
        <v>8.15</v>
      </c>
      <c r="U1337">
        <v>217.43799971882299</v>
      </c>
      <c r="V1337">
        <v>13.6515912897822</v>
      </c>
      <c r="W1337">
        <v>217.43799971882299</v>
      </c>
      <c r="X1337">
        <v>4.8650000000000002</v>
      </c>
    </row>
    <row r="1338" spans="13:24" x14ac:dyDescent="0.3">
      <c r="M1338">
        <v>217.42200013250101</v>
      </c>
      <c r="N1338">
        <v>0.59699999999999998</v>
      </c>
      <c r="S1338">
        <v>217.593999928795</v>
      </c>
      <c r="T1338">
        <v>8.15</v>
      </c>
      <c r="U1338">
        <v>217.593999928795</v>
      </c>
      <c r="V1338">
        <v>13.6515912897822</v>
      </c>
      <c r="W1338">
        <v>217.593999928795</v>
      </c>
      <c r="X1338">
        <v>4.8650000000000002</v>
      </c>
    </row>
    <row r="1339" spans="13:24" x14ac:dyDescent="0.3">
      <c r="M1339">
        <v>217.57800034247299</v>
      </c>
      <c r="N1339">
        <v>0.59699999999999998</v>
      </c>
      <c r="S1339">
        <v>217.75000013876701</v>
      </c>
      <c r="T1339">
        <v>8.15</v>
      </c>
      <c r="U1339">
        <v>217.75000013876701</v>
      </c>
      <c r="V1339">
        <v>13.6515912897822</v>
      </c>
      <c r="W1339">
        <v>217.75000013876701</v>
      </c>
      <c r="X1339">
        <v>4.8650000000000002</v>
      </c>
    </row>
    <row r="1340" spans="13:24" x14ac:dyDescent="0.3">
      <c r="M1340">
        <v>217.733999923803</v>
      </c>
      <c r="N1340">
        <v>0.59699999999999998</v>
      </c>
      <c r="S1340">
        <v>217.90599972009699</v>
      </c>
      <c r="T1340">
        <v>8.15</v>
      </c>
      <c r="U1340">
        <v>217.90599972009699</v>
      </c>
      <c r="V1340">
        <v>13.6515912897822</v>
      </c>
      <c r="W1340">
        <v>217.90599972009699</v>
      </c>
      <c r="X1340">
        <v>4.8650000000000002</v>
      </c>
    </row>
    <row r="1341" spans="13:24" x14ac:dyDescent="0.3">
      <c r="M1341">
        <v>217.891000304371</v>
      </c>
      <c r="N1341">
        <v>0.59699999999999998</v>
      </c>
      <c r="S1341">
        <v>218.06300010066499</v>
      </c>
      <c r="T1341">
        <v>8.15</v>
      </c>
      <c r="U1341">
        <v>218.06300010066499</v>
      </c>
      <c r="V1341">
        <v>13.6515912897822</v>
      </c>
      <c r="W1341">
        <v>218.06300010066499</v>
      </c>
      <c r="X1341">
        <v>4.8650000000000002</v>
      </c>
    </row>
    <row r="1342" spans="13:24" x14ac:dyDescent="0.3">
      <c r="M1342">
        <v>218.04700051434301</v>
      </c>
      <c r="N1342">
        <v>0.59699999999999998</v>
      </c>
      <c r="S1342">
        <v>218.219000310637</v>
      </c>
      <c r="T1342">
        <v>8.15</v>
      </c>
      <c r="U1342">
        <v>218.219000310637</v>
      </c>
      <c r="V1342">
        <v>13.6515912897822</v>
      </c>
      <c r="W1342">
        <v>218.219000310637</v>
      </c>
      <c r="X1342">
        <v>4.8650000000000002</v>
      </c>
    </row>
    <row r="1343" spans="13:24" x14ac:dyDescent="0.3">
      <c r="M1343">
        <v>218.20300009567299</v>
      </c>
      <c r="N1343">
        <v>0.59699999999999998</v>
      </c>
      <c r="S1343">
        <v>218.37499989196701</v>
      </c>
      <c r="T1343">
        <v>8.15</v>
      </c>
      <c r="U1343">
        <v>218.37499989196701</v>
      </c>
      <c r="V1343">
        <v>13.6515912897822</v>
      </c>
      <c r="W1343">
        <v>218.37499989196701</v>
      </c>
      <c r="X1343">
        <v>4.8650000000000002</v>
      </c>
    </row>
    <row r="1344" spans="13:24" x14ac:dyDescent="0.3">
      <c r="M1344">
        <v>218.359000305645</v>
      </c>
      <c r="N1344">
        <v>0.59699999999999998</v>
      </c>
      <c r="S1344">
        <v>218.53100010193899</v>
      </c>
      <c r="T1344">
        <v>8.15</v>
      </c>
      <c r="U1344">
        <v>218.53100010193899</v>
      </c>
      <c r="V1344">
        <v>13.6515912897822</v>
      </c>
      <c r="W1344">
        <v>218.53100010193899</v>
      </c>
      <c r="X1344">
        <v>4.8650000000000002</v>
      </c>
    </row>
    <row r="1345" spans="13:24" x14ac:dyDescent="0.3">
      <c r="M1345">
        <v>218.51600005757101</v>
      </c>
      <c r="N1345">
        <v>0.59699999999999998</v>
      </c>
      <c r="S1345">
        <v>218.687999853864</v>
      </c>
      <c r="T1345">
        <v>8.15</v>
      </c>
      <c r="U1345">
        <v>218.687999853864</v>
      </c>
      <c r="V1345">
        <v>13.6515912897822</v>
      </c>
      <c r="W1345">
        <v>218.687999853864</v>
      </c>
      <c r="X1345">
        <v>4.8650000000000002</v>
      </c>
    </row>
    <row r="1346" spans="13:24" x14ac:dyDescent="0.3">
      <c r="M1346">
        <v>218.67200026754301</v>
      </c>
      <c r="N1346">
        <v>0.59699999999999998</v>
      </c>
      <c r="S1346">
        <v>218.844000063837</v>
      </c>
      <c r="T1346">
        <v>8.15</v>
      </c>
      <c r="U1346">
        <v>218.844000063837</v>
      </c>
      <c r="V1346">
        <v>13.6515912897822</v>
      </c>
      <c r="W1346">
        <v>218.844000063837</v>
      </c>
      <c r="X1346">
        <v>4.8650000000000002</v>
      </c>
    </row>
    <row r="1347" spans="13:24" x14ac:dyDescent="0.3">
      <c r="M1347">
        <v>218.85900010820501</v>
      </c>
      <c r="N1347">
        <v>0.59699999999999998</v>
      </c>
      <c r="S1347">
        <v>219.030999904498</v>
      </c>
      <c r="T1347">
        <v>8.15</v>
      </c>
      <c r="U1347">
        <v>219.030999904498</v>
      </c>
      <c r="V1347">
        <v>13.6515912897822</v>
      </c>
      <c r="W1347">
        <v>219.030999904498</v>
      </c>
      <c r="X1347">
        <v>4.8650000000000002</v>
      </c>
    </row>
    <row r="1348" spans="13:24" x14ac:dyDescent="0.3">
      <c r="M1348">
        <v>219.00000027380901</v>
      </c>
      <c r="N1348">
        <v>0.59699999999999998</v>
      </c>
      <c r="S1348">
        <v>219.172000070103</v>
      </c>
      <c r="T1348">
        <v>8.15</v>
      </c>
      <c r="U1348">
        <v>219.172000070103</v>
      </c>
      <c r="V1348">
        <v>13.6515912897822</v>
      </c>
      <c r="W1348">
        <v>219.172000070103</v>
      </c>
      <c r="X1348">
        <v>4.8650000000000002</v>
      </c>
    </row>
    <row r="1349" spans="13:24" x14ac:dyDescent="0.3">
      <c r="M1349">
        <v>219.15600048378101</v>
      </c>
      <c r="N1349">
        <v>0.59699999999999998</v>
      </c>
      <c r="S1349">
        <v>219.328000280075</v>
      </c>
      <c r="T1349">
        <v>8.15</v>
      </c>
      <c r="U1349">
        <v>219.328000280075</v>
      </c>
      <c r="V1349">
        <v>13.6515912897822</v>
      </c>
      <c r="W1349">
        <v>219.328000280075</v>
      </c>
      <c r="X1349">
        <v>4.8650000000000002</v>
      </c>
    </row>
    <row r="1350" spans="13:24" x14ac:dyDescent="0.3">
      <c r="M1350">
        <v>219.31300023570699</v>
      </c>
      <c r="N1350">
        <v>0.59699999999999998</v>
      </c>
      <c r="S1350">
        <v>219.48500003199999</v>
      </c>
      <c r="T1350">
        <v>8.15</v>
      </c>
      <c r="U1350">
        <v>219.48500003199999</v>
      </c>
      <c r="V1350">
        <v>13.6515912897822</v>
      </c>
      <c r="W1350">
        <v>219.48500003199999</v>
      </c>
      <c r="X1350">
        <v>4.8650000000000002</v>
      </c>
    </row>
    <row r="1351" spans="13:24" x14ac:dyDescent="0.3">
      <c r="M1351">
        <v>219.469000445679</v>
      </c>
      <c r="N1351">
        <v>0.59699999999999998</v>
      </c>
      <c r="S1351">
        <v>219.64100024197299</v>
      </c>
      <c r="T1351">
        <v>8.15</v>
      </c>
      <c r="U1351">
        <v>219.64100024197299</v>
      </c>
      <c r="V1351">
        <v>13.6515912897822</v>
      </c>
      <c r="W1351">
        <v>219.64100024197299</v>
      </c>
      <c r="X1351">
        <v>4.8650000000000002</v>
      </c>
    </row>
    <row r="1352" spans="13:24" x14ac:dyDescent="0.3">
      <c r="M1352">
        <v>219.609000440687</v>
      </c>
      <c r="N1352">
        <v>0.59699999999999998</v>
      </c>
      <c r="S1352">
        <v>219.78100023698099</v>
      </c>
      <c r="T1352">
        <v>8.15</v>
      </c>
      <c r="U1352">
        <v>219.78100023698099</v>
      </c>
      <c r="V1352">
        <v>13.6515912897822</v>
      </c>
      <c r="W1352">
        <v>219.78100023698099</v>
      </c>
      <c r="X1352">
        <v>4.8650000000000002</v>
      </c>
    </row>
    <row r="1353" spans="13:24" x14ac:dyDescent="0.3">
      <c r="M1353">
        <v>219.76600019261201</v>
      </c>
      <c r="N1353">
        <v>0.59699999999999998</v>
      </c>
      <c r="S1353">
        <v>219.937999988906</v>
      </c>
      <c r="T1353">
        <v>8.15</v>
      </c>
      <c r="U1353">
        <v>219.937999988906</v>
      </c>
      <c r="V1353">
        <v>13.6515912897822</v>
      </c>
      <c r="W1353">
        <v>219.937999988906</v>
      </c>
      <c r="X1353">
        <v>4.8650000000000002</v>
      </c>
    </row>
    <row r="1354" spans="13:24" x14ac:dyDescent="0.3">
      <c r="M1354">
        <v>219.937999988906</v>
      </c>
      <c r="N1354">
        <v>0.59699999999999998</v>
      </c>
      <c r="S1354">
        <v>220.10999978519999</v>
      </c>
      <c r="T1354">
        <v>8.15</v>
      </c>
      <c r="U1354">
        <v>220.10999978519999</v>
      </c>
      <c r="V1354">
        <v>13.6515912897822</v>
      </c>
      <c r="W1354">
        <v>220.10999978519999</v>
      </c>
      <c r="X1354">
        <v>4.8650000000000002</v>
      </c>
    </row>
    <row r="1355" spans="13:24" x14ac:dyDescent="0.3">
      <c r="M1355">
        <v>220.077999983914</v>
      </c>
      <c r="N1355">
        <v>0.59699999999999998</v>
      </c>
      <c r="S1355">
        <v>220.24999978020799</v>
      </c>
      <c r="T1355">
        <v>8.15</v>
      </c>
      <c r="U1355">
        <v>220.24999978020799</v>
      </c>
      <c r="V1355">
        <v>13.6515912897822</v>
      </c>
      <c r="W1355">
        <v>220.24999978020799</v>
      </c>
      <c r="X1355">
        <v>4.8650000000000002</v>
      </c>
    </row>
    <row r="1356" spans="13:24" x14ac:dyDescent="0.3">
      <c r="M1356">
        <v>220.234000193886</v>
      </c>
      <c r="N1356">
        <v>0.59699999999999998</v>
      </c>
      <c r="S1356">
        <v>220.40599999017999</v>
      </c>
      <c r="T1356">
        <v>8.15</v>
      </c>
      <c r="U1356">
        <v>220.40599999017999</v>
      </c>
      <c r="V1356">
        <v>13.6515912897822</v>
      </c>
      <c r="W1356">
        <v>220.40599999017999</v>
      </c>
      <c r="X1356">
        <v>4.8650000000000002</v>
      </c>
    </row>
    <row r="1357" spans="13:24" x14ac:dyDescent="0.3">
      <c r="M1357">
        <v>220.39099994581201</v>
      </c>
      <c r="N1357">
        <v>0.59699999999999998</v>
      </c>
      <c r="S1357">
        <v>220.562999742106</v>
      </c>
      <c r="T1357">
        <v>8.15</v>
      </c>
      <c r="U1357">
        <v>220.562999742106</v>
      </c>
      <c r="V1357">
        <v>13.6515912897822</v>
      </c>
      <c r="W1357">
        <v>220.562999742106</v>
      </c>
      <c r="X1357">
        <v>4.8650000000000002</v>
      </c>
    </row>
    <row r="1358" spans="13:24" x14ac:dyDescent="0.3">
      <c r="M1358">
        <v>220.54700015578399</v>
      </c>
      <c r="N1358">
        <v>0.59699999999999998</v>
      </c>
      <c r="S1358">
        <v>220.71899995207801</v>
      </c>
      <c r="T1358">
        <v>8.15</v>
      </c>
      <c r="U1358">
        <v>220.71899995207801</v>
      </c>
      <c r="V1358">
        <v>13.6515912897822</v>
      </c>
      <c r="W1358">
        <v>220.71899995207801</v>
      </c>
      <c r="X1358">
        <v>4.8650000000000002</v>
      </c>
    </row>
    <row r="1359" spans="13:24" x14ac:dyDescent="0.3">
      <c r="M1359">
        <v>220.703000365756</v>
      </c>
      <c r="N1359">
        <v>0.59699999999999998</v>
      </c>
      <c r="S1359">
        <v>220.87500016204999</v>
      </c>
      <c r="T1359">
        <v>8.15</v>
      </c>
      <c r="U1359">
        <v>220.87500016204999</v>
      </c>
      <c r="V1359">
        <v>13.6515912897822</v>
      </c>
      <c r="W1359">
        <v>220.87500016204999</v>
      </c>
      <c r="X1359">
        <v>4.8650000000000002</v>
      </c>
    </row>
    <row r="1360" spans="13:24" x14ac:dyDescent="0.3">
      <c r="M1360">
        <v>220.85899994708601</v>
      </c>
      <c r="N1360">
        <v>0.59699999999999998</v>
      </c>
      <c r="S1360">
        <v>221.03099974337999</v>
      </c>
      <c r="T1360">
        <v>8.15</v>
      </c>
      <c r="U1360">
        <v>221.03099974337999</v>
      </c>
      <c r="V1360">
        <v>13.6515912897822</v>
      </c>
      <c r="W1360">
        <v>221.03099974337999</v>
      </c>
      <c r="X1360">
        <v>4.8650000000000002</v>
      </c>
    </row>
    <row r="1361" spans="13:24" x14ac:dyDescent="0.3">
      <c r="M1361">
        <v>221.01600032765401</v>
      </c>
      <c r="N1361">
        <v>0.59699999999999998</v>
      </c>
      <c r="S1361">
        <v>221.188000123948</v>
      </c>
      <c r="T1361">
        <v>8.15</v>
      </c>
      <c r="U1361">
        <v>221.188000123948</v>
      </c>
      <c r="V1361">
        <v>13.6515912897822</v>
      </c>
      <c r="W1361">
        <v>221.188000123948</v>
      </c>
      <c r="X1361">
        <v>4.8650000000000002</v>
      </c>
    </row>
    <row r="1362" spans="13:24" x14ac:dyDescent="0.3">
      <c r="M1362">
        <v>221.17199990898399</v>
      </c>
      <c r="N1362">
        <v>0.59699999999999998</v>
      </c>
      <c r="S1362">
        <v>221.34399970527701</v>
      </c>
      <c r="T1362">
        <v>8.15</v>
      </c>
      <c r="U1362">
        <v>221.34399970527701</v>
      </c>
      <c r="V1362">
        <v>13.6515912897822</v>
      </c>
      <c r="W1362">
        <v>221.34399970527701</v>
      </c>
      <c r="X1362">
        <v>4.8650000000000002</v>
      </c>
    </row>
    <row r="1363" spans="13:24" x14ac:dyDescent="0.3">
      <c r="M1363">
        <v>221.328000118956</v>
      </c>
      <c r="N1363">
        <v>0.59699999999999998</v>
      </c>
      <c r="S1363">
        <v>221.49999991524999</v>
      </c>
      <c r="T1363">
        <v>8.15</v>
      </c>
      <c r="U1363">
        <v>221.49999991524999</v>
      </c>
      <c r="V1363">
        <v>13.6515912897822</v>
      </c>
      <c r="W1363">
        <v>221.49999991524999</v>
      </c>
      <c r="X1363">
        <v>4.8650000000000002</v>
      </c>
    </row>
    <row r="1364" spans="13:24" x14ac:dyDescent="0.3">
      <c r="M1364">
        <v>221.484000328928</v>
      </c>
      <c r="N1364">
        <v>0.59699999999999998</v>
      </c>
      <c r="S1364">
        <v>221.65600012522199</v>
      </c>
      <c r="T1364">
        <v>8.15</v>
      </c>
      <c r="U1364">
        <v>221.65600012522199</v>
      </c>
      <c r="V1364">
        <v>13.6515912897822</v>
      </c>
      <c r="W1364">
        <v>221.65600012522199</v>
      </c>
      <c r="X1364">
        <v>4.8650000000000002</v>
      </c>
    </row>
    <row r="1365" spans="13:24" x14ac:dyDescent="0.3">
      <c r="M1365">
        <v>221.64100008085401</v>
      </c>
      <c r="N1365">
        <v>0.59699999999999998</v>
      </c>
      <c r="S1365">
        <v>221.81299987714701</v>
      </c>
      <c r="T1365">
        <v>8.15</v>
      </c>
      <c r="U1365">
        <v>221.81299987714701</v>
      </c>
      <c r="V1365">
        <v>13.6515912897822</v>
      </c>
      <c r="W1365">
        <v>221.81299987714701</v>
      </c>
      <c r="X1365">
        <v>4.8650000000000002</v>
      </c>
    </row>
    <row r="1366" spans="13:24" x14ac:dyDescent="0.3">
      <c r="M1366">
        <v>221.79700029082599</v>
      </c>
      <c r="N1366">
        <v>0.59699999999999998</v>
      </c>
      <c r="S1366">
        <v>221.96900008712001</v>
      </c>
      <c r="T1366">
        <v>8.15</v>
      </c>
      <c r="U1366">
        <v>221.96900008712001</v>
      </c>
      <c r="V1366">
        <v>13.6515912897822</v>
      </c>
      <c r="W1366">
        <v>221.96900008712001</v>
      </c>
      <c r="X1366">
        <v>4.8650000000000002</v>
      </c>
    </row>
    <row r="1367" spans="13:24" x14ac:dyDescent="0.3">
      <c r="M1367">
        <v>221.953000500798</v>
      </c>
      <c r="N1367">
        <v>0.59699999999999998</v>
      </c>
      <c r="S1367">
        <v>222.12500029709199</v>
      </c>
      <c r="T1367">
        <v>8.15</v>
      </c>
      <c r="U1367">
        <v>222.12500029709199</v>
      </c>
      <c r="V1367">
        <v>13.6515912897822</v>
      </c>
      <c r="W1367">
        <v>222.12500029709199</v>
      </c>
      <c r="X1367">
        <v>4.8650000000000002</v>
      </c>
    </row>
    <row r="1368" spans="13:24" x14ac:dyDescent="0.3">
      <c r="M1368">
        <v>222.10900008212801</v>
      </c>
      <c r="N1368">
        <v>0.59699999999999998</v>
      </c>
      <c r="S1368">
        <v>222.280999878421</v>
      </c>
      <c r="T1368">
        <v>8.15</v>
      </c>
      <c r="U1368">
        <v>222.280999878421</v>
      </c>
      <c r="V1368">
        <v>13.6515912897822</v>
      </c>
      <c r="W1368">
        <v>222.280999878421</v>
      </c>
      <c r="X1368">
        <v>4.8650000000000002</v>
      </c>
    </row>
    <row r="1369" spans="13:24" x14ac:dyDescent="0.3">
      <c r="M1369">
        <v>222.26600046269601</v>
      </c>
      <c r="N1369">
        <v>0.59699999999999998</v>
      </c>
      <c r="S1369">
        <v>222.43800025899</v>
      </c>
      <c r="T1369">
        <v>8.15</v>
      </c>
      <c r="U1369">
        <v>222.43800025899</v>
      </c>
      <c r="V1369">
        <v>13.6515912897822</v>
      </c>
      <c r="W1369">
        <v>222.43800025899</v>
      </c>
      <c r="X1369">
        <v>4.8650000000000002</v>
      </c>
    </row>
    <row r="1370" spans="13:24" x14ac:dyDescent="0.3">
      <c r="M1370">
        <v>222.422000044025</v>
      </c>
      <c r="N1370">
        <v>0.59699999999999998</v>
      </c>
      <c r="S1370">
        <v>222.59399984031899</v>
      </c>
      <c r="T1370">
        <v>8.15</v>
      </c>
      <c r="U1370">
        <v>222.59399984031899</v>
      </c>
      <c r="V1370">
        <v>13.6515912897822</v>
      </c>
      <c r="W1370">
        <v>222.59399984031899</v>
      </c>
      <c r="X1370">
        <v>4.8650000000000002</v>
      </c>
    </row>
    <row r="1371" spans="13:24" x14ac:dyDescent="0.3">
      <c r="M1371">
        <v>222.578000253998</v>
      </c>
      <c r="N1371">
        <v>0.59699999999999998</v>
      </c>
      <c r="S1371">
        <v>222.75000005029099</v>
      </c>
      <c r="T1371">
        <v>8.15</v>
      </c>
      <c r="U1371">
        <v>222.75000005029099</v>
      </c>
      <c r="V1371">
        <v>13.6515912897822</v>
      </c>
      <c r="W1371">
        <v>222.75000005029099</v>
      </c>
      <c r="X1371">
        <v>4.8650000000000002</v>
      </c>
    </row>
    <row r="1372" spans="13:24" x14ac:dyDescent="0.3">
      <c r="M1372">
        <v>222.73400046397001</v>
      </c>
      <c r="N1372">
        <v>0.59699999999999998</v>
      </c>
      <c r="S1372">
        <v>222.90600026026399</v>
      </c>
      <c r="T1372">
        <v>8.15</v>
      </c>
      <c r="U1372">
        <v>222.90600026026399</v>
      </c>
      <c r="V1372">
        <v>13.6515912897822</v>
      </c>
      <c r="W1372">
        <v>222.90600026026399</v>
      </c>
      <c r="X1372">
        <v>4.8650000000000002</v>
      </c>
    </row>
    <row r="1373" spans="13:24" x14ac:dyDescent="0.3">
      <c r="M1373">
        <v>222.89100021589499</v>
      </c>
      <c r="N1373">
        <v>0.59699999999999998</v>
      </c>
      <c r="S1373">
        <v>223.06300001218901</v>
      </c>
      <c r="T1373">
        <v>8.15</v>
      </c>
      <c r="U1373">
        <v>223.06300001218901</v>
      </c>
      <c r="V1373">
        <v>13.6515912897822</v>
      </c>
      <c r="W1373">
        <v>223.06300001218901</v>
      </c>
      <c r="X1373">
        <v>4.8650000000000002</v>
      </c>
    </row>
    <row r="1374" spans="13:24" x14ac:dyDescent="0.3">
      <c r="M1374">
        <v>223.04700042586799</v>
      </c>
      <c r="N1374">
        <v>0.59699999999999998</v>
      </c>
      <c r="S1374">
        <v>223.21900022216099</v>
      </c>
      <c r="T1374">
        <v>8.15</v>
      </c>
      <c r="U1374">
        <v>223.21900022216099</v>
      </c>
      <c r="V1374">
        <v>13.6515912897822</v>
      </c>
      <c r="W1374">
        <v>223.21900022216099</v>
      </c>
      <c r="X1374">
        <v>4.8650000000000002</v>
      </c>
    </row>
    <row r="1375" spans="13:24" x14ac:dyDescent="0.3">
      <c r="M1375">
        <v>223.20300000719701</v>
      </c>
      <c r="N1375">
        <v>0.59699999999999998</v>
      </c>
      <c r="S1375">
        <v>223.37499980349099</v>
      </c>
      <c r="T1375">
        <v>8.15</v>
      </c>
      <c r="U1375">
        <v>223.37499980349099</v>
      </c>
      <c r="V1375">
        <v>13.6515912897822</v>
      </c>
      <c r="W1375">
        <v>223.37499980349099</v>
      </c>
      <c r="X1375">
        <v>4.8650000000000002</v>
      </c>
    </row>
    <row r="1376" spans="13:24" x14ac:dyDescent="0.3">
      <c r="M1376">
        <v>223.35900021717001</v>
      </c>
      <c r="N1376">
        <v>0.59699999999999998</v>
      </c>
      <c r="S1376">
        <v>223.531000013463</v>
      </c>
      <c r="T1376">
        <v>8.15</v>
      </c>
      <c r="U1376">
        <v>223.531000013463</v>
      </c>
      <c r="V1376">
        <v>13.6515912897822</v>
      </c>
      <c r="W1376">
        <v>223.531000013463</v>
      </c>
      <c r="X1376">
        <v>4.8650000000000002</v>
      </c>
    </row>
    <row r="1377" spans="13:24" x14ac:dyDescent="0.3">
      <c r="M1377">
        <v>223.54700022842701</v>
      </c>
      <c r="N1377">
        <v>0.59699999999999998</v>
      </c>
      <c r="S1377">
        <v>223.719000024721</v>
      </c>
      <c r="T1377">
        <v>8.15</v>
      </c>
      <c r="U1377">
        <v>223.719000024721</v>
      </c>
      <c r="V1377">
        <v>13.6515912897822</v>
      </c>
      <c r="W1377">
        <v>223.719000024721</v>
      </c>
      <c r="X1377">
        <v>4.8650000000000002</v>
      </c>
    </row>
    <row r="1378" spans="13:24" x14ac:dyDescent="0.3">
      <c r="M1378">
        <v>223.70300043840001</v>
      </c>
      <c r="N1378">
        <v>0.59699999999999998</v>
      </c>
      <c r="S1378">
        <v>223.875000234693</v>
      </c>
      <c r="T1378">
        <v>8.15</v>
      </c>
      <c r="U1378">
        <v>223.875000234693</v>
      </c>
      <c r="V1378">
        <v>13.6515912897822</v>
      </c>
      <c r="W1378">
        <v>223.875000234693</v>
      </c>
      <c r="X1378">
        <v>4.8650000000000002</v>
      </c>
    </row>
    <row r="1379" spans="13:24" x14ac:dyDescent="0.3">
      <c r="M1379">
        <v>223.84399997536099</v>
      </c>
      <c r="N1379">
        <v>0.59699999999999998</v>
      </c>
      <c r="S1379">
        <v>224.015999771655</v>
      </c>
      <c r="T1379">
        <v>8.15</v>
      </c>
      <c r="U1379">
        <v>224.015999771655</v>
      </c>
      <c r="V1379">
        <v>13.6515912897822</v>
      </c>
      <c r="W1379">
        <v>224.015999771655</v>
      </c>
      <c r="X1379">
        <v>4.8650000000000002</v>
      </c>
    </row>
    <row r="1380" spans="13:24" x14ac:dyDescent="0.3">
      <c r="M1380">
        <v>224.00000018533299</v>
      </c>
      <c r="N1380">
        <v>0.59699999999999998</v>
      </c>
      <c r="S1380">
        <v>224.17199998162701</v>
      </c>
      <c r="T1380">
        <v>8.15</v>
      </c>
      <c r="U1380">
        <v>224.17199998162701</v>
      </c>
      <c r="V1380">
        <v>13.6515912897822</v>
      </c>
      <c r="W1380">
        <v>224.17199998162701</v>
      </c>
      <c r="X1380">
        <v>4.8650000000000002</v>
      </c>
    </row>
    <row r="1381" spans="13:24" x14ac:dyDescent="0.3">
      <c r="M1381">
        <v>224.156000395305</v>
      </c>
      <c r="N1381">
        <v>0.59699999999999998</v>
      </c>
      <c r="S1381">
        <v>224.32800019159899</v>
      </c>
      <c r="T1381">
        <v>8.15</v>
      </c>
      <c r="U1381">
        <v>224.32800019159899</v>
      </c>
      <c r="V1381">
        <v>13.6515912897822</v>
      </c>
      <c r="W1381">
        <v>224.32800019159899</v>
      </c>
      <c r="X1381">
        <v>4.8650000000000002</v>
      </c>
    </row>
    <row r="1382" spans="13:24" x14ac:dyDescent="0.3">
      <c r="M1382">
        <v>224.296999932267</v>
      </c>
      <c r="N1382">
        <v>0.59699999999999998</v>
      </c>
      <c r="S1382">
        <v>224.46899972855999</v>
      </c>
      <c r="T1382">
        <v>8.15</v>
      </c>
      <c r="U1382">
        <v>224.46899972855999</v>
      </c>
      <c r="V1382">
        <v>13.6515912897822</v>
      </c>
      <c r="W1382">
        <v>224.46899972855999</v>
      </c>
      <c r="X1382">
        <v>4.8650000000000002</v>
      </c>
    </row>
    <row r="1383" spans="13:24" x14ac:dyDescent="0.3">
      <c r="M1383">
        <v>224.45300014223901</v>
      </c>
      <c r="N1383">
        <v>0.59699999999999998</v>
      </c>
      <c r="S1383">
        <v>224.62499993853299</v>
      </c>
      <c r="T1383">
        <v>8.15</v>
      </c>
      <c r="U1383">
        <v>224.62499993853299</v>
      </c>
      <c r="V1383">
        <v>13.6515912897822</v>
      </c>
      <c r="W1383">
        <v>224.62499993853299</v>
      </c>
      <c r="X1383">
        <v>4.8650000000000002</v>
      </c>
    </row>
    <row r="1384" spans="13:24" x14ac:dyDescent="0.3">
      <c r="M1384">
        <v>224.62499993853299</v>
      </c>
      <c r="N1384">
        <v>0.59699999999999998</v>
      </c>
      <c r="S1384">
        <v>224.79699973482599</v>
      </c>
      <c r="T1384">
        <v>8.15</v>
      </c>
      <c r="U1384">
        <v>224.79699973482599</v>
      </c>
      <c r="V1384">
        <v>13.6515912897822</v>
      </c>
      <c r="W1384">
        <v>224.79699973482599</v>
      </c>
      <c r="X1384">
        <v>4.8650000000000002</v>
      </c>
    </row>
    <row r="1385" spans="13:24" x14ac:dyDescent="0.3">
      <c r="M1385">
        <v>224.781000148505</v>
      </c>
      <c r="N1385">
        <v>0.59699999999999998</v>
      </c>
      <c r="S1385">
        <v>224.95299994479899</v>
      </c>
      <c r="T1385">
        <v>8.15</v>
      </c>
      <c r="U1385">
        <v>224.95299994479899</v>
      </c>
      <c r="V1385">
        <v>13.6515912897822</v>
      </c>
      <c r="W1385">
        <v>224.95299994479899</v>
      </c>
      <c r="X1385">
        <v>4.8650000000000002</v>
      </c>
    </row>
    <row r="1386" spans="13:24" x14ac:dyDescent="0.3">
      <c r="M1386">
        <v>224.922000314109</v>
      </c>
      <c r="N1386">
        <v>0.59699999999999998</v>
      </c>
      <c r="S1386">
        <v>225.09400011040299</v>
      </c>
      <c r="T1386">
        <v>8.15</v>
      </c>
      <c r="U1386">
        <v>225.09400011040299</v>
      </c>
      <c r="V1386">
        <v>13.6515912897822</v>
      </c>
      <c r="W1386">
        <v>225.09400011040299</v>
      </c>
      <c r="X1386">
        <v>4.8650000000000002</v>
      </c>
    </row>
    <row r="1387" spans="13:24" x14ac:dyDescent="0.3">
      <c r="M1387">
        <v>225.07799989543901</v>
      </c>
      <c r="N1387">
        <v>0.59699999999999998</v>
      </c>
      <c r="S1387">
        <v>225.249999691732</v>
      </c>
      <c r="T1387">
        <v>8.15</v>
      </c>
      <c r="U1387">
        <v>225.249999691732</v>
      </c>
      <c r="V1387">
        <v>13.6515912897822</v>
      </c>
      <c r="W1387">
        <v>225.249999691732</v>
      </c>
      <c r="X1387">
        <v>4.8650000000000002</v>
      </c>
    </row>
    <row r="1388" spans="13:24" x14ac:dyDescent="0.3">
      <c r="M1388">
        <v>225.23400010541101</v>
      </c>
      <c r="N1388">
        <v>0.59699999999999998</v>
      </c>
      <c r="S1388">
        <v>225.40599990170401</v>
      </c>
      <c r="T1388">
        <v>8.15</v>
      </c>
      <c r="U1388">
        <v>225.40599990170401</v>
      </c>
      <c r="V1388">
        <v>13.6515912897822</v>
      </c>
      <c r="W1388">
        <v>225.40599990170401</v>
      </c>
      <c r="X1388">
        <v>4.8650000000000002</v>
      </c>
    </row>
    <row r="1389" spans="13:24" x14ac:dyDescent="0.3">
      <c r="M1389">
        <v>225.39100048597899</v>
      </c>
      <c r="N1389">
        <v>0.59699999999999998</v>
      </c>
      <c r="S1389">
        <v>225.56300028227301</v>
      </c>
      <c r="T1389">
        <v>8.15</v>
      </c>
      <c r="U1389">
        <v>225.56300028227301</v>
      </c>
      <c r="V1389">
        <v>13.6515912897822</v>
      </c>
      <c r="W1389">
        <v>225.56300028227301</v>
      </c>
      <c r="X1389">
        <v>4.8650000000000002</v>
      </c>
    </row>
    <row r="1390" spans="13:24" x14ac:dyDescent="0.3">
      <c r="M1390">
        <v>225.547000067309</v>
      </c>
      <c r="N1390">
        <v>0.59699999999999998</v>
      </c>
      <c r="S1390">
        <v>225.71899986360199</v>
      </c>
      <c r="T1390">
        <v>8.15</v>
      </c>
      <c r="U1390">
        <v>225.71899986360199</v>
      </c>
      <c r="V1390">
        <v>13.6515912897822</v>
      </c>
      <c r="W1390">
        <v>225.71899986360199</v>
      </c>
      <c r="X1390">
        <v>4.8650000000000002</v>
      </c>
    </row>
    <row r="1391" spans="13:24" x14ac:dyDescent="0.3">
      <c r="M1391">
        <v>225.71900049224499</v>
      </c>
      <c r="N1391">
        <v>0.59699999999999998</v>
      </c>
      <c r="S1391">
        <v>225.891000288539</v>
      </c>
      <c r="T1391">
        <v>8.15</v>
      </c>
      <c r="U1391">
        <v>225.891000288539</v>
      </c>
      <c r="V1391">
        <v>13.6515912897822</v>
      </c>
      <c r="W1391">
        <v>225.891000288539</v>
      </c>
      <c r="X1391">
        <v>4.8650000000000002</v>
      </c>
    </row>
    <row r="1392" spans="13:24" x14ac:dyDescent="0.3">
      <c r="M1392">
        <v>225.85900048725301</v>
      </c>
      <c r="N1392">
        <v>0.59699999999999998</v>
      </c>
      <c r="S1392">
        <v>226.031000283547</v>
      </c>
      <c r="T1392">
        <v>8.15</v>
      </c>
      <c r="U1392">
        <v>226.031000283547</v>
      </c>
      <c r="V1392">
        <v>13.6515912897822</v>
      </c>
      <c r="W1392">
        <v>226.031000283547</v>
      </c>
      <c r="X1392">
        <v>4.8650000000000002</v>
      </c>
    </row>
    <row r="1393" spans="13:24" x14ac:dyDescent="0.3">
      <c r="M1393">
        <v>226.01600023917899</v>
      </c>
      <c r="N1393">
        <v>0.59699999999999998</v>
      </c>
      <c r="S1393">
        <v>226.18800003547199</v>
      </c>
      <c r="T1393">
        <v>8.15</v>
      </c>
      <c r="U1393">
        <v>226.18800003547199</v>
      </c>
      <c r="V1393">
        <v>13.6515912897822</v>
      </c>
      <c r="W1393">
        <v>226.18800003547199</v>
      </c>
      <c r="X1393">
        <v>4.8650000000000002</v>
      </c>
    </row>
    <row r="1394" spans="13:24" x14ac:dyDescent="0.3">
      <c r="M1394">
        <v>226.172000449151</v>
      </c>
      <c r="N1394">
        <v>0.59699999999999998</v>
      </c>
      <c r="S1394">
        <v>226.34400024544399</v>
      </c>
      <c r="T1394">
        <v>8.15</v>
      </c>
      <c r="U1394">
        <v>226.34400024544399</v>
      </c>
      <c r="V1394">
        <v>13.6515912897822</v>
      </c>
      <c r="W1394">
        <v>226.34400024544399</v>
      </c>
      <c r="X1394">
        <v>4.8650000000000002</v>
      </c>
    </row>
    <row r="1395" spans="13:24" x14ac:dyDescent="0.3">
      <c r="M1395">
        <v>226.32800003048001</v>
      </c>
      <c r="N1395">
        <v>0.59699999999999998</v>
      </c>
      <c r="S1395">
        <v>226.499999826774</v>
      </c>
      <c r="T1395">
        <v>8.15</v>
      </c>
      <c r="U1395">
        <v>226.499999826774</v>
      </c>
      <c r="V1395">
        <v>13.6515912897822</v>
      </c>
      <c r="W1395">
        <v>226.499999826774</v>
      </c>
      <c r="X1395">
        <v>4.8650000000000002</v>
      </c>
    </row>
    <row r="1396" spans="13:24" x14ac:dyDescent="0.3">
      <c r="M1396">
        <v>226.48400024045301</v>
      </c>
      <c r="N1396">
        <v>0.59699999999999998</v>
      </c>
      <c r="S1396">
        <v>226.65600003674601</v>
      </c>
      <c r="T1396">
        <v>8.15</v>
      </c>
      <c r="U1396">
        <v>226.65600003674601</v>
      </c>
      <c r="V1396">
        <v>13.6515912897822</v>
      </c>
      <c r="W1396">
        <v>226.65600003674601</v>
      </c>
      <c r="X1396">
        <v>4.8650000000000002</v>
      </c>
    </row>
    <row r="1397" spans="13:24" x14ac:dyDescent="0.3">
      <c r="M1397">
        <v>226.65600003674601</v>
      </c>
      <c r="N1397">
        <v>0.59699999999999998</v>
      </c>
      <c r="S1397">
        <v>226.82799983304</v>
      </c>
      <c r="T1397">
        <v>8.15</v>
      </c>
      <c r="U1397">
        <v>226.82799983304</v>
      </c>
      <c r="V1397">
        <v>13.6515912897822</v>
      </c>
      <c r="W1397">
        <v>226.82799983304</v>
      </c>
      <c r="X1397">
        <v>4.8650000000000002</v>
      </c>
    </row>
    <row r="1398" spans="13:24" x14ac:dyDescent="0.3">
      <c r="M1398">
        <v>226.79700020235001</v>
      </c>
      <c r="N1398">
        <v>0.59699999999999998</v>
      </c>
      <c r="S1398">
        <v>226.96899999864399</v>
      </c>
      <c r="T1398">
        <v>8.15</v>
      </c>
      <c r="U1398">
        <v>226.96899999864399</v>
      </c>
      <c r="V1398">
        <v>13.6515912897822</v>
      </c>
      <c r="W1398">
        <v>226.96899999864399</v>
      </c>
      <c r="X1398">
        <v>4.8650000000000002</v>
      </c>
    </row>
    <row r="1399" spans="13:24" x14ac:dyDescent="0.3">
      <c r="M1399">
        <v>226.95300041232301</v>
      </c>
      <c r="N1399">
        <v>0.59699999999999998</v>
      </c>
      <c r="S1399">
        <v>227.125000208616</v>
      </c>
      <c r="T1399">
        <v>8.15</v>
      </c>
      <c r="U1399">
        <v>227.125000208616</v>
      </c>
      <c r="V1399">
        <v>13.6515912897822</v>
      </c>
      <c r="W1399">
        <v>227.125000208616</v>
      </c>
      <c r="X1399">
        <v>4.8650000000000002</v>
      </c>
    </row>
    <row r="1400" spans="13:24" x14ac:dyDescent="0.3">
      <c r="M1400">
        <v>227.10899999365199</v>
      </c>
      <c r="N1400">
        <v>0.59699999999999998</v>
      </c>
      <c r="S1400">
        <v>227.28099978994601</v>
      </c>
      <c r="T1400">
        <v>8.15</v>
      </c>
      <c r="U1400">
        <v>227.28099978994601</v>
      </c>
      <c r="V1400">
        <v>13.6515912897822</v>
      </c>
      <c r="W1400">
        <v>227.28099978994601</v>
      </c>
      <c r="X1400">
        <v>4.8650000000000002</v>
      </c>
    </row>
    <row r="1401" spans="13:24" x14ac:dyDescent="0.3">
      <c r="M1401">
        <v>227.26600037422</v>
      </c>
      <c r="N1401">
        <v>0.59699999999999998</v>
      </c>
      <c r="S1401">
        <v>227.43800017051399</v>
      </c>
      <c r="T1401">
        <v>8.15</v>
      </c>
      <c r="U1401">
        <v>227.43800017051399</v>
      </c>
      <c r="V1401">
        <v>13.6515912897822</v>
      </c>
      <c r="W1401">
        <v>227.43800017051399</v>
      </c>
      <c r="X1401">
        <v>4.8650000000000002</v>
      </c>
    </row>
    <row r="1402" spans="13:24" x14ac:dyDescent="0.3">
      <c r="M1402">
        <v>227.42199995555001</v>
      </c>
      <c r="N1402">
        <v>0.59699999999999998</v>
      </c>
      <c r="S1402">
        <v>227.593999751844</v>
      </c>
      <c r="T1402">
        <v>8.15</v>
      </c>
      <c r="U1402">
        <v>227.593999751844</v>
      </c>
      <c r="V1402">
        <v>13.6515912897822</v>
      </c>
      <c r="W1402">
        <v>227.593999751844</v>
      </c>
      <c r="X1402">
        <v>4.8650000000000002</v>
      </c>
    </row>
    <row r="1403" spans="13:24" x14ac:dyDescent="0.3">
      <c r="M1403">
        <v>227.57800016552201</v>
      </c>
      <c r="N1403">
        <v>0.59699999999999998</v>
      </c>
      <c r="S1403">
        <v>227.749999961816</v>
      </c>
      <c r="T1403">
        <v>8.15</v>
      </c>
      <c r="U1403">
        <v>227.749999961816</v>
      </c>
      <c r="V1403">
        <v>13.6515912897822</v>
      </c>
      <c r="W1403">
        <v>227.749999961816</v>
      </c>
      <c r="X1403">
        <v>4.8650000000000002</v>
      </c>
    </row>
    <row r="1404" spans="13:24" x14ac:dyDescent="0.3">
      <c r="M1404">
        <v>227.73400037549399</v>
      </c>
      <c r="N1404">
        <v>0.59699999999999998</v>
      </c>
      <c r="S1404">
        <v>227.90600017178801</v>
      </c>
      <c r="T1404">
        <v>8.15</v>
      </c>
      <c r="U1404">
        <v>227.90600017178801</v>
      </c>
      <c r="V1404">
        <v>13.6515912897822</v>
      </c>
      <c r="W1404">
        <v>227.90600017178801</v>
      </c>
      <c r="X1404">
        <v>4.8650000000000002</v>
      </c>
    </row>
    <row r="1405" spans="13:24" x14ac:dyDescent="0.3">
      <c r="S1405">
        <v>228.18799987435301</v>
      </c>
      <c r="T1405">
        <v>8.15</v>
      </c>
      <c r="U1405">
        <v>228.18799987435301</v>
      </c>
      <c r="V1405">
        <v>13.6515912897822</v>
      </c>
      <c r="W1405">
        <v>228.18799987435301</v>
      </c>
      <c r="X1405">
        <v>4.8650000000000002</v>
      </c>
    </row>
    <row r="1406" spans="13:24" x14ac:dyDescent="0.3">
      <c r="S1406">
        <v>228.37499971501501</v>
      </c>
      <c r="T1406">
        <v>8.15</v>
      </c>
      <c r="U1406">
        <v>228.37499971501501</v>
      </c>
      <c r="V1406">
        <v>13.6515912897822</v>
      </c>
      <c r="W1406">
        <v>228.37499971501501</v>
      </c>
      <c r="X1406">
        <v>4.8650000000000002</v>
      </c>
    </row>
    <row r="1407" spans="13:24" x14ac:dyDescent="0.3">
      <c r="S1407">
        <v>228.53099992498801</v>
      </c>
      <c r="T1407">
        <v>8.15</v>
      </c>
      <c r="U1407">
        <v>228.53099992498801</v>
      </c>
      <c r="V1407">
        <v>13.6515912897822</v>
      </c>
      <c r="W1407">
        <v>228.53099992498801</v>
      </c>
      <c r="X1407">
        <v>4.8650000000000002</v>
      </c>
    </row>
    <row r="1408" spans="13:24" x14ac:dyDescent="0.3">
      <c r="S1408">
        <v>228.68800030555599</v>
      </c>
      <c r="T1408">
        <v>8.15</v>
      </c>
      <c r="U1408">
        <v>228.68800030555599</v>
      </c>
      <c r="V1408">
        <v>13.6515912897822</v>
      </c>
      <c r="W1408">
        <v>228.68800030555599</v>
      </c>
      <c r="X1408">
        <v>4.8650000000000002</v>
      </c>
    </row>
    <row r="1409" spans="19:24" x14ac:dyDescent="0.3">
      <c r="S1409">
        <v>228.843999886885</v>
      </c>
      <c r="T1409">
        <v>8.15</v>
      </c>
      <c r="U1409">
        <v>228.843999886885</v>
      </c>
      <c r="V1409">
        <v>13.6515912897822</v>
      </c>
      <c r="W1409">
        <v>228.843999886885</v>
      </c>
      <c r="X1409">
        <v>4.8650000000000002</v>
      </c>
    </row>
    <row r="1410" spans="19:24" x14ac:dyDescent="0.3">
      <c r="S1410">
        <v>229.000000096858</v>
      </c>
      <c r="T1410">
        <v>8.15</v>
      </c>
      <c r="U1410">
        <v>229.000000096858</v>
      </c>
      <c r="V1410">
        <v>13.6515912897822</v>
      </c>
      <c r="W1410">
        <v>229.000000096858</v>
      </c>
      <c r="X1410">
        <v>4.8650000000000002</v>
      </c>
    </row>
    <row r="1411" spans="19:24" x14ac:dyDescent="0.3">
      <c r="S1411">
        <v>229.15600030683001</v>
      </c>
      <c r="T1411">
        <v>8.15</v>
      </c>
      <c r="U1411">
        <v>229.15600030683001</v>
      </c>
      <c r="V1411">
        <v>13.6515912897822</v>
      </c>
      <c r="W1411">
        <v>229.15600030683001</v>
      </c>
      <c r="X1411">
        <v>4.8650000000000002</v>
      </c>
    </row>
    <row r="1412" spans="19:24" x14ac:dyDescent="0.3">
      <c r="S1412">
        <v>229.31300005875499</v>
      </c>
      <c r="T1412">
        <v>8.15</v>
      </c>
      <c r="U1412">
        <v>229.31300005875499</v>
      </c>
      <c r="V1412">
        <v>13.6515912897822</v>
      </c>
      <c r="W1412">
        <v>229.31300005875499</v>
      </c>
      <c r="X1412">
        <v>4.8650000000000002</v>
      </c>
    </row>
    <row r="1413" spans="19:24" x14ac:dyDescent="0.3">
      <c r="S1413">
        <v>229.49999989941699</v>
      </c>
      <c r="T1413">
        <v>8.15</v>
      </c>
      <c r="U1413">
        <v>229.49999989941699</v>
      </c>
      <c r="V1413">
        <v>13.6515912897822</v>
      </c>
      <c r="W1413">
        <v>229.49999989941699</v>
      </c>
      <c r="X1413">
        <v>4.8650000000000002</v>
      </c>
    </row>
    <row r="1414" spans="19:24" x14ac:dyDescent="0.3">
      <c r="S1414">
        <v>229.62499985005701</v>
      </c>
      <c r="T1414">
        <v>8.15</v>
      </c>
      <c r="U1414">
        <v>229.62499985005701</v>
      </c>
      <c r="V1414">
        <v>13.6515912897822</v>
      </c>
      <c r="W1414">
        <v>229.62499985005701</v>
      </c>
      <c r="X1414">
        <v>4.8650000000000002</v>
      </c>
    </row>
    <row r="1415" spans="19:24" x14ac:dyDescent="0.3">
      <c r="S1415">
        <v>229.78100006002899</v>
      </c>
      <c r="T1415">
        <v>8.15</v>
      </c>
      <c r="U1415">
        <v>229.78100006002899</v>
      </c>
      <c r="V1415">
        <v>13.6515912897822</v>
      </c>
      <c r="W1415">
        <v>229.78100006002899</v>
      </c>
      <c r="X1415">
        <v>4.8650000000000002</v>
      </c>
    </row>
    <row r="1416" spans="19:24" x14ac:dyDescent="0.3">
      <c r="S1416">
        <v>229.937999811955</v>
      </c>
      <c r="T1416">
        <v>8.15</v>
      </c>
      <c r="U1416">
        <v>229.937999811955</v>
      </c>
      <c r="V1416">
        <v>13.6515912897822</v>
      </c>
      <c r="W1416">
        <v>229.937999811955</v>
      </c>
      <c r="X1416">
        <v>4.8650000000000002</v>
      </c>
    </row>
    <row r="1417" spans="19:24" x14ac:dyDescent="0.3">
      <c r="S1417">
        <v>230.094000021927</v>
      </c>
      <c r="T1417">
        <v>8.15</v>
      </c>
      <c r="U1417">
        <v>230.094000021927</v>
      </c>
      <c r="V1417">
        <v>13.6515912897822</v>
      </c>
      <c r="W1417">
        <v>230.094000021927</v>
      </c>
      <c r="X1417">
        <v>4.8650000000000002</v>
      </c>
    </row>
    <row r="1418" spans="19:24" x14ac:dyDescent="0.3">
      <c r="S1418">
        <v>230.25000023189901</v>
      </c>
      <c r="T1418">
        <v>8.15</v>
      </c>
      <c r="U1418">
        <v>230.25000023189901</v>
      </c>
      <c r="V1418">
        <v>13.6515912897822</v>
      </c>
      <c r="W1418">
        <v>230.25000023189901</v>
      </c>
      <c r="X1418">
        <v>4.8650000000000002</v>
      </c>
    </row>
    <row r="1419" spans="19:24" x14ac:dyDescent="0.3">
      <c r="S1419">
        <v>230.40599981322899</v>
      </c>
      <c r="T1419">
        <v>8.15</v>
      </c>
      <c r="U1419">
        <v>230.40599981322899</v>
      </c>
      <c r="V1419">
        <v>13.6515912897822</v>
      </c>
      <c r="W1419">
        <v>230.40599981322899</v>
      </c>
      <c r="X1419">
        <v>4.8650000000000002</v>
      </c>
    </row>
    <row r="1420" spans="19:24" x14ac:dyDescent="0.3">
      <c r="S1420">
        <v>230.578000238165</v>
      </c>
      <c r="T1420">
        <v>8.15</v>
      </c>
      <c r="U1420">
        <v>230.578000238165</v>
      </c>
      <c r="V1420">
        <v>13.6515912897822</v>
      </c>
      <c r="W1420">
        <v>230.578000238165</v>
      </c>
      <c r="X1420">
        <v>4.8650000000000002</v>
      </c>
    </row>
    <row r="1421" spans="19:24" x14ac:dyDescent="0.3">
      <c r="S1421">
        <v>230.718999775127</v>
      </c>
      <c r="T1421">
        <v>8.15</v>
      </c>
      <c r="U1421">
        <v>230.718999775127</v>
      </c>
      <c r="V1421">
        <v>13.6515912897822</v>
      </c>
      <c r="W1421">
        <v>230.718999775127</v>
      </c>
      <c r="X1421">
        <v>4.8650000000000002</v>
      </c>
    </row>
    <row r="1422" spans="19:24" x14ac:dyDescent="0.3">
      <c r="S1422">
        <v>230.87499998509901</v>
      </c>
      <c r="T1422">
        <v>8.15</v>
      </c>
      <c r="U1422">
        <v>230.87499998509901</v>
      </c>
      <c r="V1422">
        <v>13.6515912897822</v>
      </c>
      <c r="W1422">
        <v>230.87499998509901</v>
      </c>
      <c r="X1422">
        <v>4.8650000000000002</v>
      </c>
    </row>
    <row r="1423" spans="19:24" x14ac:dyDescent="0.3">
      <c r="S1423">
        <v>231.03100019507099</v>
      </c>
      <c r="T1423">
        <v>8.15</v>
      </c>
      <c r="U1423">
        <v>231.03100019507099</v>
      </c>
      <c r="V1423">
        <v>13.6515912897822</v>
      </c>
      <c r="W1423">
        <v>231.03100019507099</v>
      </c>
      <c r="X1423">
        <v>4.8650000000000002</v>
      </c>
    </row>
    <row r="1424" spans="19:24" x14ac:dyDescent="0.3">
      <c r="S1424">
        <v>231.187999946997</v>
      </c>
      <c r="T1424">
        <v>8.15</v>
      </c>
      <c r="U1424">
        <v>231.187999946997</v>
      </c>
      <c r="V1424">
        <v>13.6515912897822</v>
      </c>
      <c r="W1424">
        <v>231.187999946997</v>
      </c>
      <c r="X1424">
        <v>4.8650000000000002</v>
      </c>
    </row>
    <row r="1425" spans="19:24" x14ac:dyDescent="0.3">
      <c r="S1425">
        <v>231.43799984827601</v>
      </c>
      <c r="T1425">
        <v>8.15</v>
      </c>
      <c r="U1425">
        <v>231.43799984827601</v>
      </c>
      <c r="V1425">
        <v>13.6515912897822</v>
      </c>
      <c r="W1425">
        <v>231.43799984827601</v>
      </c>
      <c r="X1425">
        <v>4.8650000000000002</v>
      </c>
    </row>
    <row r="1426" spans="19:24" x14ac:dyDescent="0.3">
      <c r="S1426">
        <v>231.65599994827099</v>
      </c>
      <c r="T1426">
        <v>8.15</v>
      </c>
      <c r="U1426">
        <v>231.65599994827099</v>
      </c>
      <c r="V1426">
        <v>13.6515912897822</v>
      </c>
      <c r="W1426">
        <v>231.65599994827099</v>
      </c>
      <c r="X1426">
        <v>4.8650000000000002</v>
      </c>
    </row>
    <row r="1427" spans="19:24" x14ac:dyDescent="0.3">
      <c r="S1427">
        <v>231.812999700196</v>
      </c>
      <c r="T1427">
        <v>8.15</v>
      </c>
      <c r="U1427">
        <v>231.812999700196</v>
      </c>
      <c r="V1427">
        <v>13.6515912897822</v>
      </c>
      <c r="W1427">
        <v>231.812999700196</v>
      </c>
      <c r="X1427">
        <v>4.8650000000000002</v>
      </c>
    </row>
    <row r="1428" spans="19:24" x14ac:dyDescent="0.3">
      <c r="S1428">
        <v>231.96899991016801</v>
      </c>
      <c r="T1428">
        <v>8.15</v>
      </c>
      <c r="U1428">
        <v>231.96899991016801</v>
      </c>
      <c r="V1428">
        <v>13.6515912897822</v>
      </c>
      <c r="W1428">
        <v>231.96899991016801</v>
      </c>
      <c r="X1428">
        <v>4.8650000000000002</v>
      </c>
    </row>
    <row r="1429" spans="19:24" x14ac:dyDescent="0.3">
      <c r="S1429">
        <v>232.12500012014101</v>
      </c>
      <c r="T1429">
        <v>8.15</v>
      </c>
      <c r="U1429">
        <v>232.12500012014101</v>
      </c>
      <c r="V1429">
        <v>13.6515912897822</v>
      </c>
      <c r="W1429">
        <v>232.12500012014101</v>
      </c>
      <c r="X1429">
        <v>4.8650000000000002</v>
      </c>
    </row>
    <row r="1430" spans="19:24" x14ac:dyDescent="0.3">
      <c r="S1430">
        <v>232.28099970146999</v>
      </c>
      <c r="T1430">
        <v>8.15</v>
      </c>
      <c r="U1430">
        <v>232.28099970146999</v>
      </c>
      <c r="V1430">
        <v>13.6515912897822</v>
      </c>
      <c r="W1430">
        <v>232.28099970146999</v>
      </c>
      <c r="X1430">
        <v>4.8650000000000002</v>
      </c>
    </row>
    <row r="1431" spans="19:24" x14ac:dyDescent="0.3">
      <c r="S1431">
        <v>232.438000082038</v>
      </c>
      <c r="T1431">
        <v>8.15</v>
      </c>
      <c r="U1431">
        <v>232.438000082038</v>
      </c>
      <c r="V1431">
        <v>13.6515912897822</v>
      </c>
      <c r="W1431">
        <v>232.438000082038</v>
      </c>
      <c r="X1431">
        <v>4.8650000000000002</v>
      </c>
    </row>
    <row r="1432" spans="19:24" x14ac:dyDescent="0.3">
      <c r="S1432">
        <v>232.594000292011</v>
      </c>
      <c r="T1432">
        <v>8.15</v>
      </c>
      <c r="U1432">
        <v>232.594000292011</v>
      </c>
      <c r="V1432">
        <v>13.6515912897822</v>
      </c>
      <c r="W1432">
        <v>232.594000292011</v>
      </c>
      <c r="X1432">
        <v>4.8650000000000002</v>
      </c>
    </row>
    <row r="1433" spans="19:24" x14ac:dyDescent="0.3">
      <c r="S1433">
        <v>232.74999987333999</v>
      </c>
      <c r="T1433">
        <v>8.15</v>
      </c>
      <c r="U1433">
        <v>232.74999987333999</v>
      </c>
      <c r="V1433">
        <v>13.6515912897822</v>
      </c>
      <c r="W1433">
        <v>232.74999987333999</v>
      </c>
      <c r="X1433">
        <v>4.8650000000000002</v>
      </c>
    </row>
    <row r="1434" spans="19:24" x14ac:dyDescent="0.3">
      <c r="S1434">
        <v>232.71800007205499</v>
      </c>
      <c r="T1434">
        <v>8.15</v>
      </c>
      <c r="U1434">
        <v>232.71800007205499</v>
      </c>
      <c r="V1434">
        <v>13.6515912897822</v>
      </c>
      <c r="W1434">
        <v>232.71800007205499</v>
      </c>
      <c r="X1434">
        <v>4.8650000000000002</v>
      </c>
    </row>
    <row r="1435" spans="19:24" x14ac:dyDescent="0.3">
      <c r="S1435">
        <v>232.90600008331199</v>
      </c>
      <c r="T1435">
        <v>8.15</v>
      </c>
      <c r="U1435">
        <v>232.90600008331199</v>
      </c>
      <c r="V1435">
        <v>13.6515912897822</v>
      </c>
      <c r="W1435">
        <v>232.90600008331199</v>
      </c>
      <c r="X1435">
        <v>4.8650000000000002</v>
      </c>
    </row>
    <row r="1436" spans="19:24" x14ac:dyDescent="0.3">
      <c r="S1436">
        <v>233.062000293285</v>
      </c>
      <c r="T1436">
        <v>8.15</v>
      </c>
      <c r="U1436">
        <v>233.062000293285</v>
      </c>
      <c r="V1436">
        <v>13.6515912897822</v>
      </c>
      <c r="W1436">
        <v>233.062000293285</v>
      </c>
      <c r="X1436">
        <v>4.8650000000000002</v>
      </c>
    </row>
    <row r="1437" spans="19:24" x14ac:dyDescent="0.3">
      <c r="S1437">
        <v>233.21799987461401</v>
      </c>
      <c r="T1437">
        <v>8.15</v>
      </c>
      <c r="U1437">
        <v>233.21799987461401</v>
      </c>
      <c r="V1437">
        <v>13.6515912897822</v>
      </c>
      <c r="W1437">
        <v>233.21799987461401</v>
      </c>
      <c r="X1437">
        <v>4.8650000000000002</v>
      </c>
    </row>
    <row r="1438" spans="19:24" x14ac:dyDescent="0.3">
      <c r="S1438">
        <v>233.37500025518199</v>
      </c>
      <c r="T1438">
        <v>8.15</v>
      </c>
      <c r="U1438">
        <v>233.37500025518199</v>
      </c>
      <c r="V1438">
        <v>13.6515912897822</v>
      </c>
      <c r="W1438">
        <v>233.37500025518199</v>
      </c>
      <c r="X1438">
        <v>4.8650000000000002</v>
      </c>
    </row>
    <row r="1439" spans="19:24" x14ac:dyDescent="0.3">
      <c r="S1439">
        <v>233.51500025019001</v>
      </c>
      <c r="T1439">
        <v>8.15</v>
      </c>
      <c r="U1439">
        <v>233.51500025019001</v>
      </c>
      <c r="V1439">
        <v>13.6515912897822</v>
      </c>
      <c r="W1439">
        <v>233.51500025019001</v>
      </c>
      <c r="X1439">
        <v>4.8650000000000002</v>
      </c>
    </row>
    <row r="1440" spans="19:24" x14ac:dyDescent="0.3">
      <c r="S1440">
        <v>233.67200000211599</v>
      </c>
      <c r="T1440">
        <v>8.15</v>
      </c>
      <c r="U1440">
        <v>233.67200000211599</v>
      </c>
      <c r="V1440">
        <v>13.6515912897822</v>
      </c>
      <c r="W1440">
        <v>233.67200000211599</v>
      </c>
      <c r="X1440">
        <v>4.8650000000000002</v>
      </c>
    </row>
    <row r="1441" spans="19:24" x14ac:dyDescent="0.3">
      <c r="S1441">
        <v>233.81199999712399</v>
      </c>
      <c r="T1441">
        <v>8.15</v>
      </c>
      <c r="U1441">
        <v>233.81199999712399</v>
      </c>
      <c r="V1441">
        <v>13.6515912897822</v>
      </c>
      <c r="W1441">
        <v>233.81199999712399</v>
      </c>
      <c r="X1441">
        <v>4.8650000000000002</v>
      </c>
    </row>
    <row r="1442" spans="19:24" x14ac:dyDescent="0.3">
      <c r="S1442">
        <v>234.00000000838199</v>
      </c>
      <c r="T1442">
        <v>8.15</v>
      </c>
      <c r="U1442">
        <v>234.00000000838199</v>
      </c>
      <c r="V1442">
        <v>13.6515912897822</v>
      </c>
      <c r="W1442">
        <v>234.00000000838199</v>
      </c>
      <c r="X1442">
        <v>4.8650000000000002</v>
      </c>
    </row>
    <row r="1443" spans="19:24" x14ac:dyDescent="0.3">
      <c r="S1443">
        <v>234.14000000339001</v>
      </c>
      <c r="T1443">
        <v>8.15</v>
      </c>
      <c r="U1443">
        <v>234.14000000339001</v>
      </c>
      <c r="V1443">
        <v>13.6515912897822</v>
      </c>
      <c r="W1443">
        <v>234.14000000339001</v>
      </c>
      <c r="X1443">
        <v>4.8650000000000002</v>
      </c>
    </row>
    <row r="1444" spans="19:24" x14ac:dyDescent="0.3">
      <c r="S1444">
        <v>234.296999755315</v>
      </c>
      <c r="T1444">
        <v>8.15</v>
      </c>
      <c r="U1444">
        <v>234.296999755315</v>
      </c>
      <c r="V1444">
        <v>13.6515912897822</v>
      </c>
      <c r="W1444">
        <v>234.296999755315</v>
      </c>
      <c r="X1444">
        <v>4.8650000000000002</v>
      </c>
    </row>
    <row r="1445" spans="19:24" x14ac:dyDescent="0.3">
      <c r="S1445">
        <v>234.452999965288</v>
      </c>
      <c r="T1445">
        <v>8.15</v>
      </c>
      <c r="U1445">
        <v>234.452999965288</v>
      </c>
      <c r="V1445">
        <v>13.6515912897822</v>
      </c>
      <c r="W1445">
        <v>234.452999965288</v>
      </c>
      <c r="X1445">
        <v>4.8650000000000002</v>
      </c>
    </row>
    <row r="1446" spans="19:24" x14ac:dyDescent="0.3">
      <c r="S1446">
        <v>234.60900017526001</v>
      </c>
      <c r="T1446">
        <v>8.15</v>
      </c>
      <c r="U1446">
        <v>234.60900017526001</v>
      </c>
      <c r="V1446">
        <v>13.6515912897822</v>
      </c>
      <c r="W1446">
        <v>234.60900017526001</v>
      </c>
      <c r="X1446">
        <v>4.8650000000000002</v>
      </c>
    </row>
    <row r="1447" spans="19:24" x14ac:dyDescent="0.3">
      <c r="S1447">
        <v>234.74999971222101</v>
      </c>
      <c r="T1447">
        <v>8.15</v>
      </c>
      <c r="U1447">
        <v>234.74999971222101</v>
      </c>
      <c r="V1447">
        <v>13.6515912897822</v>
      </c>
      <c r="W1447">
        <v>234.74999971222101</v>
      </c>
      <c r="X1447">
        <v>4.8650000000000002</v>
      </c>
    </row>
    <row r="1448" spans="19:24" x14ac:dyDescent="0.3">
      <c r="S1448">
        <v>234.90599992219401</v>
      </c>
      <c r="T1448">
        <v>8.15</v>
      </c>
      <c r="U1448">
        <v>234.90599992219401</v>
      </c>
      <c r="V1448">
        <v>13.6515912897822</v>
      </c>
      <c r="W1448">
        <v>234.90599992219401</v>
      </c>
      <c r="X1448">
        <v>4.8650000000000002</v>
      </c>
    </row>
    <row r="1449" spans="19:24" x14ac:dyDescent="0.3">
      <c r="S1449">
        <v>235.09299976285499</v>
      </c>
      <c r="T1449">
        <v>8.15</v>
      </c>
      <c r="U1449">
        <v>235.09299976285499</v>
      </c>
      <c r="V1449">
        <v>13.6515912897822</v>
      </c>
      <c r="W1449">
        <v>235.09299976285499</v>
      </c>
      <c r="X1449">
        <v>4.8650000000000002</v>
      </c>
    </row>
    <row r="1450" spans="19:24" x14ac:dyDescent="0.3">
      <c r="S1450">
        <v>235.23399992846001</v>
      </c>
      <c r="T1450">
        <v>8.15</v>
      </c>
      <c r="U1450">
        <v>235.23399992846001</v>
      </c>
      <c r="V1450">
        <v>13.6515912897822</v>
      </c>
      <c r="W1450">
        <v>235.23399992846001</v>
      </c>
      <c r="X1450">
        <v>4.8650000000000002</v>
      </c>
    </row>
    <row r="1451" spans="19:24" x14ac:dyDescent="0.3">
      <c r="S1451">
        <v>235.37500009406401</v>
      </c>
      <c r="T1451">
        <v>8.15</v>
      </c>
      <c r="U1451">
        <v>235.37500009406401</v>
      </c>
      <c r="V1451">
        <v>13.6515912897822</v>
      </c>
      <c r="W1451">
        <v>235.37500009406401</v>
      </c>
      <c r="X1451">
        <v>4.8650000000000002</v>
      </c>
    </row>
    <row r="1452" spans="19:24" x14ac:dyDescent="0.3">
      <c r="S1452">
        <v>235.53099967539299</v>
      </c>
      <c r="T1452">
        <v>8.15</v>
      </c>
      <c r="U1452">
        <v>235.53099967539299</v>
      </c>
      <c r="V1452">
        <v>13.6515912897822</v>
      </c>
      <c r="W1452">
        <v>235.53099967539299</v>
      </c>
      <c r="X1452">
        <v>4.8650000000000002</v>
      </c>
    </row>
    <row r="1453" spans="19:24" x14ac:dyDescent="0.3">
      <c r="S1453">
        <v>235.686999885365</v>
      </c>
      <c r="T1453">
        <v>8.15</v>
      </c>
      <c r="U1453">
        <v>235.686999885365</v>
      </c>
      <c r="V1453">
        <v>13.6515912897822</v>
      </c>
      <c r="W1453">
        <v>235.686999885365</v>
      </c>
      <c r="X1453">
        <v>4.8650000000000002</v>
      </c>
    </row>
    <row r="1454" spans="19:24" x14ac:dyDescent="0.3">
      <c r="S1454">
        <v>235.843000095338</v>
      </c>
      <c r="T1454">
        <v>8.15</v>
      </c>
      <c r="U1454">
        <v>235.843000095338</v>
      </c>
      <c r="V1454">
        <v>13.6515912897822</v>
      </c>
      <c r="W1454">
        <v>235.843000095338</v>
      </c>
      <c r="X1454">
        <v>4.8650000000000002</v>
      </c>
    </row>
    <row r="1455" spans="19:24" x14ac:dyDescent="0.3">
      <c r="S1455">
        <v>235.99999984726301</v>
      </c>
      <c r="T1455">
        <v>8.15</v>
      </c>
      <c r="U1455">
        <v>235.99999984726301</v>
      </c>
      <c r="V1455">
        <v>13.6515912897822</v>
      </c>
      <c r="W1455">
        <v>235.99999984726301</v>
      </c>
      <c r="X1455">
        <v>4.8650000000000002</v>
      </c>
    </row>
    <row r="1456" spans="19:24" x14ac:dyDescent="0.3">
      <c r="S1456">
        <v>236.15600005723499</v>
      </c>
      <c r="T1456">
        <v>8.15</v>
      </c>
      <c r="U1456">
        <v>236.15600005723499</v>
      </c>
      <c r="V1456">
        <v>13.6515912897822</v>
      </c>
      <c r="W1456">
        <v>236.15600005723499</v>
      </c>
      <c r="X1456">
        <v>4.8650000000000002</v>
      </c>
    </row>
    <row r="1457" spans="19:24" x14ac:dyDescent="0.3">
      <c r="S1457">
        <v>236.31200026720799</v>
      </c>
      <c r="T1457">
        <v>8.15</v>
      </c>
      <c r="U1457">
        <v>236.31200026720799</v>
      </c>
      <c r="V1457">
        <v>13.6515912897822</v>
      </c>
      <c r="W1457">
        <v>236.31200026720799</v>
      </c>
      <c r="X1457">
        <v>4.8650000000000002</v>
      </c>
    </row>
    <row r="1458" spans="19:24" x14ac:dyDescent="0.3">
      <c r="S1458">
        <v>236.467999848537</v>
      </c>
      <c r="T1458">
        <v>8.15</v>
      </c>
      <c r="U1458">
        <v>236.467999848537</v>
      </c>
      <c r="V1458">
        <v>13.6515912897822</v>
      </c>
      <c r="W1458">
        <v>236.467999848537</v>
      </c>
      <c r="X1458">
        <v>4.8650000000000002</v>
      </c>
    </row>
    <row r="1459" spans="19:24" x14ac:dyDescent="0.3">
      <c r="S1459">
        <v>236.62500022910501</v>
      </c>
      <c r="T1459">
        <v>8.15</v>
      </c>
      <c r="U1459">
        <v>236.62500022910501</v>
      </c>
      <c r="V1459">
        <v>13.6515912897822</v>
      </c>
      <c r="W1459">
        <v>236.62500022910501</v>
      </c>
      <c r="X1459">
        <v>4.8650000000000002</v>
      </c>
    </row>
    <row r="1460" spans="19:24" x14ac:dyDescent="0.3">
      <c r="S1460">
        <v>236.78099981043499</v>
      </c>
      <c r="T1460">
        <v>8.15</v>
      </c>
      <c r="U1460">
        <v>236.78099981043499</v>
      </c>
      <c r="V1460">
        <v>13.6515912897822</v>
      </c>
      <c r="W1460">
        <v>236.78099981043499</v>
      </c>
      <c r="X1460">
        <v>4.8650000000000002</v>
      </c>
    </row>
    <row r="1461" spans="19:24" x14ac:dyDescent="0.3">
      <c r="S1461">
        <v>236.937000020407</v>
      </c>
      <c r="T1461">
        <v>8.15</v>
      </c>
      <c r="U1461">
        <v>236.937000020407</v>
      </c>
      <c r="V1461">
        <v>13.6515912897822</v>
      </c>
      <c r="W1461">
        <v>236.937000020407</v>
      </c>
      <c r="X1461">
        <v>4.8650000000000002</v>
      </c>
    </row>
    <row r="1462" spans="19:24" x14ac:dyDescent="0.3">
      <c r="S1462">
        <v>237.093000230379</v>
      </c>
      <c r="T1462">
        <v>8.15</v>
      </c>
      <c r="U1462">
        <v>237.093000230379</v>
      </c>
      <c r="V1462">
        <v>13.6515912897822</v>
      </c>
      <c r="W1462">
        <v>237.093000230379</v>
      </c>
      <c r="X1462">
        <v>4.8650000000000002</v>
      </c>
    </row>
    <row r="1463" spans="19:24" x14ac:dyDescent="0.3">
      <c r="S1463">
        <v>237.24999998230501</v>
      </c>
      <c r="T1463">
        <v>8.15</v>
      </c>
      <c r="U1463">
        <v>237.24999998230501</v>
      </c>
      <c r="V1463">
        <v>13.6515912897822</v>
      </c>
      <c r="W1463">
        <v>237.24999998230501</v>
      </c>
      <c r="X1463">
        <v>4.8650000000000002</v>
      </c>
    </row>
    <row r="1464" spans="19:24" x14ac:dyDescent="0.3">
      <c r="S1464">
        <v>237.40600019227699</v>
      </c>
      <c r="T1464">
        <v>8.15</v>
      </c>
      <c r="U1464">
        <v>237.40600019227699</v>
      </c>
      <c r="V1464">
        <v>13.6515912897822</v>
      </c>
      <c r="W1464">
        <v>237.40600019227699</v>
      </c>
      <c r="X1464">
        <v>4.8650000000000002</v>
      </c>
    </row>
    <row r="1465" spans="19:24" x14ac:dyDescent="0.3">
      <c r="S1465">
        <v>237.561999773607</v>
      </c>
      <c r="T1465">
        <v>8.15</v>
      </c>
      <c r="U1465">
        <v>237.561999773607</v>
      </c>
      <c r="V1465">
        <v>13.6515912897822</v>
      </c>
      <c r="W1465">
        <v>237.561999773607</v>
      </c>
      <c r="X1465">
        <v>4.8650000000000002</v>
      </c>
    </row>
    <row r="1466" spans="19:24" x14ac:dyDescent="0.3">
      <c r="S1466">
        <v>237.71799998357901</v>
      </c>
      <c r="T1466">
        <v>8.15</v>
      </c>
      <c r="U1466">
        <v>237.71799998357901</v>
      </c>
      <c r="V1466">
        <v>13.6515912897822</v>
      </c>
      <c r="W1466">
        <v>237.71799998357901</v>
      </c>
      <c r="X1466">
        <v>4.8650000000000002</v>
      </c>
    </row>
    <row r="1467" spans="19:24" x14ac:dyDescent="0.3">
      <c r="S1467">
        <v>237.87499973550399</v>
      </c>
      <c r="T1467">
        <v>8.15</v>
      </c>
      <c r="U1467">
        <v>237.87499973550399</v>
      </c>
      <c r="V1467">
        <v>13.6515912897822</v>
      </c>
      <c r="W1467">
        <v>237.87499973550399</v>
      </c>
      <c r="X1467">
        <v>4.8650000000000002</v>
      </c>
    </row>
    <row r="1468" spans="19:24" x14ac:dyDescent="0.3">
      <c r="S1468">
        <v>238.03099994547699</v>
      </c>
      <c r="T1468">
        <v>8.15</v>
      </c>
      <c r="U1468">
        <v>238.03099994547699</v>
      </c>
      <c r="V1468">
        <v>13.6515912897822</v>
      </c>
      <c r="W1468">
        <v>238.03099994547699</v>
      </c>
      <c r="X1468">
        <v>4.8650000000000002</v>
      </c>
    </row>
    <row r="1469" spans="19:24" x14ac:dyDescent="0.3">
      <c r="S1469">
        <v>238.187000155449</v>
      </c>
      <c r="T1469">
        <v>8.15</v>
      </c>
      <c r="U1469">
        <v>238.187000155449</v>
      </c>
      <c r="V1469">
        <v>13.6515912897822</v>
      </c>
      <c r="W1469">
        <v>238.187000155449</v>
      </c>
      <c r="X1469">
        <v>4.8650000000000002</v>
      </c>
    </row>
    <row r="1470" spans="19:24" x14ac:dyDescent="0.3">
      <c r="S1470">
        <v>238.34299973677801</v>
      </c>
      <c r="T1470">
        <v>8.15</v>
      </c>
      <c r="U1470">
        <v>238.34299973677801</v>
      </c>
      <c r="V1470">
        <v>13.6515912897822</v>
      </c>
      <c r="W1470">
        <v>238.34299973677801</v>
      </c>
      <c r="X1470">
        <v>4.8650000000000002</v>
      </c>
    </row>
    <row r="1471" spans="19:24" x14ac:dyDescent="0.3">
      <c r="S1471">
        <v>238.50000011734701</v>
      </c>
      <c r="T1471">
        <v>8.15</v>
      </c>
      <c r="U1471">
        <v>238.50000011734701</v>
      </c>
      <c r="V1471">
        <v>13.6515912897822</v>
      </c>
      <c r="W1471">
        <v>238.50000011734701</v>
      </c>
      <c r="X1471">
        <v>4.8650000000000002</v>
      </c>
    </row>
    <row r="1472" spans="19:24" x14ac:dyDescent="0.3">
      <c r="S1472">
        <v>238.68699995800901</v>
      </c>
      <c r="T1472">
        <v>8.15</v>
      </c>
      <c r="U1472">
        <v>238.68699995800901</v>
      </c>
      <c r="V1472">
        <v>13.6515912897822</v>
      </c>
      <c r="W1472">
        <v>238.68699995800901</v>
      </c>
      <c r="X1472">
        <v>4.8650000000000002</v>
      </c>
    </row>
    <row r="1473" spans="19:24" x14ac:dyDescent="0.3">
      <c r="S1473">
        <v>238.84300016798099</v>
      </c>
      <c r="T1473">
        <v>8.15</v>
      </c>
      <c r="U1473">
        <v>238.84300016798099</v>
      </c>
      <c r="V1473">
        <v>13.6515912897822</v>
      </c>
      <c r="W1473">
        <v>238.84300016798099</v>
      </c>
      <c r="X1473">
        <v>4.8650000000000002</v>
      </c>
    </row>
    <row r="1474" spans="19:24" x14ac:dyDescent="0.3">
      <c r="S1474">
        <v>238.98399970494199</v>
      </c>
      <c r="T1474">
        <v>8.15</v>
      </c>
      <c r="U1474">
        <v>238.98399970494199</v>
      </c>
      <c r="V1474">
        <v>13.6515912897822</v>
      </c>
      <c r="W1474">
        <v>238.98399970494199</v>
      </c>
      <c r="X1474">
        <v>4.8650000000000002</v>
      </c>
    </row>
    <row r="1475" spans="19:24" x14ac:dyDescent="0.3">
      <c r="S1475">
        <v>239.139999914914</v>
      </c>
      <c r="T1475">
        <v>8.15</v>
      </c>
      <c r="U1475">
        <v>239.139999914914</v>
      </c>
      <c r="V1475">
        <v>13.6515912897822</v>
      </c>
      <c r="W1475">
        <v>239.139999914914</v>
      </c>
      <c r="X1475">
        <v>4.8650000000000002</v>
      </c>
    </row>
    <row r="1476" spans="19:24" x14ac:dyDescent="0.3">
      <c r="S1476">
        <v>239.297000295483</v>
      </c>
      <c r="T1476">
        <v>8.15</v>
      </c>
      <c r="U1476">
        <v>239.297000295483</v>
      </c>
      <c r="V1476">
        <v>13.6515912897822</v>
      </c>
      <c r="W1476">
        <v>239.297000295483</v>
      </c>
      <c r="X1476">
        <v>4.8650000000000002</v>
      </c>
    </row>
    <row r="1477" spans="19:24" x14ac:dyDescent="0.3">
      <c r="S1477">
        <v>239.437000290491</v>
      </c>
      <c r="T1477">
        <v>8.15</v>
      </c>
      <c r="U1477">
        <v>239.437000290491</v>
      </c>
      <c r="V1477">
        <v>13.6515912897822</v>
      </c>
      <c r="W1477">
        <v>239.437000290491</v>
      </c>
      <c r="X1477">
        <v>4.8650000000000002</v>
      </c>
    </row>
    <row r="1478" spans="19:24" x14ac:dyDescent="0.3">
      <c r="S1478">
        <v>239.59299987182001</v>
      </c>
      <c r="T1478">
        <v>8.15</v>
      </c>
      <c r="U1478">
        <v>239.59299987182001</v>
      </c>
      <c r="V1478">
        <v>13.6515912897822</v>
      </c>
      <c r="W1478">
        <v>239.59299987182001</v>
      </c>
      <c r="X1478">
        <v>4.8650000000000002</v>
      </c>
    </row>
    <row r="1479" spans="19:24" x14ac:dyDescent="0.3">
      <c r="S1479">
        <v>239.76500029675699</v>
      </c>
      <c r="T1479">
        <v>8.15</v>
      </c>
      <c r="U1479">
        <v>239.76500029675699</v>
      </c>
      <c r="V1479">
        <v>13.6515912897822</v>
      </c>
      <c r="W1479">
        <v>239.76500029675699</v>
      </c>
      <c r="X1479">
        <v>4.8650000000000002</v>
      </c>
    </row>
    <row r="1480" spans="19:24" x14ac:dyDescent="0.3">
      <c r="S1480">
        <v>239.92200004868201</v>
      </c>
      <c r="T1480">
        <v>8.15</v>
      </c>
      <c r="U1480">
        <v>239.92200004868201</v>
      </c>
      <c r="V1480">
        <v>13.6515912897822</v>
      </c>
      <c r="W1480">
        <v>239.92200004868201</v>
      </c>
      <c r="X1480">
        <v>4.8650000000000002</v>
      </c>
    </row>
    <row r="1481" spans="19:24" x14ac:dyDescent="0.3">
      <c r="S1481">
        <v>240.06200004369001</v>
      </c>
      <c r="T1481">
        <v>8.15</v>
      </c>
      <c r="U1481">
        <v>240.06200004369001</v>
      </c>
      <c r="V1481">
        <v>13.6515912897822</v>
      </c>
      <c r="W1481">
        <v>240.06200004369001</v>
      </c>
      <c r="X1481">
        <v>4.8650000000000002</v>
      </c>
    </row>
    <row r="1482" spans="19:24" x14ac:dyDescent="0.3">
      <c r="S1482">
        <v>240.63999995123601</v>
      </c>
      <c r="T1482">
        <v>8.15</v>
      </c>
      <c r="U1482">
        <v>240.63999995123601</v>
      </c>
      <c r="V1482">
        <v>13.6515912897822</v>
      </c>
      <c r="W1482">
        <v>240.63999995123601</v>
      </c>
      <c r="X1482">
        <v>4.8650000000000002</v>
      </c>
    </row>
    <row r="1483" spans="19:24" x14ac:dyDescent="0.3">
      <c r="S1483">
        <v>240.764999901876</v>
      </c>
      <c r="T1483">
        <v>8.15</v>
      </c>
      <c r="U1483">
        <v>240.764999901876</v>
      </c>
      <c r="V1483">
        <v>13.6515912897822</v>
      </c>
      <c r="W1483">
        <v>240.764999901876</v>
      </c>
      <c r="X1483">
        <v>4.8650000000000002</v>
      </c>
    </row>
    <row r="1484" spans="19:24" x14ac:dyDescent="0.3">
      <c r="S1484">
        <v>240.999999758787</v>
      </c>
      <c r="T1484">
        <v>8.15</v>
      </c>
      <c r="U1484">
        <v>240.999999758787</v>
      </c>
      <c r="V1484">
        <v>13.6515912897822</v>
      </c>
      <c r="W1484">
        <v>240.999999758787</v>
      </c>
      <c r="X1484">
        <v>4.8650000000000002</v>
      </c>
    </row>
    <row r="1485" spans="19:24" x14ac:dyDescent="0.3">
      <c r="S1485">
        <v>241.15599996876</v>
      </c>
      <c r="T1485">
        <v>8.15</v>
      </c>
      <c r="U1485">
        <v>241.15599996876</v>
      </c>
      <c r="V1485">
        <v>13.6515912897822</v>
      </c>
      <c r="W1485">
        <v>241.15599996876</v>
      </c>
      <c r="X1485">
        <v>4.8650000000000002</v>
      </c>
    </row>
    <row r="1486" spans="19:24" x14ac:dyDescent="0.3">
      <c r="S1486">
        <v>241.31200017873201</v>
      </c>
      <c r="T1486">
        <v>8.15</v>
      </c>
      <c r="U1486">
        <v>241.31200017873201</v>
      </c>
      <c r="V1486">
        <v>13.6515912897822</v>
      </c>
      <c r="W1486">
        <v>241.31200017873201</v>
      </c>
      <c r="X1486">
        <v>4.8650000000000002</v>
      </c>
    </row>
    <row r="1487" spans="19:24" x14ac:dyDescent="0.3">
      <c r="S1487">
        <v>241.46799976006201</v>
      </c>
      <c r="T1487">
        <v>8.15</v>
      </c>
      <c r="U1487">
        <v>241.46799976006201</v>
      </c>
      <c r="V1487">
        <v>13.6515912897822</v>
      </c>
      <c r="W1487">
        <v>241.46799976006201</v>
      </c>
      <c r="X1487">
        <v>4.8650000000000002</v>
      </c>
    </row>
    <row r="1488" spans="19:24" x14ac:dyDescent="0.3">
      <c r="S1488">
        <v>241.62500014062999</v>
      </c>
      <c r="T1488">
        <v>8.15</v>
      </c>
      <c r="U1488">
        <v>241.62500014062999</v>
      </c>
      <c r="V1488">
        <v>13.6515912897822</v>
      </c>
      <c r="W1488">
        <v>241.62500014062999</v>
      </c>
      <c r="X1488">
        <v>4.8650000000000002</v>
      </c>
    </row>
    <row r="1489" spans="19:24" x14ac:dyDescent="0.3">
      <c r="S1489">
        <v>241.78099972195901</v>
      </c>
      <c r="T1489">
        <v>8.15</v>
      </c>
      <c r="U1489">
        <v>241.78099972195901</v>
      </c>
      <c r="V1489">
        <v>13.6515912897822</v>
      </c>
      <c r="W1489">
        <v>241.78099972195901</v>
      </c>
      <c r="X1489">
        <v>4.8650000000000002</v>
      </c>
    </row>
    <row r="1490" spans="19:24" x14ac:dyDescent="0.3">
      <c r="S1490">
        <v>241.93699993193101</v>
      </c>
      <c r="T1490">
        <v>8.15</v>
      </c>
      <c r="U1490">
        <v>241.93699993193101</v>
      </c>
      <c r="V1490">
        <v>13.6515912897822</v>
      </c>
      <c r="W1490">
        <v>241.93699993193101</v>
      </c>
      <c r="X1490">
        <v>4.8650000000000002</v>
      </c>
    </row>
    <row r="1491" spans="19:24" x14ac:dyDescent="0.3">
      <c r="S1491">
        <v>242.09300014190401</v>
      </c>
      <c r="T1491">
        <v>8.15</v>
      </c>
      <c r="U1491">
        <v>242.09300014190401</v>
      </c>
      <c r="V1491">
        <v>13.6515912897822</v>
      </c>
      <c r="W1491">
        <v>242.09300014190401</v>
      </c>
      <c r="X1491">
        <v>4.8650000000000002</v>
      </c>
    </row>
    <row r="1492" spans="19:24" x14ac:dyDescent="0.3">
      <c r="S1492">
        <v>242.296999739483</v>
      </c>
      <c r="T1492">
        <v>8.15</v>
      </c>
      <c r="U1492">
        <v>242.296999739483</v>
      </c>
      <c r="V1492">
        <v>13.6515912897822</v>
      </c>
      <c r="W1492">
        <v>242.296999739483</v>
      </c>
      <c r="X1492">
        <v>4.8650000000000002</v>
      </c>
    </row>
    <row r="1493" spans="19:24" x14ac:dyDescent="0.3">
      <c r="S1493">
        <v>242.436999734491</v>
      </c>
      <c r="T1493">
        <v>8.15</v>
      </c>
      <c r="U1493">
        <v>242.436999734491</v>
      </c>
      <c r="V1493">
        <v>13.6515912897822</v>
      </c>
      <c r="W1493">
        <v>242.436999734491</v>
      </c>
      <c r="X1493">
        <v>4.8650000000000002</v>
      </c>
    </row>
    <row r="1494" spans="19:24" x14ac:dyDescent="0.3">
      <c r="S1494">
        <v>242.592999944463</v>
      </c>
      <c r="T1494">
        <v>8.15</v>
      </c>
      <c r="U1494">
        <v>242.592999944463</v>
      </c>
      <c r="V1494">
        <v>13.6515912897822</v>
      </c>
      <c r="W1494">
        <v>242.592999944463</v>
      </c>
      <c r="X1494">
        <v>4.8650000000000002</v>
      </c>
    </row>
    <row r="1495" spans="19:24" x14ac:dyDescent="0.3">
      <c r="S1495">
        <v>243.062000116333</v>
      </c>
      <c r="T1495">
        <v>8.15</v>
      </c>
      <c r="U1495">
        <v>243.062000116333</v>
      </c>
      <c r="V1495">
        <v>13.6515912897822</v>
      </c>
      <c r="W1495">
        <v>243.062000116333</v>
      </c>
      <c r="X1495">
        <v>4.8650000000000002</v>
      </c>
    </row>
    <row r="1496" spans="19:24" x14ac:dyDescent="0.3">
      <c r="S1496">
        <v>243.18700006697301</v>
      </c>
      <c r="T1496">
        <v>8.15</v>
      </c>
      <c r="U1496">
        <v>243.18700006697301</v>
      </c>
      <c r="V1496">
        <v>13.6515912897822</v>
      </c>
      <c r="W1496">
        <v>243.18700006697301</v>
      </c>
      <c r="X1496">
        <v>4.8650000000000002</v>
      </c>
    </row>
    <row r="1497" spans="19:24" x14ac:dyDescent="0.3">
      <c r="S1497">
        <v>243.37500007823101</v>
      </c>
      <c r="T1497">
        <v>8.15</v>
      </c>
      <c r="U1497">
        <v>243.37500007823101</v>
      </c>
      <c r="V1497">
        <v>13.6515912897822</v>
      </c>
      <c r="W1497">
        <v>243.37500007823101</v>
      </c>
      <c r="X1497">
        <v>4.8650000000000002</v>
      </c>
    </row>
    <row r="1498" spans="19:24" x14ac:dyDescent="0.3">
      <c r="S1498">
        <v>243.500000028871</v>
      </c>
      <c r="T1498">
        <v>8.15</v>
      </c>
      <c r="U1498">
        <v>243.500000028871</v>
      </c>
      <c r="V1498">
        <v>13.6515912897822</v>
      </c>
      <c r="W1498">
        <v>243.500000028871</v>
      </c>
      <c r="X1498">
        <v>4.8650000000000002</v>
      </c>
    </row>
    <row r="1499" spans="19:24" x14ac:dyDescent="0.3">
      <c r="S1499">
        <v>243.65600023884301</v>
      </c>
      <c r="T1499">
        <v>8.15</v>
      </c>
      <c r="U1499">
        <v>243.65600023884301</v>
      </c>
      <c r="V1499">
        <v>13.6515912897822</v>
      </c>
      <c r="W1499">
        <v>243.65600023884301</v>
      </c>
      <c r="X1499">
        <v>4.8650000000000002</v>
      </c>
    </row>
    <row r="1500" spans="19:24" x14ac:dyDescent="0.3">
      <c r="S1500">
        <v>243.81199982017301</v>
      </c>
      <c r="T1500">
        <v>8.15</v>
      </c>
      <c r="U1500">
        <v>243.81199982017301</v>
      </c>
      <c r="V1500">
        <v>13.6515912897822</v>
      </c>
      <c r="W1500">
        <v>243.81199982017301</v>
      </c>
      <c r="X1500">
        <v>4.8650000000000002</v>
      </c>
    </row>
    <row r="1501" spans="19:24" x14ac:dyDescent="0.3">
      <c r="S1501">
        <v>243.96800003014499</v>
      </c>
      <c r="T1501">
        <v>8.15</v>
      </c>
      <c r="U1501">
        <v>243.96800003014499</v>
      </c>
      <c r="V1501">
        <v>13.6515912897822</v>
      </c>
      <c r="W1501">
        <v>243.96800003014499</v>
      </c>
      <c r="X1501">
        <v>4.8650000000000002</v>
      </c>
    </row>
    <row r="1502" spans="19:24" x14ac:dyDescent="0.3">
      <c r="S1502">
        <v>244.124999782071</v>
      </c>
      <c r="T1502">
        <v>8.15</v>
      </c>
      <c r="U1502">
        <v>244.124999782071</v>
      </c>
      <c r="V1502">
        <v>13.6515912897822</v>
      </c>
      <c r="W1502">
        <v>244.124999782071</v>
      </c>
      <c r="X1502">
        <v>4.8650000000000002</v>
      </c>
    </row>
    <row r="1503" spans="19:24" x14ac:dyDescent="0.3">
      <c r="S1503">
        <v>244.28099999204301</v>
      </c>
      <c r="T1503">
        <v>8.15</v>
      </c>
      <c r="U1503">
        <v>244.28099999204301</v>
      </c>
      <c r="V1503">
        <v>13.6515912897822</v>
      </c>
      <c r="W1503">
        <v>244.28099999204301</v>
      </c>
      <c r="X1503">
        <v>4.8650000000000002</v>
      </c>
    </row>
    <row r="1504" spans="19:24" x14ac:dyDescent="0.3">
      <c r="S1504">
        <v>244.467999832705</v>
      </c>
      <c r="T1504">
        <v>8.15</v>
      </c>
      <c r="U1504">
        <v>244.467999832705</v>
      </c>
      <c r="V1504">
        <v>13.6515912897822</v>
      </c>
      <c r="W1504">
        <v>244.467999832705</v>
      </c>
      <c r="X1504">
        <v>4.8650000000000002</v>
      </c>
    </row>
    <row r="1505" spans="19:24" x14ac:dyDescent="0.3">
      <c r="S1505">
        <v>244.92199996020599</v>
      </c>
      <c r="T1505">
        <v>8.15</v>
      </c>
      <c r="U1505">
        <v>244.92199996020599</v>
      </c>
      <c r="V1505">
        <v>13.6515912897822</v>
      </c>
      <c r="W1505">
        <v>244.92199996020599</v>
      </c>
      <c r="X1505">
        <v>4.8650000000000002</v>
      </c>
    </row>
    <row r="1506" spans="19:24" x14ac:dyDescent="0.3">
      <c r="S1506">
        <v>245.04699991084601</v>
      </c>
      <c r="T1506">
        <v>8.15</v>
      </c>
      <c r="U1506">
        <v>245.04699991084601</v>
      </c>
      <c r="V1506">
        <v>13.6515912897822</v>
      </c>
      <c r="W1506">
        <v>245.04699991084601</v>
      </c>
      <c r="X1506">
        <v>4.8650000000000002</v>
      </c>
    </row>
    <row r="1507" spans="19:24" x14ac:dyDescent="0.3">
      <c r="S1507">
        <v>245.21800016518699</v>
      </c>
      <c r="T1507">
        <v>8.15</v>
      </c>
      <c r="U1507">
        <v>245.21800016518699</v>
      </c>
      <c r="V1507">
        <v>13.6515912897822</v>
      </c>
      <c r="W1507">
        <v>245.21800016518699</v>
      </c>
      <c r="X1507">
        <v>4.8650000000000002</v>
      </c>
    </row>
    <row r="1508" spans="19:24" x14ac:dyDescent="0.3">
      <c r="S1508">
        <v>245.37499991711201</v>
      </c>
      <c r="T1508">
        <v>8.15</v>
      </c>
      <c r="U1508">
        <v>245.37499991711201</v>
      </c>
      <c r="V1508">
        <v>13.6515912897822</v>
      </c>
      <c r="W1508">
        <v>245.37499991711201</v>
      </c>
      <c r="X1508">
        <v>4.8650000000000002</v>
      </c>
    </row>
    <row r="1509" spans="19:24" x14ac:dyDescent="0.3">
      <c r="S1509">
        <v>245.546999713406</v>
      </c>
      <c r="T1509">
        <v>8.15</v>
      </c>
      <c r="U1509">
        <v>245.546999713406</v>
      </c>
      <c r="V1509">
        <v>13.6515912897822</v>
      </c>
      <c r="W1509">
        <v>245.546999713406</v>
      </c>
      <c r="X1509">
        <v>4.8650000000000002</v>
      </c>
    </row>
    <row r="1510" spans="19:24" x14ac:dyDescent="0.3">
      <c r="S1510">
        <v>245.68699970841399</v>
      </c>
      <c r="T1510">
        <v>8.15</v>
      </c>
      <c r="U1510">
        <v>245.68699970841399</v>
      </c>
      <c r="V1510">
        <v>13.6515912897822</v>
      </c>
      <c r="W1510">
        <v>245.68699970841399</v>
      </c>
      <c r="X1510">
        <v>4.8650000000000002</v>
      </c>
    </row>
    <row r="1511" spans="19:24" x14ac:dyDescent="0.3">
      <c r="S1511">
        <v>245.842999918386</v>
      </c>
      <c r="T1511">
        <v>8.15</v>
      </c>
      <c r="U1511">
        <v>245.842999918386</v>
      </c>
      <c r="V1511">
        <v>13.6515912897822</v>
      </c>
      <c r="W1511">
        <v>245.842999918386</v>
      </c>
      <c r="X1511">
        <v>4.8650000000000002</v>
      </c>
    </row>
    <row r="1512" spans="19:24" x14ac:dyDescent="0.3">
      <c r="S1512">
        <v>246.000000298955</v>
      </c>
      <c r="T1512">
        <v>8.15</v>
      </c>
      <c r="U1512">
        <v>246.000000298955</v>
      </c>
      <c r="V1512">
        <v>13.6515912897822</v>
      </c>
      <c r="W1512">
        <v>246.000000298955</v>
      </c>
      <c r="X1512">
        <v>4.8650000000000002</v>
      </c>
    </row>
    <row r="1513" spans="19:24" x14ac:dyDescent="0.3">
      <c r="S1513">
        <v>246.15599988028401</v>
      </c>
      <c r="T1513">
        <v>8.15</v>
      </c>
      <c r="U1513">
        <v>246.15599988028401</v>
      </c>
      <c r="V1513">
        <v>13.6515912897822</v>
      </c>
      <c r="W1513">
        <v>246.15599988028401</v>
      </c>
      <c r="X1513">
        <v>4.8650000000000002</v>
      </c>
    </row>
    <row r="1514" spans="19:24" x14ac:dyDescent="0.3">
      <c r="S1514">
        <v>246.31200009025599</v>
      </c>
      <c r="T1514">
        <v>8.15</v>
      </c>
      <c r="U1514">
        <v>246.31200009025599</v>
      </c>
      <c r="V1514">
        <v>13.6515912897822</v>
      </c>
      <c r="W1514">
        <v>246.31200009025599</v>
      </c>
      <c r="X1514">
        <v>4.8650000000000002</v>
      </c>
    </row>
    <row r="1515" spans="19:24" x14ac:dyDescent="0.3">
      <c r="S1515">
        <v>246.48399988655001</v>
      </c>
      <c r="T1515">
        <v>8.15</v>
      </c>
      <c r="U1515">
        <v>246.48399988655001</v>
      </c>
      <c r="V1515">
        <v>13.6515912897822</v>
      </c>
      <c r="W1515">
        <v>246.48399988655001</v>
      </c>
      <c r="X1515">
        <v>4.8650000000000002</v>
      </c>
    </row>
    <row r="1516" spans="19:24" x14ac:dyDescent="0.3">
      <c r="S1516">
        <v>246.62500005215401</v>
      </c>
      <c r="T1516">
        <v>8.15</v>
      </c>
      <c r="U1516">
        <v>246.62500005215401</v>
      </c>
      <c r="V1516">
        <v>13.6515912897822</v>
      </c>
      <c r="W1516">
        <v>246.62500005215401</v>
      </c>
      <c r="X1516">
        <v>4.8650000000000002</v>
      </c>
    </row>
    <row r="1517" spans="19:24" x14ac:dyDescent="0.3">
      <c r="S1517">
        <v>246.78100026212601</v>
      </c>
      <c r="T1517">
        <v>8.15</v>
      </c>
      <c r="U1517">
        <v>246.78100026212601</v>
      </c>
      <c r="V1517">
        <v>13.6515912897822</v>
      </c>
      <c r="W1517">
        <v>246.78100026212601</v>
      </c>
      <c r="X1517">
        <v>4.8650000000000002</v>
      </c>
    </row>
    <row r="1518" spans="19:24" x14ac:dyDescent="0.3">
      <c r="S1518">
        <v>246.93699984345599</v>
      </c>
      <c r="T1518">
        <v>8.15</v>
      </c>
      <c r="U1518">
        <v>246.93699984345599</v>
      </c>
      <c r="V1518">
        <v>13.6515912897822</v>
      </c>
      <c r="W1518">
        <v>246.93699984345599</v>
      </c>
      <c r="X1518">
        <v>4.8650000000000002</v>
      </c>
    </row>
    <row r="1519" spans="19:24" x14ac:dyDescent="0.3">
      <c r="S1519">
        <v>247.093000053428</v>
      </c>
      <c r="T1519">
        <v>8.15</v>
      </c>
      <c r="U1519">
        <v>247.093000053428</v>
      </c>
      <c r="V1519">
        <v>13.6515912897822</v>
      </c>
      <c r="W1519">
        <v>247.093000053428</v>
      </c>
      <c r="X1519">
        <v>4.8650000000000002</v>
      </c>
    </row>
    <row r="1520" spans="19:24" x14ac:dyDescent="0.3">
      <c r="S1520">
        <v>247.24999980535401</v>
      </c>
      <c r="T1520">
        <v>8.15</v>
      </c>
      <c r="U1520">
        <v>247.24999980535401</v>
      </c>
      <c r="V1520">
        <v>13.6515912897822</v>
      </c>
      <c r="W1520">
        <v>247.24999980535401</v>
      </c>
      <c r="X1520">
        <v>4.8650000000000002</v>
      </c>
    </row>
    <row r="1521" spans="19:24" x14ac:dyDescent="0.3">
      <c r="S1521">
        <v>247.530999965966</v>
      </c>
      <c r="T1521">
        <v>8.15</v>
      </c>
      <c r="U1521">
        <v>247.530999965966</v>
      </c>
      <c r="V1521">
        <v>13.6515912897822</v>
      </c>
      <c r="W1521">
        <v>247.530999965966</v>
      </c>
      <c r="X1521">
        <v>4.8650000000000002</v>
      </c>
    </row>
    <row r="1522" spans="19:24" x14ac:dyDescent="0.3">
      <c r="S1522">
        <v>247.717999806628</v>
      </c>
      <c r="T1522">
        <v>8.15</v>
      </c>
      <c r="U1522">
        <v>247.717999806628</v>
      </c>
      <c r="V1522">
        <v>13.6515912897822</v>
      </c>
      <c r="W1522">
        <v>247.717999806628</v>
      </c>
      <c r="X1522">
        <v>4.8650000000000002</v>
      </c>
    </row>
    <row r="1523" spans="19:24" x14ac:dyDescent="0.3">
      <c r="S1523">
        <v>247.87500018719601</v>
      </c>
      <c r="T1523">
        <v>8.15</v>
      </c>
      <c r="U1523">
        <v>247.87500018719601</v>
      </c>
      <c r="V1523">
        <v>13.6515912897822</v>
      </c>
      <c r="W1523">
        <v>247.87500018719601</v>
      </c>
      <c r="X1523">
        <v>4.8650000000000002</v>
      </c>
    </row>
    <row r="1524" spans="19:24" x14ac:dyDescent="0.3">
      <c r="S1524">
        <v>248.06200002785801</v>
      </c>
      <c r="T1524">
        <v>8.15</v>
      </c>
      <c r="U1524">
        <v>248.06200002785801</v>
      </c>
      <c r="V1524">
        <v>13.6515912897822</v>
      </c>
      <c r="W1524">
        <v>248.06200002785801</v>
      </c>
      <c r="X1524">
        <v>4.8650000000000002</v>
      </c>
    </row>
    <row r="1525" spans="19:24" x14ac:dyDescent="0.3">
      <c r="S1525">
        <v>248.21800023783001</v>
      </c>
      <c r="T1525">
        <v>8.15</v>
      </c>
      <c r="U1525">
        <v>248.21800023783001</v>
      </c>
      <c r="V1525">
        <v>13.6515912897822</v>
      </c>
      <c r="W1525">
        <v>248.21800023783001</v>
      </c>
      <c r="X1525">
        <v>4.8650000000000002</v>
      </c>
    </row>
    <row r="1526" spans="19:24" x14ac:dyDescent="0.3">
      <c r="S1526">
        <v>248.35899977479099</v>
      </c>
      <c r="T1526">
        <v>8.15</v>
      </c>
      <c r="U1526">
        <v>248.35899977479099</v>
      </c>
      <c r="V1526">
        <v>13.6515912897822</v>
      </c>
      <c r="W1526">
        <v>248.35899977479099</v>
      </c>
      <c r="X1526">
        <v>4.8650000000000002</v>
      </c>
    </row>
    <row r="1527" spans="19:24" x14ac:dyDescent="0.3">
      <c r="S1527">
        <v>248.63999993540301</v>
      </c>
      <c r="T1527">
        <v>8.15</v>
      </c>
      <c r="U1527">
        <v>248.63999993540301</v>
      </c>
      <c r="V1527">
        <v>13.6515912897822</v>
      </c>
      <c r="W1527">
        <v>248.63999993540301</v>
      </c>
      <c r="X1527">
        <v>4.8650000000000002</v>
      </c>
    </row>
    <row r="1528" spans="19:24" x14ac:dyDescent="0.3">
      <c r="S1528">
        <v>248.811999731697</v>
      </c>
      <c r="T1528">
        <v>8.15</v>
      </c>
      <c r="U1528">
        <v>248.811999731697</v>
      </c>
      <c r="V1528">
        <v>13.6515912897822</v>
      </c>
      <c r="W1528">
        <v>248.811999731697</v>
      </c>
      <c r="X1528">
        <v>4.8650000000000002</v>
      </c>
    </row>
    <row r="1529" spans="19:24" x14ac:dyDescent="0.3">
      <c r="S1529">
        <v>248.96799994166901</v>
      </c>
      <c r="T1529">
        <v>8.15</v>
      </c>
      <c r="U1529">
        <v>248.96799994166901</v>
      </c>
      <c r="V1529">
        <v>13.6515912897822</v>
      </c>
      <c r="W1529">
        <v>248.96799994166901</v>
      </c>
      <c r="X1529">
        <v>4.8650000000000002</v>
      </c>
    </row>
    <row r="1530" spans="19:24" x14ac:dyDescent="0.3">
      <c r="S1530">
        <v>249.155999952927</v>
      </c>
      <c r="T1530">
        <v>8.15</v>
      </c>
      <c r="U1530">
        <v>249.155999952927</v>
      </c>
      <c r="V1530">
        <v>13.6515912897822</v>
      </c>
      <c r="W1530">
        <v>249.155999952927</v>
      </c>
      <c r="X1530">
        <v>4.8650000000000002</v>
      </c>
    </row>
    <row r="1531" spans="19:24" x14ac:dyDescent="0.3">
      <c r="S1531">
        <v>249.297000118531</v>
      </c>
      <c r="T1531">
        <v>8.15</v>
      </c>
      <c r="U1531">
        <v>249.297000118531</v>
      </c>
      <c r="V1531">
        <v>13.6515912897822</v>
      </c>
      <c r="W1531">
        <v>249.297000118531</v>
      </c>
      <c r="X1531">
        <v>4.8650000000000002</v>
      </c>
    </row>
    <row r="1532" spans="19:24" x14ac:dyDescent="0.3">
      <c r="S1532">
        <v>249.45299969986101</v>
      </c>
      <c r="T1532">
        <v>8.15</v>
      </c>
      <c r="U1532">
        <v>249.45299969986101</v>
      </c>
      <c r="V1532">
        <v>13.6515912897822</v>
      </c>
      <c r="W1532">
        <v>249.45299969986101</v>
      </c>
      <c r="X1532">
        <v>4.8650000000000002</v>
      </c>
    </row>
    <row r="1533" spans="19:24" x14ac:dyDescent="0.3">
      <c r="S1533">
        <v>249.60899990983299</v>
      </c>
      <c r="T1533">
        <v>8.15</v>
      </c>
      <c r="U1533">
        <v>249.60899990983299</v>
      </c>
      <c r="V1533">
        <v>13.6515912897822</v>
      </c>
      <c r="W1533">
        <v>249.60899990983299</v>
      </c>
      <c r="X1533">
        <v>4.8650000000000002</v>
      </c>
    </row>
    <row r="1534" spans="19:24" x14ac:dyDescent="0.3">
      <c r="S1534">
        <v>249.75000007543699</v>
      </c>
      <c r="T1534">
        <v>8.15</v>
      </c>
      <c r="U1534">
        <v>249.75000007543699</v>
      </c>
      <c r="V1534">
        <v>13.6515912897822</v>
      </c>
      <c r="W1534">
        <v>249.75000007543699</v>
      </c>
      <c r="X1534">
        <v>4.8650000000000002</v>
      </c>
    </row>
    <row r="1535" spans="19:24" x14ac:dyDescent="0.3">
      <c r="S1535">
        <v>249.90600028540899</v>
      </c>
      <c r="T1535">
        <v>8.15</v>
      </c>
      <c r="U1535">
        <v>249.90600028540899</v>
      </c>
      <c r="V1535">
        <v>13.6515912897822</v>
      </c>
      <c r="W1535">
        <v>249.90600028540899</v>
      </c>
      <c r="X1535">
        <v>4.8650000000000002</v>
      </c>
    </row>
    <row r="1536" spans="19:24" x14ac:dyDescent="0.3">
      <c r="S1536">
        <v>250.061999866739</v>
      </c>
      <c r="T1536">
        <v>8.15</v>
      </c>
      <c r="U1536">
        <v>250.061999866739</v>
      </c>
      <c r="V1536">
        <v>13.6515912897822</v>
      </c>
      <c r="W1536">
        <v>250.061999866739</v>
      </c>
      <c r="X1536">
        <v>4.8650000000000002</v>
      </c>
    </row>
    <row r="1537" spans="19:24" x14ac:dyDescent="0.3">
      <c r="S1537">
        <v>250.23400029167499</v>
      </c>
      <c r="T1537">
        <v>8.15</v>
      </c>
      <c r="U1537">
        <v>250.23400029167499</v>
      </c>
      <c r="V1537">
        <v>13.6515912897822</v>
      </c>
      <c r="W1537">
        <v>250.23400029167499</v>
      </c>
      <c r="X1537">
        <v>4.8650000000000002</v>
      </c>
    </row>
    <row r="1538" spans="19:24" x14ac:dyDescent="0.3">
      <c r="S1538">
        <v>250.389999873005</v>
      </c>
      <c r="T1538">
        <v>8.15</v>
      </c>
      <c r="U1538">
        <v>250.389999873005</v>
      </c>
      <c r="V1538">
        <v>13.6515912897822</v>
      </c>
      <c r="W1538">
        <v>250.389999873005</v>
      </c>
      <c r="X1538">
        <v>4.8650000000000002</v>
      </c>
    </row>
    <row r="1539" spans="19:24" x14ac:dyDescent="0.3">
      <c r="S1539">
        <v>250.53100003860899</v>
      </c>
      <c r="T1539">
        <v>8.15</v>
      </c>
      <c r="U1539">
        <v>250.53100003860899</v>
      </c>
      <c r="V1539">
        <v>13.6515912897822</v>
      </c>
      <c r="W1539">
        <v>250.53100003860899</v>
      </c>
      <c r="X1539">
        <v>4.8650000000000002</v>
      </c>
    </row>
    <row r="1540" spans="19:24" x14ac:dyDescent="0.3">
      <c r="S1540">
        <v>250.687000248581</v>
      </c>
      <c r="T1540">
        <v>8.15</v>
      </c>
      <c r="U1540">
        <v>250.687000248581</v>
      </c>
      <c r="V1540">
        <v>13.6515912897822</v>
      </c>
      <c r="W1540">
        <v>250.687000248581</v>
      </c>
      <c r="X1540">
        <v>4.8650000000000002</v>
      </c>
    </row>
    <row r="1541" spans="19:24" x14ac:dyDescent="0.3">
      <c r="S1541">
        <v>250.84299982991101</v>
      </c>
      <c r="T1541">
        <v>8.15</v>
      </c>
      <c r="U1541">
        <v>250.84299982991101</v>
      </c>
      <c r="V1541">
        <v>13.6515912897822</v>
      </c>
      <c r="W1541">
        <v>250.84299982991101</v>
      </c>
      <c r="X1541">
        <v>4.8650000000000002</v>
      </c>
    </row>
    <row r="1542" spans="19:24" x14ac:dyDescent="0.3">
      <c r="S1542">
        <v>251.00000021047899</v>
      </c>
      <c r="T1542">
        <v>8.15</v>
      </c>
      <c r="U1542">
        <v>251.00000021047899</v>
      </c>
      <c r="V1542">
        <v>13.6515912897822</v>
      </c>
      <c r="W1542">
        <v>251.00000021047899</v>
      </c>
      <c r="X1542">
        <v>4.8650000000000002</v>
      </c>
    </row>
    <row r="1543" spans="19:24" x14ac:dyDescent="0.3">
      <c r="S1543">
        <v>251.155999791808</v>
      </c>
      <c r="T1543">
        <v>8.15</v>
      </c>
      <c r="U1543">
        <v>251.155999791808</v>
      </c>
      <c r="V1543">
        <v>13.6515912897822</v>
      </c>
      <c r="W1543">
        <v>251.155999791808</v>
      </c>
      <c r="X1543">
        <v>4.8650000000000002</v>
      </c>
    </row>
    <row r="1544" spans="19:24" x14ac:dyDescent="0.3">
      <c r="S1544">
        <v>251.312000001781</v>
      </c>
      <c r="T1544">
        <v>8.15</v>
      </c>
      <c r="U1544">
        <v>251.312000001781</v>
      </c>
      <c r="V1544">
        <v>13.6515912897822</v>
      </c>
      <c r="W1544">
        <v>251.312000001781</v>
      </c>
      <c r="X1544">
        <v>4.8650000000000002</v>
      </c>
    </row>
    <row r="1545" spans="19:24" x14ac:dyDescent="0.3">
      <c r="S1545">
        <v>251.46800021175301</v>
      </c>
      <c r="T1545">
        <v>8.15</v>
      </c>
      <c r="U1545">
        <v>251.46800021175301</v>
      </c>
      <c r="V1545">
        <v>13.6515912897822</v>
      </c>
      <c r="W1545">
        <v>251.46800021175301</v>
      </c>
      <c r="X1545">
        <v>4.8650000000000002</v>
      </c>
    </row>
    <row r="1546" spans="19:24" x14ac:dyDescent="0.3">
      <c r="S1546">
        <v>251.62499996367799</v>
      </c>
      <c r="T1546">
        <v>8.15</v>
      </c>
      <c r="U1546">
        <v>251.62499996367799</v>
      </c>
      <c r="V1546">
        <v>13.6515912897822</v>
      </c>
      <c r="W1546">
        <v>251.62499996367799</v>
      </c>
      <c r="X1546">
        <v>4.8650000000000002</v>
      </c>
    </row>
    <row r="1547" spans="19:24" x14ac:dyDescent="0.3">
      <c r="S1547">
        <v>251.78100017365099</v>
      </c>
      <c r="T1547">
        <v>8.15</v>
      </c>
      <c r="U1547">
        <v>251.78100017365099</v>
      </c>
      <c r="V1547">
        <v>13.6515912897822</v>
      </c>
      <c r="W1547">
        <v>251.78100017365099</v>
      </c>
      <c r="X1547">
        <v>4.8650000000000002</v>
      </c>
    </row>
    <row r="1548" spans="19:24" x14ac:dyDescent="0.3">
      <c r="S1548">
        <v>251.93699975498001</v>
      </c>
      <c r="T1548">
        <v>8.15</v>
      </c>
      <c r="U1548">
        <v>251.93699975498001</v>
      </c>
      <c r="V1548">
        <v>13.6515912897822</v>
      </c>
      <c r="W1548">
        <v>251.93699975498001</v>
      </c>
      <c r="X1548">
        <v>4.8650000000000002</v>
      </c>
    </row>
    <row r="1549" spans="19:24" x14ac:dyDescent="0.3">
      <c r="S1549">
        <v>252.09299996495201</v>
      </c>
      <c r="T1549">
        <v>8.15</v>
      </c>
      <c r="U1549">
        <v>252.09299996495201</v>
      </c>
      <c r="V1549">
        <v>13.6515912897822</v>
      </c>
      <c r="W1549">
        <v>252.09299996495201</v>
      </c>
      <c r="X1549">
        <v>4.8650000000000002</v>
      </c>
    </row>
    <row r="1550" spans="19:24" x14ac:dyDescent="0.3">
      <c r="S1550">
        <v>252.24999971687799</v>
      </c>
      <c r="T1550">
        <v>8.15</v>
      </c>
      <c r="U1550">
        <v>252.24999971687799</v>
      </c>
      <c r="V1550">
        <v>13.6515912897822</v>
      </c>
      <c r="W1550">
        <v>252.24999971687799</v>
      </c>
      <c r="X1550">
        <v>4.8650000000000002</v>
      </c>
    </row>
    <row r="1551" spans="19:24" x14ac:dyDescent="0.3">
      <c r="S1551">
        <v>252.40599992685</v>
      </c>
      <c r="T1551">
        <v>8.15</v>
      </c>
      <c r="U1551">
        <v>252.40599992685</v>
      </c>
      <c r="V1551">
        <v>13.6515912897822</v>
      </c>
      <c r="W1551">
        <v>252.40599992685</v>
      </c>
      <c r="X1551">
        <v>4.8650000000000002</v>
      </c>
    </row>
    <row r="1552" spans="19:24" x14ac:dyDescent="0.3">
      <c r="S1552">
        <v>252.96800024807499</v>
      </c>
      <c r="T1552">
        <v>8.15</v>
      </c>
      <c r="U1552">
        <v>252.96800024807499</v>
      </c>
      <c r="V1552">
        <v>13.6515912897822</v>
      </c>
      <c r="W1552">
        <v>252.96800024807499</v>
      </c>
      <c r="X1552">
        <v>4.8650000000000002</v>
      </c>
    </row>
    <row r="1553" spans="19:24" x14ac:dyDescent="0.3">
      <c r="S1553">
        <v>253.125</v>
      </c>
      <c r="T1553">
        <v>8.15</v>
      </c>
      <c r="U1553">
        <v>253.125</v>
      </c>
      <c r="V1553">
        <v>13.6515912897822</v>
      </c>
      <c r="W1553">
        <v>253.125</v>
      </c>
      <c r="X1553">
        <v>4.8650000000000002</v>
      </c>
    </row>
    <row r="1554" spans="19:24" x14ac:dyDescent="0.3">
      <c r="S1554">
        <v>253.34300009999399</v>
      </c>
      <c r="T1554">
        <v>8.15</v>
      </c>
      <c r="U1554">
        <v>253.34300009999399</v>
      </c>
      <c r="V1554">
        <v>13.6515912897822</v>
      </c>
      <c r="W1554">
        <v>253.34300009999399</v>
      </c>
      <c r="X1554">
        <v>4.8650000000000002</v>
      </c>
    </row>
    <row r="1555" spans="19:24" x14ac:dyDescent="0.3">
      <c r="S1555">
        <v>253.889999748208</v>
      </c>
      <c r="T1555">
        <v>8.15</v>
      </c>
      <c r="U1555">
        <v>253.889999748208</v>
      </c>
      <c r="V1555">
        <v>13.6515912897822</v>
      </c>
      <c r="W1555">
        <v>253.889999748208</v>
      </c>
      <c r="X1555">
        <v>4.8650000000000002</v>
      </c>
    </row>
    <row r="1556" spans="19:24" x14ac:dyDescent="0.3">
      <c r="S1556">
        <v>254.01499969884799</v>
      </c>
      <c r="T1556">
        <v>8.15</v>
      </c>
      <c r="U1556">
        <v>254.01499969884799</v>
      </c>
      <c r="V1556">
        <v>13.6515912897822</v>
      </c>
      <c r="W1556">
        <v>254.01499969884799</v>
      </c>
      <c r="X1556">
        <v>4.8650000000000002</v>
      </c>
    </row>
    <row r="1557" spans="19:24" x14ac:dyDescent="0.3">
      <c r="S1557">
        <v>254.28099981509101</v>
      </c>
      <c r="T1557">
        <v>8.15</v>
      </c>
      <c r="U1557">
        <v>254.28099981509101</v>
      </c>
      <c r="V1557">
        <v>13.6515912897822</v>
      </c>
      <c r="W1557">
        <v>254.28099981509101</v>
      </c>
      <c r="X1557">
        <v>4.8650000000000002</v>
      </c>
    </row>
    <row r="1558" spans="19:24" x14ac:dyDescent="0.3">
      <c r="S1558">
        <v>254.43700002506401</v>
      </c>
      <c r="T1558">
        <v>8.15</v>
      </c>
      <c r="U1558">
        <v>254.43700002506401</v>
      </c>
      <c r="V1558">
        <v>13.6515912897822</v>
      </c>
      <c r="W1558">
        <v>254.43700002506401</v>
      </c>
      <c r="X1558">
        <v>4.8650000000000002</v>
      </c>
    </row>
    <row r="1559" spans="19:24" x14ac:dyDescent="0.3">
      <c r="S1559">
        <v>254.88999998196999</v>
      </c>
      <c r="T1559">
        <v>8.15</v>
      </c>
      <c r="U1559">
        <v>254.88999998196999</v>
      </c>
      <c r="V1559">
        <v>13.6515912897822</v>
      </c>
      <c r="W1559">
        <v>254.88999998196999</v>
      </c>
      <c r="X1559">
        <v>4.8650000000000002</v>
      </c>
    </row>
    <row r="1560" spans="19:24" x14ac:dyDescent="0.3">
      <c r="S1560">
        <v>255.03100014757399</v>
      </c>
      <c r="T1560">
        <v>8.15</v>
      </c>
      <c r="U1560">
        <v>255.03100014757399</v>
      </c>
      <c r="V1560">
        <v>13.6515912897822</v>
      </c>
      <c r="W1560">
        <v>255.03100014757399</v>
      </c>
      <c r="X1560">
        <v>4.8650000000000002</v>
      </c>
    </row>
    <row r="1561" spans="19:24" x14ac:dyDescent="0.3">
      <c r="S1561">
        <v>255.21799998823599</v>
      </c>
      <c r="T1561">
        <v>8.15</v>
      </c>
      <c r="U1561">
        <v>255.21799998823599</v>
      </c>
      <c r="V1561">
        <v>13.6515912897822</v>
      </c>
      <c r="W1561">
        <v>255.21799998823599</v>
      </c>
      <c r="X1561">
        <v>4.8650000000000002</v>
      </c>
    </row>
    <row r="1562" spans="19:24" x14ac:dyDescent="0.3">
      <c r="S1562">
        <v>255.374999740161</v>
      </c>
      <c r="T1562">
        <v>8.15</v>
      </c>
      <c r="U1562">
        <v>255.374999740161</v>
      </c>
      <c r="V1562">
        <v>13.6515912897822</v>
      </c>
      <c r="W1562">
        <v>255.374999740161</v>
      </c>
      <c r="X1562">
        <v>4.8650000000000002</v>
      </c>
    </row>
    <row r="1563" spans="19:24" x14ac:dyDescent="0.3">
      <c r="S1563">
        <v>255.53099995013301</v>
      </c>
      <c r="T1563">
        <v>8.15</v>
      </c>
      <c r="U1563">
        <v>255.53099995013301</v>
      </c>
      <c r="V1563">
        <v>13.6515912897822</v>
      </c>
      <c r="W1563">
        <v>255.53099995013301</v>
      </c>
      <c r="X1563">
        <v>4.8650000000000002</v>
      </c>
    </row>
    <row r="1564" spans="19:24" x14ac:dyDescent="0.3">
      <c r="S1564">
        <v>255.68700016010601</v>
      </c>
      <c r="T1564">
        <v>8.15</v>
      </c>
      <c r="U1564">
        <v>255.68700016010601</v>
      </c>
      <c r="V1564">
        <v>13.6515912897822</v>
      </c>
      <c r="W1564">
        <v>255.68700016010601</v>
      </c>
      <c r="X1564">
        <v>4.8650000000000002</v>
      </c>
    </row>
    <row r="1565" spans="19:24" x14ac:dyDescent="0.3">
      <c r="S1565">
        <v>255.84299974143499</v>
      </c>
      <c r="T1565">
        <v>8.15</v>
      </c>
      <c r="U1565">
        <v>255.84299974143499</v>
      </c>
      <c r="V1565">
        <v>13.6515912897822</v>
      </c>
      <c r="W1565">
        <v>255.84299974143499</v>
      </c>
      <c r="X1565">
        <v>4.8650000000000002</v>
      </c>
    </row>
    <row r="1566" spans="19:24" x14ac:dyDescent="0.3">
      <c r="S1566">
        <v>256.390000018291</v>
      </c>
      <c r="T1566">
        <v>8.15</v>
      </c>
      <c r="U1566">
        <v>256.390000018291</v>
      </c>
      <c r="V1566">
        <v>13.6515912897822</v>
      </c>
      <c r="W1566">
        <v>256.390000018291</v>
      </c>
      <c r="X1566">
        <v>4.8650000000000002</v>
      </c>
    </row>
    <row r="1567" spans="19:24" x14ac:dyDescent="0.3">
      <c r="S1567">
        <v>256.84299997519702</v>
      </c>
      <c r="T1567">
        <v>8.15</v>
      </c>
      <c r="U1567">
        <v>256.84299997519702</v>
      </c>
      <c r="V1567">
        <v>13.6515912897822</v>
      </c>
      <c r="W1567">
        <v>256.84299997519702</v>
      </c>
      <c r="X1567">
        <v>4.8650000000000002</v>
      </c>
    </row>
    <row r="1568" spans="19:24" x14ac:dyDescent="0.3">
      <c r="S1568">
        <v>257.28099988773499</v>
      </c>
      <c r="T1568">
        <v>8.15</v>
      </c>
      <c r="U1568">
        <v>257.28099988773499</v>
      </c>
      <c r="V1568">
        <v>13.6515912897822</v>
      </c>
      <c r="W1568">
        <v>257.28099988773499</v>
      </c>
      <c r="X1568">
        <v>4.8650000000000002</v>
      </c>
    </row>
    <row r="1569" spans="19:24" x14ac:dyDescent="0.3">
      <c r="S1569">
        <v>257.71800025831902</v>
      </c>
      <c r="T1569">
        <v>8.15</v>
      </c>
      <c r="U1569">
        <v>257.71800025831902</v>
      </c>
      <c r="V1569">
        <v>13.6515912897822</v>
      </c>
      <c r="W1569">
        <v>257.71800025831902</v>
      </c>
      <c r="X1569">
        <v>4.8650000000000002</v>
      </c>
    </row>
    <row r="1570" spans="19:24" x14ac:dyDescent="0.3">
      <c r="S1570">
        <v>257.85899979528</v>
      </c>
      <c r="T1570">
        <v>8.15</v>
      </c>
      <c r="U1570">
        <v>257.85899979528</v>
      </c>
      <c r="V1570">
        <v>13.6515912897822</v>
      </c>
      <c r="W1570">
        <v>257.85899979528</v>
      </c>
      <c r="X1570">
        <v>4.8650000000000002</v>
      </c>
    </row>
    <row r="1571" spans="19:24" x14ac:dyDescent="0.3">
      <c r="S1571">
        <v>258.03100022021698</v>
      </c>
      <c r="T1571">
        <v>8.15</v>
      </c>
      <c r="U1571">
        <v>258.03100022021698</v>
      </c>
      <c r="V1571">
        <v>13.6515912897822</v>
      </c>
      <c r="W1571">
        <v>258.03100022021698</v>
      </c>
      <c r="X1571">
        <v>4.8650000000000002</v>
      </c>
    </row>
    <row r="1572" spans="19:24" x14ac:dyDescent="0.3">
      <c r="S1572">
        <v>258.18699980154599</v>
      </c>
      <c r="T1572">
        <v>8.15</v>
      </c>
      <c r="U1572">
        <v>258.18699980154599</v>
      </c>
      <c r="V1572">
        <v>13.6515912897822</v>
      </c>
      <c r="W1572">
        <v>258.18699980154599</v>
      </c>
      <c r="X1572">
        <v>4.8650000000000002</v>
      </c>
    </row>
    <row r="1573" spans="19:24" x14ac:dyDescent="0.3">
      <c r="S1573">
        <v>258.343000011519</v>
      </c>
      <c r="T1573">
        <v>8.15</v>
      </c>
      <c r="U1573">
        <v>258.343000011519</v>
      </c>
      <c r="V1573">
        <v>13.6515912897822</v>
      </c>
      <c r="W1573">
        <v>258.343000011519</v>
      </c>
      <c r="X1573">
        <v>4.8650000000000002</v>
      </c>
    </row>
    <row r="1574" spans="19:24" x14ac:dyDescent="0.3">
      <c r="S1574">
        <v>258.82799976971</v>
      </c>
      <c r="T1574">
        <v>8.15</v>
      </c>
      <c r="U1574">
        <v>258.82799976971</v>
      </c>
      <c r="V1574">
        <v>13.6515912897822</v>
      </c>
      <c r="W1574">
        <v>258.82799976971</v>
      </c>
      <c r="X1574">
        <v>4.8650000000000002</v>
      </c>
    </row>
    <row r="1575" spans="19:24" x14ac:dyDescent="0.3">
      <c r="S1575">
        <v>259.32800020091202</v>
      </c>
      <c r="T1575">
        <v>8.15</v>
      </c>
      <c r="U1575">
        <v>259.32800020091202</v>
      </c>
      <c r="V1575">
        <v>13.6515912897822</v>
      </c>
      <c r="W1575">
        <v>259.32800020091202</v>
      </c>
      <c r="X1575">
        <v>4.8650000000000002</v>
      </c>
    </row>
    <row r="1576" spans="19:24" x14ac:dyDescent="0.3">
      <c r="S1576">
        <v>259.76499994285399</v>
      </c>
      <c r="T1576">
        <v>8.15</v>
      </c>
      <c r="U1576">
        <v>259.76499994285399</v>
      </c>
      <c r="V1576">
        <v>13.6515912897822</v>
      </c>
      <c r="W1576">
        <v>259.76499994285399</v>
      </c>
      <c r="X1576">
        <v>4.8650000000000002</v>
      </c>
    </row>
    <row r="1577" spans="19:24" x14ac:dyDescent="0.3">
      <c r="S1577">
        <v>259.90600010845799</v>
      </c>
      <c r="T1577">
        <v>8.15</v>
      </c>
      <c r="U1577">
        <v>259.90600010845799</v>
      </c>
      <c r="V1577">
        <v>13.6515912897822</v>
      </c>
      <c r="W1577">
        <v>259.90600010845799</v>
      </c>
      <c r="X1577">
        <v>4.8650000000000002</v>
      </c>
    </row>
    <row r="1578" spans="19:24" x14ac:dyDescent="0.3">
      <c r="S1578">
        <v>260.06199968978802</v>
      </c>
      <c r="T1578">
        <v>8.15</v>
      </c>
      <c r="U1578">
        <v>260.06199968978802</v>
      </c>
      <c r="V1578">
        <v>13.6515912897822</v>
      </c>
      <c r="W1578">
        <v>260.06199968978802</v>
      </c>
      <c r="X1578">
        <v>4.8650000000000002</v>
      </c>
    </row>
    <row r="1579" spans="19:24" x14ac:dyDescent="0.3">
      <c r="S1579">
        <v>260.21799989976</v>
      </c>
      <c r="T1579">
        <v>8.15</v>
      </c>
      <c r="U1579">
        <v>260.21799989976</v>
      </c>
      <c r="V1579">
        <v>13.6515912897822</v>
      </c>
      <c r="W1579">
        <v>260.21799989976</v>
      </c>
      <c r="X1579">
        <v>4.8650000000000002</v>
      </c>
    </row>
    <row r="1580" spans="19:24" x14ac:dyDescent="0.3">
      <c r="S1580">
        <v>260.37500028032798</v>
      </c>
      <c r="T1580">
        <v>8.15</v>
      </c>
      <c r="U1580">
        <v>260.37500028032798</v>
      </c>
      <c r="V1580">
        <v>13.6515912897822</v>
      </c>
      <c r="W1580">
        <v>260.37500028032798</v>
      </c>
      <c r="X1580">
        <v>4.8650000000000002</v>
      </c>
    </row>
    <row r="1581" spans="19:24" x14ac:dyDescent="0.3">
      <c r="S1581">
        <v>260.53099986165802</v>
      </c>
      <c r="T1581">
        <v>8.15</v>
      </c>
      <c r="U1581">
        <v>260.53099986165802</v>
      </c>
      <c r="V1581">
        <v>13.6515912897822</v>
      </c>
      <c r="W1581">
        <v>260.53099986165802</v>
      </c>
      <c r="X1581">
        <v>4.8650000000000002</v>
      </c>
    </row>
    <row r="1582" spans="19:24" x14ac:dyDescent="0.3">
      <c r="S1582">
        <v>260.70300028659398</v>
      </c>
      <c r="T1582">
        <v>8.15</v>
      </c>
      <c r="U1582">
        <v>260.70300028659398</v>
      </c>
      <c r="V1582">
        <v>13.6515912897822</v>
      </c>
      <c r="W1582">
        <v>260.70300028659398</v>
      </c>
      <c r="X1582">
        <v>4.8650000000000002</v>
      </c>
    </row>
    <row r="1583" spans="19:24" x14ac:dyDescent="0.3">
      <c r="S1583">
        <v>260.84300028160197</v>
      </c>
      <c r="T1583">
        <v>8.15</v>
      </c>
      <c r="U1583">
        <v>260.84300028160197</v>
      </c>
      <c r="V1583">
        <v>13.6515912897822</v>
      </c>
      <c r="W1583">
        <v>260.84300028160197</v>
      </c>
      <c r="X1583">
        <v>4.8650000000000002</v>
      </c>
    </row>
    <row r="1584" spans="19:24" x14ac:dyDescent="0.3">
      <c r="S1584">
        <v>261.00000003352801</v>
      </c>
      <c r="T1584">
        <v>8.15</v>
      </c>
      <c r="U1584">
        <v>261.00000003352801</v>
      </c>
      <c r="V1584">
        <v>13.6515912897822</v>
      </c>
      <c r="W1584">
        <v>261.00000003352801</v>
      </c>
      <c r="X1584">
        <v>4.8650000000000002</v>
      </c>
    </row>
    <row r="1585" spans="19:24" x14ac:dyDescent="0.3">
      <c r="S1585">
        <v>261.15600024349999</v>
      </c>
      <c r="T1585">
        <v>8.15</v>
      </c>
      <c r="U1585">
        <v>261.15600024349999</v>
      </c>
      <c r="V1585">
        <v>13.6515912897822</v>
      </c>
      <c r="W1585">
        <v>261.15600024349999</v>
      </c>
      <c r="X1585">
        <v>4.8650000000000002</v>
      </c>
    </row>
    <row r="1586" spans="19:24" x14ac:dyDescent="0.3">
      <c r="S1586">
        <v>261.311999824829</v>
      </c>
      <c r="T1586">
        <v>8.15</v>
      </c>
      <c r="U1586">
        <v>261.311999824829</v>
      </c>
      <c r="V1586">
        <v>13.6515912897822</v>
      </c>
      <c r="W1586">
        <v>261.311999824829</v>
      </c>
      <c r="X1586">
        <v>4.8650000000000002</v>
      </c>
    </row>
    <row r="1587" spans="19:24" x14ac:dyDescent="0.3">
      <c r="S1587">
        <v>261.468000034802</v>
      </c>
      <c r="T1587">
        <v>8.15</v>
      </c>
      <c r="U1587">
        <v>261.468000034802</v>
      </c>
      <c r="V1587">
        <v>13.6515912897822</v>
      </c>
      <c r="W1587">
        <v>261.468000034802</v>
      </c>
      <c r="X1587">
        <v>4.8650000000000002</v>
      </c>
    </row>
    <row r="1588" spans="19:24" x14ac:dyDescent="0.3">
      <c r="S1588">
        <v>261.639999831095</v>
      </c>
      <c r="T1588">
        <v>8.15</v>
      </c>
      <c r="U1588">
        <v>261.639999831095</v>
      </c>
      <c r="V1588">
        <v>13.6515912897822</v>
      </c>
      <c r="W1588">
        <v>261.639999831095</v>
      </c>
      <c r="X1588">
        <v>4.8650000000000002</v>
      </c>
    </row>
    <row r="1589" spans="19:24" x14ac:dyDescent="0.3">
      <c r="S1589">
        <v>261.78099999669899</v>
      </c>
      <c r="T1589">
        <v>8.15</v>
      </c>
      <c r="U1589">
        <v>261.78099999669899</v>
      </c>
      <c r="V1589">
        <v>13.6515912897822</v>
      </c>
      <c r="W1589">
        <v>261.78099999669899</v>
      </c>
      <c r="X1589">
        <v>4.8650000000000002</v>
      </c>
    </row>
    <row r="1590" spans="19:24" x14ac:dyDescent="0.3">
      <c r="S1590">
        <v>261.937000206672</v>
      </c>
      <c r="T1590">
        <v>8.15</v>
      </c>
      <c r="U1590">
        <v>261.937000206672</v>
      </c>
      <c r="V1590">
        <v>13.6515912897822</v>
      </c>
      <c r="W1590">
        <v>261.937000206672</v>
      </c>
      <c r="X1590">
        <v>4.8650000000000002</v>
      </c>
    </row>
    <row r="1591" spans="19:24" x14ac:dyDescent="0.3">
      <c r="S1591">
        <v>262.09299978800101</v>
      </c>
      <c r="T1591">
        <v>8.15</v>
      </c>
      <c r="U1591">
        <v>262.09299978800101</v>
      </c>
      <c r="V1591">
        <v>13.6515912897822</v>
      </c>
      <c r="W1591">
        <v>262.09299978800101</v>
      </c>
      <c r="X1591">
        <v>4.8650000000000002</v>
      </c>
    </row>
    <row r="1592" spans="19:24" x14ac:dyDescent="0.3">
      <c r="S1592">
        <v>262.25000016856899</v>
      </c>
      <c r="T1592">
        <v>8.15</v>
      </c>
      <c r="U1592">
        <v>262.25000016856899</v>
      </c>
      <c r="V1592">
        <v>13.6515912897822</v>
      </c>
      <c r="W1592">
        <v>262.25000016856899</v>
      </c>
      <c r="X1592">
        <v>4.8650000000000002</v>
      </c>
    </row>
    <row r="1593" spans="19:24" x14ac:dyDescent="0.3">
      <c r="S1593">
        <v>262.40599974989902</v>
      </c>
      <c r="T1593">
        <v>8.15</v>
      </c>
      <c r="U1593">
        <v>262.40599974989902</v>
      </c>
      <c r="V1593">
        <v>13.6515912897822</v>
      </c>
      <c r="W1593">
        <v>262.40599974989902</v>
      </c>
      <c r="X1593">
        <v>4.8650000000000002</v>
      </c>
    </row>
    <row r="1594" spans="19:24" x14ac:dyDescent="0.3">
      <c r="S1594">
        <v>262.561999959871</v>
      </c>
      <c r="T1594">
        <v>8.15</v>
      </c>
      <c r="U1594">
        <v>262.561999959871</v>
      </c>
      <c r="V1594">
        <v>13.6515912897822</v>
      </c>
      <c r="W1594">
        <v>262.561999959871</v>
      </c>
      <c r="X1594">
        <v>4.8650000000000002</v>
      </c>
    </row>
    <row r="1595" spans="19:24" x14ac:dyDescent="0.3">
      <c r="S1595">
        <v>262.71800016984298</v>
      </c>
      <c r="T1595">
        <v>8.15</v>
      </c>
      <c r="U1595">
        <v>262.71800016984298</v>
      </c>
      <c r="V1595">
        <v>13.6515912897822</v>
      </c>
      <c r="W1595">
        <v>262.71800016984298</v>
      </c>
      <c r="X1595">
        <v>4.8650000000000002</v>
      </c>
    </row>
    <row r="1596" spans="19:24" x14ac:dyDescent="0.3">
      <c r="S1596">
        <v>262.87499992176902</v>
      </c>
      <c r="T1596">
        <v>8.15</v>
      </c>
      <c r="U1596">
        <v>262.87499992176902</v>
      </c>
      <c r="V1596">
        <v>13.6515912897822</v>
      </c>
      <c r="W1596">
        <v>262.87499992176902</v>
      </c>
      <c r="X1596">
        <v>4.8650000000000002</v>
      </c>
    </row>
    <row r="1597" spans="19:24" x14ac:dyDescent="0.3">
      <c r="S1597">
        <v>263.031000131741</v>
      </c>
      <c r="T1597">
        <v>8.15</v>
      </c>
      <c r="U1597">
        <v>263.031000131741</v>
      </c>
      <c r="V1597">
        <v>13.6515912897822</v>
      </c>
      <c r="W1597">
        <v>263.031000131741</v>
      </c>
      <c r="X1597">
        <v>4.8650000000000002</v>
      </c>
    </row>
    <row r="1598" spans="19:24" x14ac:dyDescent="0.3">
      <c r="S1598">
        <v>263.23400018736697</v>
      </c>
      <c r="T1598">
        <v>8.15</v>
      </c>
      <c r="U1598">
        <v>263.23400018736697</v>
      </c>
      <c r="V1598">
        <v>13.6515912897822</v>
      </c>
      <c r="W1598">
        <v>263.23400018736697</v>
      </c>
      <c r="X1598">
        <v>4.8650000000000002</v>
      </c>
    </row>
    <row r="1599" spans="19:24" x14ac:dyDescent="0.3">
      <c r="S1599">
        <v>263.37499972432897</v>
      </c>
      <c r="T1599">
        <v>8.15</v>
      </c>
      <c r="U1599">
        <v>263.37499972432897</v>
      </c>
      <c r="V1599">
        <v>13.6515912897822</v>
      </c>
      <c r="W1599">
        <v>263.37499972432897</v>
      </c>
      <c r="X1599">
        <v>4.8650000000000002</v>
      </c>
    </row>
    <row r="1600" spans="19:24" x14ac:dyDescent="0.3">
      <c r="S1600">
        <v>263.51499971933703</v>
      </c>
      <c r="T1600">
        <v>8.15</v>
      </c>
      <c r="U1600">
        <v>263.51499971933703</v>
      </c>
      <c r="V1600">
        <v>13.6515912897822</v>
      </c>
      <c r="W1600">
        <v>263.51499971933703</v>
      </c>
      <c r="X1600">
        <v>4.8650000000000002</v>
      </c>
    </row>
    <row r="1601" spans="19:24" x14ac:dyDescent="0.3">
      <c r="S1601">
        <v>263.68700014427299</v>
      </c>
      <c r="T1601">
        <v>8.15</v>
      </c>
      <c r="U1601">
        <v>263.68700014427299</v>
      </c>
      <c r="V1601">
        <v>13.6515912897822</v>
      </c>
      <c r="W1601">
        <v>263.68700014427299</v>
      </c>
      <c r="X1601">
        <v>4.8650000000000002</v>
      </c>
    </row>
    <row r="1602" spans="19:24" x14ac:dyDescent="0.3">
      <c r="S1602">
        <v>263.82799968123402</v>
      </c>
      <c r="T1602">
        <v>8.15</v>
      </c>
      <c r="U1602">
        <v>263.82799968123402</v>
      </c>
      <c r="V1602">
        <v>13.6515912897822</v>
      </c>
      <c r="W1602">
        <v>263.82799968123402</v>
      </c>
      <c r="X1602">
        <v>4.8650000000000002</v>
      </c>
    </row>
    <row r="1603" spans="19:24" x14ac:dyDescent="0.3">
      <c r="S1603">
        <v>263.98399989120702</v>
      </c>
      <c r="T1603">
        <v>8.15</v>
      </c>
      <c r="U1603">
        <v>263.98399989120702</v>
      </c>
      <c r="V1603">
        <v>13.6515912897822</v>
      </c>
      <c r="W1603">
        <v>263.98399989120702</v>
      </c>
      <c r="X1603">
        <v>4.8650000000000002</v>
      </c>
    </row>
    <row r="1604" spans="19:24" x14ac:dyDescent="0.3">
      <c r="S1604">
        <v>264.15599968750001</v>
      </c>
      <c r="T1604">
        <v>8.15</v>
      </c>
      <c r="U1604">
        <v>264.15599968750001</v>
      </c>
      <c r="V1604">
        <v>13.6515912897822</v>
      </c>
      <c r="W1604">
        <v>264.15599968750001</v>
      </c>
      <c r="X1604">
        <v>4.8650000000000002</v>
      </c>
    </row>
    <row r="1605" spans="19:24" x14ac:dyDescent="0.3">
      <c r="S1605">
        <v>264.31199989747302</v>
      </c>
      <c r="T1605">
        <v>8.15</v>
      </c>
      <c r="U1605">
        <v>264.31199989747302</v>
      </c>
      <c r="V1605">
        <v>13.6515912897822</v>
      </c>
      <c r="W1605">
        <v>264.31199989747302</v>
      </c>
      <c r="X1605">
        <v>4.8650000000000002</v>
      </c>
    </row>
    <row r="1606" spans="19:24" x14ac:dyDescent="0.3">
      <c r="S1606">
        <v>264.43699984811201</v>
      </c>
      <c r="T1606">
        <v>8.15</v>
      </c>
      <c r="U1606">
        <v>264.43699984811201</v>
      </c>
      <c r="V1606">
        <v>13.6515912897822</v>
      </c>
      <c r="W1606">
        <v>264.43699984811201</v>
      </c>
      <c r="X1606">
        <v>4.8650000000000002</v>
      </c>
    </row>
    <row r="1607" spans="19:24" x14ac:dyDescent="0.3">
      <c r="S1607">
        <v>264.59300005808501</v>
      </c>
      <c r="T1607">
        <v>8.15</v>
      </c>
      <c r="U1607">
        <v>264.59300005808501</v>
      </c>
      <c r="V1607">
        <v>13.6515912897822</v>
      </c>
      <c r="W1607">
        <v>264.59300005808501</v>
      </c>
      <c r="X1607">
        <v>4.8650000000000002</v>
      </c>
    </row>
    <row r="1608" spans="19:24" x14ac:dyDescent="0.3">
      <c r="S1608">
        <v>264.87499976064998</v>
      </c>
      <c r="T1608">
        <v>8.15</v>
      </c>
      <c r="U1608">
        <v>264.87499976064998</v>
      </c>
      <c r="V1608">
        <v>13.6515912897822</v>
      </c>
      <c r="W1608">
        <v>264.87499976064998</v>
      </c>
      <c r="X1608">
        <v>4.8650000000000002</v>
      </c>
    </row>
    <row r="1609" spans="19:24" x14ac:dyDescent="0.3">
      <c r="S1609">
        <v>265.062000229955</v>
      </c>
      <c r="T1609">
        <v>8.15</v>
      </c>
      <c r="U1609">
        <v>265.062000229955</v>
      </c>
      <c r="V1609">
        <v>13.6515912897822</v>
      </c>
      <c r="W1609">
        <v>265.062000229955</v>
      </c>
      <c r="X1609">
        <v>4.8650000000000002</v>
      </c>
    </row>
    <row r="1610" spans="19:24" x14ac:dyDescent="0.3">
      <c r="S1610">
        <v>265.21799981128402</v>
      </c>
      <c r="T1610">
        <v>8.15</v>
      </c>
      <c r="U1610">
        <v>265.21799981128402</v>
      </c>
      <c r="V1610">
        <v>13.6515912897822</v>
      </c>
      <c r="W1610">
        <v>265.21799981128402</v>
      </c>
      <c r="X1610">
        <v>4.8650000000000002</v>
      </c>
    </row>
    <row r="1611" spans="19:24" x14ac:dyDescent="0.3">
      <c r="S1611">
        <v>265.390000236221</v>
      </c>
      <c r="T1611">
        <v>8.15</v>
      </c>
      <c r="U1611">
        <v>265.390000236221</v>
      </c>
      <c r="V1611">
        <v>13.6515912897822</v>
      </c>
      <c r="W1611">
        <v>265.390000236221</v>
      </c>
      <c r="X1611">
        <v>4.8650000000000002</v>
      </c>
    </row>
    <row r="1612" spans="19:24" x14ac:dyDescent="0.3">
      <c r="S1612">
        <v>265.53099977318197</v>
      </c>
      <c r="T1612">
        <v>8.15</v>
      </c>
      <c r="U1612">
        <v>265.53099977318197</v>
      </c>
      <c r="V1612">
        <v>13.6515912897822</v>
      </c>
      <c r="W1612">
        <v>265.53099977318197</v>
      </c>
      <c r="X1612">
        <v>4.8650000000000002</v>
      </c>
    </row>
    <row r="1613" spans="19:24" x14ac:dyDescent="0.3">
      <c r="S1613">
        <v>265.68699998315401</v>
      </c>
      <c r="T1613">
        <v>8.15</v>
      </c>
      <c r="U1613">
        <v>265.68699998315401</v>
      </c>
      <c r="V1613">
        <v>13.6515912897822</v>
      </c>
      <c r="W1613">
        <v>265.68699998315401</v>
      </c>
      <c r="X1613">
        <v>4.8650000000000002</v>
      </c>
    </row>
    <row r="1614" spans="19:24" x14ac:dyDescent="0.3">
      <c r="S1614">
        <v>265.84300019312701</v>
      </c>
      <c r="T1614">
        <v>8.15</v>
      </c>
      <c r="U1614">
        <v>265.84300019312701</v>
      </c>
      <c r="V1614">
        <v>13.6515912897822</v>
      </c>
      <c r="W1614">
        <v>265.84300019312701</v>
      </c>
      <c r="X1614">
        <v>4.8650000000000002</v>
      </c>
    </row>
    <row r="1615" spans="19:24" x14ac:dyDescent="0.3">
      <c r="S1615">
        <v>265.99999994505202</v>
      </c>
      <c r="T1615">
        <v>8.15</v>
      </c>
      <c r="U1615">
        <v>265.99999994505202</v>
      </c>
      <c r="V1615">
        <v>13.6515912897822</v>
      </c>
      <c r="W1615">
        <v>265.99999994505202</v>
      </c>
      <c r="X1615">
        <v>4.8650000000000002</v>
      </c>
    </row>
    <row r="1616" spans="19:24" x14ac:dyDescent="0.3">
      <c r="S1616">
        <v>266.156000155024</v>
      </c>
      <c r="T1616">
        <v>8.15</v>
      </c>
      <c r="U1616">
        <v>266.156000155024</v>
      </c>
      <c r="V1616">
        <v>13.6515912897822</v>
      </c>
      <c r="W1616">
        <v>266.156000155024</v>
      </c>
      <c r="X1616">
        <v>4.8650000000000002</v>
      </c>
    </row>
    <row r="1617" spans="19:24" x14ac:dyDescent="0.3">
      <c r="S1617">
        <v>266.32799995131802</v>
      </c>
      <c r="T1617">
        <v>8.15</v>
      </c>
      <c r="U1617">
        <v>266.32799995131802</v>
      </c>
      <c r="V1617">
        <v>13.6515912897822</v>
      </c>
      <c r="W1617">
        <v>266.32799995131802</v>
      </c>
      <c r="X1617">
        <v>4.8650000000000002</v>
      </c>
    </row>
    <row r="1618" spans="19:24" x14ac:dyDescent="0.3">
      <c r="S1618">
        <v>266.48400016129</v>
      </c>
      <c r="T1618">
        <v>8.15</v>
      </c>
      <c r="U1618">
        <v>266.48400016129</v>
      </c>
      <c r="V1618">
        <v>13.6515912897822</v>
      </c>
      <c r="W1618">
        <v>266.48400016129</v>
      </c>
      <c r="X1618">
        <v>4.8650000000000002</v>
      </c>
    </row>
    <row r="1619" spans="19:24" x14ac:dyDescent="0.3">
      <c r="S1619">
        <v>266.62499969825097</v>
      </c>
      <c r="T1619">
        <v>8.15</v>
      </c>
      <c r="U1619">
        <v>266.62499969825097</v>
      </c>
      <c r="V1619">
        <v>13.6515912897822</v>
      </c>
      <c r="W1619">
        <v>266.62499969825097</v>
      </c>
      <c r="X1619">
        <v>4.8650000000000002</v>
      </c>
    </row>
    <row r="1620" spans="19:24" x14ac:dyDescent="0.3">
      <c r="S1620">
        <v>266.78099990822398</v>
      </c>
      <c r="T1620">
        <v>8.15</v>
      </c>
      <c r="U1620">
        <v>266.78099990822398</v>
      </c>
      <c r="V1620">
        <v>13.6515912897822</v>
      </c>
      <c r="W1620">
        <v>266.78099990822398</v>
      </c>
      <c r="X1620">
        <v>4.8650000000000002</v>
      </c>
    </row>
    <row r="1621" spans="19:24" x14ac:dyDescent="0.3">
      <c r="S1621">
        <v>266.93700011819601</v>
      </c>
      <c r="T1621">
        <v>8.15</v>
      </c>
      <c r="U1621">
        <v>266.93700011819601</v>
      </c>
      <c r="V1621">
        <v>13.6515912897822</v>
      </c>
      <c r="W1621">
        <v>266.93700011819601</v>
      </c>
      <c r="X1621">
        <v>4.8650000000000002</v>
      </c>
    </row>
    <row r="1622" spans="19:24" x14ac:dyDescent="0.3">
      <c r="S1622">
        <v>267.09299969952599</v>
      </c>
      <c r="T1622">
        <v>8.15</v>
      </c>
      <c r="U1622">
        <v>267.09299969952599</v>
      </c>
      <c r="V1622">
        <v>13.6515912897822</v>
      </c>
      <c r="W1622">
        <v>267.09299969952599</v>
      </c>
      <c r="X1622">
        <v>4.8650000000000002</v>
      </c>
    </row>
    <row r="1623" spans="19:24" x14ac:dyDescent="0.3">
      <c r="S1623">
        <v>267.25000008009403</v>
      </c>
      <c r="T1623">
        <v>8.15</v>
      </c>
      <c r="U1623">
        <v>267.25000008009403</v>
      </c>
      <c r="V1623">
        <v>13.6515912897822</v>
      </c>
      <c r="W1623">
        <v>267.25000008009403</v>
      </c>
      <c r="X1623">
        <v>4.8650000000000002</v>
      </c>
    </row>
    <row r="1624" spans="19:24" x14ac:dyDescent="0.3">
      <c r="S1624">
        <v>267.406000290066</v>
      </c>
      <c r="T1624">
        <v>8.15</v>
      </c>
      <c r="U1624">
        <v>267.406000290066</v>
      </c>
      <c r="V1624">
        <v>13.6515912897822</v>
      </c>
      <c r="W1624">
        <v>267.406000290066</v>
      </c>
      <c r="X1624">
        <v>4.8650000000000002</v>
      </c>
    </row>
    <row r="1625" spans="19:24" x14ac:dyDescent="0.3">
      <c r="S1625">
        <v>267.56199987139598</v>
      </c>
      <c r="T1625">
        <v>8.15</v>
      </c>
      <c r="U1625">
        <v>267.56199987139598</v>
      </c>
      <c r="V1625">
        <v>13.6515912897822</v>
      </c>
      <c r="W1625">
        <v>267.56199987139598</v>
      </c>
      <c r="X1625">
        <v>4.8650000000000002</v>
      </c>
    </row>
    <row r="1626" spans="19:24" x14ac:dyDescent="0.3">
      <c r="S1626">
        <v>267.71800008136802</v>
      </c>
      <c r="T1626">
        <v>8.15</v>
      </c>
      <c r="U1626">
        <v>267.71800008136802</v>
      </c>
      <c r="V1626">
        <v>13.6515912897822</v>
      </c>
      <c r="W1626">
        <v>267.71800008136802</v>
      </c>
      <c r="X1626">
        <v>4.8650000000000002</v>
      </c>
    </row>
    <row r="1627" spans="19:24" x14ac:dyDescent="0.3">
      <c r="S1627">
        <v>267.87499983329297</v>
      </c>
      <c r="T1627">
        <v>8.15</v>
      </c>
      <c r="U1627">
        <v>267.87499983329297</v>
      </c>
      <c r="V1627">
        <v>13.6515912897822</v>
      </c>
      <c r="W1627">
        <v>267.87499983329297</v>
      </c>
      <c r="X1627">
        <v>4.8650000000000002</v>
      </c>
    </row>
    <row r="1628" spans="19:24" x14ac:dyDescent="0.3">
      <c r="S1628">
        <v>268.03100004326598</v>
      </c>
      <c r="T1628">
        <v>8.15</v>
      </c>
      <c r="U1628">
        <v>268.03100004326598</v>
      </c>
      <c r="V1628">
        <v>13.6515912897822</v>
      </c>
      <c r="W1628">
        <v>268.03100004326598</v>
      </c>
      <c r="X1628">
        <v>4.8650000000000002</v>
      </c>
    </row>
    <row r="1629" spans="19:24" x14ac:dyDescent="0.3">
      <c r="S1629">
        <v>268.18700025323801</v>
      </c>
      <c r="T1629">
        <v>8.15</v>
      </c>
      <c r="U1629">
        <v>268.18700025323801</v>
      </c>
      <c r="V1629">
        <v>13.6515912897822</v>
      </c>
      <c r="W1629">
        <v>268.18700025323801</v>
      </c>
      <c r="X1629">
        <v>4.8650000000000002</v>
      </c>
    </row>
    <row r="1630" spans="19:24" x14ac:dyDescent="0.3">
      <c r="S1630">
        <v>268.42200011014899</v>
      </c>
      <c r="T1630">
        <v>8.15</v>
      </c>
      <c r="U1630">
        <v>268.42200011014899</v>
      </c>
      <c r="V1630">
        <v>13.6515912897822</v>
      </c>
      <c r="W1630">
        <v>268.42200011014899</v>
      </c>
      <c r="X1630">
        <v>4.8650000000000002</v>
      </c>
    </row>
    <row r="1631" spans="19:24" x14ac:dyDescent="0.3">
      <c r="S1631">
        <v>268.65599979646498</v>
      </c>
      <c r="T1631">
        <v>8.15</v>
      </c>
      <c r="U1631">
        <v>268.65599979646498</v>
      </c>
      <c r="V1631">
        <v>13.6515912897822</v>
      </c>
      <c r="W1631">
        <v>268.65599979646498</v>
      </c>
      <c r="X1631">
        <v>4.8650000000000002</v>
      </c>
    </row>
    <row r="1632" spans="19:24" x14ac:dyDescent="0.3">
      <c r="S1632">
        <v>268.81200000643702</v>
      </c>
      <c r="T1632">
        <v>8.15</v>
      </c>
      <c r="U1632">
        <v>268.81200000643702</v>
      </c>
      <c r="V1632">
        <v>13.6515912897822</v>
      </c>
      <c r="W1632">
        <v>268.81200000643702</v>
      </c>
      <c r="X1632">
        <v>4.8650000000000002</v>
      </c>
    </row>
    <row r="1633" spans="19:24" x14ac:dyDescent="0.3">
      <c r="S1633">
        <v>269.00000001769502</v>
      </c>
      <c r="T1633">
        <v>8.15</v>
      </c>
      <c r="U1633">
        <v>269.00000001769502</v>
      </c>
      <c r="V1633">
        <v>13.6515912897822</v>
      </c>
      <c r="W1633">
        <v>269.00000001769502</v>
      </c>
      <c r="X1633">
        <v>4.8650000000000002</v>
      </c>
    </row>
    <row r="1634" spans="19:24" x14ac:dyDescent="0.3">
      <c r="S1634">
        <v>269.14000001270301</v>
      </c>
      <c r="T1634">
        <v>8.15</v>
      </c>
      <c r="U1634">
        <v>269.14000001270301</v>
      </c>
      <c r="V1634">
        <v>13.6515912897822</v>
      </c>
      <c r="W1634">
        <v>269.14000001270301</v>
      </c>
      <c r="X1634">
        <v>4.8650000000000002</v>
      </c>
    </row>
    <row r="1635" spans="19:24" x14ac:dyDescent="0.3">
      <c r="S1635">
        <v>269.29699976462899</v>
      </c>
      <c r="T1635">
        <v>8.15</v>
      </c>
      <c r="U1635">
        <v>269.29699976462899</v>
      </c>
      <c r="V1635">
        <v>13.6515912897822</v>
      </c>
      <c r="W1635">
        <v>269.29699976462899</v>
      </c>
      <c r="X1635">
        <v>4.8650000000000002</v>
      </c>
    </row>
    <row r="1636" spans="19:24" x14ac:dyDescent="0.3">
      <c r="S1636">
        <v>269.45299997460103</v>
      </c>
      <c r="T1636">
        <v>8.15</v>
      </c>
      <c r="U1636">
        <v>269.45299997460103</v>
      </c>
      <c r="V1636">
        <v>13.6515912897822</v>
      </c>
      <c r="W1636">
        <v>269.45299997460103</v>
      </c>
      <c r="X1636">
        <v>4.8650000000000002</v>
      </c>
    </row>
    <row r="1637" spans="19:24" x14ac:dyDescent="0.3">
      <c r="S1637">
        <v>269.60900018457301</v>
      </c>
      <c r="T1637">
        <v>8.15</v>
      </c>
      <c r="U1637">
        <v>269.60900018457301</v>
      </c>
      <c r="V1637">
        <v>13.6515912897822</v>
      </c>
      <c r="W1637">
        <v>269.60900018457301</v>
      </c>
      <c r="X1637">
        <v>4.8650000000000002</v>
      </c>
    </row>
    <row r="1638" spans="19:24" x14ac:dyDescent="0.3">
      <c r="S1638">
        <v>269.749999721535</v>
      </c>
      <c r="T1638">
        <v>8.15</v>
      </c>
      <c r="U1638">
        <v>269.749999721535</v>
      </c>
      <c r="V1638">
        <v>13.6515912897822</v>
      </c>
      <c r="W1638">
        <v>269.749999721535</v>
      </c>
      <c r="X1638">
        <v>4.8650000000000002</v>
      </c>
    </row>
    <row r="1639" spans="19:24" x14ac:dyDescent="0.3">
      <c r="S1639">
        <v>269.90599993150698</v>
      </c>
      <c r="T1639">
        <v>8.15</v>
      </c>
      <c r="U1639">
        <v>269.90599993150698</v>
      </c>
      <c r="V1639">
        <v>13.6515912897822</v>
      </c>
      <c r="W1639">
        <v>269.90599993150698</v>
      </c>
      <c r="X1639">
        <v>4.8650000000000002</v>
      </c>
    </row>
    <row r="1640" spans="19:24" x14ac:dyDescent="0.3">
      <c r="S1640">
        <v>270.07799972779998</v>
      </c>
      <c r="T1640">
        <v>8.15</v>
      </c>
      <c r="U1640">
        <v>270.07799972779998</v>
      </c>
      <c r="V1640">
        <v>13.6515912897822</v>
      </c>
      <c r="W1640">
        <v>270.07799972779998</v>
      </c>
      <c r="X1640">
        <v>4.8650000000000002</v>
      </c>
    </row>
    <row r="1641" spans="19:24" x14ac:dyDescent="0.3">
      <c r="S1641">
        <v>270.23399993777298</v>
      </c>
      <c r="T1641">
        <v>8.15</v>
      </c>
      <c r="U1641">
        <v>270.23399993777298</v>
      </c>
      <c r="V1641">
        <v>13.6515912897822</v>
      </c>
      <c r="W1641">
        <v>270.23399993777298</v>
      </c>
      <c r="X1641">
        <v>4.8650000000000002</v>
      </c>
    </row>
    <row r="1642" spans="19:24" x14ac:dyDescent="0.3">
      <c r="S1642">
        <v>270.37500010337698</v>
      </c>
      <c r="T1642">
        <v>8.15</v>
      </c>
      <c r="U1642">
        <v>270.37500010337698</v>
      </c>
      <c r="V1642">
        <v>13.6515912897822</v>
      </c>
      <c r="W1642">
        <v>270.37500010337698</v>
      </c>
      <c r="X1642">
        <v>4.8650000000000002</v>
      </c>
    </row>
    <row r="1643" spans="19:24" x14ac:dyDescent="0.3">
      <c r="S1643">
        <v>270.53099968470599</v>
      </c>
      <c r="T1643">
        <v>8.15</v>
      </c>
      <c r="U1643">
        <v>270.53099968470599</v>
      </c>
      <c r="V1643">
        <v>13.6515912897822</v>
      </c>
      <c r="W1643">
        <v>270.53099968470599</v>
      </c>
      <c r="X1643">
        <v>4.8650000000000002</v>
      </c>
    </row>
    <row r="1644" spans="19:24" x14ac:dyDescent="0.3">
      <c r="S1644">
        <v>270.68699989467899</v>
      </c>
      <c r="T1644">
        <v>8.15</v>
      </c>
      <c r="U1644">
        <v>270.68699989467899</v>
      </c>
      <c r="V1644">
        <v>13.6515912897822</v>
      </c>
      <c r="W1644">
        <v>270.68699989467899</v>
      </c>
      <c r="X1644">
        <v>4.8650000000000002</v>
      </c>
    </row>
    <row r="1645" spans="19:24" x14ac:dyDescent="0.3">
      <c r="S1645">
        <v>270.84300010465103</v>
      </c>
      <c r="T1645">
        <v>8.15</v>
      </c>
      <c r="U1645">
        <v>270.84300010465103</v>
      </c>
      <c r="V1645">
        <v>13.6515912897822</v>
      </c>
      <c r="W1645">
        <v>270.84300010465103</v>
      </c>
      <c r="X1645">
        <v>4.8650000000000002</v>
      </c>
    </row>
    <row r="1646" spans="19:24" x14ac:dyDescent="0.3">
      <c r="S1646">
        <v>270.99999985657598</v>
      </c>
      <c r="T1646">
        <v>8.15</v>
      </c>
      <c r="U1646">
        <v>270.99999985657598</v>
      </c>
      <c r="V1646">
        <v>13.6515912897822</v>
      </c>
      <c r="W1646">
        <v>270.99999985657598</v>
      </c>
      <c r="X1646">
        <v>4.8650000000000002</v>
      </c>
    </row>
    <row r="1647" spans="19:24" x14ac:dyDescent="0.3">
      <c r="S1647">
        <v>271.15600006654898</v>
      </c>
      <c r="T1647">
        <v>8.15</v>
      </c>
      <c r="U1647">
        <v>271.15600006654898</v>
      </c>
      <c r="V1647">
        <v>13.6515912897822</v>
      </c>
      <c r="W1647">
        <v>271.15600006654898</v>
      </c>
      <c r="X1647">
        <v>4.8650000000000002</v>
      </c>
    </row>
    <row r="1648" spans="19:24" x14ac:dyDescent="0.3">
      <c r="S1648">
        <v>271.31200027652102</v>
      </c>
      <c r="T1648">
        <v>8.15</v>
      </c>
      <c r="U1648">
        <v>271.31200027652102</v>
      </c>
      <c r="V1648">
        <v>13.6515912897822</v>
      </c>
      <c r="W1648">
        <v>271.31200027652102</v>
      </c>
      <c r="X1648">
        <v>4.8650000000000002</v>
      </c>
    </row>
    <row r="1649" spans="19:24" x14ac:dyDescent="0.3">
      <c r="S1649">
        <v>271.46799985784997</v>
      </c>
      <c r="T1649">
        <v>8.15</v>
      </c>
      <c r="U1649">
        <v>271.46799985784997</v>
      </c>
      <c r="V1649">
        <v>13.6515912897822</v>
      </c>
      <c r="W1649">
        <v>271.46799985784997</v>
      </c>
      <c r="X1649">
        <v>4.8650000000000002</v>
      </c>
    </row>
    <row r="1650" spans="19:24" x14ac:dyDescent="0.3">
      <c r="S1650">
        <v>271.62500023841898</v>
      </c>
      <c r="T1650">
        <v>8.15</v>
      </c>
      <c r="U1650">
        <v>271.62500023841898</v>
      </c>
      <c r="V1650">
        <v>13.6515912897822</v>
      </c>
      <c r="W1650">
        <v>271.62500023841898</v>
      </c>
      <c r="X1650">
        <v>4.8650000000000002</v>
      </c>
    </row>
    <row r="1651" spans="19:24" x14ac:dyDescent="0.3">
      <c r="S1651">
        <v>271.78099981974799</v>
      </c>
      <c r="T1651">
        <v>8.15</v>
      </c>
      <c r="U1651">
        <v>271.78099981974799</v>
      </c>
      <c r="V1651">
        <v>13.6515912897822</v>
      </c>
      <c r="W1651">
        <v>271.78099981974799</v>
      </c>
      <c r="X1651">
        <v>4.8650000000000002</v>
      </c>
    </row>
    <row r="1652" spans="19:24" x14ac:dyDescent="0.3">
      <c r="S1652">
        <v>271.93700002972002</v>
      </c>
      <c r="T1652">
        <v>8.15</v>
      </c>
      <c r="U1652">
        <v>271.93700002972002</v>
      </c>
      <c r="V1652">
        <v>13.6515912897822</v>
      </c>
      <c r="W1652">
        <v>271.93700002972002</v>
      </c>
      <c r="X1652">
        <v>4.8650000000000002</v>
      </c>
    </row>
    <row r="1653" spans="19:24" x14ac:dyDescent="0.3">
      <c r="S1653">
        <v>272.10899982601399</v>
      </c>
      <c r="T1653">
        <v>8.15</v>
      </c>
      <c r="U1653">
        <v>272.10899982601399</v>
      </c>
      <c r="V1653">
        <v>13.6515912897822</v>
      </c>
      <c r="W1653">
        <v>272.10899982601399</v>
      </c>
      <c r="X1653">
        <v>4.8650000000000002</v>
      </c>
    </row>
    <row r="1654" spans="19:24" x14ac:dyDescent="0.3">
      <c r="S1654">
        <v>272.24999999161798</v>
      </c>
      <c r="T1654">
        <v>8.15</v>
      </c>
      <c r="U1654">
        <v>272.24999999161798</v>
      </c>
      <c r="V1654">
        <v>13.6515912897822</v>
      </c>
      <c r="W1654">
        <v>272.24999999161798</v>
      </c>
      <c r="X1654">
        <v>4.8650000000000002</v>
      </c>
    </row>
    <row r="1655" spans="19:24" x14ac:dyDescent="0.3">
      <c r="S1655">
        <v>272.40600020159002</v>
      </c>
      <c r="T1655">
        <v>8.15</v>
      </c>
      <c r="U1655">
        <v>272.40600020159002</v>
      </c>
      <c r="V1655">
        <v>13.6515912897822</v>
      </c>
      <c r="W1655">
        <v>272.40600020159002</v>
      </c>
      <c r="X1655">
        <v>4.8650000000000002</v>
      </c>
    </row>
    <row r="1656" spans="19:24" x14ac:dyDescent="0.3">
      <c r="S1656">
        <v>272.56199978292</v>
      </c>
      <c r="T1656">
        <v>8.15</v>
      </c>
      <c r="U1656">
        <v>272.56199978292</v>
      </c>
      <c r="V1656">
        <v>13.6515912897822</v>
      </c>
      <c r="W1656">
        <v>272.56199978292</v>
      </c>
      <c r="X1656">
        <v>4.8650000000000002</v>
      </c>
    </row>
    <row r="1657" spans="19:24" x14ac:dyDescent="0.3">
      <c r="S1657">
        <v>272.71799999289198</v>
      </c>
      <c r="T1657">
        <v>8.15</v>
      </c>
      <c r="U1657">
        <v>272.71799999289198</v>
      </c>
      <c r="V1657">
        <v>13.6515912897822</v>
      </c>
      <c r="W1657">
        <v>272.71799999289198</v>
      </c>
      <c r="X1657">
        <v>4.8650000000000002</v>
      </c>
    </row>
    <row r="1658" spans="19:24" x14ac:dyDescent="0.3">
      <c r="S1658">
        <v>272.87499974481801</v>
      </c>
      <c r="T1658">
        <v>8.15</v>
      </c>
      <c r="U1658">
        <v>272.87499974481801</v>
      </c>
      <c r="V1658">
        <v>13.6515912897822</v>
      </c>
      <c r="W1658">
        <v>272.87499974481801</v>
      </c>
      <c r="X1658">
        <v>4.8650000000000002</v>
      </c>
    </row>
    <row r="1659" spans="19:24" x14ac:dyDescent="0.3">
      <c r="S1659">
        <v>273.03099995478999</v>
      </c>
      <c r="T1659">
        <v>8.15</v>
      </c>
      <c r="U1659">
        <v>273.03099995478999</v>
      </c>
      <c r="V1659">
        <v>13.6515912897822</v>
      </c>
      <c r="W1659">
        <v>273.03099995478999</v>
      </c>
      <c r="X1659">
        <v>4.8650000000000002</v>
      </c>
    </row>
    <row r="1660" spans="19:24" x14ac:dyDescent="0.3">
      <c r="S1660">
        <v>273.18700016476203</v>
      </c>
      <c r="T1660">
        <v>8.15</v>
      </c>
      <c r="U1660">
        <v>273.18700016476203</v>
      </c>
      <c r="V1660">
        <v>13.6515912897822</v>
      </c>
      <c r="W1660">
        <v>273.18700016476203</v>
      </c>
      <c r="X1660">
        <v>4.8650000000000002</v>
      </c>
    </row>
    <row r="1661" spans="19:24" x14ac:dyDescent="0.3">
      <c r="S1661">
        <v>273.342999746092</v>
      </c>
      <c r="T1661">
        <v>8.15</v>
      </c>
      <c r="U1661">
        <v>273.342999746092</v>
      </c>
      <c r="V1661">
        <v>13.6515912897822</v>
      </c>
      <c r="W1661">
        <v>273.342999746092</v>
      </c>
      <c r="X1661">
        <v>4.8650000000000002</v>
      </c>
    </row>
    <row r="1662" spans="19:24" x14ac:dyDescent="0.3">
      <c r="S1662">
        <v>273.50000012665998</v>
      </c>
      <c r="T1662">
        <v>8.15</v>
      </c>
      <c r="U1662">
        <v>273.50000012665998</v>
      </c>
      <c r="V1662">
        <v>13.6515912897822</v>
      </c>
      <c r="W1662">
        <v>273.50000012665998</v>
      </c>
      <c r="X1662">
        <v>4.8650000000000002</v>
      </c>
    </row>
    <row r="1663" spans="19:24" x14ac:dyDescent="0.3">
      <c r="S1663">
        <v>273.68699996732198</v>
      </c>
      <c r="T1663">
        <v>8.15</v>
      </c>
      <c r="U1663">
        <v>273.68699996732198</v>
      </c>
      <c r="V1663">
        <v>13.6515912897822</v>
      </c>
      <c r="W1663">
        <v>273.68699996732198</v>
      </c>
      <c r="X1663">
        <v>4.8650000000000002</v>
      </c>
    </row>
    <row r="1664" spans="19:24" x14ac:dyDescent="0.3">
      <c r="S1664">
        <v>273.82800013292598</v>
      </c>
      <c r="T1664">
        <v>8.15</v>
      </c>
      <c r="U1664">
        <v>273.82800013292598</v>
      </c>
      <c r="V1664">
        <v>13.6515912897822</v>
      </c>
      <c r="W1664">
        <v>273.82800013292598</v>
      </c>
      <c r="X1664">
        <v>4.8650000000000002</v>
      </c>
    </row>
    <row r="1665" spans="19:24" x14ac:dyDescent="0.3">
      <c r="S1665">
        <v>273.98399971425499</v>
      </c>
      <c r="T1665">
        <v>8.15</v>
      </c>
      <c r="U1665">
        <v>273.98399971425499</v>
      </c>
      <c r="V1665">
        <v>13.6515912897822</v>
      </c>
      <c r="W1665">
        <v>273.98399971425499</v>
      </c>
      <c r="X1665">
        <v>4.8650000000000002</v>
      </c>
    </row>
    <row r="1666" spans="19:24" x14ac:dyDescent="0.3">
      <c r="S1666">
        <v>274.12499987985899</v>
      </c>
      <c r="T1666">
        <v>8.15</v>
      </c>
      <c r="U1666">
        <v>274.12499987985899</v>
      </c>
      <c r="V1666">
        <v>13.6515912897822</v>
      </c>
      <c r="W1666">
        <v>274.12499987985899</v>
      </c>
      <c r="X1666">
        <v>4.8650000000000002</v>
      </c>
    </row>
    <row r="1667" spans="19:24" x14ac:dyDescent="0.3">
      <c r="S1667">
        <v>274.28100008983199</v>
      </c>
      <c r="T1667">
        <v>8.15</v>
      </c>
      <c r="U1667">
        <v>274.28100008983199</v>
      </c>
      <c r="V1667">
        <v>13.6515912897822</v>
      </c>
      <c r="W1667">
        <v>274.28100008983199</v>
      </c>
      <c r="X1667">
        <v>4.8650000000000002</v>
      </c>
    </row>
    <row r="1668" spans="19:24" x14ac:dyDescent="0.3">
      <c r="S1668">
        <v>274.43700029980403</v>
      </c>
      <c r="T1668">
        <v>8.15</v>
      </c>
      <c r="U1668">
        <v>274.43700029980403</v>
      </c>
      <c r="V1668">
        <v>13.6515912897822</v>
      </c>
      <c r="W1668">
        <v>274.43700029980403</v>
      </c>
      <c r="X1668">
        <v>4.8650000000000002</v>
      </c>
    </row>
    <row r="1669" spans="19:24" x14ac:dyDescent="0.3">
      <c r="S1669">
        <v>274.59299988113298</v>
      </c>
      <c r="T1669">
        <v>8.15</v>
      </c>
      <c r="U1669">
        <v>274.59299988113298</v>
      </c>
      <c r="V1669">
        <v>13.6515912897822</v>
      </c>
      <c r="W1669">
        <v>274.59299988113298</v>
      </c>
      <c r="X1669">
        <v>4.8650000000000002</v>
      </c>
    </row>
    <row r="1670" spans="19:24" x14ac:dyDescent="0.3">
      <c r="S1670">
        <v>274.764999677427</v>
      </c>
      <c r="T1670">
        <v>8.15</v>
      </c>
      <c r="U1670">
        <v>274.764999677427</v>
      </c>
      <c r="V1670">
        <v>13.6515912897822</v>
      </c>
      <c r="W1670">
        <v>274.764999677427</v>
      </c>
      <c r="X1670">
        <v>4.8650000000000002</v>
      </c>
    </row>
    <row r="1671" spans="19:24" x14ac:dyDescent="0.3">
      <c r="S1671">
        <v>274.92200005799498</v>
      </c>
      <c r="T1671">
        <v>8.15</v>
      </c>
      <c r="U1671">
        <v>274.92200005799498</v>
      </c>
      <c r="V1671">
        <v>13.6515912897822</v>
      </c>
      <c r="W1671">
        <v>274.92200005799498</v>
      </c>
      <c r="X1671">
        <v>4.8650000000000002</v>
      </c>
    </row>
    <row r="1672" spans="19:24" x14ac:dyDescent="0.3">
      <c r="S1672">
        <v>275.07800026796798</v>
      </c>
      <c r="T1672">
        <v>8.15</v>
      </c>
      <c r="U1672">
        <v>275.07800026796798</v>
      </c>
      <c r="V1672">
        <v>13.6515912897822</v>
      </c>
      <c r="W1672">
        <v>275.07800026796798</v>
      </c>
      <c r="X1672">
        <v>4.8650000000000002</v>
      </c>
    </row>
    <row r="1673" spans="19:24" x14ac:dyDescent="0.3">
      <c r="S1673">
        <v>275.23399984929699</v>
      </c>
      <c r="T1673">
        <v>8.15</v>
      </c>
      <c r="U1673">
        <v>275.23399984929699</v>
      </c>
      <c r="V1673">
        <v>13.6515912897822</v>
      </c>
      <c r="W1673">
        <v>275.23399984929699</v>
      </c>
      <c r="X1673">
        <v>4.8650000000000002</v>
      </c>
    </row>
    <row r="1674" spans="19:24" x14ac:dyDescent="0.3">
      <c r="S1674">
        <v>275.37500001490099</v>
      </c>
      <c r="T1674">
        <v>8.15</v>
      </c>
      <c r="U1674">
        <v>275.37500001490099</v>
      </c>
      <c r="V1674">
        <v>13.6515912897822</v>
      </c>
      <c r="W1674">
        <v>275.37500001490099</v>
      </c>
      <c r="X1674">
        <v>4.8650000000000002</v>
      </c>
    </row>
    <row r="1675" spans="19:24" x14ac:dyDescent="0.3">
      <c r="S1675">
        <v>275.53100022487303</v>
      </c>
      <c r="T1675">
        <v>8.15</v>
      </c>
      <c r="U1675">
        <v>275.53100022487303</v>
      </c>
      <c r="V1675">
        <v>13.6515912897822</v>
      </c>
      <c r="W1675">
        <v>275.53100022487303</v>
      </c>
      <c r="X1675">
        <v>4.8650000000000002</v>
      </c>
    </row>
    <row r="1676" spans="19:24" x14ac:dyDescent="0.3">
      <c r="S1676">
        <v>275.686999806203</v>
      </c>
      <c r="T1676">
        <v>8.15</v>
      </c>
      <c r="U1676">
        <v>275.686999806203</v>
      </c>
      <c r="V1676">
        <v>13.6515912897822</v>
      </c>
      <c r="W1676">
        <v>275.686999806203</v>
      </c>
      <c r="X1676">
        <v>4.8650000000000002</v>
      </c>
    </row>
    <row r="1677" spans="19:24" x14ac:dyDescent="0.3">
      <c r="S1677">
        <v>275.85900023113902</v>
      </c>
      <c r="T1677">
        <v>8.15</v>
      </c>
      <c r="U1677">
        <v>275.85900023113902</v>
      </c>
      <c r="V1677">
        <v>13.6515912897822</v>
      </c>
      <c r="W1677">
        <v>275.85900023113902</v>
      </c>
      <c r="X1677">
        <v>4.8650000000000002</v>
      </c>
    </row>
    <row r="1678" spans="19:24" x14ac:dyDescent="0.3">
      <c r="S1678">
        <v>275.99999976810102</v>
      </c>
      <c r="T1678">
        <v>8.15</v>
      </c>
      <c r="U1678">
        <v>275.99999976810102</v>
      </c>
      <c r="V1678">
        <v>13.6515912897822</v>
      </c>
      <c r="W1678">
        <v>275.99999976810102</v>
      </c>
      <c r="X1678">
        <v>4.8650000000000002</v>
      </c>
    </row>
    <row r="1679" spans="19:24" x14ac:dyDescent="0.3">
      <c r="S1679">
        <v>276.155999978073</v>
      </c>
      <c r="T1679">
        <v>8.15</v>
      </c>
      <c r="U1679">
        <v>276.155999978073</v>
      </c>
      <c r="V1679">
        <v>13.6515912897822</v>
      </c>
      <c r="W1679">
        <v>276.155999978073</v>
      </c>
      <c r="X1679">
        <v>4.8650000000000002</v>
      </c>
    </row>
    <row r="1680" spans="19:24" x14ac:dyDescent="0.3">
      <c r="S1680">
        <v>276.31200018804498</v>
      </c>
      <c r="T1680">
        <v>8.15</v>
      </c>
      <c r="U1680">
        <v>276.31200018804498</v>
      </c>
      <c r="V1680">
        <v>13.6515912897822</v>
      </c>
      <c r="W1680">
        <v>276.31200018804498</v>
      </c>
      <c r="X1680">
        <v>4.8650000000000002</v>
      </c>
    </row>
    <row r="1681" spans="19:24" x14ac:dyDescent="0.3">
      <c r="S1681">
        <v>276.57799967564603</v>
      </c>
      <c r="T1681">
        <v>8.15</v>
      </c>
      <c r="U1681">
        <v>276.57799967564603</v>
      </c>
      <c r="V1681">
        <v>13.6515912897822</v>
      </c>
      <c r="W1681">
        <v>276.57799967564603</v>
      </c>
      <c r="X1681">
        <v>4.8650000000000002</v>
      </c>
    </row>
    <row r="1682" spans="19:24" x14ac:dyDescent="0.3">
      <c r="S1682">
        <v>276.79699994623701</v>
      </c>
      <c r="T1682">
        <v>8.15</v>
      </c>
      <c r="U1682">
        <v>276.79699994623701</v>
      </c>
      <c r="V1682">
        <v>13.6515912897822</v>
      </c>
      <c r="W1682">
        <v>276.79699994623701</v>
      </c>
      <c r="X1682">
        <v>4.8650000000000002</v>
      </c>
    </row>
    <row r="1683" spans="19:24" x14ac:dyDescent="0.3">
      <c r="S1683">
        <v>276.93699994124501</v>
      </c>
      <c r="T1683">
        <v>8.15</v>
      </c>
      <c r="U1683">
        <v>276.93699994124501</v>
      </c>
      <c r="V1683">
        <v>13.6515912897822</v>
      </c>
      <c r="W1683">
        <v>276.93699994124501</v>
      </c>
      <c r="X1683">
        <v>4.8650000000000002</v>
      </c>
    </row>
    <row r="1684" spans="19:24" x14ac:dyDescent="0.3">
      <c r="S1684">
        <v>277.09300015121698</v>
      </c>
      <c r="T1684">
        <v>8.15</v>
      </c>
      <c r="U1684">
        <v>277.09300015121698</v>
      </c>
      <c r="V1684">
        <v>13.6515912897822</v>
      </c>
      <c r="W1684">
        <v>277.09300015121698</v>
      </c>
      <c r="X1684">
        <v>4.8650000000000002</v>
      </c>
    </row>
    <row r="1685" spans="19:24" x14ac:dyDescent="0.3">
      <c r="S1685">
        <v>277.249999903142</v>
      </c>
      <c r="T1685">
        <v>8.15</v>
      </c>
      <c r="U1685">
        <v>277.249999903142</v>
      </c>
      <c r="V1685">
        <v>13.6515912897822</v>
      </c>
      <c r="W1685">
        <v>277.249999903142</v>
      </c>
      <c r="X1685">
        <v>4.8650000000000002</v>
      </c>
    </row>
    <row r="1686" spans="19:24" x14ac:dyDescent="0.3">
      <c r="S1686">
        <v>277.53100006375502</v>
      </c>
      <c r="T1686">
        <v>8.15</v>
      </c>
      <c r="U1686">
        <v>277.53100006375502</v>
      </c>
      <c r="V1686">
        <v>13.6515912897822</v>
      </c>
      <c r="W1686">
        <v>277.53100006375502</v>
      </c>
      <c r="X1686">
        <v>4.8650000000000002</v>
      </c>
    </row>
    <row r="1687" spans="19:24" x14ac:dyDescent="0.3">
      <c r="S1687">
        <v>277.71799990441701</v>
      </c>
      <c r="T1687">
        <v>8.15</v>
      </c>
      <c r="U1687">
        <v>277.71799990441701</v>
      </c>
      <c r="V1687">
        <v>13.6515912897822</v>
      </c>
      <c r="W1687">
        <v>277.71799990441701</v>
      </c>
      <c r="X1687">
        <v>4.8650000000000002</v>
      </c>
    </row>
    <row r="1688" spans="19:24" x14ac:dyDescent="0.3">
      <c r="S1688">
        <v>277.87500028498499</v>
      </c>
      <c r="T1688">
        <v>8.15</v>
      </c>
      <c r="U1688">
        <v>277.87500028498499</v>
      </c>
      <c r="V1688">
        <v>13.6515912897822</v>
      </c>
      <c r="W1688">
        <v>277.87500028498499</v>
      </c>
      <c r="X1688">
        <v>4.8650000000000002</v>
      </c>
    </row>
    <row r="1689" spans="19:24" x14ac:dyDescent="0.3">
      <c r="S1689">
        <v>278.030999866314</v>
      </c>
      <c r="T1689">
        <v>8.15</v>
      </c>
      <c r="U1689">
        <v>278.030999866314</v>
      </c>
      <c r="V1689">
        <v>13.6515912897822</v>
      </c>
      <c r="W1689">
        <v>278.030999866314</v>
      </c>
      <c r="X1689">
        <v>4.8650000000000002</v>
      </c>
    </row>
    <row r="1690" spans="19:24" x14ac:dyDescent="0.3">
      <c r="S1690">
        <v>278.18700007628598</v>
      </c>
      <c r="T1690">
        <v>8.15</v>
      </c>
      <c r="U1690">
        <v>278.18700007628598</v>
      </c>
      <c r="V1690">
        <v>13.6515912897822</v>
      </c>
      <c r="W1690">
        <v>278.18700007628598</v>
      </c>
      <c r="X1690">
        <v>4.8650000000000002</v>
      </c>
    </row>
    <row r="1691" spans="19:24" x14ac:dyDescent="0.3">
      <c r="S1691">
        <v>278.34300028625898</v>
      </c>
      <c r="T1691">
        <v>8.15</v>
      </c>
      <c r="U1691">
        <v>278.34300028625898</v>
      </c>
      <c r="V1691">
        <v>13.6515912897822</v>
      </c>
      <c r="W1691">
        <v>278.34300028625898</v>
      </c>
      <c r="X1691">
        <v>4.8650000000000002</v>
      </c>
    </row>
    <row r="1692" spans="19:24" x14ac:dyDescent="0.3">
      <c r="S1692">
        <v>278.500000038184</v>
      </c>
      <c r="T1692">
        <v>8.15</v>
      </c>
      <c r="U1692">
        <v>278.500000038184</v>
      </c>
      <c r="V1692">
        <v>13.6515912897822</v>
      </c>
      <c r="W1692">
        <v>278.500000038184</v>
      </c>
      <c r="X1692">
        <v>4.8650000000000002</v>
      </c>
    </row>
    <row r="1693" spans="19:24" x14ac:dyDescent="0.3">
      <c r="S1693">
        <v>278.65600024815598</v>
      </c>
      <c r="T1693">
        <v>8.15</v>
      </c>
      <c r="U1693">
        <v>278.65600024815598</v>
      </c>
      <c r="V1693">
        <v>13.6515912897822</v>
      </c>
      <c r="W1693">
        <v>278.65600024815598</v>
      </c>
      <c r="X1693">
        <v>4.8650000000000002</v>
      </c>
    </row>
    <row r="1694" spans="19:24" x14ac:dyDescent="0.3">
      <c r="S1694">
        <v>278.81199982948601</v>
      </c>
      <c r="T1694">
        <v>8.15</v>
      </c>
      <c r="U1694">
        <v>278.81199982948601</v>
      </c>
      <c r="V1694">
        <v>13.6515912897822</v>
      </c>
      <c r="W1694">
        <v>278.81199982948601</v>
      </c>
      <c r="X1694">
        <v>4.8650000000000002</v>
      </c>
    </row>
    <row r="1695" spans="19:24" x14ac:dyDescent="0.3">
      <c r="S1695">
        <v>278.96800003945799</v>
      </c>
      <c r="T1695">
        <v>8.15</v>
      </c>
      <c r="U1695">
        <v>278.96800003945799</v>
      </c>
      <c r="V1695">
        <v>13.6515912897822</v>
      </c>
      <c r="W1695">
        <v>278.96800003945799</v>
      </c>
      <c r="X1695">
        <v>4.8650000000000002</v>
      </c>
    </row>
    <row r="1696" spans="19:24" x14ac:dyDescent="0.3">
      <c r="S1696">
        <v>279.12499979138403</v>
      </c>
      <c r="T1696">
        <v>8.15</v>
      </c>
      <c r="U1696">
        <v>279.12499979138403</v>
      </c>
      <c r="V1696">
        <v>13.6515912897822</v>
      </c>
      <c r="W1696">
        <v>279.12499979138403</v>
      </c>
      <c r="X1696">
        <v>4.8650000000000002</v>
      </c>
    </row>
    <row r="1697" spans="19:24" x14ac:dyDescent="0.3">
      <c r="S1697">
        <v>279.28100000135601</v>
      </c>
      <c r="T1697">
        <v>8.15</v>
      </c>
      <c r="U1697">
        <v>279.28100000135601</v>
      </c>
      <c r="V1697">
        <v>13.6515912897822</v>
      </c>
      <c r="W1697">
        <v>279.28100000135601</v>
      </c>
      <c r="X1697">
        <v>4.8650000000000002</v>
      </c>
    </row>
    <row r="1698" spans="19:24" x14ac:dyDescent="0.3">
      <c r="S1698">
        <v>279.467999842018</v>
      </c>
      <c r="T1698">
        <v>8.15</v>
      </c>
      <c r="U1698">
        <v>279.467999842018</v>
      </c>
      <c r="V1698">
        <v>13.6515912897822</v>
      </c>
      <c r="W1698">
        <v>279.467999842018</v>
      </c>
      <c r="X1698">
        <v>4.8650000000000002</v>
      </c>
    </row>
    <row r="1699" spans="19:24" x14ac:dyDescent="0.3">
      <c r="S1699">
        <v>279.609000007622</v>
      </c>
      <c r="T1699">
        <v>8.15</v>
      </c>
      <c r="U1699">
        <v>279.609000007622</v>
      </c>
      <c r="V1699">
        <v>13.6515912897822</v>
      </c>
      <c r="W1699">
        <v>279.609000007622</v>
      </c>
      <c r="X1699">
        <v>4.8650000000000002</v>
      </c>
    </row>
    <row r="1700" spans="19:24" x14ac:dyDescent="0.3">
      <c r="S1700">
        <v>279.750000173226</v>
      </c>
      <c r="T1700">
        <v>8.15</v>
      </c>
      <c r="U1700">
        <v>279.750000173226</v>
      </c>
      <c r="V1700">
        <v>13.6515912897822</v>
      </c>
      <c r="W1700">
        <v>279.750000173226</v>
      </c>
      <c r="X1700">
        <v>4.8650000000000002</v>
      </c>
    </row>
    <row r="1701" spans="19:24" x14ac:dyDescent="0.3">
      <c r="S1701">
        <v>279.90599975455598</v>
      </c>
      <c r="T1701">
        <v>8.15</v>
      </c>
      <c r="U1701">
        <v>279.90599975455598</v>
      </c>
      <c r="V1701">
        <v>13.6515912897822</v>
      </c>
      <c r="W1701">
        <v>279.90599975455598</v>
      </c>
      <c r="X1701">
        <v>4.8650000000000002</v>
      </c>
    </row>
    <row r="1702" spans="19:24" x14ac:dyDescent="0.3">
      <c r="S1702">
        <v>280.06199996452801</v>
      </c>
      <c r="T1702">
        <v>8.15</v>
      </c>
      <c r="U1702">
        <v>280.06199996452801</v>
      </c>
      <c r="V1702">
        <v>13.6515912897822</v>
      </c>
      <c r="W1702">
        <v>280.06199996452801</v>
      </c>
      <c r="X1702">
        <v>4.8650000000000002</v>
      </c>
    </row>
    <row r="1703" spans="19:24" x14ac:dyDescent="0.3">
      <c r="S1703">
        <v>280.21800017449999</v>
      </c>
      <c r="T1703">
        <v>8.15</v>
      </c>
      <c r="U1703">
        <v>280.21800017449999</v>
      </c>
      <c r="V1703">
        <v>13.6515912897822</v>
      </c>
      <c r="W1703">
        <v>280.21800017449999</v>
      </c>
      <c r="X1703">
        <v>4.8650000000000002</v>
      </c>
    </row>
    <row r="1704" spans="19:24" x14ac:dyDescent="0.3">
      <c r="S1704">
        <v>280.37499992642603</v>
      </c>
      <c r="T1704">
        <v>8.15</v>
      </c>
      <c r="U1704">
        <v>280.37499992642603</v>
      </c>
      <c r="V1704">
        <v>13.6515912897822</v>
      </c>
      <c r="W1704">
        <v>280.37499992642603</v>
      </c>
      <c r="X1704">
        <v>4.8650000000000002</v>
      </c>
    </row>
    <row r="1705" spans="19:24" x14ac:dyDescent="0.3">
      <c r="S1705">
        <v>280.54699972271902</v>
      </c>
      <c r="T1705">
        <v>8.15</v>
      </c>
      <c r="U1705">
        <v>280.54699972271902</v>
      </c>
      <c r="V1705">
        <v>13.6515912897822</v>
      </c>
      <c r="W1705">
        <v>280.54699972271902</v>
      </c>
      <c r="X1705">
        <v>4.8650000000000002</v>
      </c>
    </row>
    <row r="1706" spans="19:24" x14ac:dyDescent="0.3">
      <c r="S1706">
        <v>280.702999932691</v>
      </c>
      <c r="T1706">
        <v>8.15</v>
      </c>
      <c r="U1706">
        <v>280.702999932691</v>
      </c>
      <c r="V1706">
        <v>13.6515912897822</v>
      </c>
      <c r="W1706">
        <v>280.702999932691</v>
      </c>
      <c r="X1706">
        <v>4.8650000000000002</v>
      </c>
    </row>
    <row r="1707" spans="19:24" x14ac:dyDescent="0.3">
      <c r="S1707">
        <v>280.84299992770002</v>
      </c>
      <c r="T1707">
        <v>8.15</v>
      </c>
      <c r="U1707">
        <v>280.84299992770002</v>
      </c>
      <c r="V1707">
        <v>13.6515912897822</v>
      </c>
      <c r="W1707">
        <v>280.84299992770002</v>
      </c>
      <c r="X1707">
        <v>4.8650000000000002</v>
      </c>
    </row>
    <row r="1708" spans="19:24" x14ac:dyDescent="0.3">
      <c r="S1708">
        <v>280.99999967962498</v>
      </c>
      <c r="T1708">
        <v>8.15</v>
      </c>
      <c r="U1708">
        <v>280.99999967962498</v>
      </c>
      <c r="V1708">
        <v>13.6515912897822</v>
      </c>
      <c r="W1708">
        <v>280.99999967962498</v>
      </c>
      <c r="X1708">
        <v>4.8650000000000002</v>
      </c>
    </row>
    <row r="1709" spans="19:24" x14ac:dyDescent="0.3">
      <c r="S1709">
        <v>281.15599988959701</v>
      </c>
      <c r="T1709">
        <v>8.15</v>
      </c>
      <c r="U1709">
        <v>281.15599988959701</v>
      </c>
      <c r="V1709">
        <v>13.6515912897822</v>
      </c>
      <c r="W1709">
        <v>281.15599988959701</v>
      </c>
      <c r="X1709">
        <v>4.8650000000000002</v>
      </c>
    </row>
    <row r="1710" spans="19:24" x14ac:dyDescent="0.3">
      <c r="S1710">
        <v>281.31200009957001</v>
      </c>
      <c r="T1710">
        <v>8.16</v>
      </c>
      <c r="U1710">
        <v>281.31200009957001</v>
      </c>
      <c r="V1710">
        <v>13.6683417085427</v>
      </c>
      <c r="W1710">
        <v>281.31200009957001</v>
      </c>
      <c r="X1710">
        <v>4.8710000000000004</v>
      </c>
    </row>
    <row r="1711" spans="19:24" x14ac:dyDescent="0.3">
      <c r="S1711">
        <v>281.48399989586301</v>
      </c>
      <c r="T1711">
        <v>8.15</v>
      </c>
      <c r="U1711">
        <v>281.48399989586301</v>
      </c>
      <c r="V1711">
        <v>13.6515912897822</v>
      </c>
      <c r="W1711">
        <v>281.48399989586301</v>
      </c>
      <c r="X1711">
        <v>4.8650000000000002</v>
      </c>
    </row>
    <row r="1712" spans="19:24" x14ac:dyDescent="0.3">
      <c r="S1712">
        <v>281.62500006146701</v>
      </c>
      <c r="T1712">
        <v>8.15</v>
      </c>
      <c r="U1712">
        <v>281.62500006146701</v>
      </c>
      <c r="V1712">
        <v>13.6515912897822</v>
      </c>
      <c r="W1712">
        <v>281.62500006146701</v>
      </c>
      <c r="X1712">
        <v>4.8650000000000002</v>
      </c>
    </row>
    <row r="1713" spans="19:24" x14ac:dyDescent="0.3">
      <c r="S1713">
        <v>281.78100027144001</v>
      </c>
      <c r="T1713">
        <v>8.15</v>
      </c>
      <c r="U1713">
        <v>281.78100027144001</v>
      </c>
      <c r="V1713">
        <v>13.6515912897822</v>
      </c>
      <c r="W1713">
        <v>281.78100027144001</v>
      </c>
      <c r="X1713">
        <v>4.8650000000000002</v>
      </c>
    </row>
    <row r="1714" spans="19:24" x14ac:dyDescent="0.3">
      <c r="S1714">
        <v>281.93699985276902</v>
      </c>
      <c r="T1714">
        <v>8.15</v>
      </c>
      <c r="U1714">
        <v>281.93699985276902</v>
      </c>
      <c r="V1714">
        <v>13.6515912897822</v>
      </c>
      <c r="W1714">
        <v>281.93699985276902</v>
      </c>
      <c r="X1714">
        <v>4.8650000000000002</v>
      </c>
    </row>
    <row r="1715" spans="19:24" x14ac:dyDescent="0.3">
      <c r="S1715">
        <v>282.093000062741</v>
      </c>
      <c r="T1715">
        <v>8.15</v>
      </c>
      <c r="U1715">
        <v>282.093000062741</v>
      </c>
      <c r="V1715">
        <v>13.6515912897822</v>
      </c>
      <c r="W1715">
        <v>282.093000062741</v>
      </c>
      <c r="X1715">
        <v>4.8650000000000002</v>
      </c>
    </row>
    <row r="1716" spans="19:24" x14ac:dyDescent="0.3">
      <c r="S1716">
        <v>282.24999981466698</v>
      </c>
      <c r="T1716">
        <v>8.15</v>
      </c>
      <c r="U1716">
        <v>282.24999981466698</v>
      </c>
      <c r="V1716">
        <v>13.6515912897822</v>
      </c>
      <c r="W1716">
        <v>282.24999981466698</v>
      </c>
      <c r="X1716">
        <v>4.8650000000000002</v>
      </c>
    </row>
    <row r="1717" spans="19:24" x14ac:dyDescent="0.3">
      <c r="S1717">
        <v>282.40600002463901</v>
      </c>
      <c r="T1717">
        <v>8.15</v>
      </c>
      <c r="U1717">
        <v>282.40600002463901</v>
      </c>
      <c r="V1717">
        <v>13.6515912897822</v>
      </c>
      <c r="W1717">
        <v>282.40600002463901</v>
      </c>
      <c r="X1717">
        <v>4.8650000000000002</v>
      </c>
    </row>
    <row r="1718" spans="19:24" x14ac:dyDescent="0.3">
      <c r="S1718">
        <v>282.56200023461099</v>
      </c>
      <c r="T1718">
        <v>8.15</v>
      </c>
      <c r="U1718">
        <v>282.56200023461099</v>
      </c>
      <c r="V1718">
        <v>13.6515912897822</v>
      </c>
      <c r="W1718">
        <v>282.56200023461099</v>
      </c>
      <c r="X1718">
        <v>4.8650000000000002</v>
      </c>
    </row>
    <row r="1719" spans="19:24" x14ac:dyDescent="0.3">
      <c r="S1719">
        <v>282.71799981594103</v>
      </c>
      <c r="T1719">
        <v>8.16</v>
      </c>
      <c r="U1719">
        <v>282.71799981594103</v>
      </c>
      <c r="V1719">
        <v>13.6683417085427</v>
      </c>
      <c r="W1719">
        <v>282.71799981594103</v>
      </c>
      <c r="X1719">
        <v>4.8710000000000004</v>
      </c>
    </row>
    <row r="1720" spans="19:24" x14ac:dyDescent="0.3">
      <c r="S1720">
        <v>282.87500019650901</v>
      </c>
      <c r="T1720">
        <v>8.15</v>
      </c>
      <c r="U1720">
        <v>282.87500019650901</v>
      </c>
      <c r="V1720">
        <v>13.6515912897822</v>
      </c>
      <c r="W1720">
        <v>282.87500019650901</v>
      </c>
      <c r="X1720">
        <v>4.8650000000000002</v>
      </c>
    </row>
    <row r="1721" spans="19:24" x14ac:dyDescent="0.3">
      <c r="S1721">
        <v>283.03099977783899</v>
      </c>
      <c r="T1721">
        <v>8.15</v>
      </c>
      <c r="U1721">
        <v>283.03099977783899</v>
      </c>
      <c r="V1721">
        <v>13.6515912897822</v>
      </c>
      <c r="W1721">
        <v>283.03099977783899</v>
      </c>
      <c r="X1721">
        <v>4.8650000000000002</v>
      </c>
    </row>
    <row r="1722" spans="19:24" x14ac:dyDescent="0.3">
      <c r="S1722">
        <v>283.18699998781102</v>
      </c>
      <c r="T1722">
        <v>8.15</v>
      </c>
      <c r="U1722">
        <v>283.18699998781102</v>
      </c>
      <c r="V1722">
        <v>13.6515912897822</v>
      </c>
      <c r="W1722">
        <v>283.18699998781102</v>
      </c>
      <c r="X1722">
        <v>4.8650000000000002</v>
      </c>
    </row>
    <row r="1723" spans="19:24" x14ac:dyDescent="0.3">
      <c r="S1723">
        <v>283.343000197783</v>
      </c>
      <c r="T1723">
        <v>8.15</v>
      </c>
      <c r="U1723">
        <v>283.343000197783</v>
      </c>
      <c r="V1723">
        <v>13.6515912897822</v>
      </c>
      <c r="W1723">
        <v>283.343000197783</v>
      </c>
      <c r="X1723">
        <v>4.8650000000000002</v>
      </c>
    </row>
    <row r="1724" spans="19:24" x14ac:dyDescent="0.3">
      <c r="S1724">
        <v>283.49999994970898</v>
      </c>
      <c r="T1724">
        <v>8.16</v>
      </c>
      <c r="U1724">
        <v>283.49999994970898</v>
      </c>
      <c r="V1724">
        <v>13.6683417085427</v>
      </c>
      <c r="W1724">
        <v>283.49999994970898</v>
      </c>
      <c r="X1724">
        <v>4.8710000000000004</v>
      </c>
    </row>
    <row r="1725" spans="19:24" x14ac:dyDescent="0.3">
      <c r="S1725">
        <v>283.67199974600197</v>
      </c>
      <c r="T1725">
        <v>8.15</v>
      </c>
      <c r="U1725">
        <v>283.67199974600197</v>
      </c>
      <c r="V1725">
        <v>13.6515912897822</v>
      </c>
      <c r="W1725">
        <v>283.67199974600197</v>
      </c>
      <c r="X1725">
        <v>4.8650000000000002</v>
      </c>
    </row>
    <row r="1726" spans="19:24" x14ac:dyDescent="0.3">
      <c r="S1726">
        <v>283.87499980162801</v>
      </c>
      <c r="T1726">
        <v>8.15</v>
      </c>
      <c r="U1726">
        <v>283.87499980162801</v>
      </c>
      <c r="V1726">
        <v>13.6515912897822</v>
      </c>
      <c r="W1726">
        <v>283.87499980162801</v>
      </c>
      <c r="X1726">
        <v>4.8650000000000002</v>
      </c>
    </row>
    <row r="1727" spans="19:24" x14ac:dyDescent="0.3">
      <c r="S1727">
        <v>284.15599996224</v>
      </c>
      <c r="T1727">
        <v>8.15</v>
      </c>
      <c r="U1727">
        <v>284.15599996224</v>
      </c>
      <c r="V1727">
        <v>13.6515912897822</v>
      </c>
      <c r="W1727">
        <v>284.15599996224</v>
      </c>
      <c r="X1727">
        <v>4.8650000000000002</v>
      </c>
    </row>
    <row r="1728" spans="19:24" x14ac:dyDescent="0.3">
      <c r="S1728">
        <v>284.312000172213</v>
      </c>
      <c r="T1728">
        <v>8.15</v>
      </c>
      <c r="U1728">
        <v>284.312000172213</v>
      </c>
      <c r="V1728">
        <v>13.6515912897822</v>
      </c>
      <c r="W1728">
        <v>284.312000172213</v>
      </c>
      <c r="X1728">
        <v>4.8650000000000002</v>
      </c>
    </row>
    <row r="1729" spans="19:24" x14ac:dyDescent="0.3">
      <c r="S1729">
        <v>284.45299970917398</v>
      </c>
      <c r="T1729">
        <v>8.15</v>
      </c>
      <c r="U1729">
        <v>284.45299970917398</v>
      </c>
      <c r="V1729">
        <v>13.6515912897822</v>
      </c>
      <c r="W1729">
        <v>284.45299970917398</v>
      </c>
      <c r="X1729">
        <v>4.8650000000000002</v>
      </c>
    </row>
    <row r="1730" spans="19:24" x14ac:dyDescent="0.3">
      <c r="S1730">
        <v>284.60899991914602</v>
      </c>
      <c r="T1730">
        <v>8.15</v>
      </c>
      <c r="U1730">
        <v>284.60899991914602</v>
      </c>
      <c r="V1730">
        <v>13.6515912897822</v>
      </c>
      <c r="W1730">
        <v>284.60899991914602</v>
      </c>
      <c r="X1730">
        <v>4.8650000000000002</v>
      </c>
    </row>
    <row r="1731" spans="19:24" x14ac:dyDescent="0.3">
      <c r="S1731">
        <v>284.76500012911902</v>
      </c>
      <c r="T1731">
        <v>8.15</v>
      </c>
      <c r="U1731">
        <v>284.76500012911902</v>
      </c>
      <c r="V1731">
        <v>13.6515912897822</v>
      </c>
      <c r="W1731">
        <v>284.76500012911902</v>
      </c>
      <c r="X1731">
        <v>4.8650000000000002</v>
      </c>
    </row>
    <row r="1732" spans="19:24" x14ac:dyDescent="0.3">
      <c r="S1732">
        <v>284.90600029472301</v>
      </c>
      <c r="T1732">
        <v>8.15</v>
      </c>
      <c r="U1732">
        <v>284.90600029472301</v>
      </c>
      <c r="V1732">
        <v>13.6515912897822</v>
      </c>
      <c r="W1732">
        <v>284.90600029472301</v>
      </c>
      <c r="X1732">
        <v>4.8650000000000002</v>
      </c>
    </row>
    <row r="1733" spans="19:24" x14ac:dyDescent="0.3">
      <c r="S1733">
        <v>285.06199987605203</v>
      </c>
      <c r="T1733">
        <v>8.16</v>
      </c>
      <c r="U1733">
        <v>285.06199987605203</v>
      </c>
      <c r="V1733">
        <v>13.6683417085427</v>
      </c>
      <c r="W1733">
        <v>285.06199987605203</v>
      </c>
      <c r="X1733">
        <v>4.8710000000000004</v>
      </c>
    </row>
    <row r="1734" spans="19:24" x14ac:dyDescent="0.3">
      <c r="S1734">
        <v>285.23400030098901</v>
      </c>
      <c r="T1734">
        <v>8.15</v>
      </c>
      <c r="U1734">
        <v>285.23400030098901</v>
      </c>
      <c r="V1734">
        <v>13.6515912897822</v>
      </c>
      <c r="W1734">
        <v>285.23400030098901</v>
      </c>
      <c r="X1734">
        <v>4.8650000000000002</v>
      </c>
    </row>
    <row r="1735" spans="19:24" x14ac:dyDescent="0.3">
      <c r="S1735">
        <v>285.38999988231802</v>
      </c>
      <c r="T1735">
        <v>8.15</v>
      </c>
      <c r="U1735">
        <v>285.38999988231802</v>
      </c>
      <c r="V1735">
        <v>13.6515912897822</v>
      </c>
      <c r="W1735">
        <v>285.38999988231802</v>
      </c>
      <c r="X1735">
        <v>4.8650000000000002</v>
      </c>
    </row>
    <row r="1736" spans="19:24" x14ac:dyDescent="0.3">
      <c r="S1736">
        <v>285.547000262886</v>
      </c>
      <c r="T1736">
        <v>8.15</v>
      </c>
      <c r="U1736">
        <v>285.547000262886</v>
      </c>
      <c r="V1736">
        <v>13.6515912897822</v>
      </c>
      <c r="W1736">
        <v>285.547000262886</v>
      </c>
      <c r="X1736">
        <v>4.8650000000000002</v>
      </c>
    </row>
    <row r="1737" spans="19:24" x14ac:dyDescent="0.3">
      <c r="S1737">
        <v>285.687000257894</v>
      </c>
      <c r="T1737">
        <v>8.15</v>
      </c>
      <c r="U1737">
        <v>285.687000257894</v>
      </c>
      <c r="V1737">
        <v>13.6515912897822</v>
      </c>
      <c r="W1737">
        <v>285.687000257894</v>
      </c>
      <c r="X1737">
        <v>4.8650000000000002</v>
      </c>
    </row>
    <row r="1738" spans="19:24" x14ac:dyDescent="0.3">
      <c r="S1738">
        <v>285.84299983922398</v>
      </c>
      <c r="T1738">
        <v>8.16</v>
      </c>
      <c r="U1738">
        <v>285.84299983922398</v>
      </c>
      <c r="V1738">
        <v>13.6683417085427</v>
      </c>
      <c r="W1738">
        <v>285.84299983922398</v>
      </c>
      <c r="X1738">
        <v>4.8710000000000004</v>
      </c>
    </row>
    <row r="1739" spans="19:24" x14ac:dyDescent="0.3">
      <c r="S1739">
        <v>286.12500017043197</v>
      </c>
      <c r="T1739">
        <v>8.15</v>
      </c>
      <c r="U1739">
        <v>286.12500017043197</v>
      </c>
      <c r="V1739">
        <v>13.6515912897822</v>
      </c>
      <c r="W1739">
        <v>286.12500017043197</v>
      </c>
      <c r="X1739">
        <v>4.8650000000000002</v>
      </c>
    </row>
    <row r="1740" spans="19:24" x14ac:dyDescent="0.3">
      <c r="S1740">
        <v>286.32800022605801</v>
      </c>
      <c r="T1740">
        <v>8.15</v>
      </c>
      <c r="U1740">
        <v>286.32800022605801</v>
      </c>
      <c r="V1740">
        <v>13.6515912897822</v>
      </c>
      <c r="W1740">
        <v>286.32800022605801</v>
      </c>
      <c r="X1740">
        <v>4.8650000000000002</v>
      </c>
    </row>
    <row r="1741" spans="19:24" x14ac:dyDescent="0.3">
      <c r="S1741">
        <v>286.46800022106601</v>
      </c>
      <c r="T1741">
        <v>8.15</v>
      </c>
      <c r="U1741">
        <v>286.46800022106601</v>
      </c>
      <c r="V1741">
        <v>13.6515912897822</v>
      </c>
      <c r="W1741">
        <v>286.46800022106601</v>
      </c>
      <c r="X1741">
        <v>4.8650000000000002</v>
      </c>
    </row>
    <row r="1742" spans="19:24" x14ac:dyDescent="0.3">
      <c r="S1742">
        <v>286.64000001736002</v>
      </c>
      <c r="T1742">
        <v>8.15</v>
      </c>
      <c r="U1742">
        <v>286.64000001736002</v>
      </c>
      <c r="V1742">
        <v>13.6515912897822</v>
      </c>
      <c r="W1742">
        <v>286.64000001736002</v>
      </c>
      <c r="X1742">
        <v>4.8650000000000002</v>
      </c>
    </row>
    <row r="1743" spans="19:24" x14ac:dyDescent="0.3">
      <c r="S1743">
        <v>286.79699976928498</v>
      </c>
      <c r="T1743">
        <v>8.16</v>
      </c>
      <c r="U1743">
        <v>286.79699976928498</v>
      </c>
      <c r="V1743">
        <v>13.6683417085427</v>
      </c>
      <c r="W1743">
        <v>286.79699976928498</v>
      </c>
      <c r="X1743">
        <v>4.8710000000000004</v>
      </c>
    </row>
    <row r="1744" spans="19:24" x14ac:dyDescent="0.3">
      <c r="S1744">
        <v>286.95299997925798</v>
      </c>
      <c r="T1744">
        <v>8.15</v>
      </c>
      <c r="U1744">
        <v>286.95299997925798</v>
      </c>
      <c r="V1744">
        <v>13.6515912897822</v>
      </c>
      <c r="W1744">
        <v>286.95299997925798</v>
      </c>
      <c r="X1744">
        <v>4.8650000000000002</v>
      </c>
    </row>
    <row r="1745" spans="19:24" x14ac:dyDescent="0.3">
      <c r="S1745">
        <v>287.10900018923002</v>
      </c>
      <c r="T1745">
        <v>8.15</v>
      </c>
      <c r="U1745">
        <v>287.10900018923002</v>
      </c>
      <c r="V1745">
        <v>13.6515912897822</v>
      </c>
      <c r="W1745">
        <v>287.10900018923002</v>
      </c>
      <c r="X1745">
        <v>4.8650000000000002</v>
      </c>
    </row>
    <row r="1746" spans="19:24" x14ac:dyDescent="0.3">
      <c r="S1746">
        <v>287.24999972619099</v>
      </c>
      <c r="T1746">
        <v>8.15</v>
      </c>
      <c r="U1746">
        <v>287.24999972619099</v>
      </c>
      <c r="V1746">
        <v>13.6515912897822</v>
      </c>
      <c r="W1746">
        <v>287.24999972619099</v>
      </c>
      <c r="X1746">
        <v>4.8650000000000002</v>
      </c>
    </row>
    <row r="1747" spans="19:24" x14ac:dyDescent="0.3">
      <c r="S1747">
        <v>287.40599993616303</v>
      </c>
      <c r="T1747">
        <v>8.16</v>
      </c>
      <c r="U1747">
        <v>287.40599993616303</v>
      </c>
      <c r="V1747">
        <v>13.6683417085427</v>
      </c>
      <c r="W1747">
        <v>287.40599993616303</v>
      </c>
      <c r="X1747">
        <v>4.8710000000000004</v>
      </c>
    </row>
    <row r="1748" spans="19:24" x14ac:dyDescent="0.3">
      <c r="S1748">
        <v>287.65599983744301</v>
      </c>
      <c r="T1748">
        <v>8.15</v>
      </c>
      <c r="U1748">
        <v>287.65599983744301</v>
      </c>
      <c r="V1748">
        <v>13.6515912897822</v>
      </c>
      <c r="W1748">
        <v>287.65599983744301</v>
      </c>
      <c r="X1748">
        <v>4.8650000000000002</v>
      </c>
    </row>
    <row r="1749" spans="19:24" x14ac:dyDescent="0.3">
      <c r="S1749">
        <v>287.87500010803302</v>
      </c>
      <c r="T1749">
        <v>8.15</v>
      </c>
      <c r="U1749">
        <v>287.87500010803302</v>
      </c>
      <c r="V1749">
        <v>13.6515912897822</v>
      </c>
      <c r="W1749">
        <v>287.87500010803302</v>
      </c>
      <c r="X1749">
        <v>4.8650000000000002</v>
      </c>
    </row>
    <row r="1750" spans="19:24" x14ac:dyDescent="0.3">
      <c r="S1750">
        <v>288.030999689363</v>
      </c>
      <c r="T1750">
        <v>8.15</v>
      </c>
      <c r="U1750">
        <v>288.030999689363</v>
      </c>
      <c r="V1750">
        <v>13.6515912897822</v>
      </c>
      <c r="W1750">
        <v>288.030999689363</v>
      </c>
      <c r="X1750">
        <v>4.8650000000000002</v>
      </c>
    </row>
    <row r="1751" spans="19:24" x14ac:dyDescent="0.3">
      <c r="S1751">
        <v>288.18699989933498</v>
      </c>
      <c r="T1751">
        <v>8.15</v>
      </c>
      <c r="U1751">
        <v>288.18699989933498</v>
      </c>
      <c r="V1751">
        <v>13.6515912897822</v>
      </c>
      <c r="W1751">
        <v>288.18699989933498</v>
      </c>
      <c r="X1751">
        <v>4.8650000000000002</v>
      </c>
    </row>
    <row r="1752" spans="19:24" x14ac:dyDescent="0.3">
      <c r="S1752">
        <v>288.34300010930701</v>
      </c>
      <c r="T1752">
        <v>8.15</v>
      </c>
      <c r="U1752">
        <v>288.34300010930701</v>
      </c>
      <c r="V1752">
        <v>13.6515912897822</v>
      </c>
      <c r="W1752">
        <v>288.34300010930701</v>
      </c>
      <c r="X1752">
        <v>4.8650000000000002</v>
      </c>
    </row>
    <row r="1753" spans="19:24" x14ac:dyDescent="0.3">
      <c r="S1753">
        <v>288.49999986123299</v>
      </c>
      <c r="T1753">
        <v>8.15</v>
      </c>
      <c r="U1753">
        <v>288.49999986123299</v>
      </c>
      <c r="V1753">
        <v>13.6515912897822</v>
      </c>
      <c r="W1753">
        <v>288.49999986123299</v>
      </c>
      <c r="X1753">
        <v>4.8650000000000002</v>
      </c>
    </row>
    <row r="1754" spans="19:24" x14ac:dyDescent="0.3">
      <c r="S1754">
        <v>288.65600007120503</v>
      </c>
      <c r="T1754">
        <v>8.15</v>
      </c>
      <c r="U1754">
        <v>288.65600007120503</v>
      </c>
      <c r="V1754">
        <v>13.6515912897822</v>
      </c>
      <c r="W1754">
        <v>288.65600007120503</v>
      </c>
      <c r="X1754">
        <v>4.8650000000000002</v>
      </c>
    </row>
    <row r="1755" spans="19:24" x14ac:dyDescent="0.3">
      <c r="S1755">
        <v>288.84299991186703</v>
      </c>
      <c r="T1755">
        <v>8.15</v>
      </c>
      <c r="U1755">
        <v>288.84299991186703</v>
      </c>
      <c r="V1755">
        <v>13.6515912897822</v>
      </c>
      <c r="W1755">
        <v>288.84299991186703</v>
      </c>
      <c r="X1755">
        <v>4.8650000000000002</v>
      </c>
    </row>
    <row r="1756" spans="19:24" x14ac:dyDescent="0.3">
      <c r="S1756">
        <v>289.000000292435</v>
      </c>
      <c r="T1756">
        <v>8.15</v>
      </c>
      <c r="U1756">
        <v>289.000000292435</v>
      </c>
      <c r="V1756">
        <v>13.6515912897822</v>
      </c>
      <c r="W1756">
        <v>289.000000292435</v>
      </c>
      <c r="X1756">
        <v>4.8650000000000002</v>
      </c>
    </row>
    <row r="1757" spans="19:24" x14ac:dyDescent="0.3">
      <c r="S1757">
        <v>289.140000287443</v>
      </c>
      <c r="T1757">
        <v>8.15</v>
      </c>
      <c r="U1757">
        <v>289.140000287443</v>
      </c>
      <c r="V1757">
        <v>13.6515912897822</v>
      </c>
      <c r="W1757">
        <v>289.140000287443</v>
      </c>
      <c r="X1757">
        <v>4.8650000000000002</v>
      </c>
    </row>
    <row r="1758" spans="19:24" x14ac:dyDescent="0.3">
      <c r="S1758">
        <v>289.29700003936898</v>
      </c>
      <c r="T1758">
        <v>8.15</v>
      </c>
      <c r="U1758">
        <v>289.29700003936898</v>
      </c>
      <c r="V1758">
        <v>13.6515912897822</v>
      </c>
      <c r="W1758">
        <v>289.29700003936898</v>
      </c>
      <c r="X1758">
        <v>4.8650000000000002</v>
      </c>
    </row>
    <row r="1759" spans="19:24" x14ac:dyDescent="0.3">
      <c r="S1759">
        <v>289.45300024934102</v>
      </c>
      <c r="T1759">
        <v>8.15</v>
      </c>
      <c r="U1759">
        <v>289.45300024934102</v>
      </c>
      <c r="V1759">
        <v>13.6515912897822</v>
      </c>
      <c r="W1759">
        <v>289.45300024934102</v>
      </c>
      <c r="X1759">
        <v>4.8650000000000002</v>
      </c>
    </row>
    <row r="1760" spans="19:24" x14ac:dyDescent="0.3">
      <c r="S1760">
        <v>289.608999830671</v>
      </c>
      <c r="T1760">
        <v>8.15</v>
      </c>
      <c r="U1760">
        <v>289.608999830671</v>
      </c>
      <c r="V1760">
        <v>13.6515912897822</v>
      </c>
      <c r="W1760">
        <v>289.608999830671</v>
      </c>
      <c r="X1760">
        <v>4.8650000000000002</v>
      </c>
    </row>
    <row r="1761" spans="19:24" x14ac:dyDescent="0.3">
      <c r="S1761">
        <v>289.74999999627499</v>
      </c>
      <c r="T1761">
        <v>8.15</v>
      </c>
      <c r="U1761">
        <v>289.74999999627499</v>
      </c>
      <c r="V1761">
        <v>13.6515912897822</v>
      </c>
      <c r="W1761">
        <v>289.74999999627499</v>
      </c>
      <c r="X1761">
        <v>4.8650000000000002</v>
      </c>
    </row>
    <row r="1762" spans="19:24" x14ac:dyDescent="0.3">
      <c r="S1762">
        <v>289.92199979256799</v>
      </c>
      <c r="T1762">
        <v>8.15</v>
      </c>
      <c r="U1762">
        <v>289.92199979256799</v>
      </c>
      <c r="V1762">
        <v>13.6515912897822</v>
      </c>
      <c r="W1762">
        <v>289.92199979256799</v>
      </c>
      <c r="X1762">
        <v>4.8650000000000002</v>
      </c>
    </row>
    <row r="1763" spans="19:24" x14ac:dyDescent="0.3">
      <c r="S1763">
        <v>290.06199978757599</v>
      </c>
      <c r="T1763">
        <v>8.15</v>
      </c>
      <c r="U1763">
        <v>290.06199978757599</v>
      </c>
      <c r="V1763">
        <v>13.6515912897822</v>
      </c>
      <c r="W1763">
        <v>290.06199978757599</v>
      </c>
      <c r="X1763">
        <v>4.8650000000000002</v>
      </c>
    </row>
    <row r="1764" spans="19:24" x14ac:dyDescent="0.3">
      <c r="S1764">
        <v>290.21799999754899</v>
      </c>
      <c r="T1764">
        <v>8.15</v>
      </c>
      <c r="U1764">
        <v>290.21799999754899</v>
      </c>
      <c r="V1764">
        <v>13.6515912897822</v>
      </c>
      <c r="W1764">
        <v>290.21799999754899</v>
      </c>
      <c r="X1764">
        <v>4.8650000000000002</v>
      </c>
    </row>
    <row r="1765" spans="19:24" x14ac:dyDescent="0.3">
      <c r="S1765">
        <v>290.374999749474</v>
      </c>
      <c r="T1765">
        <v>8.15</v>
      </c>
      <c r="U1765">
        <v>290.374999749474</v>
      </c>
      <c r="V1765">
        <v>13.6515912897822</v>
      </c>
      <c r="W1765">
        <v>290.374999749474</v>
      </c>
      <c r="X1765">
        <v>4.8650000000000002</v>
      </c>
    </row>
    <row r="1766" spans="19:24" x14ac:dyDescent="0.3">
      <c r="S1766">
        <v>290.514999744482</v>
      </c>
      <c r="T1766">
        <v>8.15</v>
      </c>
      <c r="U1766">
        <v>290.514999744482</v>
      </c>
      <c r="V1766">
        <v>13.6515912897822</v>
      </c>
      <c r="W1766">
        <v>290.514999744482</v>
      </c>
      <c r="X1766">
        <v>4.8650000000000002</v>
      </c>
    </row>
    <row r="1767" spans="19:24" x14ac:dyDescent="0.3">
      <c r="S1767">
        <v>290.68700016941898</v>
      </c>
      <c r="T1767">
        <v>8.15</v>
      </c>
      <c r="U1767">
        <v>290.68700016941898</v>
      </c>
      <c r="V1767">
        <v>13.6515912897822</v>
      </c>
      <c r="W1767">
        <v>290.68700016941898</v>
      </c>
      <c r="X1767">
        <v>4.8650000000000002</v>
      </c>
    </row>
    <row r="1768" spans="19:24" x14ac:dyDescent="0.3">
      <c r="S1768">
        <v>290.84299975074799</v>
      </c>
      <c r="T1768">
        <v>8.15</v>
      </c>
      <c r="U1768">
        <v>290.84299975074799</v>
      </c>
      <c r="V1768">
        <v>13.6515912897822</v>
      </c>
      <c r="W1768">
        <v>290.84299975074799</v>
      </c>
      <c r="X1768">
        <v>4.8650000000000002</v>
      </c>
    </row>
    <row r="1769" spans="19:24" x14ac:dyDescent="0.3">
      <c r="S1769">
        <v>291.01500017568497</v>
      </c>
      <c r="T1769">
        <v>8.15</v>
      </c>
      <c r="U1769">
        <v>291.01500017568497</v>
      </c>
      <c r="V1769">
        <v>13.6515912897822</v>
      </c>
      <c r="W1769">
        <v>291.01500017568497</v>
      </c>
      <c r="X1769">
        <v>4.8650000000000002</v>
      </c>
    </row>
    <row r="1770" spans="19:24" x14ac:dyDescent="0.3">
      <c r="S1770">
        <v>291.15599971264601</v>
      </c>
      <c r="T1770">
        <v>8.16</v>
      </c>
      <c r="U1770">
        <v>291.15599971264601</v>
      </c>
      <c r="V1770">
        <v>13.6683417085427</v>
      </c>
      <c r="W1770">
        <v>291.15599971264601</v>
      </c>
      <c r="X1770">
        <v>4.8710000000000004</v>
      </c>
    </row>
    <row r="1771" spans="19:24" x14ac:dyDescent="0.3">
      <c r="S1771">
        <v>291.31199992261799</v>
      </c>
      <c r="T1771">
        <v>8.15</v>
      </c>
      <c r="U1771">
        <v>291.31199992261799</v>
      </c>
      <c r="V1771">
        <v>13.6515912897822</v>
      </c>
      <c r="W1771">
        <v>291.31199992261799</v>
      </c>
      <c r="X1771">
        <v>4.8650000000000002</v>
      </c>
    </row>
    <row r="1772" spans="19:24" x14ac:dyDescent="0.3">
      <c r="S1772">
        <v>291.483999718912</v>
      </c>
      <c r="T1772">
        <v>8.15</v>
      </c>
      <c r="U1772">
        <v>291.483999718912</v>
      </c>
      <c r="V1772">
        <v>13.6515912897822</v>
      </c>
      <c r="W1772">
        <v>291.483999718912</v>
      </c>
      <c r="X1772">
        <v>4.8650000000000002</v>
      </c>
    </row>
    <row r="1773" spans="19:24" x14ac:dyDescent="0.3">
      <c r="S1773">
        <v>291.624999884516</v>
      </c>
      <c r="T1773">
        <v>8.15</v>
      </c>
      <c r="U1773">
        <v>291.624999884516</v>
      </c>
      <c r="V1773">
        <v>13.6515912897822</v>
      </c>
      <c r="W1773">
        <v>291.624999884516</v>
      </c>
      <c r="X1773">
        <v>4.8650000000000002</v>
      </c>
    </row>
    <row r="1774" spans="19:24" x14ac:dyDescent="0.3">
      <c r="S1774">
        <v>291.78100009448798</v>
      </c>
      <c r="T1774">
        <v>8.16</v>
      </c>
      <c r="U1774">
        <v>291.78100009448798</v>
      </c>
      <c r="V1774">
        <v>13.6683417085427</v>
      </c>
      <c r="W1774">
        <v>291.78100009448798</v>
      </c>
      <c r="X1774">
        <v>4.8710000000000004</v>
      </c>
    </row>
    <row r="1775" spans="19:24" x14ac:dyDescent="0.3">
      <c r="S1775">
        <v>291.952999890782</v>
      </c>
      <c r="T1775">
        <v>8.15</v>
      </c>
      <c r="U1775">
        <v>291.952999890782</v>
      </c>
      <c r="V1775">
        <v>13.6515912897822</v>
      </c>
      <c r="W1775">
        <v>291.952999890782</v>
      </c>
      <c r="X1775">
        <v>4.8650000000000002</v>
      </c>
    </row>
    <row r="1776" spans="19:24" x14ac:dyDescent="0.3">
      <c r="S1776">
        <v>292.09299988578999</v>
      </c>
      <c r="T1776">
        <v>8.15</v>
      </c>
      <c r="U1776">
        <v>292.09299988578999</v>
      </c>
      <c r="V1776">
        <v>13.6515912897822</v>
      </c>
      <c r="W1776">
        <v>292.09299988578999</v>
      </c>
      <c r="X1776">
        <v>4.8650000000000002</v>
      </c>
    </row>
    <row r="1777" spans="19:24" x14ac:dyDescent="0.3">
      <c r="S1777">
        <v>292.25000026635797</v>
      </c>
      <c r="T1777">
        <v>8.15</v>
      </c>
      <c r="U1777">
        <v>292.25000026635797</v>
      </c>
      <c r="V1777">
        <v>13.6515912897822</v>
      </c>
      <c r="W1777">
        <v>292.25000026635797</v>
      </c>
      <c r="X1777">
        <v>4.8650000000000002</v>
      </c>
    </row>
    <row r="1778" spans="19:24" x14ac:dyDescent="0.3">
      <c r="S1778">
        <v>292.40599984768801</v>
      </c>
      <c r="T1778">
        <v>8.16</v>
      </c>
      <c r="U1778">
        <v>292.40599984768801</v>
      </c>
      <c r="V1778">
        <v>13.6683417085427</v>
      </c>
      <c r="W1778">
        <v>292.40599984768801</v>
      </c>
      <c r="X1778">
        <v>4.8710000000000004</v>
      </c>
    </row>
    <row r="1779" spans="19:24" x14ac:dyDescent="0.3">
      <c r="S1779">
        <v>292.56200005765999</v>
      </c>
      <c r="T1779">
        <v>8.16</v>
      </c>
      <c r="U1779">
        <v>292.56200005765999</v>
      </c>
      <c r="V1779">
        <v>13.6683417085427</v>
      </c>
      <c r="W1779">
        <v>292.56200005765999</v>
      </c>
      <c r="X1779">
        <v>4.8710000000000004</v>
      </c>
    </row>
    <row r="1780" spans="19:24" x14ac:dyDescent="0.3">
      <c r="S1780">
        <v>292.71800026763202</v>
      </c>
      <c r="T1780">
        <v>8.16</v>
      </c>
      <c r="U1780">
        <v>292.71800026763202</v>
      </c>
      <c r="V1780">
        <v>13.6683417085427</v>
      </c>
      <c r="W1780">
        <v>292.71800026763202</v>
      </c>
      <c r="X1780">
        <v>4.8710000000000004</v>
      </c>
    </row>
    <row r="1781" spans="19:24" x14ac:dyDescent="0.3">
      <c r="S1781">
        <v>292.875000019558</v>
      </c>
      <c r="T1781">
        <v>8.16</v>
      </c>
      <c r="U1781">
        <v>292.875000019558</v>
      </c>
      <c r="V1781">
        <v>13.6683417085427</v>
      </c>
      <c r="W1781">
        <v>292.875000019558</v>
      </c>
      <c r="X1781">
        <v>4.8710000000000004</v>
      </c>
    </row>
    <row r="1782" spans="19:24" x14ac:dyDescent="0.3">
      <c r="S1782">
        <v>293.03100022952998</v>
      </c>
      <c r="T1782">
        <v>8.16</v>
      </c>
      <c r="U1782">
        <v>293.03100022952998</v>
      </c>
      <c r="V1782">
        <v>13.6683417085427</v>
      </c>
      <c r="W1782">
        <v>293.03100022952998</v>
      </c>
      <c r="X1782">
        <v>4.8710000000000004</v>
      </c>
    </row>
    <row r="1783" spans="19:24" x14ac:dyDescent="0.3">
      <c r="S1783">
        <v>293.18699981086002</v>
      </c>
      <c r="T1783">
        <v>8.16</v>
      </c>
      <c r="U1783">
        <v>293.18699981086002</v>
      </c>
      <c r="V1783">
        <v>13.6683417085427</v>
      </c>
      <c r="W1783">
        <v>293.18699981086002</v>
      </c>
      <c r="X1783">
        <v>4.8710000000000004</v>
      </c>
    </row>
    <row r="1784" spans="19:24" x14ac:dyDescent="0.3">
      <c r="S1784">
        <v>293.34300002083199</v>
      </c>
      <c r="T1784">
        <v>8.16</v>
      </c>
      <c r="U1784">
        <v>293.34300002083199</v>
      </c>
      <c r="V1784">
        <v>13.6683417085427</v>
      </c>
      <c r="W1784">
        <v>293.34300002083199</v>
      </c>
      <c r="X1784">
        <v>4.8710000000000004</v>
      </c>
    </row>
    <row r="1785" spans="19:24" x14ac:dyDescent="0.3">
      <c r="S1785">
        <v>293.53100003208999</v>
      </c>
      <c r="T1785">
        <v>8.16</v>
      </c>
      <c r="U1785">
        <v>293.53100003208999</v>
      </c>
      <c r="V1785">
        <v>13.6683417085427</v>
      </c>
      <c r="W1785">
        <v>293.53100003208999</v>
      </c>
      <c r="X1785">
        <v>4.8710000000000004</v>
      </c>
    </row>
    <row r="1786" spans="19:24" x14ac:dyDescent="0.3">
      <c r="S1786">
        <v>293.68700024206203</v>
      </c>
      <c r="T1786">
        <v>8.16</v>
      </c>
      <c r="U1786">
        <v>293.68700024206203</v>
      </c>
      <c r="V1786">
        <v>13.6683417085427</v>
      </c>
      <c r="W1786">
        <v>293.68700024206203</v>
      </c>
      <c r="X1786">
        <v>4.8710000000000004</v>
      </c>
    </row>
    <row r="1787" spans="19:24" x14ac:dyDescent="0.3">
      <c r="S1787">
        <v>293.84299982339098</v>
      </c>
      <c r="T1787">
        <v>8.16</v>
      </c>
      <c r="U1787">
        <v>293.84299982339098</v>
      </c>
      <c r="V1787">
        <v>13.6683417085427</v>
      </c>
      <c r="W1787">
        <v>293.84299982339098</v>
      </c>
      <c r="X1787">
        <v>4.8710000000000004</v>
      </c>
    </row>
    <row r="1788" spans="19:24" x14ac:dyDescent="0.3">
      <c r="S1788">
        <v>294.00000020395998</v>
      </c>
      <c r="T1788">
        <v>8.15</v>
      </c>
      <c r="U1788">
        <v>294.00000020395998</v>
      </c>
      <c r="V1788">
        <v>13.6515912897822</v>
      </c>
      <c r="W1788">
        <v>294.00000020395998</v>
      </c>
      <c r="X1788">
        <v>4.8650000000000002</v>
      </c>
    </row>
    <row r="1789" spans="19:24" x14ac:dyDescent="0.3">
      <c r="S1789">
        <v>294.14000019896798</v>
      </c>
      <c r="T1789">
        <v>8.16</v>
      </c>
      <c r="U1789">
        <v>294.14000019896798</v>
      </c>
      <c r="V1789">
        <v>13.6683417085427</v>
      </c>
      <c r="W1789">
        <v>294.14000019896798</v>
      </c>
      <c r="X1789">
        <v>4.8710000000000004</v>
      </c>
    </row>
    <row r="1790" spans="19:24" x14ac:dyDescent="0.3">
      <c r="S1790">
        <v>294.296999950893</v>
      </c>
      <c r="T1790">
        <v>8.16</v>
      </c>
      <c r="U1790">
        <v>294.296999950893</v>
      </c>
      <c r="V1790">
        <v>13.6683417085427</v>
      </c>
      <c r="W1790">
        <v>294.296999950893</v>
      </c>
      <c r="X1790">
        <v>4.8710000000000004</v>
      </c>
    </row>
    <row r="1791" spans="19:24" x14ac:dyDescent="0.3">
      <c r="S1791">
        <v>294.45300016086497</v>
      </c>
      <c r="T1791">
        <v>8.16</v>
      </c>
      <c r="U1791">
        <v>294.45300016086497</v>
      </c>
      <c r="V1791">
        <v>13.6683417085427</v>
      </c>
      <c r="W1791">
        <v>294.45300016086497</v>
      </c>
      <c r="X1791">
        <v>4.8710000000000004</v>
      </c>
    </row>
    <row r="1792" spans="19:24" x14ac:dyDescent="0.3">
      <c r="S1792">
        <v>294.62499995715899</v>
      </c>
      <c r="T1792">
        <v>8.15</v>
      </c>
      <c r="U1792">
        <v>294.62499995715899</v>
      </c>
      <c r="V1792">
        <v>13.6515912897822</v>
      </c>
      <c r="W1792">
        <v>294.62499995715899</v>
      </c>
      <c r="X1792">
        <v>4.8650000000000002</v>
      </c>
    </row>
    <row r="1793" spans="19:24" x14ac:dyDescent="0.3">
      <c r="S1793">
        <v>294.78100016713103</v>
      </c>
      <c r="T1793">
        <v>8.16</v>
      </c>
      <c r="U1793">
        <v>294.78100016713103</v>
      </c>
      <c r="V1793">
        <v>13.6683417085427</v>
      </c>
      <c r="W1793">
        <v>294.78100016713103</v>
      </c>
      <c r="X1793">
        <v>4.8710000000000004</v>
      </c>
    </row>
    <row r="1794" spans="19:24" x14ac:dyDescent="0.3">
      <c r="S1794">
        <v>294.93699974846101</v>
      </c>
      <c r="T1794">
        <v>8.15</v>
      </c>
      <c r="U1794">
        <v>294.93699974846101</v>
      </c>
      <c r="V1794">
        <v>13.6515912897822</v>
      </c>
      <c r="W1794">
        <v>294.93699974846101</v>
      </c>
      <c r="X1794">
        <v>4.8650000000000002</v>
      </c>
    </row>
    <row r="1795" spans="19:24" x14ac:dyDescent="0.3">
      <c r="S1795">
        <v>295.077999914065</v>
      </c>
      <c r="T1795">
        <v>8.16</v>
      </c>
      <c r="U1795">
        <v>295.077999914065</v>
      </c>
      <c r="V1795">
        <v>13.6683417085427</v>
      </c>
      <c r="W1795">
        <v>295.077999914065</v>
      </c>
      <c r="X1795">
        <v>4.8710000000000004</v>
      </c>
    </row>
    <row r="1796" spans="19:24" x14ac:dyDescent="0.3">
      <c r="S1796">
        <v>295.23400012403698</v>
      </c>
      <c r="T1796">
        <v>8.15</v>
      </c>
      <c r="U1796">
        <v>295.23400012403698</v>
      </c>
      <c r="V1796">
        <v>13.6515912897822</v>
      </c>
      <c r="W1796">
        <v>295.23400012403698</v>
      </c>
      <c r="X1796">
        <v>4.8650000000000002</v>
      </c>
    </row>
    <row r="1797" spans="19:24" x14ac:dyDescent="0.3">
      <c r="S1797">
        <v>295.38999970536702</v>
      </c>
      <c r="T1797">
        <v>8.15</v>
      </c>
      <c r="U1797">
        <v>295.38999970536702</v>
      </c>
      <c r="V1797">
        <v>13.6515912897822</v>
      </c>
      <c r="W1797">
        <v>295.38999970536702</v>
      </c>
      <c r="X1797">
        <v>4.8650000000000002</v>
      </c>
    </row>
    <row r="1798" spans="19:24" x14ac:dyDescent="0.3">
      <c r="S1798">
        <v>295.60899997595698</v>
      </c>
      <c r="T1798">
        <v>8.15</v>
      </c>
      <c r="U1798">
        <v>295.60899997595698</v>
      </c>
      <c r="V1798">
        <v>13.6515912897822</v>
      </c>
      <c r="W1798">
        <v>295.60899997595698</v>
      </c>
      <c r="X1798">
        <v>4.8650000000000002</v>
      </c>
    </row>
    <row r="1799" spans="19:24" x14ac:dyDescent="0.3">
      <c r="S1799">
        <v>295.78099977225099</v>
      </c>
      <c r="T1799">
        <v>8.15</v>
      </c>
      <c r="U1799">
        <v>295.78099977225099</v>
      </c>
      <c r="V1799">
        <v>13.6515912897822</v>
      </c>
      <c r="W1799">
        <v>295.78099977225099</v>
      </c>
      <c r="X1799">
        <v>4.8650000000000002</v>
      </c>
    </row>
    <row r="1800" spans="19:24" x14ac:dyDescent="0.3">
      <c r="S1800">
        <v>296.00000004284101</v>
      </c>
      <c r="T1800">
        <v>8.16</v>
      </c>
      <c r="U1800">
        <v>296.00000004284101</v>
      </c>
      <c r="V1800">
        <v>13.6683417085427</v>
      </c>
      <c r="W1800">
        <v>296.00000004284101</v>
      </c>
      <c r="X1800">
        <v>4.8710000000000004</v>
      </c>
    </row>
    <row r="1801" spans="19:24" x14ac:dyDescent="0.3">
      <c r="S1801">
        <v>296.15600025281299</v>
      </c>
      <c r="T1801">
        <v>8.15</v>
      </c>
      <c r="U1801">
        <v>296.15600025281299</v>
      </c>
      <c r="V1801">
        <v>13.6515912897822</v>
      </c>
      <c r="W1801">
        <v>296.15600025281299</v>
      </c>
      <c r="X1801">
        <v>4.8650000000000002</v>
      </c>
    </row>
    <row r="1802" spans="19:24" x14ac:dyDescent="0.3">
      <c r="S1802">
        <v>296.31199983414302</v>
      </c>
      <c r="T1802">
        <v>8.16</v>
      </c>
      <c r="U1802">
        <v>296.31199983414302</v>
      </c>
      <c r="V1802">
        <v>13.6683417085427</v>
      </c>
      <c r="W1802">
        <v>296.31199983414302</v>
      </c>
      <c r="X1802">
        <v>4.8710000000000004</v>
      </c>
    </row>
    <row r="1803" spans="19:24" x14ac:dyDescent="0.3">
      <c r="S1803">
        <v>296.468000044115</v>
      </c>
      <c r="T1803">
        <v>8.15</v>
      </c>
      <c r="U1803">
        <v>296.468000044115</v>
      </c>
      <c r="V1803">
        <v>13.6515912897822</v>
      </c>
      <c r="W1803">
        <v>296.468000044115</v>
      </c>
      <c r="X1803">
        <v>4.8650000000000002</v>
      </c>
    </row>
    <row r="1804" spans="19:24" x14ac:dyDescent="0.3">
      <c r="S1804">
        <v>296.63999984040902</v>
      </c>
      <c r="T1804">
        <v>8.15</v>
      </c>
      <c r="U1804">
        <v>296.63999984040902</v>
      </c>
      <c r="V1804">
        <v>13.6515912897822</v>
      </c>
      <c r="W1804">
        <v>296.63999984040902</v>
      </c>
      <c r="X1804">
        <v>4.8650000000000002</v>
      </c>
    </row>
    <row r="1805" spans="19:24" x14ac:dyDescent="0.3">
      <c r="S1805">
        <v>296.78100000601302</v>
      </c>
      <c r="T1805">
        <v>8.15</v>
      </c>
      <c r="U1805">
        <v>296.78100000601302</v>
      </c>
      <c r="V1805">
        <v>13.6515912897822</v>
      </c>
      <c r="W1805">
        <v>296.78100000601302</v>
      </c>
      <c r="X1805">
        <v>4.8650000000000002</v>
      </c>
    </row>
    <row r="1806" spans="19:24" x14ac:dyDescent="0.3">
      <c r="S1806">
        <v>296.93700021598499</v>
      </c>
      <c r="T1806">
        <v>8.15</v>
      </c>
      <c r="U1806">
        <v>296.93700021598499</v>
      </c>
      <c r="V1806">
        <v>13.6515912897822</v>
      </c>
      <c r="W1806">
        <v>296.93700021598499</v>
      </c>
      <c r="X1806">
        <v>4.8650000000000002</v>
      </c>
    </row>
    <row r="1807" spans="19:24" x14ac:dyDescent="0.3">
      <c r="S1807">
        <v>297.09299979731401</v>
      </c>
      <c r="T1807">
        <v>8.16</v>
      </c>
      <c r="U1807">
        <v>297.09299979731401</v>
      </c>
      <c r="V1807">
        <v>13.6683417085427</v>
      </c>
      <c r="W1807">
        <v>297.09299979731401</v>
      </c>
      <c r="X1807">
        <v>4.8710000000000004</v>
      </c>
    </row>
    <row r="1808" spans="19:24" x14ac:dyDescent="0.3">
      <c r="S1808">
        <v>297.35899991355802</v>
      </c>
      <c r="T1808">
        <v>8.16</v>
      </c>
      <c r="U1808">
        <v>297.35899991355802</v>
      </c>
      <c r="V1808">
        <v>13.6683417085427</v>
      </c>
      <c r="W1808">
        <v>297.35899991355802</v>
      </c>
      <c r="X1808">
        <v>4.8710000000000004</v>
      </c>
    </row>
    <row r="1809" spans="19:24" x14ac:dyDescent="0.3">
      <c r="S1809">
        <v>297.561999969184</v>
      </c>
      <c r="T1809">
        <v>8.16</v>
      </c>
      <c r="U1809">
        <v>297.561999969184</v>
      </c>
      <c r="V1809">
        <v>13.6683417085427</v>
      </c>
      <c r="W1809">
        <v>297.561999969184</v>
      </c>
      <c r="X1809">
        <v>4.8710000000000004</v>
      </c>
    </row>
    <row r="1810" spans="19:24" x14ac:dyDescent="0.3">
      <c r="S1810">
        <v>297.718000179157</v>
      </c>
      <c r="T1810">
        <v>8.16</v>
      </c>
      <c r="U1810">
        <v>297.718000179157</v>
      </c>
      <c r="V1810">
        <v>13.6683417085427</v>
      </c>
      <c r="W1810">
        <v>297.718000179157</v>
      </c>
      <c r="X1810">
        <v>4.8710000000000004</v>
      </c>
    </row>
    <row r="1811" spans="19:24" x14ac:dyDescent="0.3">
      <c r="S1811">
        <v>297.87499993108202</v>
      </c>
      <c r="T1811">
        <v>8.16</v>
      </c>
      <c r="U1811">
        <v>297.87499993108202</v>
      </c>
      <c r="V1811">
        <v>13.6683417085427</v>
      </c>
      <c r="W1811">
        <v>297.87499993108202</v>
      </c>
      <c r="X1811">
        <v>4.8710000000000004</v>
      </c>
    </row>
    <row r="1812" spans="19:24" x14ac:dyDescent="0.3">
      <c r="S1812">
        <v>298.03100014105399</v>
      </c>
      <c r="T1812">
        <v>8.16</v>
      </c>
      <c r="U1812">
        <v>298.03100014105399</v>
      </c>
      <c r="V1812">
        <v>13.6683417085427</v>
      </c>
      <c r="W1812">
        <v>298.03100014105399</v>
      </c>
      <c r="X1812">
        <v>4.8710000000000004</v>
      </c>
    </row>
    <row r="1813" spans="19:24" x14ac:dyDescent="0.3">
      <c r="S1813">
        <v>298.18699972238397</v>
      </c>
      <c r="T1813">
        <v>8.16</v>
      </c>
      <c r="U1813">
        <v>298.18699972238397</v>
      </c>
      <c r="V1813">
        <v>13.6683417085427</v>
      </c>
      <c r="W1813">
        <v>298.18699972238397</v>
      </c>
      <c r="X1813">
        <v>4.8710000000000004</v>
      </c>
    </row>
    <row r="1814" spans="19:24" x14ac:dyDescent="0.3">
      <c r="S1814">
        <v>298.34299993235601</v>
      </c>
      <c r="T1814">
        <v>8.16</v>
      </c>
      <c r="U1814">
        <v>298.34299993235601</v>
      </c>
      <c r="V1814">
        <v>13.6683417085427</v>
      </c>
      <c r="W1814">
        <v>298.34299993235601</v>
      </c>
      <c r="X1814">
        <v>4.8710000000000004</v>
      </c>
    </row>
    <row r="1815" spans="19:24" x14ac:dyDescent="0.3">
      <c r="S1815">
        <v>298.49999968428199</v>
      </c>
      <c r="T1815">
        <v>8.15</v>
      </c>
      <c r="U1815">
        <v>298.49999968428199</v>
      </c>
      <c r="V1815">
        <v>13.6515912897822</v>
      </c>
      <c r="W1815">
        <v>298.49999968428199</v>
      </c>
      <c r="X1815">
        <v>4.8650000000000002</v>
      </c>
    </row>
    <row r="1816" spans="19:24" x14ac:dyDescent="0.3">
      <c r="S1816">
        <v>298.65599989425402</v>
      </c>
      <c r="T1816">
        <v>8.15</v>
      </c>
      <c r="U1816">
        <v>298.65599989425402</v>
      </c>
      <c r="V1816">
        <v>13.6515912897822</v>
      </c>
      <c r="W1816">
        <v>298.65599989425402</v>
      </c>
      <c r="X1816">
        <v>4.8650000000000002</v>
      </c>
    </row>
    <row r="1817" spans="19:24" x14ac:dyDescent="0.3">
      <c r="S1817">
        <v>298.812000104226</v>
      </c>
      <c r="T1817">
        <v>8.15</v>
      </c>
      <c r="U1817">
        <v>298.812000104226</v>
      </c>
      <c r="V1817">
        <v>13.6515912897822</v>
      </c>
      <c r="W1817">
        <v>298.812000104226</v>
      </c>
      <c r="X1817">
        <v>4.8650000000000002</v>
      </c>
    </row>
    <row r="1818" spans="19:24" x14ac:dyDescent="0.3">
      <c r="S1818">
        <v>298.96799968555598</v>
      </c>
      <c r="T1818">
        <v>8.15</v>
      </c>
      <c r="U1818">
        <v>298.96799968555598</v>
      </c>
      <c r="V1818">
        <v>13.6515912897822</v>
      </c>
      <c r="W1818">
        <v>298.96799968555598</v>
      </c>
      <c r="X1818">
        <v>4.8650000000000002</v>
      </c>
    </row>
    <row r="1819" spans="19:24" x14ac:dyDescent="0.3">
      <c r="S1819">
        <v>299.12500006612402</v>
      </c>
      <c r="T1819">
        <v>8.15</v>
      </c>
      <c r="U1819">
        <v>299.12500006612402</v>
      </c>
      <c r="V1819">
        <v>13.6515912897822</v>
      </c>
      <c r="W1819">
        <v>299.12500006612402</v>
      </c>
      <c r="X1819">
        <v>4.8650000000000002</v>
      </c>
    </row>
    <row r="1820" spans="19:24" x14ac:dyDescent="0.3">
      <c r="S1820">
        <v>299.31199990678601</v>
      </c>
      <c r="T1820">
        <v>8.15</v>
      </c>
      <c r="U1820">
        <v>299.31199990678601</v>
      </c>
      <c r="V1820">
        <v>13.6515912897822</v>
      </c>
      <c r="W1820">
        <v>299.31199990678601</v>
      </c>
      <c r="X1820">
        <v>4.8650000000000002</v>
      </c>
    </row>
    <row r="1821" spans="19:24" x14ac:dyDescent="0.3">
      <c r="S1821">
        <v>299.45300007239001</v>
      </c>
      <c r="T1821">
        <v>8.15</v>
      </c>
      <c r="U1821">
        <v>299.45300007239001</v>
      </c>
      <c r="V1821">
        <v>13.6515912897822</v>
      </c>
      <c r="W1821">
        <v>299.45300007239001</v>
      </c>
      <c r="X1821">
        <v>4.8650000000000002</v>
      </c>
    </row>
    <row r="1822" spans="19:24" x14ac:dyDescent="0.3">
      <c r="S1822">
        <v>299.59300006739801</v>
      </c>
      <c r="T1822">
        <v>8.15</v>
      </c>
      <c r="U1822">
        <v>299.59300006739801</v>
      </c>
      <c r="V1822">
        <v>13.6515912897822</v>
      </c>
      <c r="W1822">
        <v>299.59300006739801</v>
      </c>
      <c r="X1822">
        <v>4.8650000000000002</v>
      </c>
    </row>
    <row r="1823" spans="19:24" x14ac:dyDescent="0.3">
      <c r="S1823">
        <v>299.74999981932302</v>
      </c>
      <c r="T1823">
        <v>8.16</v>
      </c>
      <c r="U1823">
        <v>299.74999981932302</v>
      </c>
      <c r="V1823">
        <v>13.6683417085427</v>
      </c>
      <c r="W1823">
        <v>299.74999981932302</v>
      </c>
      <c r="X1823">
        <v>4.8710000000000004</v>
      </c>
    </row>
    <row r="1824" spans="19:24" x14ac:dyDescent="0.3">
      <c r="S1824">
        <v>299.90600002929602</v>
      </c>
      <c r="T1824">
        <v>8.15</v>
      </c>
      <c r="U1824">
        <v>299.90600002929602</v>
      </c>
      <c r="V1824">
        <v>13.6515912897822</v>
      </c>
      <c r="W1824">
        <v>299.90600002929602</v>
      </c>
      <c r="X1824">
        <v>4.8650000000000002</v>
      </c>
    </row>
    <row r="1825" spans="19:24" x14ac:dyDescent="0.3">
      <c r="S1825">
        <v>300.062000239268</v>
      </c>
      <c r="T1825">
        <v>8.15</v>
      </c>
      <c r="U1825">
        <v>300.062000239268</v>
      </c>
      <c r="V1825">
        <v>13.6515912897822</v>
      </c>
      <c r="W1825">
        <v>300.062000239268</v>
      </c>
      <c r="X1825">
        <v>4.8650000000000002</v>
      </c>
    </row>
    <row r="1826" spans="19:24" x14ac:dyDescent="0.3">
      <c r="S1826">
        <v>300.21799982059702</v>
      </c>
      <c r="T1826">
        <v>8.15</v>
      </c>
      <c r="U1826">
        <v>300.21799982059702</v>
      </c>
      <c r="V1826">
        <v>13.6515912897822</v>
      </c>
      <c r="W1826">
        <v>300.21799982059702</v>
      </c>
      <c r="X1826">
        <v>4.8650000000000002</v>
      </c>
    </row>
    <row r="1827" spans="19:24" x14ac:dyDescent="0.3">
      <c r="S1827">
        <v>300.40599983185501</v>
      </c>
      <c r="T1827">
        <v>8.15</v>
      </c>
      <c r="U1827">
        <v>300.40599983185501</v>
      </c>
      <c r="V1827">
        <v>13.6515912897822</v>
      </c>
      <c r="W1827">
        <v>300.40599983185501</v>
      </c>
      <c r="X1827">
        <v>4.8650000000000002</v>
      </c>
    </row>
    <row r="1828" spans="19:24" x14ac:dyDescent="0.3">
      <c r="S1828">
        <v>300.54699999745901</v>
      </c>
      <c r="T1828">
        <v>8.15</v>
      </c>
      <c r="U1828">
        <v>300.54699999745901</v>
      </c>
      <c r="V1828">
        <v>13.6515912897822</v>
      </c>
      <c r="W1828">
        <v>300.54699999745901</v>
      </c>
      <c r="X1828">
        <v>4.8650000000000002</v>
      </c>
    </row>
    <row r="1829" spans="19:24" x14ac:dyDescent="0.3">
      <c r="S1829">
        <v>300.70300020743201</v>
      </c>
      <c r="T1829">
        <v>8.15</v>
      </c>
      <c r="U1829">
        <v>300.70300020743201</v>
      </c>
      <c r="V1829">
        <v>13.6515912897822</v>
      </c>
      <c r="W1829">
        <v>300.70300020743201</v>
      </c>
      <c r="X1829">
        <v>4.8650000000000002</v>
      </c>
    </row>
    <row r="1830" spans="19:24" x14ac:dyDescent="0.3">
      <c r="S1830">
        <v>300.85899978876103</v>
      </c>
      <c r="T1830">
        <v>8.15</v>
      </c>
      <c r="U1830">
        <v>300.85899978876103</v>
      </c>
      <c r="V1830">
        <v>13.6515912897822</v>
      </c>
      <c r="W1830">
        <v>300.85899978876103</v>
      </c>
      <c r="X1830">
        <v>4.8650000000000002</v>
      </c>
    </row>
    <row r="1831" spans="19:24" x14ac:dyDescent="0.3">
      <c r="S1831">
        <v>300.99999995436502</v>
      </c>
      <c r="T1831">
        <v>8.15</v>
      </c>
      <c r="U1831">
        <v>300.99999995436502</v>
      </c>
      <c r="V1831">
        <v>13.6515912897822</v>
      </c>
      <c r="W1831">
        <v>300.99999995436502</v>
      </c>
      <c r="X1831">
        <v>4.8650000000000002</v>
      </c>
    </row>
    <row r="1832" spans="19:24" x14ac:dyDescent="0.3">
      <c r="S1832">
        <v>301.156000164337</v>
      </c>
      <c r="T1832">
        <v>8.15</v>
      </c>
      <c r="U1832">
        <v>301.156000164337</v>
      </c>
      <c r="V1832">
        <v>13.6515912897822</v>
      </c>
      <c r="W1832">
        <v>301.156000164337</v>
      </c>
      <c r="X1832">
        <v>4.8650000000000002</v>
      </c>
    </row>
    <row r="1833" spans="19:24" x14ac:dyDescent="0.3">
      <c r="S1833">
        <v>301.31199974566698</v>
      </c>
      <c r="T1833">
        <v>8.15</v>
      </c>
      <c r="U1833">
        <v>301.31199974566698</v>
      </c>
      <c r="V1833">
        <v>13.6515912897822</v>
      </c>
      <c r="W1833">
        <v>301.31199974566698</v>
      </c>
      <c r="X1833">
        <v>4.8650000000000002</v>
      </c>
    </row>
    <row r="1834" spans="19:24" x14ac:dyDescent="0.3">
      <c r="S1834">
        <v>301.484000170603</v>
      </c>
      <c r="T1834">
        <v>8.15</v>
      </c>
      <c r="U1834">
        <v>301.484000170603</v>
      </c>
      <c r="V1834">
        <v>13.6515912897822</v>
      </c>
      <c r="W1834">
        <v>301.484000170603</v>
      </c>
      <c r="X1834">
        <v>4.8650000000000002</v>
      </c>
    </row>
    <row r="1835" spans="19:24" x14ac:dyDescent="0.3">
      <c r="S1835">
        <v>301.624999707565</v>
      </c>
      <c r="T1835">
        <v>8.15</v>
      </c>
      <c r="U1835">
        <v>301.624999707565</v>
      </c>
      <c r="V1835">
        <v>13.6515912897822</v>
      </c>
      <c r="W1835">
        <v>301.624999707565</v>
      </c>
      <c r="X1835">
        <v>4.8650000000000002</v>
      </c>
    </row>
    <row r="1836" spans="19:24" x14ac:dyDescent="0.3">
      <c r="S1836">
        <v>301.78099991753697</v>
      </c>
      <c r="T1836">
        <v>8.15</v>
      </c>
      <c r="U1836">
        <v>301.78099991753697</v>
      </c>
      <c r="V1836">
        <v>13.6515912897822</v>
      </c>
      <c r="W1836">
        <v>301.78099991753697</v>
      </c>
      <c r="X1836">
        <v>4.8650000000000002</v>
      </c>
    </row>
    <row r="1837" spans="19:24" x14ac:dyDescent="0.3">
      <c r="S1837">
        <v>301.93700012750901</v>
      </c>
      <c r="T1837">
        <v>8.15</v>
      </c>
      <c r="U1837">
        <v>301.93700012750901</v>
      </c>
      <c r="V1837">
        <v>13.6515912897822</v>
      </c>
      <c r="W1837">
        <v>301.93700012750901</v>
      </c>
      <c r="X1837">
        <v>4.8650000000000002</v>
      </c>
    </row>
    <row r="1838" spans="19:24" x14ac:dyDescent="0.3">
      <c r="S1838">
        <v>302.09299970883899</v>
      </c>
      <c r="T1838">
        <v>8.15</v>
      </c>
      <c r="U1838">
        <v>302.09299970883899</v>
      </c>
      <c r="V1838">
        <v>13.6515912897822</v>
      </c>
      <c r="W1838">
        <v>302.09299970883899</v>
      </c>
      <c r="X1838">
        <v>4.8650000000000002</v>
      </c>
    </row>
    <row r="1839" spans="19:24" x14ac:dyDescent="0.3">
      <c r="S1839">
        <v>302.25000008940702</v>
      </c>
      <c r="T1839">
        <v>8.15</v>
      </c>
      <c r="U1839">
        <v>302.25000008940702</v>
      </c>
      <c r="V1839">
        <v>13.6515912897822</v>
      </c>
      <c r="W1839">
        <v>302.25000008940702</v>
      </c>
      <c r="X1839">
        <v>4.8650000000000002</v>
      </c>
    </row>
    <row r="1840" spans="19:24" x14ac:dyDescent="0.3">
      <c r="S1840">
        <v>302.42199988570098</v>
      </c>
      <c r="T1840">
        <v>8.15</v>
      </c>
      <c r="U1840">
        <v>302.42199988570098</v>
      </c>
      <c r="V1840">
        <v>13.6515912897822</v>
      </c>
      <c r="W1840">
        <v>302.42199988570098</v>
      </c>
      <c r="X1840">
        <v>4.8650000000000002</v>
      </c>
    </row>
    <row r="1841" spans="19:24" x14ac:dyDescent="0.3">
      <c r="S1841">
        <v>302.56199988070898</v>
      </c>
      <c r="T1841">
        <v>8.15</v>
      </c>
      <c r="U1841">
        <v>302.56199988070898</v>
      </c>
      <c r="V1841">
        <v>13.6515912897822</v>
      </c>
      <c r="W1841">
        <v>302.56199988070898</v>
      </c>
      <c r="X1841">
        <v>4.8650000000000002</v>
      </c>
    </row>
    <row r="1842" spans="19:24" x14ac:dyDescent="0.3">
      <c r="S1842">
        <v>302.71800009068102</v>
      </c>
      <c r="T1842">
        <v>8.15</v>
      </c>
      <c r="U1842">
        <v>302.71800009068102</v>
      </c>
      <c r="V1842">
        <v>13.6515912897822</v>
      </c>
      <c r="W1842">
        <v>302.71800009068102</v>
      </c>
      <c r="X1842">
        <v>4.8650000000000002</v>
      </c>
    </row>
    <row r="1843" spans="19:24" x14ac:dyDescent="0.3">
      <c r="S1843">
        <v>302.87499984260597</v>
      </c>
      <c r="T1843">
        <v>8.15</v>
      </c>
      <c r="U1843">
        <v>302.87499984260597</v>
      </c>
      <c r="V1843">
        <v>13.6515912897822</v>
      </c>
      <c r="W1843">
        <v>302.87499984260597</v>
      </c>
      <c r="X1843">
        <v>4.8650000000000002</v>
      </c>
    </row>
    <row r="1844" spans="19:24" x14ac:dyDescent="0.3">
      <c r="S1844">
        <v>303.03100005257897</v>
      </c>
      <c r="T1844">
        <v>8.15</v>
      </c>
      <c r="U1844">
        <v>303.03100005257897</v>
      </c>
      <c r="V1844">
        <v>13.6515912897822</v>
      </c>
      <c r="W1844">
        <v>303.03100005257897</v>
      </c>
      <c r="X1844">
        <v>4.8650000000000002</v>
      </c>
    </row>
    <row r="1845" spans="19:24" x14ac:dyDescent="0.3">
      <c r="S1845">
        <v>303.18700026255101</v>
      </c>
      <c r="T1845">
        <v>8.15</v>
      </c>
      <c r="U1845">
        <v>303.18700026255101</v>
      </c>
      <c r="V1845">
        <v>13.6515912897822</v>
      </c>
      <c r="W1845">
        <v>303.18700026255101</v>
      </c>
      <c r="X1845">
        <v>4.8650000000000002</v>
      </c>
    </row>
    <row r="1846" spans="19:24" x14ac:dyDescent="0.3">
      <c r="S1846">
        <v>303.34299984388099</v>
      </c>
      <c r="T1846">
        <v>8.15</v>
      </c>
      <c r="U1846">
        <v>303.34299984388099</v>
      </c>
      <c r="V1846">
        <v>13.6515912897822</v>
      </c>
      <c r="W1846">
        <v>303.34299984388099</v>
      </c>
      <c r="X1846">
        <v>4.8650000000000002</v>
      </c>
    </row>
    <row r="1847" spans="19:24" x14ac:dyDescent="0.3">
      <c r="S1847">
        <v>303.50000022444902</v>
      </c>
      <c r="T1847">
        <v>8.15</v>
      </c>
      <c r="U1847">
        <v>303.50000022444902</v>
      </c>
      <c r="V1847">
        <v>13.6515912897822</v>
      </c>
      <c r="W1847">
        <v>303.50000022444902</v>
      </c>
      <c r="X1847">
        <v>4.8650000000000002</v>
      </c>
    </row>
    <row r="1848" spans="19:24" x14ac:dyDescent="0.3">
      <c r="S1848">
        <v>303.65599980577798</v>
      </c>
      <c r="T1848">
        <v>8.15</v>
      </c>
      <c r="U1848">
        <v>303.65599980577798</v>
      </c>
      <c r="V1848">
        <v>13.6515912897822</v>
      </c>
      <c r="W1848">
        <v>303.65599980577798</v>
      </c>
      <c r="X1848">
        <v>4.8650000000000002</v>
      </c>
    </row>
    <row r="1849" spans="19:24" x14ac:dyDescent="0.3">
      <c r="S1849">
        <v>303.81200001575098</v>
      </c>
      <c r="T1849">
        <v>8.15</v>
      </c>
      <c r="U1849">
        <v>303.81200001575098</v>
      </c>
      <c r="V1849">
        <v>13.6515912897822</v>
      </c>
      <c r="W1849">
        <v>303.81200001575098</v>
      </c>
      <c r="X1849">
        <v>4.8650000000000002</v>
      </c>
    </row>
    <row r="1850" spans="19:24" x14ac:dyDescent="0.3">
      <c r="S1850">
        <v>304.00000002700801</v>
      </c>
      <c r="T1850">
        <v>8.15</v>
      </c>
      <c r="U1850">
        <v>304.00000002700801</v>
      </c>
      <c r="V1850">
        <v>13.6515912897822</v>
      </c>
      <c r="W1850">
        <v>304.00000002700801</v>
      </c>
      <c r="X1850">
        <v>4.8650000000000002</v>
      </c>
    </row>
    <row r="1851" spans="19:24" x14ac:dyDescent="0.3">
      <c r="S1851">
        <v>304.14000002201601</v>
      </c>
      <c r="T1851">
        <v>8.15</v>
      </c>
      <c r="U1851">
        <v>304.14000002201601</v>
      </c>
      <c r="V1851">
        <v>13.6515912897822</v>
      </c>
      <c r="W1851">
        <v>304.14000002201601</v>
      </c>
      <c r="X1851">
        <v>4.8650000000000002</v>
      </c>
    </row>
    <row r="1852" spans="19:24" x14ac:dyDescent="0.3">
      <c r="S1852">
        <v>304.29699977394199</v>
      </c>
      <c r="T1852">
        <v>8.15</v>
      </c>
      <c r="U1852">
        <v>304.29699977394199</v>
      </c>
      <c r="V1852">
        <v>13.6515912897822</v>
      </c>
      <c r="W1852">
        <v>304.29699977394199</v>
      </c>
      <c r="X1852">
        <v>4.8650000000000002</v>
      </c>
    </row>
    <row r="1853" spans="19:24" x14ac:dyDescent="0.3">
      <c r="S1853">
        <v>304.43699976894999</v>
      </c>
      <c r="T1853">
        <v>8.15</v>
      </c>
      <c r="U1853">
        <v>304.43699976894999</v>
      </c>
      <c r="V1853">
        <v>13.6515912897822</v>
      </c>
      <c r="W1853">
        <v>304.43699976894999</v>
      </c>
      <c r="X1853">
        <v>4.8650000000000002</v>
      </c>
    </row>
    <row r="1854" spans="19:24" x14ac:dyDescent="0.3">
      <c r="S1854">
        <v>304.59299997892202</v>
      </c>
      <c r="T1854">
        <v>8.15</v>
      </c>
      <c r="U1854">
        <v>304.59299997892202</v>
      </c>
      <c r="V1854">
        <v>13.6515912897822</v>
      </c>
      <c r="W1854">
        <v>304.59299997892202</v>
      </c>
      <c r="X1854">
        <v>4.8650000000000002</v>
      </c>
    </row>
    <row r="1855" spans="19:24" x14ac:dyDescent="0.3">
      <c r="S1855">
        <v>304.749999730848</v>
      </c>
      <c r="T1855">
        <v>8.15</v>
      </c>
      <c r="U1855">
        <v>304.749999730848</v>
      </c>
      <c r="V1855">
        <v>13.6515912897822</v>
      </c>
      <c r="W1855">
        <v>304.749999730848</v>
      </c>
      <c r="X1855">
        <v>4.8650000000000002</v>
      </c>
    </row>
    <row r="1856" spans="19:24" x14ac:dyDescent="0.3">
      <c r="S1856">
        <v>304.90599994081998</v>
      </c>
      <c r="T1856">
        <v>8.15</v>
      </c>
      <c r="U1856">
        <v>304.90599994081998</v>
      </c>
      <c r="V1856">
        <v>13.6515912897822</v>
      </c>
      <c r="W1856">
        <v>304.90599994081998</v>
      </c>
      <c r="X1856">
        <v>4.8650000000000002</v>
      </c>
    </row>
    <row r="1857" spans="19:24" x14ac:dyDescent="0.3">
      <c r="S1857">
        <v>305.09299978148198</v>
      </c>
      <c r="T1857">
        <v>8.16</v>
      </c>
      <c r="U1857">
        <v>305.09299978148198</v>
      </c>
      <c r="V1857">
        <v>13.6683417085427</v>
      </c>
      <c r="W1857">
        <v>305.09299978148198</v>
      </c>
      <c r="X1857">
        <v>4.8710000000000004</v>
      </c>
    </row>
    <row r="1858" spans="19:24" x14ac:dyDescent="0.3">
      <c r="S1858">
        <v>305.23399994708598</v>
      </c>
      <c r="T1858">
        <v>8.16</v>
      </c>
      <c r="U1858">
        <v>305.23399994708598</v>
      </c>
      <c r="V1858">
        <v>13.6683417085427</v>
      </c>
      <c r="W1858">
        <v>305.23399994708598</v>
      </c>
      <c r="X1858">
        <v>4.8710000000000004</v>
      </c>
    </row>
    <row r="1859" spans="19:24" x14ac:dyDescent="0.3">
      <c r="S1859">
        <v>305.39000015705801</v>
      </c>
      <c r="T1859">
        <v>8.15</v>
      </c>
      <c r="U1859">
        <v>305.39000015705801</v>
      </c>
      <c r="V1859">
        <v>13.6515912897822</v>
      </c>
      <c r="W1859">
        <v>305.39000015705801</v>
      </c>
      <c r="X1859">
        <v>4.8650000000000002</v>
      </c>
    </row>
    <row r="1860" spans="19:24" x14ac:dyDescent="0.3">
      <c r="S1860">
        <v>305.54699990898399</v>
      </c>
      <c r="T1860">
        <v>8.15</v>
      </c>
      <c r="U1860">
        <v>305.54699990898399</v>
      </c>
      <c r="V1860">
        <v>13.6515912897822</v>
      </c>
      <c r="W1860">
        <v>305.54699990898399</v>
      </c>
      <c r="X1860">
        <v>4.8650000000000002</v>
      </c>
    </row>
    <row r="1861" spans="19:24" x14ac:dyDescent="0.3">
      <c r="S1861">
        <v>305.68699990399199</v>
      </c>
      <c r="T1861">
        <v>8.15</v>
      </c>
      <c r="U1861">
        <v>305.68699990399199</v>
      </c>
      <c r="V1861">
        <v>13.6515912897822</v>
      </c>
      <c r="W1861">
        <v>305.68699990399199</v>
      </c>
      <c r="X1861">
        <v>4.8650000000000002</v>
      </c>
    </row>
    <row r="1862" spans="19:24" x14ac:dyDescent="0.3">
      <c r="S1862">
        <v>305.84300011396402</v>
      </c>
      <c r="T1862">
        <v>8.16</v>
      </c>
      <c r="U1862">
        <v>305.84300011396402</v>
      </c>
      <c r="V1862">
        <v>13.6683417085427</v>
      </c>
      <c r="W1862">
        <v>305.84300011396402</v>
      </c>
      <c r="X1862">
        <v>4.8710000000000004</v>
      </c>
    </row>
    <row r="1863" spans="19:24" x14ac:dyDescent="0.3">
      <c r="S1863">
        <v>305.99999986589</v>
      </c>
      <c r="T1863">
        <v>8.15</v>
      </c>
      <c r="U1863">
        <v>305.99999986589</v>
      </c>
      <c r="V1863">
        <v>13.6515912897822</v>
      </c>
      <c r="W1863">
        <v>305.99999986589</v>
      </c>
      <c r="X1863">
        <v>4.8650000000000002</v>
      </c>
    </row>
    <row r="1864" spans="19:24" x14ac:dyDescent="0.3">
      <c r="S1864">
        <v>306.17200029082602</v>
      </c>
      <c r="T1864">
        <v>8.15</v>
      </c>
      <c r="U1864">
        <v>306.17200029082602</v>
      </c>
      <c r="V1864">
        <v>13.6515912897822</v>
      </c>
      <c r="W1864">
        <v>306.17200029082602</v>
      </c>
      <c r="X1864">
        <v>4.8650000000000002</v>
      </c>
    </row>
    <row r="1865" spans="19:24" x14ac:dyDescent="0.3">
      <c r="S1865">
        <v>306.31200028583402</v>
      </c>
      <c r="T1865">
        <v>8.15</v>
      </c>
      <c r="U1865">
        <v>306.31200028583402</v>
      </c>
      <c r="V1865">
        <v>13.6515912897822</v>
      </c>
      <c r="W1865">
        <v>306.31200028583402</v>
      </c>
      <c r="X1865">
        <v>4.8650000000000002</v>
      </c>
    </row>
    <row r="1866" spans="19:24" x14ac:dyDescent="0.3">
      <c r="S1866">
        <v>306.467999867164</v>
      </c>
      <c r="T1866">
        <v>8.15</v>
      </c>
      <c r="U1866">
        <v>306.467999867164</v>
      </c>
      <c r="V1866">
        <v>13.6515912897822</v>
      </c>
      <c r="W1866">
        <v>306.467999867164</v>
      </c>
      <c r="X1866">
        <v>4.8650000000000002</v>
      </c>
    </row>
    <row r="1867" spans="19:24" x14ac:dyDescent="0.3">
      <c r="S1867">
        <v>306.67200009338598</v>
      </c>
      <c r="T1867">
        <v>8.15</v>
      </c>
      <c r="U1867">
        <v>306.67200009338598</v>
      </c>
      <c r="V1867">
        <v>13.6515912897822</v>
      </c>
      <c r="W1867">
        <v>306.67200009338598</v>
      </c>
      <c r="X1867">
        <v>4.8650000000000002</v>
      </c>
    </row>
    <row r="1868" spans="19:24" x14ac:dyDescent="0.3">
      <c r="S1868">
        <v>306.89000019337999</v>
      </c>
      <c r="T1868">
        <v>8.15</v>
      </c>
      <c r="U1868">
        <v>306.89000019337999</v>
      </c>
      <c r="V1868">
        <v>13.6515912897822</v>
      </c>
      <c r="W1868">
        <v>306.89000019337999</v>
      </c>
      <c r="X1868">
        <v>4.8650000000000002</v>
      </c>
    </row>
    <row r="1869" spans="19:24" x14ac:dyDescent="0.3">
      <c r="S1869">
        <v>307.10899983532698</v>
      </c>
      <c r="T1869">
        <v>8.15</v>
      </c>
      <c r="U1869">
        <v>307.10899983532698</v>
      </c>
      <c r="V1869">
        <v>13.6515912897822</v>
      </c>
      <c r="W1869">
        <v>307.10899983532698</v>
      </c>
      <c r="X1869">
        <v>4.8650000000000002</v>
      </c>
    </row>
    <row r="1870" spans="19:24" x14ac:dyDescent="0.3">
      <c r="S1870">
        <v>307.25000000093098</v>
      </c>
      <c r="T1870">
        <v>8.15</v>
      </c>
      <c r="U1870">
        <v>307.25000000093098</v>
      </c>
      <c r="V1870">
        <v>13.6515912897822</v>
      </c>
      <c r="W1870">
        <v>307.25000000093098</v>
      </c>
      <c r="X1870">
        <v>4.8650000000000002</v>
      </c>
    </row>
    <row r="1871" spans="19:24" x14ac:dyDescent="0.3">
      <c r="S1871">
        <v>307.40600021090398</v>
      </c>
      <c r="T1871">
        <v>8.15</v>
      </c>
      <c r="U1871">
        <v>307.40600021090398</v>
      </c>
      <c r="V1871">
        <v>13.6515912897822</v>
      </c>
      <c r="W1871">
        <v>307.40600021090398</v>
      </c>
      <c r="X1871">
        <v>4.8650000000000002</v>
      </c>
    </row>
    <row r="1872" spans="19:24" x14ac:dyDescent="0.3">
      <c r="S1872">
        <v>307.561999792233</v>
      </c>
      <c r="T1872">
        <v>8.15</v>
      </c>
      <c r="U1872">
        <v>307.561999792233</v>
      </c>
      <c r="V1872">
        <v>13.6515912897822</v>
      </c>
      <c r="W1872">
        <v>307.561999792233</v>
      </c>
      <c r="X1872">
        <v>4.8650000000000002</v>
      </c>
    </row>
    <row r="1873" spans="19:24" x14ac:dyDescent="0.3">
      <c r="S1873">
        <v>307.71800000220497</v>
      </c>
      <c r="T1873">
        <v>8.15</v>
      </c>
      <c r="U1873">
        <v>307.71800000220497</v>
      </c>
      <c r="V1873">
        <v>13.6515912897822</v>
      </c>
      <c r="W1873">
        <v>307.71800000220497</v>
      </c>
      <c r="X1873">
        <v>4.8650000000000002</v>
      </c>
    </row>
    <row r="1874" spans="19:24" x14ac:dyDescent="0.3">
      <c r="S1874">
        <v>307.87499975413101</v>
      </c>
      <c r="T1874">
        <v>8.15</v>
      </c>
      <c r="U1874">
        <v>307.87499975413101</v>
      </c>
      <c r="V1874">
        <v>13.6515912897822</v>
      </c>
      <c r="W1874">
        <v>307.87499975413101</v>
      </c>
      <c r="X1874">
        <v>4.8650000000000002</v>
      </c>
    </row>
    <row r="1875" spans="19:24" x14ac:dyDescent="0.3">
      <c r="S1875">
        <v>308.03099996410299</v>
      </c>
      <c r="T1875">
        <v>8.15</v>
      </c>
      <c r="U1875">
        <v>308.03099996410299</v>
      </c>
      <c r="V1875">
        <v>13.6515912897822</v>
      </c>
      <c r="W1875">
        <v>308.03099996410299</v>
      </c>
      <c r="X1875">
        <v>4.8650000000000002</v>
      </c>
    </row>
    <row r="1876" spans="19:24" x14ac:dyDescent="0.3">
      <c r="S1876">
        <v>308.18700017407502</v>
      </c>
      <c r="T1876">
        <v>8.15</v>
      </c>
      <c r="U1876">
        <v>308.18700017407502</v>
      </c>
      <c r="V1876">
        <v>13.6515912897822</v>
      </c>
      <c r="W1876">
        <v>308.18700017407502</v>
      </c>
      <c r="X1876">
        <v>4.8650000000000002</v>
      </c>
    </row>
    <row r="1877" spans="19:24" x14ac:dyDescent="0.3">
      <c r="S1877">
        <v>308.342999755405</v>
      </c>
      <c r="T1877">
        <v>8.15</v>
      </c>
      <c r="U1877">
        <v>308.342999755405</v>
      </c>
      <c r="V1877">
        <v>13.6515912897822</v>
      </c>
      <c r="W1877">
        <v>308.342999755405</v>
      </c>
      <c r="X1877">
        <v>4.8650000000000002</v>
      </c>
    </row>
    <row r="1878" spans="19:24" x14ac:dyDescent="0.3">
      <c r="S1878">
        <v>308.79699988290702</v>
      </c>
      <c r="T1878">
        <v>8.15</v>
      </c>
      <c r="U1878">
        <v>308.79699988290702</v>
      </c>
      <c r="V1878">
        <v>13.6515912897822</v>
      </c>
      <c r="W1878">
        <v>308.79699988290702</v>
      </c>
      <c r="X1878">
        <v>4.8650000000000002</v>
      </c>
    </row>
    <row r="1879" spans="19:24" x14ac:dyDescent="0.3">
      <c r="S1879">
        <v>309.01499998290097</v>
      </c>
      <c r="T1879">
        <v>8.15</v>
      </c>
      <c r="U1879">
        <v>309.01499998290097</v>
      </c>
      <c r="V1879">
        <v>13.6515912897822</v>
      </c>
      <c r="W1879">
        <v>309.01499998290097</v>
      </c>
      <c r="X1879">
        <v>4.8650000000000002</v>
      </c>
    </row>
    <row r="1880" spans="19:24" x14ac:dyDescent="0.3">
      <c r="S1880">
        <v>309.13999993354099</v>
      </c>
      <c r="T1880">
        <v>8.15</v>
      </c>
      <c r="U1880">
        <v>309.13999993354099</v>
      </c>
      <c r="V1880">
        <v>13.6515912897822</v>
      </c>
      <c r="W1880">
        <v>309.13999993354099</v>
      </c>
      <c r="X1880">
        <v>4.8650000000000002</v>
      </c>
    </row>
    <row r="1881" spans="19:24" x14ac:dyDescent="0.3">
      <c r="S1881">
        <v>309.28100009914499</v>
      </c>
      <c r="T1881">
        <v>8.15</v>
      </c>
      <c r="U1881">
        <v>309.28100009914499</v>
      </c>
      <c r="V1881">
        <v>13.6515912897822</v>
      </c>
      <c r="W1881">
        <v>309.28100009914499</v>
      </c>
      <c r="X1881">
        <v>4.8650000000000002</v>
      </c>
    </row>
    <row r="1882" spans="19:24" x14ac:dyDescent="0.3">
      <c r="S1882">
        <v>309.436999680474</v>
      </c>
      <c r="T1882">
        <v>8.15</v>
      </c>
      <c r="U1882">
        <v>309.436999680474</v>
      </c>
      <c r="V1882">
        <v>13.6515912897822</v>
      </c>
      <c r="W1882">
        <v>309.436999680474</v>
      </c>
      <c r="X1882">
        <v>4.8650000000000002</v>
      </c>
    </row>
    <row r="1883" spans="19:24" x14ac:dyDescent="0.3">
      <c r="S1883">
        <v>309.592999890447</v>
      </c>
      <c r="T1883">
        <v>8.15</v>
      </c>
      <c r="U1883">
        <v>309.592999890447</v>
      </c>
      <c r="V1883">
        <v>13.6515912897822</v>
      </c>
      <c r="W1883">
        <v>309.592999890447</v>
      </c>
      <c r="X1883">
        <v>4.8650000000000002</v>
      </c>
    </row>
    <row r="1884" spans="19:24" x14ac:dyDescent="0.3">
      <c r="S1884">
        <v>309.78099990170398</v>
      </c>
      <c r="T1884">
        <v>8.15</v>
      </c>
      <c r="U1884">
        <v>309.78099990170398</v>
      </c>
      <c r="V1884">
        <v>13.6515912897822</v>
      </c>
      <c r="W1884">
        <v>309.78099990170398</v>
      </c>
      <c r="X1884">
        <v>4.8650000000000002</v>
      </c>
    </row>
    <row r="1885" spans="19:24" x14ac:dyDescent="0.3">
      <c r="S1885">
        <v>309.922000067309</v>
      </c>
      <c r="T1885">
        <v>8.15</v>
      </c>
      <c r="U1885">
        <v>309.922000067309</v>
      </c>
      <c r="V1885">
        <v>13.6515912897822</v>
      </c>
      <c r="W1885">
        <v>309.922000067309</v>
      </c>
      <c r="X1885">
        <v>4.8650000000000002</v>
      </c>
    </row>
    <row r="1886" spans="19:24" x14ac:dyDescent="0.3">
      <c r="S1886">
        <v>310.07800027728098</v>
      </c>
      <c r="T1886">
        <v>8.15</v>
      </c>
      <c r="U1886">
        <v>310.07800027728098</v>
      </c>
      <c r="V1886">
        <v>13.6515912897822</v>
      </c>
      <c r="W1886">
        <v>310.07800027728098</v>
      </c>
      <c r="X1886">
        <v>4.8650000000000002</v>
      </c>
    </row>
    <row r="1887" spans="19:24" x14ac:dyDescent="0.3">
      <c r="S1887">
        <v>310.23399985860999</v>
      </c>
      <c r="T1887">
        <v>8.15</v>
      </c>
      <c r="U1887">
        <v>310.23399985860999</v>
      </c>
      <c r="V1887">
        <v>13.6515912897822</v>
      </c>
      <c r="W1887">
        <v>310.23399985860999</v>
      </c>
      <c r="X1887">
        <v>4.8650000000000002</v>
      </c>
    </row>
    <row r="1888" spans="19:24" x14ac:dyDescent="0.3">
      <c r="S1888">
        <v>310.37500002421399</v>
      </c>
      <c r="T1888">
        <v>8.15</v>
      </c>
      <c r="U1888">
        <v>310.37500002421399</v>
      </c>
      <c r="V1888">
        <v>13.6515912897822</v>
      </c>
      <c r="W1888">
        <v>310.37500002421399</v>
      </c>
      <c r="X1888">
        <v>4.8650000000000002</v>
      </c>
    </row>
    <row r="1889" spans="19:24" x14ac:dyDescent="0.3">
      <c r="S1889">
        <v>310.53100023418699</v>
      </c>
      <c r="T1889">
        <v>8.15</v>
      </c>
      <c r="U1889">
        <v>310.53100023418699</v>
      </c>
      <c r="V1889">
        <v>13.6515912897822</v>
      </c>
      <c r="W1889">
        <v>310.53100023418699</v>
      </c>
      <c r="X1889">
        <v>4.8650000000000002</v>
      </c>
    </row>
    <row r="1890" spans="19:24" x14ac:dyDescent="0.3">
      <c r="S1890">
        <v>310.686999815516</v>
      </c>
      <c r="T1890">
        <v>8.15</v>
      </c>
      <c r="U1890">
        <v>310.686999815516</v>
      </c>
      <c r="V1890">
        <v>13.6515912897822</v>
      </c>
      <c r="W1890">
        <v>310.686999815516</v>
      </c>
      <c r="X1890">
        <v>4.8650000000000002</v>
      </c>
    </row>
    <row r="1891" spans="19:24" x14ac:dyDescent="0.3">
      <c r="S1891">
        <v>310.85900024045299</v>
      </c>
      <c r="T1891">
        <v>8.15</v>
      </c>
      <c r="U1891">
        <v>310.85900024045299</v>
      </c>
      <c r="V1891">
        <v>13.6515912897822</v>
      </c>
      <c r="W1891">
        <v>310.85900024045299</v>
      </c>
      <c r="X1891">
        <v>4.8650000000000002</v>
      </c>
    </row>
    <row r="1892" spans="19:24" x14ac:dyDescent="0.3">
      <c r="S1892">
        <v>311.014999821782</v>
      </c>
      <c r="T1892">
        <v>8.15</v>
      </c>
      <c r="U1892">
        <v>311.014999821782</v>
      </c>
      <c r="V1892">
        <v>13.6515912897822</v>
      </c>
      <c r="W1892">
        <v>311.014999821782</v>
      </c>
      <c r="X1892">
        <v>4.8650000000000002</v>
      </c>
    </row>
    <row r="1893" spans="19:24" x14ac:dyDescent="0.3">
      <c r="S1893">
        <v>311.155999987386</v>
      </c>
      <c r="T1893">
        <v>8.15</v>
      </c>
      <c r="U1893">
        <v>311.155999987386</v>
      </c>
      <c r="V1893">
        <v>13.6515912897822</v>
      </c>
      <c r="W1893">
        <v>311.155999987386</v>
      </c>
      <c r="X1893">
        <v>4.8650000000000002</v>
      </c>
    </row>
    <row r="1894" spans="19:24" x14ac:dyDescent="0.3">
      <c r="S1894">
        <v>311.31200019735797</v>
      </c>
      <c r="T1894">
        <v>8.15</v>
      </c>
      <c r="U1894">
        <v>311.31200019735797</v>
      </c>
      <c r="V1894">
        <v>13.6515912897822</v>
      </c>
      <c r="W1894">
        <v>311.31200019735797</v>
      </c>
      <c r="X1894">
        <v>4.8650000000000002</v>
      </c>
    </row>
    <row r="1895" spans="19:24" x14ac:dyDescent="0.3">
      <c r="S1895">
        <v>311.46799977868801</v>
      </c>
      <c r="T1895">
        <v>8.15</v>
      </c>
      <c r="U1895">
        <v>311.46799977868801</v>
      </c>
      <c r="V1895">
        <v>13.6515912897822</v>
      </c>
      <c r="W1895">
        <v>311.46799977868801</v>
      </c>
      <c r="X1895">
        <v>4.8650000000000002</v>
      </c>
    </row>
    <row r="1896" spans="19:24" x14ac:dyDescent="0.3">
      <c r="S1896">
        <v>311.62500015925599</v>
      </c>
      <c r="T1896">
        <v>8.15</v>
      </c>
      <c r="U1896">
        <v>311.62500015925599</v>
      </c>
      <c r="V1896">
        <v>13.6515912897822</v>
      </c>
      <c r="W1896">
        <v>311.62500015925599</v>
      </c>
      <c r="X1896">
        <v>4.8650000000000002</v>
      </c>
    </row>
    <row r="1897" spans="19:24" x14ac:dyDescent="0.3">
      <c r="S1897">
        <v>311.85899984557199</v>
      </c>
      <c r="T1897">
        <v>8.15</v>
      </c>
      <c r="U1897">
        <v>311.85899984557199</v>
      </c>
      <c r="V1897">
        <v>13.6515912897822</v>
      </c>
      <c r="W1897">
        <v>311.85899984557199</v>
      </c>
      <c r="X1897">
        <v>4.8650000000000002</v>
      </c>
    </row>
    <row r="1898" spans="19:24" x14ac:dyDescent="0.3">
      <c r="S1898">
        <v>312.09300016052998</v>
      </c>
      <c r="T1898">
        <v>8.15</v>
      </c>
      <c r="U1898">
        <v>312.09300016052998</v>
      </c>
      <c r="V1898">
        <v>13.6515912897822</v>
      </c>
      <c r="W1898">
        <v>312.09300016052998</v>
      </c>
      <c r="X1898">
        <v>4.8650000000000002</v>
      </c>
    </row>
    <row r="1899" spans="19:24" x14ac:dyDescent="0.3">
      <c r="S1899">
        <v>312.24999991245602</v>
      </c>
      <c r="T1899">
        <v>8.15</v>
      </c>
      <c r="U1899">
        <v>312.24999991245602</v>
      </c>
      <c r="V1899">
        <v>13.6515912897822</v>
      </c>
      <c r="W1899">
        <v>312.24999991245602</v>
      </c>
      <c r="X1899">
        <v>4.8650000000000002</v>
      </c>
    </row>
    <row r="1900" spans="19:24" x14ac:dyDescent="0.3">
      <c r="S1900">
        <v>312.406000122428</v>
      </c>
      <c r="T1900">
        <v>8.15</v>
      </c>
      <c r="U1900">
        <v>312.406000122428</v>
      </c>
      <c r="V1900">
        <v>13.6515912897822</v>
      </c>
      <c r="W1900">
        <v>312.406000122428</v>
      </c>
      <c r="X1900">
        <v>4.8650000000000002</v>
      </c>
    </row>
    <row r="1901" spans="19:24" x14ac:dyDescent="0.3">
      <c r="S1901">
        <v>312.56199970375701</v>
      </c>
      <c r="T1901">
        <v>8.15</v>
      </c>
      <c r="U1901">
        <v>312.56199970375701</v>
      </c>
      <c r="V1901">
        <v>13.6515912897822</v>
      </c>
      <c r="W1901">
        <v>312.56199970375701</v>
      </c>
      <c r="X1901">
        <v>4.8650000000000002</v>
      </c>
    </row>
    <row r="1902" spans="19:24" x14ac:dyDescent="0.3">
      <c r="S1902">
        <v>312.71799991373001</v>
      </c>
      <c r="T1902">
        <v>8.15</v>
      </c>
      <c r="U1902">
        <v>312.71799991373001</v>
      </c>
      <c r="V1902">
        <v>13.6515912897822</v>
      </c>
      <c r="W1902">
        <v>312.71799991373001</v>
      </c>
      <c r="X1902">
        <v>4.8650000000000002</v>
      </c>
    </row>
    <row r="1903" spans="19:24" x14ac:dyDescent="0.3">
      <c r="S1903">
        <v>312.87500029429799</v>
      </c>
      <c r="T1903">
        <v>8.15</v>
      </c>
      <c r="U1903">
        <v>312.87500029429799</v>
      </c>
      <c r="V1903">
        <v>13.6515912897822</v>
      </c>
      <c r="W1903">
        <v>312.87500029429799</v>
      </c>
      <c r="X1903">
        <v>4.8650000000000002</v>
      </c>
    </row>
    <row r="1904" spans="19:24" x14ac:dyDescent="0.3">
      <c r="S1904">
        <v>313.030999875627</v>
      </c>
      <c r="T1904">
        <v>8.15</v>
      </c>
      <c r="U1904">
        <v>313.030999875627</v>
      </c>
      <c r="V1904">
        <v>13.6515912897822</v>
      </c>
      <c r="W1904">
        <v>313.030999875627</v>
      </c>
      <c r="X1904">
        <v>4.8650000000000002</v>
      </c>
    </row>
    <row r="1905" spans="19:24" x14ac:dyDescent="0.3">
      <c r="S1905">
        <v>313.1870000856</v>
      </c>
      <c r="T1905">
        <v>8.15</v>
      </c>
      <c r="U1905">
        <v>313.1870000856</v>
      </c>
      <c r="V1905">
        <v>13.6515912897822</v>
      </c>
      <c r="W1905">
        <v>313.1870000856</v>
      </c>
      <c r="X1905">
        <v>4.8650000000000002</v>
      </c>
    </row>
    <row r="1906" spans="19:24" x14ac:dyDescent="0.3">
      <c r="S1906">
        <v>313.375000096858</v>
      </c>
      <c r="T1906">
        <v>8.15</v>
      </c>
      <c r="U1906">
        <v>313.375000096858</v>
      </c>
      <c r="V1906">
        <v>13.6515912897822</v>
      </c>
      <c r="W1906">
        <v>313.375000096858</v>
      </c>
      <c r="X1906">
        <v>4.8650000000000002</v>
      </c>
    </row>
    <row r="1907" spans="19:24" x14ac:dyDescent="0.3">
      <c r="S1907">
        <v>313.53099967818702</v>
      </c>
      <c r="T1907">
        <v>8.16</v>
      </c>
      <c r="U1907">
        <v>313.53099967818702</v>
      </c>
      <c r="V1907">
        <v>13.6683417085427</v>
      </c>
      <c r="W1907">
        <v>313.53099967818702</v>
      </c>
      <c r="X1907">
        <v>4.8710000000000004</v>
      </c>
    </row>
    <row r="1908" spans="19:24" x14ac:dyDescent="0.3">
      <c r="S1908">
        <v>313.68699988815899</v>
      </c>
      <c r="T1908">
        <v>8.16</v>
      </c>
      <c r="U1908">
        <v>313.68699988815899</v>
      </c>
      <c r="V1908">
        <v>13.6683417085427</v>
      </c>
      <c r="W1908">
        <v>313.68699988815899</v>
      </c>
      <c r="X1908">
        <v>4.8710000000000004</v>
      </c>
    </row>
    <row r="1909" spans="19:24" x14ac:dyDescent="0.3">
      <c r="S1909">
        <v>313.84300009813199</v>
      </c>
      <c r="T1909">
        <v>8.15</v>
      </c>
      <c r="U1909">
        <v>313.84300009813199</v>
      </c>
      <c r="V1909">
        <v>13.6515912897822</v>
      </c>
      <c r="W1909">
        <v>313.84300009813199</v>
      </c>
      <c r="X1909">
        <v>4.8650000000000002</v>
      </c>
    </row>
    <row r="1910" spans="19:24" x14ac:dyDescent="0.3">
      <c r="S1910">
        <v>313.99999985005701</v>
      </c>
      <c r="T1910">
        <v>8.15</v>
      </c>
      <c r="U1910">
        <v>313.99999985005701</v>
      </c>
      <c r="V1910">
        <v>13.6515912897822</v>
      </c>
      <c r="W1910">
        <v>313.99999985005701</v>
      </c>
      <c r="X1910">
        <v>4.8650000000000002</v>
      </c>
    </row>
    <row r="1911" spans="19:24" x14ac:dyDescent="0.3">
      <c r="S1911">
        <v>314.15600006002899</v>
      </c>
      <c r="T1911">
        <v>8.16</v>
      </c>
      <c r="U1911">
        <v>314.15600006002899</v>
      </c>
      <c r="V1911">
        <v>13.6683417085427</v>
      </c>
      <c r="W1911">
        <v>314.15600006002899</v>
      </c>
      <c r="X1911">
        <v>4.8710000000000004</v>
      </c>
    </row>
    <row r="1912" spans="19:24" x14ac:dyDescent="0.3">
      <c r="S1912">
        <v>314.38999974634498</v>
      </c>
      <c r="T1912">
        <v>8.16</v>
      </c>
      <c r="U1912">
        <v>314.38999974634498</v>
      </c>
      <c r="V1912">
        <v>13.6683417085427</v>
      </c>
      <c r="W1912">
        <v>314.38999974634498</v>
      </c>
      <c r="X1912">
        <v>4.8710000000000004</v>
      </c>
    </row>
    <row r="1913" spans="19:24" x14ac:dyDescent="0.3">
      <c r="S1913">
        <v>314.64000027626798</v>
      </c>
      <c r="T1913">
        <v>8.15</v>
      </c>
      <c r="U1913">
        <v>314.64000027626798</v>
      </c>
      <c r="V1913">
        <v>13.6515912897822</v>
      </c>
      <c r="W1913">
        <v>314.64000027626798</v>
      </c>
      <c r="X1913">
        <v>4.8650000000000002</v>
      </c>
    </row>
    <row r="1914" spans="19:24" x14ac:dyDescent="0.3">
      <c r="S1914">
        <v>314.92199997883301</v>
      </c>
      <c r="T1914">
        <v>8.15</v>
      </c>
      <c r="U1914">
        <v>314.92199997883301</v>
      </c>
      <c r="V1914">
        <v>13.6515912897822</v>
      </c>
      <c r="W1914">
        <v>314.92199997883301</v>
      </c>
      <c r="X1914">
        <v>4.8650000000000002</v>
      </c>
    </row>
    <row r="1915" spans="19:24" x14ac:dyDescent="0.3">
      <c r="S1915">
        <v>315.06199997384101</v>
      </c>
      <c r="T1915">
        <v>8.16</v>
      </c>
      <c r="U1915">
        <v>315.06199997384101</v>
      </c>
      <c r="V1915">
        <v>13.6683417085427</v>
      </c>
      <c r="W1915">
        <v>315.06199997384101</v>
      </c>
      <c r="X1915">
        <v>4.8710000000000004</v>
      </c>
    </row>
    <row r="1916" spans="19:24" x14ac:dyDescent="0.3">
      <c r="S1916">
        <v>315.21800018381299</v>
      </c>
      <c r="T1916">
        <v>8.16</v>
      </c>
      <c r="U1916">
        <v>315.21800018381299</v>
      </c>
      <c r="V1916">
        <v>13.6683417085427</v>
      </c>
      <c r="W1916">
        <v>315.21800018381299</v>
      </c>
      <c r="X1916">
        <v>4.8710000000000004</v>
      </c>
    </row>
    <row r="1917" spans="19:24" x14ac:dyDescent="0.3">
      <c r="S1917">
        <v>315.37499993573903</v>
      </c>
      <c r="T1917">
        <v>8.16</v>
      </c>
      <c r="U1917">
        <v>315.37499993573903</v>
      </c>
      <c r="V1917">
        <v>13.6683417085427</v>
      </c>
      <c r="W1917">
        <v>315.37499993573903</v>
      </c>
      <c r="X1917">
        <v>4.8710000000000004</v>
      </c>
    </row>
    <row r="1918" spans="19:24" x14ac:dyDescent="0.3">
      <c r="S1918">
        <v>315.54699973203202</v>
      </c>
      <c r="T1918">
        <v>8.15</v>
      </c>
      <c r="U1918">
        <v>315.54699973203202</v>
      </c>
      <c r="V1918">
        <v>13.6515912897822</v>
      </c>
      <c r="W1918">
        <v>315.54699973203202</v>
      </c>
      <c r="X1918">
        <v>4.8650000000000002</v>
      </c>
    </row>
    <row r="1919" spans="19:24" x14ac:dyDescent="0.3">
      <c r="S1919">
        <v>315.68699972704098</v>
      </c>
      <c r="T1919">
        <v>8.16</v>
      </c>
      <c r="U1919">
        <v>315.68699972704098</v>
      </c>
      <c r="V1919">
        <v>13.6683417085427</v>
      </c>
      <c r="W1919">
        <v>315.68699972704098</v>
      </c>
      <c r="X1919">
        <v>4.8710000000000004</v>
      </c>
    </row>
    <row r="1920" spans="19:24" x14ac:dyDescent="0.3">
      <c r="S1920">
        <v>315.84299993701302</v>
      </c>
      <c r="T1920">
        <v>8.16</v>
      </c>
      <c r="U1920">
        <v>315.84299993701302</v>
      </c>
      <c r="V1920">
        <v>13.6683417085427</v>
      </c>
      <c r="W1920">
        <v>315.84299993701302</v>
      </c>
      <c r="X1920">
        <v>4.8710000000000004</v>
      </c>
    </row>
    <row r="1921" spans="19:24" x14ac:dyDescent="0.3">
      <c r="S1921">
        <v>315.99999968893798</v>
      </c>
      <c r="T1921">
        <v>8.16</v>
      </c>
      <c r="U1921">
        <v>315.99999968893798</v>
      </c>
      <c r="V1921">
        <v>13.6683417085427</v>
      </c>
      <c r="W1921">
        <v>315.99999968893798</v>
      </c>
      <c r="X1921">
        <v>4.8710000000000004</v>
      </c>
    </row>
    <row r="1922" spans="19:24" x14ac:dyDescent="0.3">
      <c r="S1922">
        <v>316.15599989891098</v>
      </c>
      <c r="T1922">
        <v>8.16</v>
      </c>
      <c r="U1922">
        <v>316.15599989891098</v>
      </c>
      <c r="V1922">
        <v>13.6683417085427</v>
      </c>
      <c r="W1922">
        <v>316.15599989891098</v>
      </c>
      <c r="X1922">
        <v>4.8710000000000004</v>
      </c>
    </row>
    <row r="1923" spans="19:24" x14ac:dyDescent="0.3">
      <c r="S1923">
        <v>316.31200010888301</v>
      </c>
      <c r="T1923">
        <v>8.16</v>
      </c>
      <c r="U1923">
        <v>316.31200010888301</v>
      </c>
      <c r="V1923">
        <v>13.6683417085427</v>
      </c>
      <c r="W1923">
        <v>316.31200010888301</v>
      </c>
      <c r="X1923">
        <v>4.8710000000000004</v>
      </c>
    </row>
    <row r="1924" spans="19:24" x14ac:dyDescent="0.3">
      <c r="S1924">
        <v>316.46799969021203</v>
      </c>
      <c r="T1924">
        <v>8.16</v>
      </c>
      <c r="U1924">
        <v>316.46799969021203</v>
      </c>
      <c r="V1924">
        <v>13.6683417085427</v>
      </c>
      <c r="W1924">
        <v>316.46799969021203</v>
      </c>
      <c r="X1924">
        <v>4.8710000000000004</v>
      </c>
    </row>
    <row r="1925" spans="19:24" x14ac:dyDescent="0.3">
      <c r="S1925">
        <v>316.64000011514901</v>
      </c>
      <c r="T1925">
        <v>8.16</v>
      </c>
      <c r="U1925">
        <v>316.64000011514901</v>
      </c>
      <c r="V1925">
        <v>13.6683417085427</v>
      </c>
      <c r="W1925">
        <v>316.64000011514901</v>
      </c>
      <c r="X1925">
        <v>4.8710000000000004</v>
      </c>
    </row>
    <row r="1926" spans="19:24" x14ac:dyDescent="0.3">
      <c r="S1926">
        <v>316.79699986707402</v>
      </c>
      <c r="T1926">
        <v>8.16</v>
      </c>
      <c r="U1926">
        <v>316.79699986707402</v>
      </c>
      <c r="V1926">
        <v>13.6683417085427</v>
      </c>
      <c r="W1926">
        <v>316.79699986707402</v>
      </c>
      <c r="X1926">
        <v>4.8710000000000004</v>
      </c>
    </row>
    <row r="1927" spans="19:24" x14ac:dyDescent="0.3">
      <c r="S1927">
        <v>316.93699986208202</v>
      </c>
      <c r="T1927">
        <v>8.16</v>
      </c>
      <c r="U1927">
        <v>316.93699986208202</v>
      </c>
      <c r="V1927">
        <v>13.6683417085427</v>
      </c>
      <c r="W1927">
        <v>316.93699986208202</v>
      </c>
      <c r="X1927">
        <v>4.8710000000000004</v>
      </c>
    </row>
    <row r="1928" spans="19:24" x14ac:dyDescent="0.3">
      <c r="S1928">
        <v>317.09300007205502</v>
      </c>
      <c r="T1928">
        <v>8.16</v>
      </c>
      <c r="U1928">
        <v>317.09300007205502</v>
      </c>
      <c r="V1928">
        <v>13.6683417085427</v>
      </c>
      <c r="W1928">
        <v>317.09300007205502</v>
      </c>
      <c r="X1928">
        <v>4.8710000000000004</v>
      </c>
    </row>
    <row r="1929" spans="19:24" x14ac:dyDescent="0.3">
      <c r="S1929">
        <v>317.24999982397998</v>
      </c>
      <c r="T1929">
        <v>8.16</v>
      </c>
      <c r="U1929">
        <v>317.24999982397998</v>
      </c>
      <c r="V1929">
        <v>13.6683417085427</v>
      </c>
      <c r="W1929">
        <v>317.24999982397998</v>
      </c>
      <c r="X1929">
        <v>4.8710000000000004</v>
      </c>
    </row>
    <row r="1930" spans="19:24" x14ac:dyDescent="0.3">
      <c r="S1930">
        <v>317.40600003395201</v>
      </c>
      <c r="T1930">
        <v>8.16</v>
      </c>
      <c r="U1930">
        <v>317.40600003395201</v>
      </c>
      <c r="V1930">
        <v>13.6683417085427</v>
      </c>
      <c r="W1930">
        <v>317.40600003395201</v>
      </c>
      <c r="X1930">
        <v>4.8710000000000004</v>
      </c>
    </row>
    <row r="1931" spans="19:24" x14ac:dyDescent="0.3">
      <c r="S1931">
        <v>317.57799983024597</v>
      </c>
      <c r="T1931">
        <v>8.16</v>
      </c>
      <c r="U1931">
        <v>317.57799983024597</v>
      </c>
      <c r="V1931">
        <v>13.6683417085427</v>
      </c>
      <c r="W1931">
        <v>317.57799983024597</v>
      </c>
      <c r="X1931">
        <v>4.8710000000000004</v>
      </c>
    </row>
    <row r="1932" spans="19:24" x14ac:dyDescent="0.3">
      <c r="S1932">
        <v>317.71799982525403</v>
      </c>
      <c r="T1932">
        <v>8.16</v>
      </c>
      <c r="U1932">
        <v>317.71799982525403</v>
      </c>
      <c r="V1932">
        <v>13.6683417085427</v>
      </c>
      <c r="W1932">
        <v>317.71799982525403</v>
      </c>
      <c r="X1932">
        <v>4.8710000000000004</v>
      </c>
    </row>
    <row r="1933" spans="19:24" x14ac:dyDescent="0.3">
      <c r="S1933">
        <v>317.875000205822</v>
      </c>
      <c r="T1933">
        <v>8.16</v>
      </c>
      <c r="U1933">
        <v>317.875000205822</v>
      </c>
      <c r="V1933">
        <v>13.6683417085427</v>
      </c>
      <c r="W1933">
        <v>317.875000205822</v>
      </c>
      <c r="X1933">
        <v>4.8710000000000004</v>
      </c>
    </row>
    <row r="1934" spans="19:24" x14ac:dyDescent="0.3">
      <c r="S1934">
        <v>318.03099978715198</v>
      </c>
      <c r="T1934">
        <v>8.16</v>
      </c>
      <c r="U1934">
        <v>318.03099978715198</v>
      </c>
      <c r="V1934">
        <v>13.6683417085427</v>
      </c>
      <c r="W1934">
        <v>318.03099978715198</v>
      </c>
      <c r="X1934">
        <v>4.8710000000000004</v>
      </c>
    </row>
    <row r="1935" spans="19:24" x14ac:dyDescent="0.3">
      <c r="S1935">
        <v>318.18699999712402</v>
      </c>
      <c r="T1935">
        <v>8.16</v>
      </c>
      <c r="U1935">
        <v>318.18699999712402</v>
      </c>
      <c r="V1935">
        <v>13.6683417085427</v>
      </c>
      <c r="W1935">
        <v>318.18699999712402</v>
      </c>
      <c r="X1935">
        <v>4.8710000000000004</v>
      </c>
    </row>
    <row r="1936" spans="19:24" x14ac:dyDescent="0.3">
      <c r="S1936">
        <v>318.343000207096</v>
      </c>
      <c r="T1936">
        <v>8.16</v>
      </c>
      <c r="U1936">
        <v>318.343000207096</v>
      </c>
      <c r="V1936">
        <v>13.6683417085427</v>
      </c>
      <c r="W1936">
        <v>318.343000207096</v>
      </c>
      <c r="X1936">
        <v>4.8710000000000004</v>
      </c>
    </row>
    <row r="1937" spans="19:24" x14ac:dyDescent="0.3">
      <c r="S1937">
        <v>318.49999995902198</v>
      </c>
      <c r="T1937">
        <v>8.16</v>
      </c>
      <c r="U1937">
        <v>318.49999995902198</v>
      </c>
      <c r="V1937">
        <v>13.6683417085427</v>
      </c>
      <c r="W1937">
        <v>318.49999995902198</v>
      </c>
      <c r="X1937">
        <v>4.8710000000000004</v>
      </c>
    </row>
    <row r="1938" spans="19:24" x14ac:dyDescent="0.3">
      <c r="S1938">
        <v>318.65600016899401</v>
      </c>
      <c r="T1938">
        <v>8.16</v>
      </c>
      <c r="U1938">
        <v>318.65600016899401</v>
      </c>
      <c r="V1938">
        <v>13.6683417085427</v>
      </c>
      <c r="W1938">
        <v>318.65600016899401</v>
      </c>
      <c r="X1938">
        <v>4.8710000000000004</v>
      </c>
    </row>
    <row r="1939" spans="19:24" x14ac:dyDescent="0.3">
      <c r="S1939">
        <v>318.81199975032399</v>
      </c>
      <c r="T1939">
        <v>8.16</v>
      </c>
      <c r="U1939">
        <v>318.81199975032399</v>
      </c>
      <c r="V1939">
        <v>13.6683417085427</v>
      </c>
      <c r="W1939">
        <v>318.81199975032399</v>
      </c>
      <c r="X1939">
        <v>4.8710000000000004</v>
      </c>
    </row>
    <row r="1940" spans="19:24" x14ac:dyDescent="0.3">
      <c r="S1940">
        <v>318.96799996029603</v>
      </c>
      <c r="T1940">
        <v>8.16</v>
      </c>
      <c r="U1940">
        <v>318.96799996029603</v>
      </c>
      <c r="V1940">
        <v>13.6683417085427</v>
      </c>
      <c r="W1940">
        <v>318.96799996029603</v>
      </c>
      <c r="X1940">
        <v>4.8710000000000004</v>
      </c>
    </row>
    <row r="1941" spans="19:24" x14ac:dyDescent="0.3">
      <c r="S1941">
        <v>319.15599997155402</v>
      </c>
      <c r="T1941">
        <v>8.16</v>
      </c>
      <c r="U1941">
        <v>319.15599997155402</v>
      </c>
      <c r="V1941">
        <v>13.6683417085427</v>
      </c>
      <c r="W1941">
        <v>319.15599997155402</v>
      </c>
      <c r="X1941">
        <v>4.8710000000000004</v>
      </c>
    </row>
    <row r="1942" spans="19:24" x14ac:dyDescent="0.3">
      <c r="S1942">
        <v>319.32799976784702</v>
      </c>
      <c r="T1942">
        <v>8.16</v>
      </c>
      <c r="U1942">
        <v>319.32799976784702</v>
      </c>
      <c r="V1942">
        <v>13.6683417085427</v>
      </c>
      <c r="W1942">
        <v>319.32799976784702</v>
      </c>
      <c r="X1942">
        <v>4.8710000000000004</v>
      </c>
    </row>
    <row r="1943" spans="19:24" x14ac:dyDescent="0.3">
      <c r="S1943">
        <v>319.51500023715198</v>
      </c>
      <c r="T1943">
        <v>8.16</v>
      </c>
      <c r="U1943">
        <v>319.51500023715198</v>
      </c>
      <c r="V1943">
        <v>13.6683417085427</v>
      </c>
      <c r="W1943">
        <v>319.51500023715198</v>
      </c>
      <c r="X1943">
        <v>4.8710000000000004</v>
      </c>
    </row>
    <row r="1944" spans="19:24" x14ac:dyDescent="0.3">
      <c r="S1944">
        <v>319.75000009406398</v>
      </c>
      <c r="T1944">
        <v>8.16</v>
      </c>
      <c r="U1944">
        <v>319.75000009406398</v>
      </c>
      <c r="V1944">
        <v>13.6683417085427</v>
      </c>
      <c r="W1944">
        <v>319.75000009406398</v>
      </c>
      <c r="X1944">
        <v>4.8710000000000004</v>
      </c>
    </row>
    <row r="1945" spans="19:24" x14ac:dyDescent="0.3">
      <c r="S1945">
        <v>319.90599967539299</v>
      </c>
      <c r="T1945">
        <v>8.16</v>
      </c>
      <c r="U1945">
        <v>319.90599967539299</v>
      </c>
      <c r="V1945">
        <v>13.6683417085427</v>
      </c>
      <c r="W1945">
        <v>319.90599967539299</v>
      </c>
      <c r="X1945">
        <v>4.8710000000000004</v>
      </c>
    </row>
    <row r="1946" spans="19:24" x14ac:dyDescent="0.3">
      <c r="S1946">
        <v>320.06199988536503</v>
      </c>
      <c r="T1946">
        <v>8.16</v>
      </c>
      <c r="U1946">
        <v>320.06199988536503</v>
      </c>
      <c r="V1946">
        <v>13.6683417085427</v>
      </c>
      <c r="W1946">
        <v>320.06199988536503</v>
      </c>
      <c r="X1946">
        <v>4.8710000000000004</v>
      </c>
    </row>
    <row r="1947" spans="19:24" x14ac:dyDescent="0.3">
      <c r="S1947">
        <v>320.24999989662302</v>
      </c>
      <c r="T1947">
        <v>8.16</v>
      </c>
      <c r="U1947">
        <v>320.24999989662302</v>
      </c>
      <c r="V1947">
        <v>13.6683417085427</v>
      </c>
      <c r="W1947">
        <v>320.24999989662302</v>
      </c>
      <c r="X1947">
        <v>4.8710000000000004</v>
      </c>
    </row>
    <row r="1948" spans="19:24" x14ac:dyDescent="0.3">
      <c r="S1948">
        <v>320.38999989163102</v>
      </c>
      <c r="T1948">
        <v>8.16</v>
      </c>
      <c r="U1948">
        <v>320.38999989163102</v>
      </c>
      <c r="V1948">
        <v>13.6683417085427</v>
      </c>
      <c r="W1948">
        <v>320.38999989163102</v>
      </c>
      <c r="X1948">
        <v>4.8710000000000004</v>
      </c>
    </row>
    <row r="1949" spans="19:24" x14ac:dyDescent="0.3">
      <c r="S1949">
        <v>320.53100005723502</v>
      </c>
      <c r="T1949">
        <v>8.16</v>
      </c>
      <c r="U1949">
        <v>320.53100005723502</v>
      </c>
      <c r="V1949">
        <v>13.6683417085427</v>
      </c>
      <c r="W1949">
        <v>320.53100005723502</v>
      </c>
      <c r="X1949">
        <v>4.8710000000000004</v>
      </c>
    </row>
    <row r="1950" spans="19:24" x14ac:dyDescent="0.3">
      <c r="S1950">
        <v>320.70299985352898</v>
      </c>
      <c r="T1950">
        <v>8.16</v>
      </c>
      <c r="U1950">
        <v>320.70299985352898</v>
      </c>
      <c r="V1950">
        <v>13.6683417085427</v>
      </c>
      <c r="W1950">
        <v>320.70299985352898</v>
      </c>
      <c r="X1950">
        <v>4.8710000000000004</v>
      </c>
    </row>
    <row r="1951" spans="19:24" x14ac:dyDescent="0.3">
      <c r="S1951">
        <v>320.84299984853698</v>
      </c>
      <c r="T1951">
        <v>8.16</v>
      </c>
      <c r="U1951">
        <v>320.84299984853698</v>
      </c>
      <c r="V1951">
        <v>13.6683417085427</v>
      </c>
      <c r="W1951">
        <v>320.84299984853698</v>
      </c>
      <c r="X1951">
        <v>4.8710000000000004</v>
      </c>
    </row>
    <row r="1952" spans="19:24" x14ac:dyDescent="0.3">
      <c r="S1952">
        <v>321.00000022910501</v>
      </c>
      <c r="T1952">
        <v>8.16</v>
      </c>
      <c r="U1952">
        <v>321.00000022910501</v>
      </c>
      <c r="V1952">
        <v>13.6683417085427</v>
      </c>
      <c r="W1952">
        <v>321.00000022910501</v>
      </c>
      <c r="X1952">
        <v>4.8710000000000004</v>
      </c>
    </row>
    <row r="1953" spans="19:24" x14ac:dyDescent="0.3">
      <c r="S1953">
        <v>321.15599981043499</v>
      </c>
      <c r="T1953">
        <v>8.16</v>
      </c>
      <c r="U1953">
        <v>321.15599981043499</v>
      </c>
      <c r="V1953">
        <v>13.6683417085427</v>
      </c>
      <c r="W1953">
        <v>321.15599981043499</v>
      </c>
      <c r="X1953">
        <v>4.8710000000000004</v>
      </c>
    </row>
    <row r="1954" spans="19:24" x14ac:dyDescent="0.3">
      <c r="S1954">
        <v>321.32800023537101</v>
      </c>
      <c r="T1954">
        <v>8.16</v>
      </c>
      <c r="U1954">
        <v>321.32800023537101</v>
      </c>
      <c r="V1954">
        <v>13.6683417085427</v>
      </c>
      <c r="W1954">
        <v>321.32800023537101</v>
      </c>
      <c r="X1954">
        <v>4.8710000000000004</v>
      </c>
    </row>
    <row r="1955" spans="19:24" x14ac:dyDescent="0.3">
      <c r="S1955">
        <v>321.468000230379</v>
      </c>
      <c r="T1955">
        <v>8.16</v>
      </c>
      <c r="U1955">
        <v>321.468000230379</v>
      </c>
      <c r="V1955">
        <v>13.6683417085427</v>
      </c>
      <c r="W1955">
        <v>321.468000230379</v>
      </c>
      <c r="X1955">
        <v>4.8710000000000004</v>
      </c>
    </row>
    <row r="1956" spans="19:24" x14ac:dyDescent="0.3">
      <c r="S1956">
        <v>321.62499998230498</v>
      </c>
      <c r="T1956">
        <v>8.16</v>
      </c>
      <c r="U1956">
        <v>321.62499998230498</v>
      </c>
      <c r="V1956">
        <v>13.6683417085427</v>
      </c>
      <c r="W1956">
        <v>321.62499998230498</v>
      </c>
      <c r="X1956">
        <v>4.8710000000000004</v>
      </c>
    </row>
    <row r="1957" spans="19:24" x14ac:dyDescent="0.3">
      <c r="S1957">
        <v>321.78100019227702</v>
      </c>
      <c r="T1957">
        <v>8.16</v>
      </c>
      <c r="U1957">
        <v>321.78100019227702</v>
      </c>
      <c r="V1957">
        <v>13.6683417085427</v>
      </c>
      <c r="W1957">
        <v>321.78100019227702</v>
      </c>
      <c r="X1957">
        <v>4.8710000000000004</v>
      </c>
    </row>
    <row r="1958" spans="19:24" x14ac:dyDescent="0.3">
      <c r="S1958">
        <v>321.936999773607</v>
      </c>
      <c r="T1958">
        <v>8.16</v>
      </c>
      <c r="U1958">
        <v>321.936999773607</v>
      </c>
      <c r="V1958">
        <v>13.6683417085427</v>
      </c>
      <c r="W1958">
        <v>321.936999773607</v>
      </c>
      <c r="X1958">
        <v>4.8710000000000004</v>
      </c>
    </row>
    <row r="1959" spans="19:24" x14ac:dyDescent="0.3">
      <c r="S1959">
        <v>322.09299998357898</v>
      </c>
      <c r="T1959">
        <v>8.16</v>
      </c>
      <c r="U1959">
        <v>322.09299998357898</v>
      </c>
      <c r="V1959">
        <v>13.6683417085427</v>
      </c>
      <c r="W1959">
        <v>322.09299998357898</v>
      </c>
      <c r="X1959">
        <v>4.8710000000000004</v>
      </c>
    </row>
    <row r="1960" spans="19:24" x14ac:dyDescent="0.3">
      <c r="S1960">
        <v>322.26499977987299</v>
      </c>
      <c r="T1960">
        <v>8.16</v>
      </c>
      <c r="U1960">
        <v>322.26499977987299</v>
      </c>
      <c r="V1960">
        <v>13.6683417085427</v>
      </c>
      <c r="W1960">
        <v>322.26499977987299</v>
      </c>
      <c r="X1960">
        <v>4.8710000000000004</v>
      </c>
    </row>
    <row r="1961" spans="19:24" x14ac:dyDescent="0.3">
      <c r="S1961">
        <v>322.40599994547699</v>
      </c>
      <c r="T1961">
        <v>8.16</v>
      </c>
      <c r="U1961">
        <v>322.40599994547699</v>
      </c>
      <c r="V1961">
        <v>13.6683417085427</v>
      </c>
      <c r="W1961">
        <v>322.40599994547699</v>
      </c>
      <c r="X1961">
        <v>4.8710000000000004</v>
      </c>
    </row>
    <row r="1962" spans="19:24" x14ac:dyDescent="0.3">
      <c r="S1962">
        <v>322.56200015544903</v>
      </c>
      <c r="T1962">
        <v>8.16</v>
      </c>
      <c r="U1962">
        <v>322.56200015544903</v>
      </c>
      <c r="V1962">
        <v>13.6683417085427</v>
      </c>
      <c r="W1962">
        <v>322.56200015544903</v>
      </c>
      <c r="X1962">
        <v>4.8710000000000004</v>
      </c>
    </row>
    <row r="1963" spans="19:24" x14ac:dyDescent="0.3">
      <c r="S1963">
        <v>322.71799973677798</v>
      </c>
      <c r="T1963">
        <v>8.16</v>
      </c>
      <c r="U1963">
        <v>322.71799973677798</v>
      </c>
      <c r="V1963">
        <v>13.6683417085427</v>
      </c>
      <c r="W1963">
        <v>322.71799973677798</v>
      </c>
      <c r="X1963">
        <v>4.8710000000000004</v>
      </c>
    </row>
    <row r="1964" spans="19:24" x14ac:dyDescent="0.3">
      <c r="S1964">
        <v>322.87500011734699</v>
      </c>
      <c r="T1964">
        <v>8.16</v>
      </c>
      <c r="U1964">
        <v>322.87500011734699</v>
      </c>
      <c r="V1964">
        <v>13.6683417085427</v>
      </c>
      <c r="W1964">
        <v>322.87500011734699</v>
      </c>
      <c r="X1964">
        <v>4.8710000000000004</v>
      </c>
    </row>
    <row r="1965" spans="19:24" x14ac:dyDescent="0.3">
      <c r="S1965">
        <v>323.030999698676</v>
      </c>
      <c r="T1965">
        <v>8.16</v>
      </c>
      <c r="U1965">
        <v>323.030999698676</v>
      </c>
      <c r="V1965">
        <v>13.6683417085427</v>
      </c>
      <c r="W1965">
        <v>323.030999698676</v>
      </c>
      <c r="X1965">
        <v>4.8710000000000004</v>
      </c>
    </row>
    <row r="1966" spans="19:24" x14ac:dyDescent="0.3">
      <c r="S1966">
        <v>323.18699990864798</v>
      </c>
      <c r="T1966">
        <v>8.16</v>
      </c>
      <c r="U1966">
        <v>323.18699990864798</v>
      </c>
      <c r="V1966">
        <v>13.6683417085427</v>
      </c>
      <c r="W1966">
        <v>323.18699990864798</v>
      </c>
      <c r="X1966">
        <v>4.8710000000000004</v>
      </c>
    </row>
    <row r="1967" spans="19:24" x14ac:dyDescent="0.3">
      <c r="S1967">
        <v>323.34300011862098</v>
      </c>
      <c r="T1967">
        <v>8.16</v>
      </c>
      <c r="U1967">
        <v>323.34300011862098</v>
      </c>
      <c r="V1967">
        <v>13.6683417085427</v>
      </c>
      <c r="W1967">
        <v>323.34300011862098</v>
      </c>
      <c r="X1967">
        <v>4.8710000000000004</v>
      </c>
    </row>
    <row r="1968" spans="19:24" x14ac:dyDescent="0.3">
      <c r="S1968">
        <v>323.49999987054599</v>
      </c>
      <c r="T1968">
        <v>8.16</v>
      </c>
      <c r="U1968">
        <v>323.49999987054599</v>
      </c>
      <c r="V1968">
        <v>13.6683417085427</v>
      </c>
      <c r="W1968">
        <v>323.49999987054599</v>
      </c>
      <c r="X1968">
        <v>4.8710000000000004</v>
      </c>
    </row>
    <row r="1969" spans="19:24" x14ac:dyDescent="0.3">
      <c r="S1969">
        <v>323.65600008051803</v>
      </c>
      <c r="T1969">
        <v>8.16</v>
      </c>
      <c r="U1969">
        <v>323.65600008051803</v>
      </c>
      <c r="V1969">
        <v>13.6683417085427</v>
      </c>
      <c r="W1969">
        <v>323.65600008051803</v>
      </c>
      <c r="X1969">
        <v>4.8710000000000004</v>
      </c>
    </row>
    <row r="1970" spans="19:24" x14ac:dyDescent="0.3">
      <c r="S1970">
        <v>323.84299992118002</v>
      </c>
      <c r="T1970">
        <v>8.16</v>
      </c>
      <c r="U1970">
        <v>323.84299992118002</v>
      </c>
      <c r="V1970">
        <v>13.6683417085427</v>
      </c>
      <c r="W1970">
        <v>323.84299992118002</v>
      </c>
      <c r="X1970">
        <v>4.8710000000000004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46" zoomScale="80" zoomScaleNormal="80" workbookViewId="0">
      <selection activeCell="A81" sqref="A81"/>
    </sheetView>
  </sheetViews>
  <sheetFormatPr defaultRowHeight="14.4" x14ac:dyDescent="0.3"/>
  <sheetData>
    <row r="1" spans="1:13" x14ac:dyDescent="0.3">
      <c r="A1" s="30" t="s">
        <v>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4" spans="1:13" x14ac:dyDescent="0.3">
      <c r="A4" t="s">
        <v>10</v>
      </c>
      <c r="C4" t="s">
        <v>11</v>
      </c>
    </row>
    <row r="10" spans="1:13" x14ac:dyDescent="0.3">
      <c r="A10" s="2" t="s">
        <v>13</v>
      </c>
      <c r="B10" s="2" t="s">
        <v>14</v>
      </c>
    </row>
    <row r="13" spans="1:13" x14ac:dyDescent="0.3">
      <c r="A13" t="s">
        <v>109</v>
      </c>
    </row>
    <row r="18" spans="1:10" x14ac:dyDescent="0.3">
      <c r="A18" s="2" t="s">
        <v>15</v>
      </c>
      <c r="B18" s="2" t="s">
        <v>16</v>
      </c>
    </row>
    <row r="19" spans="1:10" x14ac:dyDescent="0.3">
      <c r="A19" t="s">
        <v>17</v>
      </c>
      <c r="J19" t="s">
        <v>110</v>
      </c>
    </row>
    <row r="37" spans="1:10" x14ac:dyDescent="0.3">
      <c r="A37" s="2" t="s">
        <v>18</v>
      </c>
      <c r="B37" s="2" t="s">
        <v>19</v>
      </c>
    </row>
    <row r="38" spans="1:10" x14ac:dyDescent="0.3">
      <c r="A38" t="s">
        <v>20</v>
      </c>
      <c r="J38" t="s">
        <v>108</v>
      </c>
    </row>
    <row r="40" spans="1:10" x14ac:dyDescent="0.3">
      <c r="A40" t="s">
        <v>111</v>
      </c>
    </row>
    <row r="56" spans="1:2" x14ac:dyDescent="0.3">
      <c r="A56" s="2"/>
      <c r="B56" s="2"/>
    </row>
  </sheetData>
  <mergeCells count="1">
    <mergeCell ref="A1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0"/>
  <sheetViews>
    <sheetView tabSelected="1" zoomScale="90" zoomScaleNormal="90" workbookViewId="0">
      <selection activeCell="J13" sqref="J13"/>
    </sheetView>
  </sheetViews>
  <sheetFormatPr defaultRowHeight="14.4" x14ac:dyDescent="0.3"/>
  <cols>
    <col min="4" max="5" width="17.5546875" customWidth="1"/>
  </cols>
  <sheetData>
    <row r="1" spans="1:13" x14ac:dyDescent="0.3">
      <c r="B1" s="31" t="s">
        <v>57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3" spans="1:13" x14ac:dyDescent="0.3">
      <c r="B3" s="32" t="s">
        <v>58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3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7" spans="1:13" x14ac:dyDescent="0.3">
      <c r="B7" t="s">
        <v>59</v>
      </c>
      <c r="C7" t="s">
        <v>60</v>
      </c>
      <c r="D7" t="s">
        <v>67</v>
      </c>
      <c r="E7" t="s">
        <v>118</v>
      </c>
      <c r="F7" t="s">
        <v>64</v>
      </c>
      <c r="G7" t="s">
        <v>117</v>
      </c>
      <c r="H7" t="s">
        <v>61</v>
      </c>
      <c r="I7" t="s">
        <v>62</v>
      </c>
      <c r="J7" t="s">
        <v>63</v>
      </c>
    </row>
    <row r="8" spans="1:13" x14ac:dyDescent="0.3">
      <c r="A8" s="31">
        <v>1</v>
      </c>
      <c r="B8">
        <v>207</v>
      </c>
      <c r="C8">
        <v>4.2999999999999997E-2</v>
      </c>
      <c r="D8">
        <v>5</v>
      </c>
      <c r="E8">
        <v>9</v>
      </c>
      <c r="F8">
        <f>B8*C8</f>
        <v>8.9009999999999998</v>
      </c>
      <c r="G8">
        <v>0.64</v>
      </c>
      <c r="H8">
        <v>8.1999999999999993</v>
      </c>
      <c r="I8">
        <v>0.5</v>
      </c>
      <c r="J8">
        <v>4.08</v>
      </c>
      <c r="L8" t="s">
        <v>116</v>
      </c>
    </row>
    <row r="9" spans="1:13" x14ac:dyDescent="0.3">
      <c r="A9" s="31"/>
    </row>
    <row r="10" spans="1:13" x14ac:dyDescent="0.3">
      <c r="A10" s="31">
        <v>2</v>
      </c>
      <c r="B10">
        <v>207</v>
      </c>
      <c r="C10">
        <v>2.4E-2</v>
      </c>
      <c r="D10">
        <v>0</v>
      </c>
      <c r="E10">
        <v>5</v>
      </c>
      <c r="F10">
        <f>B10*C10</f>
        <v>4.968</v>
      </c>
      <c r="H10">
        <v>8.32</v>
      </c>
      <c r="I10">
        <v>0.25</v>
      </c>
    </row>
    <row r="11" spans="1:13" x14ac:dyDescent="0.3">
      <c r="A11" s="31"/>
    </row>
    <row r="12" spans="1:13" x14ac:dyDescent="0.3">
      <c r="A12" s="31">
        <v>3</v>
      </c>
      <c r="B12">
        <v>209</v>
      </c>
      <c r="C12">
        <v>4.0000000000000001E-3</v>
      </c>
      <c r="D12">
        <v>0</v>
      </c>
      <c r="E12">
        <v>0</v>
      </c>
      <c r="H12">
        <v>8.43</v>
      </c>
      <c r="I12">
        <v>0</v>
      </c>
      <c r="J12">
        <v>0</v>
      </c>
    </row>
    <row r="13" spans="1:13" x14ac:dyDescent="0.3">
      <c r="A13" s="31"/>
    </row>
    <row r="16" spans="1:13" ht="39" customHeight="1" x14ac:dyDescent="0.3">
      <c r="B16" s="30" t="s">
        <v>68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</row>
    <row r="17" spans="15:15" x14ac:dyDescent="0.3">
      <c r="O17" s="33" t="s">
        <v>113</v>
      </c>
    </row>
    <row r="33" spans="2:6" x14ac:dyDescent="0.3">
      <c r="B33" t="s">
        <v>69</v>
      </c>
      <c r="D33">
        <f>37.8/7</f>
        <v>5.3999999999999995</v>
      </c>
      <c r="F33" t="s">
        <v>70</v>
      </c>
    </row>
    <row r="40" spans="2:6" x14ac:dyDescent="0.3">
      <c r="B40" t="s">
        <v>114</v>
      </c>
      <c r="C40">
        <f>2.88/7</f>
        <v>0.41142857142857142</v>
      </c>
    </row>
  </sheetData>
  <mergeCells count="6">
    <mergeCell ref="B16:M16"/>
    <mergeCell ref="B1:M1"/>
    <mergeCell ref="B3:M4"/>
    <mergeCell ref="A8:A9"/>
    <mergeCell ref="A10:A11"/>
    <mergeCell ref="A12:A1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Specification</vt:lpstr>
      <vt:lpstr>LoadRegulation</vt:lpstr>
      <vt:lpstr>Ripple Test</vt:lpstr>
      <vt:lpstr>AC Input meas.</vt:lpstr>
      <vt:lpstr>LoadRegulation!Iload_waveform_0_to_600ma.</vt:lpstr>
      <vt:lpstr>LoadRegulation!Vout_waveform_0_to_600ma.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Others</dc:creator>
  <cp:lastModifiedBy>Mittal, Sandeep</cp:lastModifiedBy>
  <dcterms:created xsi:type="dcterms:W3CDTF">2013-03-29T11:20:16Z</dcterms:created>
  <dcterms:modified xsi:type="dcterms:W3CDTF">2013-04-03T15:45:10Z</dcterms:modified>
</cp:coreProperties>
</file>