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Desktop\AI Driven\oracle_rag_project\data\"/>
    </mc:Choice>
  </mc:AlternateContent>
  <xr:revisionPtr revIDLastSave="0" documentId="13_ncr:9_{99C67144-308D-4CC3-8F1F-534744AACB66}" xr6:coauthVersionLast="47" xr6:coauthVersionMax="47" xr10:uidLastSave="{00000000-0000-0000-0000-000000000000}"/>
  <bookViews>
    <workbookView xWindow="-108" yWindow="-108" windowWidth="23256" windowHeight="12456" activeTab="2" xr2:uid="{9791291C-5CB5-4D6B-897F-9D68DD88DDB7}"/>
  </bookViews>
  <sheets>
    <sheet name="bookmarks_with_fonts" sheetId="1" r:id="rId1"/>
    <sheet name="Sheet5" sheetId="6" r:id="rId2"/>
    <sheet name="Sheet6" sheetId="7" r:id="rId3"/>
    <sheet name="Sheet4" sheetId="5" r:id="rId4"/>
    <sheet name="Sheet3" sheetId="4" r:id="rId5"/>
    <sheet name="Sheet2" sheetId="3" r:id="rId6"/>
    <sheet name="Sheet1" sheetId="2" r:id="rId7"/>
  </sheets>
  <definedNames>
    <definedName name="_xlnm._FilterDatabase" localSheetId="0" hidden="1">bookmarks_with_fonts!$A$1:$K$718</definedName>
    <definedName name="_xlnm._FilterDatabase" localSheetId="1" hidden="1">Sheet5!$A$1:$N$718</definedName>
    <definedName name="_xlnm._FilterDatabase" localSheetId="2" hidden="1">Sheet6!$A$1:$G$145</definedName>
  </definedNames>
  <calcPr calcId="0"/>
  <pivotCaches>
    <pivotCache cacheId="7" r:id="rId8"/>
    <pivotCache cacheId="18" r:id="rId9"/>
  </pivotCaches>
</workbook>
</file>

<file path=xl/calcChain.xml><?xml version="1.0" encoding="utf-8"?>
<calcChain xmlns="http://schemas.openxmlformats.org/spreadsheetml/2006/main">
  <c r="N718" i="6" l="1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718" i="6"/>
  <c r="L717" i="6"/>
  <c r="L716" i="6"/>
  <c r="L715" i="6"/>
  <c r="L714" i="6"/>
  <c r="L713" i="6"/>
  <c r="L712" i="6"/>
  <c r="L711" i="6"/>
  <c r="L710" i="6"/>
  <c r="L709" i="6"/>
  <c r="M709" i="6" s="1"/>
  <c r="L708" i="6"/>
  <c r="M708" i="6" s="1"/>
  <c r="L707" i="6"/>
  <c r="M707" i="6" s="1"/>
  <c r="L706" i="6"/>
  <c r="L705" i="6"/>
  <c r="L704" i="6"/>
  <c r="L703" i="6"/>
  <c r="M703" i="6" s="1"/>
  <c r="L702" i="6"/>
  <c r="M702" i="6" s="1"/>
  <c r="L701" i="6"/>
  <c r="L700" i="6"/>
  <c r="L699" i="6"/>
  <c r="M699" i="6" s="1"/>
  <c r="L698" i="6"/>
  <c r="M698" i="6" s="1"/>
  <c r="L697" i="6"/>
  <c r="M697" i="6" s="1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M678" i="6" s="1"/>
  <c r="L677" i="6"/>
  <c r="L676" i="6"/>
  <c r="L675" i="6"/>
  <c r="M675" i="6" s="1"/>
  <c r="L674" i="6"/>
  <c r="L673" i="6"/>
  <c r="L672" i="6"/>
  <c r="L671" i="6"/>
  <c r="L670" i="6"/>
  <c r="L669" i="6"/>
  <c r="L668" i="6"/>
  <c r="L667" i="6"/>
  <c r="L666" i="6"/>
  <c r="M666" i="6" s="1"/>
  <c r="L665" i="6"/>
  <c r="L664" i="6"/>
  <c r="L663" i="6"/>
  <c r="L662" i="6"/>
  <c r="L661" i="6"/>
  <c r="L660" i="6"/>
  <c r="L659" i="6"/>
  <c r="L658" i="6"/>
  <c r="L657" i="6"/>
  <c r="L656" i="6"/>
  <c r="L655" i="6"/>
  <c r="L654" i="6"/>
  <c r="M654" i="6" s="1"/>
  <c r="L653" i="6"/>
  <c r="L652" i="6"/>
  <c r="L651" i="6"/>
  <c r="M651" i="6" s="1"/>
  <c r="L650" i="6"/>
  <c r="M650" i="6" s="1"/>
  <c r="L649" i="6"/>
  <c r="M649" i="6" s="1"/>
  <c r="L648" i="6"/>
  <c r="M648" i="6" s="1"/>
  <c r="L647" i="6"/>
  <c r="M647" i="6" s="1"/>
  <c r="L646" i="6"/>
  <c r="L645" i="6"/>
  <c r="L644" i="6"/>
  <c r="L643" i="6"/>
  <c r="L642" i="6"/>
  <c r="M642" i="6" s="1"/>
  <c r="L641" i="6"/>
  <c r="M641" i="6" s="1"/>
  <c r="L640" i="6"/>
  <c r="L639" i="6"/>
  <c r="M639" i="6" s="1"/>
  <c r="L638" i="6"/>
  <c r="M638" i="6" s="1"/>
  <c r="L637" i="6"/>
  <c r="M637" i="6" s="1"/>
  <c r="L636" i="6"/>
  <c r="M636" i="6" s="1"/>
  <c r="L635" i="6"/>
  <c r="M635" i="6" s="1"/>
  <c r="L634" i="6"/>
  <c r="L633" i="6"/>
  <c r="L632" i="6"/>
  <c r="L631" i="6"/>
  <c r="L630" i="6"/>
  <c r="L629" i="6"/>
  <c r="L628" i="6"/>
  <c r="L627" i="6"/>
  <c r="M627" i="6" s="1"/>
  <c r="L626" i="6"/>
  <c r="L625" i="6"/>
  <c r="L624" i="6"/>
  <c r="M624" i="6" s="1"/>
  <c r="L623" i="6"/>
  <c r="M623" i="6" s="1"/>
  <c r="L622" i="6"/>
  <c r="L621" i="6"/>
  <c r="L620" i="6"/>
  <c r="L619" i="6"/>
  <c r="L618" i="6"/>
  <c r="M618" i="6" s="1"/>
  <c r="L617" i="6"/>
  <c r="M617" i="6" s="1"/>
  <c r="L616" i="6"/>
  <c r="L615" i="6"/>
  <c r="L614" i="6"/>
  <c r="L613" i="6"/>
  <c r="L612" i="6"/>
  <c r="M612" i="6" s="1"/>
  <c r="L611" i="6"/>
  <c r="M611" i="6" s="1"/>
  <c r="L610" i="6"/>
  <c r="L609" i="6"/>
  <c r="L608" i="6"/>
  <c r="L607" i="6"/>
  <c r="M607" i="6" s="1"/>
  <c r="L606" i="6"/>
  <c r="L605" i="6"/>
  <c r="L604" i="6"/>
  <c r="L603" i="6"/>
  <c r="M603" i="6" s="1"/>
  <c r="L602" i="6"/>
  <c r="L601" i="6"/>
  <c r="L600" i="6"/>
  <c r="L599" i="6"/>
  <c r="L598" i="6"/>
  <c r="L597" i="6"/>
  <c r="L596" i="6"/>
  <c r="L595" i="6"/>
  <c r="M595" i="6" s="1"/>
  <c r="L594" i="6"/>
  <c r="M594" i="6" s="1"/>
  <c r="L593" i="6"/>
  <c r="M593" i="6" s="1"/>
  <c r="L592" i="6"/>
  <c r="L591" i="6"/>
  <c r="M591" i="6" s="1"/>
  <c r="L590" i="6"/>
  <c r="M590" i="6" s="1"/>
  <c r="L589" i="6"/>
  <c r="L588" i="6"/>
  <c r="L587" i="6"/>
  <c r="L586" i="6"/>
  <c r="L585" i="6"/>
  <c r="L584" i="6"/>
  <c r="L583" i="6"/>
  <c r="L582" i="6"/>
  <c r="L581" i="6"/>
  <c r="L580" i="6"/>
  <c r="L579" i="6"/>
  <c r="M579" i="6" s="1"/>
  <c r="L578" i="6"/>
  <c r="M578" i="6" s="1"/>
  <c r="L577" i="6"/>
  <c r="M577" i="6" s="1"/>
  <c r="L576" i="6"/>
  <c r="M576" i="6" s="1"/>
  <c r="L575" i="6"/>
  <c r="M575" i="6" s="1"/>
  <c r="L574" i="6"/>
  <c r="L573" i="6"/>
  <c r="L572" i="6"/>
  <c r="L571" i="6"/>
  <c r="L570" i="6"/>
  <c r="M570" i="6" s="1"/>
  <c r="L569" i="6"/>
  <c r="L568" i="6"/>
  <c r="L567" i="6"/>
  <c r="M567" i="6" s="1"/>
  <c r="L566" i="6"/>
  <c r="M566" i="6" s="1"/>
  <c r="L565" i="6"/>
  <c r="M565" i="6" s="1"/>
  <c r="L564" i="6"/>
  <c r="L563" i="6"/>
  <c r="L562" i="6"/>
  <c r="L561" i="6"/>
  <c r="L560" i="6"/>
  <c r="L559" i="6"/>
  <c r="M559" i="6" s="1"/>
  <c r="L558" i="6"/>
  <c r="L557" i="6"/>
  <c r="L556" i="6"/>
  <c r="L555" i="6"/>
  <c r="L554" i="6"/>
  <c r="L553" i="6"/>
  <c r="L552" i="6"/>
  <c r="M552" i="6" s="1"/>
  <c r="L551" i="6"/>
  <c r="M551" i="6" s="1"/>
  <c r="L550" i="6"/>
  <c r="L549" i="6"/>
  <c r="L548" i="6"/>
  <c r="L547" i="6"/>
  <c r="M547" i="6" s="1"/>
  <c r="L546" i="6"/>
  <c r="M546" i="6" s="1"/>
  <c r="L545" i="6"/>
  <c r="M545" i="6" s="1"/>
  <c r="L544" i="6"/>
  <c r="M544" i="6" s="1"/>
  <c r="L543" i="6"/>
  <c r="M543" i="6" s="1"/>
  <c r="L542" i="6"/>
  <c r="L541" i="6"/>
  <c r="L540" i="6"/>
  <c r="M540" i="6" s="1"/>
  <c r="L539" i="6"/>
  <c r="M539" i="6" s="1"/>
  <c r="L538" i="6"/>
  <c r="L537" i="6"/>
  <c r="L536" i="6"/>
  <c r="L535" i="6"/>
  <c r="L534" i="6"/>
  <c r="L533" i="6"/>
  <c r="L532" i="6"/>
  <c r="L531" i="6"/>
  <c r="M531" i="6" s="1"/>
  <c r="L530" i="6"/>
  <c r="L529" i="6"/>
  <c r="L528" i="6"/>
  <c r="L527" i="6"/>
  <c r="L526" i="6"/>
  <c r="L525" i="6"/>
  <c r="L524" i="6"/>
  <c r="L523" i="6"/>
  <c r="L522" i="6"/>
  <c r="M522" i="6" s="1"/>
  <c r="L521" i="6"/>
  <c r="L520" i="6"/>
  <c r="L519" i="6"/>
  <c r="L518" i="6"/>
  <c r="L517" i="6"/>
  <c r="M517" i="6" s="1"/>
  <c r="L516" i="6"/>
  <c r="L515" i="6"/>
  <c r="L514" i="6"/>
  <c r="L513" i="6"/>
  <c r="L512" i="6"/>
  <c r="L511" i="6"/>
  <c r="L510" i="6"/>
  <c r="M510" i="6" s="1"/>
  <c r="L509" i="6"/>
  <c r="L508" i="6"/>
  <c r="L507" i="6"/>
  <c r="L506" i="6"/>
  <c r="L505" i="6"/>
  <c r="L504" i="6"/>
  <c r="L503" i="6"/>
  <c r="L502" i="6"/>
  <c r="L501" i="6"/>
  <c r="L500" i="6"/>
  <c r="L499" i="6"/>
  <c r="L498" i="6"/>
  <c r="M498" i="6" s="1"/>
  <c r="L497" i="6"/>
  <c r="L496" i="6"/>
  <c r="L495" i="6"/>
  <c r="M495" i="6" s="1"/>
  <c r="L494" i="6"/>
  <c r="M494" i="6" s="1"/>
  <c r="L493" i="6"/>
  <c r="M493" i="6" s="1"/>
  <c r="L492" i="6"/>
  <c r="M492" i="6" s="1"/>
  <c r="L491" i="6"/>
  <c r="M491" i="6" s="1"/>
  <c r="L490" i="6"/>
  <c r="L489" i="6"/>
  <c r="L488" i="6"/>
  <c r="L487" i="6"/>
  <c r="M487" i="6" s="1"/>
  <c r="L486" i="6"/>
  <c r="L485" i="6"/>
  <c r="M485" i="6" s="1"/>
  <c r="L484" i="6"/>
  <c r="L483" i="6"/>
  <c r="L482" i="6"/>
  <c r="M482" i="6" s="1"/>
  <c r="L481" i="6"/>
  <c r="M481" i="6" s="1"/>
  <c r="L480" i="6"/>
  <c r="M480" i="6" s="1"/>
  <c r="L479" i="6"/>
  <c r="M479" i="6" s="1"/>
  <c r="L478" i="6"/>
  <c r="L477" i="6"/>
  <c r="L476" i="6"/>
  <c r="L475" i="6"/>
  <c r="L474" i="6"/>
  <c r="M474" i="6" s="1"/>
  <c r="L473" i="6"/>
  <c r="M473" i="6" s="1"/>
  <c r="L472" i="6"/>
  <c r="L471" i="6"/>
  <c r="L470" i="6"/>
  <c r="L469" i="6"/>
  <c r="L468" i="6"/>
  <c r="M468" i="6" s="1"/>
  <c r="L467" i="6"/>
  <c r="M467" i="6" s="1"/>
  <c r="L466" i="6"/>
  <c r="L465" i="6"/>
  <c r="L464" i="6"/>
  <c r="L463" i="6"/>
  <c r="L462" i="6"/>
  <c r="M462" i="6" s="1"/>
  <c r="L461" i="6"/>
  <c r="L460" i="6"/>
  <c r="L459" i="6"/>
  <c r="L458" i="6"/>
  <c r="L457" i="6"/>
  <c r="L456" i="6"/>
  <c r="L455" i="6"/>
  <c r="L454" i="6"/>
  <c r="L453" i="6"/>
  <c r="L452" i="6"/>
  <c r="L451" i="6"/>
  <c r="L450" i="6"/>
  <c r="M450" i="6" s="1"/>
  <c r="L449" i="6"/>
  <c r="L448" i="6"/>
  <c r="L447" i="6"/>
  <c r="M447" i="6" s="1"/>
  <c r="L446" i="6"/>
  <c r="M446" i="6" s="1"/>
  <c r="L445" i="6"/>
  <c r="M445" i="6" s="1"/>
  <c r="L444" i="6"/>
  <c r="L443" i="6"/>
  <c r="L442" i="6"/>
  <c r="L441" i="6"/>
  <c r="L440" i="6"/>
  <c r="L439" i="6"/>
  <c r="L438" i="6"/>
  <c r="M438" i="6" s="1"/>
  <c r="L437" i="6"/>
  <c r="L436" i="6"/>
  <c r="L435" i="6"/>
  <c r="L434" i="6"/>
  <c r="M434" i="6" s="1"/>
  <c r="L433" i="6"/>
  <c r="L432" i="6"/>
  <c r="L431" i="6"/>
  <c r="M431" i="6" s="1"/>
  <c r="L430" i="6"/>
  <c r="L429" i="6"/>
  <c r="L428" i="6"/>
  <c r="L427" i="6"/>
  <c r="M427" i="6" s="1"/>
  <c r="L426" i="6"/>
  <c r="M426" i="6" s="1"/>
  <c r="L425" i="6"/>
  <c r="L424" i="6"/>
  <c r="L423" i="6"/>
  <c r="M423" i="6" s="1"/>
  <c r="L422" i="6"/>
  <c r="M422" i="6" s="1"/>
  <c r="L421" i="6"/>
  <c r="L420" i="6"/>
  <c r="L419" i="6"/>
  <c r="L418" i="6"/>
  <c r="L417" i="6"/>
  <c r="L416" i="6"/>
  <c r="M416" i="6" s="1"/>
  <c r="L415" i="6"/>
  <c r="M415" i="6" s="1"/>
  <c r="L414" i="6"/>
  <c r="M414" i="6" s="1"/>
  <c r="L413" i="6"/>
  <c r="M413" i="6" s="1"/>
  <c r="L412" i="6"/>
  <c r="L411" i="6"/>
  <c r="M411" i="6" s="1"/>
  <c r="L410" i="6"/>
  <c r="M410" i="6" s="1"/>
  <c r="L409" i="6"/>
  <c r="M409" i="6" s="1"/>
  <c r="L408" i="6"/>
  <c r="M408" i="6" s="1"/>
  <c r="L407" i="6"/>
  <c r="M407" i="6" s="1"/>
  <c r="L406" i="6"/>
  <c r="L405" i="6"/>
  <c r="L404" i="6"/>
  <c r="L403" i="6"/>
  <c r="M403" i="6" s="1"/>
  <c r="L402" i="6"/>
  <c r="M402" i="6" s="1"/>
  <c r="L401" i="6"/>
  <c r="L400" i="6"/>
  <c r="L399" i="6"/>
  <c r="L398" i="6"/>
  <c r="L397" i="6"/>
  <c r="M397" i="6" s="1"/>
  <c r="L396" i="6"/>
  <c r="M396" i="6" s="1"/>
  <c r="L395" i="6"/>
  <c r="M395" i="6" s="1"/>
  <c r="L394" i="6"/>
  <c r="L393" i="6"/>
  <c r="L392" i="6"/>
  <c r="L391" i="6"/>
  <c r="L390" i="6"/>
  <c r="M390" i="6" s="1"/>
  <c r="L389" i="6"/>
  <c r="M389" i="6" s="1"/>
  <c r="L388" i="6"/>
  <c r="L387" i="6"/>
  <c r="L386" i="6"/>
  <c r="L385" i="6"/>
  <c r="M385" i="6" s="1"/>
  <c r="L384" i="6"/>
  <c r="M384" i="6" s="1"/>
  <c r="L383" i="6"/>
  <c r="M383" i="6" s="1"/>
  <c r="L382" i="6"/>
  <c r="L381" i="6"/>
  <c r="L380" i="6"/>
  <c r="L379" i="6"/>
  <c r="L378" i="6"/>
  <c r="M378" i="6" s="1"/>
  <c r="L377" i="6"/>
  <c r="M377" i="6" s="1"/>
  <c r="L376" i="6"/>
  <c r="L375" i="6"/>
  <c r="L374" i="6"/>
  <c r="L373" i="6"/>
  <c r="L372" i="6"/>
  <c r="M372" i="6" s="1"/>
  <c r="L371" i="6"/>
  <c r="M371" i="6" s="1"/>
  <c r="L370" i="6"/>
  <c r="L369" i="6"/>
  <c r="L368" i="6"/>
  <c r="M368" i="6" s="1"/>
  <c r="L367" i="6"/>
  <c r="L366" i="6"/>
  <c r="M366" i="6" s="1"/>
  <c r="L365" i="6"/>
  <c r="L364" i="6"/>
  <c r="L363" i="6"/>
  <c r="L362" i="6"/>
  <c r="L361" i="6"/>
  <c r="L360" i="6"/>
  <c r="L359" i="6"/>
  <c r="L358" i="6"/>
  <c r="L357" i="6"/>
  <c r="L356" i="6"/>
  <c r="L355" i="6"/>
  <c r="L354" i="6"/>
  <c r="M354" i="6" s="1"/>
  <c r="L353" i="6"/>
  <c r="L352" i="6"/>
  <c r="L351" i="6"/>
  <c r="L350" i="6"/>
  <c r="L349" i="6"/>
  <c r="L348" i="6"/>
  <c r="L347" i="6"/>
  <c r="L346" i="6"/>
  <c r="L345" i="6"/>
  <c r="L344" i="6"/>
  <c r="L343" i="6"/>
  <c r="L342" i="6"/>
  <c r="M342" i="6" s="1"/>
  <c r="L341" i="6"/>
  <c r="L340" i="6"/>
  <c r="L339" i="6"/>
  <c r="M339" i="6" s="1"/>
  <c r="L338" i="6"/>
  <c r="M338" i="6" s="1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M318" i="6" s="1"/>
  <c r="L317" i="6"/>
  <c r="L316" i="6"/>
  <c r="L315" i="6"/>
  <c r="M315" i="6" s="1"/>
  <c r="L314" i="6"/>
  <c r="M314" i="6" s="1"/>
  <c r="L313" i="6"/>
  <c r="M313" i="6" s="1"/>
  <c r="L312" i="6"/>
  <c r="M312" i="6" s="1"/>
  <c r="L311" i="6"/>
  <c r="L310" i="6"/>
  <c r="L309" i="6"/>
  <c r="L308" i="6"/>
  <c r="L307" i="6"/>
  <c r="L306" i="6"/>
  <c r="L305" i="6"/>
  <c r="L304" i="6"/>
  <c r="L303" i="6"/>
  <c r="L302" i="6"/>
  <c r="M302" i="6" s="1"/>
  <c r="L301" i="6"/>
  <c r="M301" i="6" s="1"/>
  <c r="L300" i="6"/>
  <c r="M300" i="6" s="1"/>
  <c r="L299" i="6"/>
  <c r="M299" i="6" s="1"/>
  <c r="L298" i="6"/>
  <c r="L297" i="6"/>
  <c r="L296" i="6"/>
  <c r="M296" i="6" s="1"/>
  <c r="L295" i="6"/>
  <c r="M295" i="6" s="1"/>
  <c r="L294" i="6"/>
  <c r="M294" i="6" s="1"/>
  <c r="L293" i="6"/>
  <c r="L292" i="6"/>
  <c r="L291" i="6"/>
  <c r="M291" i="6" s="1"/>
  <c r="L290" i="6"/>
  <c r="M290" i="6" s="1"/>
  <c r="L289" i="6"/>
  <c r="L288" i="6"/>
  <c r="L287" i="6"/>
  <c r="L286" i="6"/>
  <c r="L285" i="6"/>
  <c r="L284" i="6"/>
  <c r="M284" i="6" s="1"/>
  <c r="L283" i="6"/>
  <c r="M283" i="6" s="1"/>
  <c r="L282" i="6"/>
  <c r="L281" i="6"/>
  <c r="L280" i="6"/>
  <c r="L279" i="6"/>
  <c r="M279" i="6" s="1"/>
  <c r="L278" i="6"/>
  <c r="M278" i="6" s="1"/>
  <c r="L277" i="6"/>
  <c r="M277" i="6" s="1"/>
  <c r="L276" i="6"/>
  <c r="M276" i="6" s="1"/>
  <c r="L275" i="6"/>
  <c r="M275" i="6" s="1"/>
  <c r="L274" i="6"/>
  <c r="L273" i="6"/>
  <c r="L272" i="6"/>
  <c r="M272" i="6" s="1"/>
  <c r="L271" i="6"/>
  <c r="M271" i="6" s="1"/>
  <c r="L270" i="6"/>
  <c r="M270" i="6" s="1"/>
  <c r="L269" i="6"/>
  <c r="L268" i="6"/>
  <c r="L267" i="6"/>
  <c r="M267" i="6" s="1"/>
  <c r="L266" i="6"/>
  <c r="L265" i="6"/>
  <c r="L264" i="6"/>
  <c r="M264" i="6" s="1"/>
  <c r="L263" i="6"/>
  <c r="M263" i="6" s="1"/>
  <c r="L262" i="6"/>
  <c r="L261" i="6"/>
  <c r="L260" i="6"/>
  <c r="L259" i="6"/>
  <c r="M259" i="6" s="1"/>
  <c r="L258" i="6"/>
  <c r="M258" i="6" s="1"/>
  <c r="L257" i="6"/>
  <c r="M257" i="6" s="1"/>
  <c r="L256" i="6"/>
  <c r="L255" i="6"/>
  <c r="L254" i="6"/>
  <c r="L253" i="6"/>
  <c r="L252" i="6"/>
  <c r="M252" i="6" s="1"/>
  <c r="L251" i="6"/>
  <c r="M251" i="6" s="1"/>
  <c r="L250" i="6"/>
  <c r="L249" i="6"/>
  <c r="L248" i="6"/>
  <c r="L247" i="6"/>
  <c r="L246" i="6"/>
  <c r="M246" i="6" s="1"/>
  <c r="L245" i="6"/>
  <c r="M245" i="6" s="1"/>
  <c r="L244" i="6"/>
  <c r="L243" i="6"/>
  <c r="L242" i="6"/>
  <c r="L241" i="6"/>
  <c r="M241" i="6" s="1"/>
  <c r="L240" i="6"/>
  <c r="M240" i="6" s="1"/>
  <c r="L239" i="6"/>
  <c r="M239" i="6" s="1"/>
  <c r="L238" i="6"/>
  <c r="L237" i="6"/>
  <c r="L236" i="6"/>
  <c r="L235" i="6"/>
  <c r="L234" i="6"/>
  <c r="M234" i="6" s="1"/>
  <c r="L233" i="6"/>
  <c r="M233" i="6" s="1"/>
  <c r="L232" i="6"/>
  <c r="L231" i="6"/>
  <c r="L230" i="6"/>
  <c r="L229" i="6"/>
  <c r="L228" i="6"/>
  <c r="M228" i="6" s="1"/>
  <c r="L227" i="6"/>
  <c r="M227" i="6" s="1"/>
  <c r="L226" i="6"/>
  <c r="L225" i="6"/>
  <c r="L224" i="6"/>
  <c r="L223" i="6"/>
  <c r="L222" i="6"/>
  <c r="L221" i="6"/>
  <c r="L220" i="6"/>
  <c r="L219" i="6"/>
  <c r="L218" i="6"/>
  <c r="L217" i="6"/>
  <c r="L216" i="6"/>
  <c r="M216" i="6" s="1"/>
  <c r="L215" i="6"/>
  <c r="M215" i="6" s="1"/>
  <c r="L214" i="6"/>
  <c r="L213" i="6"/>
  <c r="L212" i="6"/>
  <c r="L211" i="6"/>
  <c r="L210" i="6"/>
  <c r="M210" i="6" s="1"/>
  <c r="L209" i="6"/>
  <c r="L208" i="6"/>
  <c r="L207" i="6"/>
  <c r="M207" i="6" s="1"/>
  <c r="L206" i="6"/>
  <c r="L205" i="6"/>
  <c r="L204" i="6"/>
  <c r="L203" i="6"/>
  <c r="L202" i="6"/>
  <c r="L201" i="6"/>
  <c r="L200" i="6"/>
  <c r="L199" i="6"/>
  <c r="L198" i="6"/>
  <c r="L197" i="6"/>
  <c r="L196" i="6"/>
  <c r="M196" i="6" s="1"/>
  <c r="L195" i="6"/>
  <c r="M195" i="6" s="1"/>
  <c r="L194" i="6"/>
  <c r="M194" i="6" s="1"/>
  <c r="L193" i="6"/>
  <c r="L192" i="6"/>
  <c r="L191" i="6"/>
  <c r="L190" i="6"/>
  <c r="L189" i="6"/>
  <c r="L188" i="6"/>
  <c r="L187" i="6"/>
  <c r="L186" i="6"/>
  <c r="M186" i="6" s="1"/>
  <c r="L185" i="6"/>
  <c r="L184" i="6"/>
  <c r="L183" i="6"/>
  <c r="M183" i="6" s="1"/>
  <c r="L182" i="6"/>
  <c r="L181" i="6"/>
  <c r="L180" i="6"/>
  <c r="L179" i="6"/>
  <c r="L178" i="6"/>
  <c r="L177" i="6"/>
  <c r="L176" i="6"/>
  <c r="L175" i="6"/>
  <c r="L174" i="6"/>
  <c r="L173" i="6"/>
  <c r="L172" i="6"/>
  <c r="L171" i="6"/>
  <c r="M171" i="6" s="1"/>
  <c r="L170" i="6"/>
  <c r="M170" i="6" s="1"/>
  <c r="L169" i="6"/>
  <c r="M169" i="6" s="1"/>
  <c r="L168" i="6"/>
  <c r="M168" i="6" s="1"/>
  <c r="L167" i="6"/>
  <c r="L166" i="6"/>
  <c r="L165" i="6"/>
  <c r="L164" i="6"/>
  <c r="M164" i="6" s="1"/>
  <c r="L163" i="6"/>
  <c r="L162" i="6"/>
  <c r="M162" i="6" s="1"/>
  <c r="L161" i="6"/>
  <c r="L160" i="6"/>
  <c r="L159" i="6"/>
  <c r="L158" i="6"/>
  <c r="L157" i="6"/>
  <c r="L156" i="6"/>
  <c r="L155" i="6"/>
  <c r="M155" i="6" s="1"/>
  <c r="L154" i="6"/>
  <c r="L153" i="6"/>
  <c r="L152" i="6"/>
  <c r="M152" i="6" s="1"/>
  <c r="L151" i="6"/>
  <c r="M151" i="6" s="1"/>
  <c r="L150" i="6"/>
  <c r="M150" i="6" s="1"/>
  <c r="L149" i="6"/>
  <c r="L148" i="6"/>
  <c r="L147" i="6"/>
  <c r="M147" i="6" s="1"/>
  <c r="L146" i="6"/>
  <c r="M146" i="6" s="1"/>
  <c r="L145" i="6"/>
  <c r="M145" i="6" s="1"/>
  <c r="L144" i="6"/>
  <c r="M144" i="6" s="1"/>
  <c r="L143" i="6"/>
  <c r="L142" i="6"/>
  <c r="L141" i="6"/>
  <c r="L140" i="6"/>
  <c r="M140" i="6" s="1"/>
  <c r="L139" i="6"/>
  <c r="M139" i="6" s="1"/>
  <c r="L138" i="6"/>
  <c r="L137" i="6"/>
  <c r="L136" i="6"/>
  <c r="L135" i="6"/>
  <c r="M135" i="6" s="1"/>
  <c r="L134" i="6"/>
  <c r="M134" i="6" s="1"/>
  <c r="L133" i="6"/>
  <c r="M133" i="6" s="1"/>
  <c r="L132" i="6"/>
  <c r="M132" i="6" s="1"/>
  <c r="L131" i="6"/>
  <c r="M131" i="6" s="1"/>
  <c r="L130" i="6"/>
  <c r="L129" i="6"/>
  <c r="L128" i="6"/>
  <c r="M128" i="6" s="1"/>
  <c r="L127" i="6"/>
  <c r="M127" i="6" s="1"/>
  <c r="L126" i="6"/>
  <c r="M126" i="6" s="1"/>
  <c r="L125" i="6"/>
  <c r="M125" i="6" s="1"/>
  <c r="L124" i="6"/>
  <c r="L123" i="6"/>
  <c r="M123" i="6" s="1"/>
  <c r="L122" i="6"/>
  <c r="M122" i="6" s="1"/>
  <c r="L121" i="6"/>
  <c r="L120" i="6"/>
  <c r="L119" i="6"/>
  <c r="L118" i="6"/>
  <c r="L117" i="6"/>
  <c r="L116" i="6"/>
  <c r="L115" i="6"/>
  <c r="M115" i="6" s="1"/>
  <c r="L114" i="6"/>
  <c r="M114" i="6" s="1"/>
  <c r="L113" i="6"/>
  <c r="M113" i="6" s="1"/>
  <c r="L112" i="6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L105" i="6"/>
  <c r="L104" i="6"/>
  <c r="L103" i="6"/>
  <c r="M103" i="6" s="1"/>
  <c r="L102" i="6"/>
  <c r="M102" i="6" s="1"/>
  <c r="L101" i="6"/>
  <c r="M101" i="6" s="1"/>
  <c r="L100" i="6"/>
  <c r="L99" i="6"/>
  <c r="L98" i="6"/>
  <c r="M98" i="6" s="1"/>
  <c r="L97" i="6"/>
  <c r="M97" i="6" s="1"/>
  <c r="L96" i="6"/>
  <c r="M96" i="6" s="1"/>
  <c r="L95" i="6"/>
  <c r="M95" i="6" s="1"/>
  <c r="L94" i="6"/>
  <c r="L93" i="6"/>
  <c r="L92" i="6"/>
  <c r="L91" i="6"/>
  <c r="L90" i="6"/>
  <c r="M90" i="6" s="1"/>
  <c r="L89" i="6"/>
  <c r="M89" i="6" s="1"/>
  <c r="L88" i="6"/>
  <c r="L87" i="6"/>
  <c r="L86" i="6"/>
  <c r="L85" i="6"/>
  <c r="L84" i="6"/>
  <c r="L83" i="6"/>
  <c r="L82" i="6"/>
  <c r="L81" i="6"/>
  <c r="L80" i="6"/>
  <c r="M80" i="6" s="1"/>
  <c r="L79" i="6"/>
  <c r="L78" i="6"/>
  <c r="M78" i="6" s="1"/>
  <c r="L77" i="6"/>
  <c r="L76" i="6"/>
  <c r="L75" i="6"/>
  <c r="L74" i="6"/>
  <c r="L73" i="6"/>
  <c r="L72" i="6"/>
  <c r="M72" i="6" s="1"/>
  <c r="L71" i="6"/>
  <c r="M71" i="6" s="1"/>
  <c r="L70" i="6"/>
  <c r="L69" i="6"/>
  <c r="M69" i="6" s="1"/>
  <c r="L68" i="6"/>
  <c r="L67" i="6"/>
  <c r="L66" i="6"/>
  <c r="M66" i="6" s="1"/>
  <c r="L65" i="6"/>
  <c r="L64" i="6"/>
  <c r="L63" i="6"/>
  <c r="M63" i="6" s="1"/>
  <c r="L62" i="6"/>
  <c r="L61" i="6"/>
  <c r="L60" i="6"/>
  <c r="L59" i="6"/>
  <c r="L58" i="6"/>
  <c r="L57" i="6"/>
  <c r="M57" i="6" s="1"/>
  <c r="L56" i="6"/>
  <c r="L55" i="6"/>
  <c r="L54" i="6"/>
  <c r="M54" i="6" s="1"/>
  <c r="L53" i="6"/>
  <c r="L52" i="6"/>
  <c r="L51" i="6"/>
  <c r="L50" i="6"/>
  <c r="M50" i="6" s="1"/>
  <c r="L49" i="6"/>
  <c r="L48" i="6"/>
  <c r="L47" i="6"/>
  <c r="L46" i="6"/>
  <c r="L45" i="6"/>
  <c r="M45" i="6" s="1"/>
  <c r="L44" i="6"/>
  <c r="L43" i="6"/>
  <c r="L42" i="6"/>
  <c r="M42" i="6" s="1"/>
  <c r="L41" i="6"/>
  <c r="L40" i="6"/>
  <c r="L39" i="6"/>
  <c r="M39" i="6" s="1"/>
  <c r="L38" i="6"/>
  <c r="M38" i="6" s="1"/>
  <c r="L37" i="6"/>
  <c r="L36" i="6"/>
  <c r="L35" i="6"/>
  <c r="L34" i="6"/>
  <c r="L33" i="6"/>
  <c r="M33" i="6" s="1"/>
  <c r="L32" i="6"/>
  <c r="L31" i="6"/>
  <c r="L30" i="6"/>
  <c r="M30" i="6" s="1"/>
  <c r="L29" i="6"/>
  <c r="L28" i="6"/>
  <c r="L27" i="6"/>
  <c r="M27" i="6" s="1"/>
  <c r="L26" i="6"/>
  <c r="M26" i="6" s="1"/>
  <c r="L25" i="6"/>
  <c r="M25" i="6" s="1"/>
  <c r="L24" i="6"/>
  <c r="M24" i="6" s="1"/>
  <c r="L23" i="6"/>
  <c r="L22" i="6"/>
  <c r="L21" i="6"/>
  <c r="M21" i="6" s="1"/>
  <c r="L20" i="6"/>
  <c r="L19" i="6"/>
  <c r="M19" i="6" s="1"/>
  <c r="L18" i="6"/>
  <c r="M18" i="6" s="1"/>
  <c r="L17" i="6"/>
  <c r="L16" i="6"/>
  <c r="L15" i="6"/>
  <c r="M15" i="6" s="1"/>
  <c r="L14" i="6"/>
  <c r="L13" i="6"/>
  <c r="L12" i="6"/>
  <c r="M12" i="6" s="1"/>
  <c r="L11" i="6"/>
  <c r="M11" i="6" s="1"/>
  <c r="L10" i="6"/>
  <c r="L9" i="6"/>
  <c r="M9" i="6" s="1"/>
  <c r="L8" i="6"/>
  <c r="L7" i="6"/>
  <c r="M7" i="6" s="1"/>
  <c r="L6" i="6"/>
  <c r="M6" i="6" s="1"/>
  <c r="L5" i="6"/>
  <c r="L4" i="6"/>
  <c r="L3" i="6"/>
  <c r="M3" i="6" s="1"/>
  <c r="L2" i="6"/>
  <c r="M2" i="6" s="1"/>
  <c r="M269" i="6" l="1"/>
  <c r="M401" i="6"/>
  <c r="M59" i="6"/>
  <c r="M143" i="6"/>
  <c r="M287" i="6"/>
  <c r="M419" i="6"/>
  <c r="M503" i="6"/>
  <c r="M563" i="6"/>
  <c r="M695" i="6"/>
  <c r="M120" i="6"/>
  <c r="M156" i="6"/>
  <c r="M288" i="6"/>
  <c r="M420" i="6"/>
  <c r="M504" i="6"/>
  <c r="M564" i="6"/>
  <c r="M696" i="6"/>
  <c r="M13" i="6"/>
  <c r="M37" i="6"/>
  <c r="M85" i="6"/>
  <c r="M121" i="6"/>
  <c r="M157" i="6"/>
  <c r="M181" i="6"/>
  <c r="M265" i="6"/>
  <c r="M325" i="6"/>
  <c r="M421" i="6"/>
  <c r="M505" i="6"/>
  <c r="M553" i="6"/>
  <c r="M625" i="6"/>
  <c r="M661" i="6"/>
  <c r="M14" i="6"/>
  <c r="M158" i="6"/>
  <c r="M182" i="6"/>
  <c r="M266" i="6"/>
  <c r="M326" i="6"/>
  <c r="M518" i="6"/>
  <c r="M554" i="6"/>
  <c r="M626" i="6"/>
  <c r="M710" i="6"/>
  <c r="M159" i="6"/>
  <c r="M303" i="6"/>
  <c r="M327" i="6"/>
  <c r="M351" i="6"/>
  <c r="M435" i="6"/>
  <c r="M471" i="6"/>
  <c r="M519" i="6"/>
  <c r="M615" i="6"/>
  <c r="M687" i="6"/>
  <c r="M711" i="6"/>
  <c r="M4" i="6"/>
  <c r="M16" i="6"/>
  <c r="M28" i="6"/>
  <c r="M40" i="6"/>
  <c r="M64" i="6"/>
  <c r="M76" i="6"/>
  <c r="M148" i="6"/>
  <c r="M184" i="6"/>
  <c r="M292" i="6"/>
  <c r="M304" i="6"/>
  <c r="M316" i="6"/>
  <c r="M328" i="6"/>
  <c r="M352" i="6"/>
  <c r="M376" i="6"/>
  <c r="M400" i="6"/>
  <c r="M412" i="6"/>
  <c r="M436" i="6"/>
  <c r="M448" i="6"/>
  <c r="M472" i="6"/>
  <c r="M496" i="6"/>
  <c r="M520" i="6"/>
  <c r="M616" i="6"/>
  <c r="M640" i="6"/>
  <c r="M652" i="6"/>
  <c r="M688" i="6"/>
  <c r="M124" i="6"/>
  <c r="M136" i="6"/>
  <c r="M160" i="6"/>
  <c r="M172" i="6"/>
  <c r="M208" i="6"/>
  <c r="M280" i="6"/>
  <c r="M340" i="6"/>
  <c r="M388" i="6"/>
  <c r="M424" i="6"/>
  <c r="M460" i="6"/>
  <c r="M568" i="6"/>
  <c r="M592" i="6"/>
  <c r="M676" i="6"/>
  <c r="M700" i="6"/>
  <c r="M5" i="6"/>
  <c r="M17" i="6"/>
  <c r="M29" i="6"/>
  <c r="M41" i="6"/>
  <c r="M65" i="6"/>
  <c r="M77" i="6"/>
  <c r="M149" i="6"/>
  <c r="M161" i="6"/>
  <c r="M185" i="6"/>
  <c r="M209" i="6"/>
  <c r="M281" i="6"/>
  <c r="M293" i="6"/>
  <c r="M317" i="6"/>
  <c r="M329" i="6"/>
  <c r="M341" i="6"/>
  <c r="M353" i="6"/>
  <c r="M365" i="6"/>
  <c r="M425" i="6"/>
  <c r="M437" i="6"/>
  <c r="M449" i="6"/>
  <c r="M461" i="6"/>
  <c r="M497" i="6"/>
  <c r="M509" i="6"/>
  <c r="M521" i="6"/>
  <c r="M557" i="6"/>
  <c r="M569" i="6"/>
  <c r="M629" i="6"/>
  <c r="M653" i="6"/>
  <c r="M677" i="6"/>
  <c r="M701" i="6"/>
  <c r="M31" i="6"/>
  <c r="M43" i="6"/>
  <c r="M55" i="6"/>
  <c r="M67" i="6"/>
  <c r="M79" i="6"/>
  <c r="M91" i="6"/>
  <c r="M163" i="6"/>
  <c r="M175" i="6"/>
  <c r="M187" i="6"/>
  <c r="M199" i="6"/>
  <c r="M211" i="6"/>
  <c r="M223" i="6"/>
  <c r="M235" i="6"/>
  <c r="M247" i="6"/>
  <c r="M307" i="6"/>
  <c r="M319" i="6"/>
  <c r="M331" i="6"/>
  <c r="M343" i="6"/>
  <c r="M355" i="6"/>
  <c r="M367" i="6"/>
  <c r="M379" i="6"/>
  <c r="M391" i="6"/>
  <c r="M439" i="6"/>
  <c r="M451" i="6"/>
  <c r="M463" i="6"/>
  <c r="M475" i="6"/>
  <c r="M523" i="6"/>
  <c r="M535" i="6"/>
  <c r="M619" i="6"/>
  <c r="M631" i="6"/>
  <c r="M667" i="6"/>
  <c r="M679" i="6"/>
  <c r="M691" i="6"/>
  <c r="M8" i="6"/>
  <c r="M20" i="6"/>
  <c r="M32" i="6"/>
  <c r="M44" i="6"/>
  <c r="M56" i="6"/>
  <c r="M68" i="6"/>
  <c r="M92" i="6"/>
  <c r="M104" i="6"/>
  <c r="M116" i="6"/>
  <c r="M176" i="6"/>
  <c r="M188" i="6"/>
  <c r="M200" i="6"/>
  <c r="M212" i="6"/>
  <c r="M224" i="6"/>
  <c r="M236" i="6"/>
  <c r="M248" i="6"/>
  <c r="M260" i="6"/>
  <c r="M332" i="6"/>
  <c r="M344" i="6"/>
  <c r="M356" i="6"/>
  <c r="M380" i="6"/>
  <c r="M392" i="6"/>
  <c r="M404" i="6"/>
  <c r="M452" i="6"/>
  <c r="M464" i="6"/>
  <c r="M476" i="6"/>
  <c r="M488" i="6"/>
  <c r="M524" i="6"/>
  <c r="M536" i="6"/>
  <c r="M548" i="6"/>
  <c r="M560" i="6"/>
  <c r="M596" i="6"/>
  <c r="M608" i="6"/>
  <c r="M620" i="6"/>
  <c r="M632" i="6"/>
  <c r="M668" i="6"/>
  <c r="M680" i="6"/>
  <c r="M692" i="6"/>
  <c r="M704" i="6"/>
  <c r="M81" i="6"/>
  <c r="M93" i="6"/>
  <c r="M105" i="6"/>
  <c r="M117" i="6"/>
  <c r="M129" i="6"/>
  <c r="M141" i="6"/>
  <c r="M189" i="6"/>
  <c r="M201" i="6"/>
  <c r="M213" i="6"/>
  <c r="M225" i="6"/>
  <c r="M237" i="6"/>
  <c r="M249" i="6"/>
  <c r="M261" i="6"/>
  <c r="M273" i="6"/>
  <c r="M345" i="6"/>
  <c r="M357" i="6"/>
  <c r="M369" i="6"/>
  <c r="M393" i="6"/>
  <c r="M405" i="6"/>
  <c r="M417" i="6"/>
  <c r="M285" i="6"/>
  <c r="M381" i="6"/>
  <c r="M83" i="6"/>
  <c r="M119" i="6"/>
  <c r="M359" i="6"/>
  <c r="M683" i="6"/>
  <c r="M84" i="6"/>
  <c r="M432" i="6"/>
  <c r="M684" i="6"/>
  <c r="M253" i="6"/>
  <c r="M289" i="6"/>
  <c r="M433" i="6"/>
  <c r="M589" i="6"/>
  <c r="M254" i="6"/>
  <c r="M398" i="6"/>
  <c r="M506" i="6"/>
  <c r="M662" i="6"/>
  <c r="M51" i="6"/>
  <c r="M459" i="6"/>
  <c r="M483" i="6"/>
  <c r="M507" i="6"/>
  <c r="M555" i="6"/>
  <c r="M663" i="6"/>
  <c r="M52" i="6"/>
  <c r="M220" i="6"/>
  <c r="M364" i="6"/>
  <c r="M484" i="6"/>
  <c r="M508" i="6"/>
  <c r="M532" i="6"/>
  <c r="M556" i="6"/>
  <c r="M580" i="6"/>
  <c r="M604" i="6"/>
  <c r="M628" i="6"/>
  <c r="M664" i="6"/>
  <c r="M712" i="6"/>
  <c r="M53" i="6"/>
  <c r="M137" i="6"/>
  <c r="M173" i="6"/>
  <c r="M197" i="6"/>
  <c r="M221" i="6"/>
  <c r="M305" i="6"/>
  <c r="M533" i="6"/>
  <c r="M581" i="6"/>
  <c r="M605" i="6"/>
  <c r="M665" i="6"/>
  <c r="M689" i="6"/>
  <c r="M713" i="6"/>
  <c r="M138" i="6"/>
  <c r="M174" i="6"/>
  <c r="M198" i="6"/>
  <c r="M222" i="6"/>
  <c r="M282" i="6"/>
  <c r="M306" i="6"/>
  <c r="M330" i="6"/>
  <c r="M486" i="6"/>
  <c r="M534" i="6"/>
  <c r="M558" i="6"/>
  <c r="M582" i="6"/>
  <c r="M606" i="6"/>
  <c r="M630" i="6"/>
  <c r="M690" i="6"/>
  <c r="M714" i="6"/>
  <c r="M178" i="6"/>
  <c r="M166" i="6"/>
  <c r="M190" i="6"/>
  <c r="M202" i="6"/>
  <c r="M226" i="6"/>
  <c r="M214" i="6"/>
  <c r="M238" i="6"/>
  <c r="M262" i="6"/>
  <c r="M250" i="6"/>
  <c r="M621" i="6"/>
  <c r="M693" i="6"/>
  <c r="M274" i="6"/>
  <c r="M430" i="6"/>
  <c r="M658" i="6"/>
  <c r="M443" i="6"/>
  <c r="M587" i="6"/>
  <c r="M36" i="6"/>
  <c r="M60" i="6"/>
  <c r="M180" i="6"/>
  <c r="M192" i="6"/>
  <c r="M204" i="6"/>
  <c r="M336" i="6"/>
  <c r="M348" i="6"/>
  <c r="M360" i="6"/>
  <c r="M444" i="6"/>
  <c r="M456" i="6"/>
  <c r="M516" i="6"/>
  <c r="M588" i="6"/>
  <c r="M49" i="6"/>
  <c r="M61" i="6"/>
  <c r="M73" i="6"/>
  <c r="M193" i="6"/>
  <c r="M205" i="6"/>
  <c r="M217" i="6"/>
  <c r="M229" i="6"/>
  <c r="M337" i="6"/>
  <c r="M349" i="6"/>
  <c r="M361" i="6"/>
  <c r="M373" i="6"/>
  <c r="M457" i="6"/>
  <c r="M469" i="6"/>
  <c r="M529" i="6"/>
  <c r="M601" i="6"/>
  <c r="M613" i="6"/>
  <c r="M673" i="6"/>
  <c r="M685" i="6"/>
  <c r="M530" i="6"/>
  <c r="M75" i="6"/>
  <c r="M219" i="6"/>
  <c r="M375" i="6"/>
  <c r="M399" i="6"/>
  <c r="M244" i="6"/>
  <c r="M499" i="6"/>
  <c r="M511" i="6"/>
  <c r="M571" i="6"/>
  <c r="M643" i="6"/>
  <c r="M655" i="6"/>
  <c r="M715" i="6"/>
  <c r="M10" i="6"/>
  <c r="M22" i="6"/>
  <c r="M34" i="6"/>
  <c r="M153" i="6"/>
  <c r="M165" i="6"/>
  <c r="M177" i="6"/>
  <c r="M297" i="6"/>
  <c r="M309" i="6"/>
  <c r="M321" i="6"/>
  <c r="M333" i="6"/>
  <c r="M429" i="6"/>
  <c r="M441" i="6"/>
  <c r="M453" i="6"/>
  <c r="M465" i="6"/>
  <c r="M477" i="6"/>
  <c r="M489" i="6"/>
  <c r="M501" i="6"/>
  <c r="M513" i="6"/>
  <c r="M525" i="6"/>
  <c r="M537" i="6"/>
  <c r="M549" i="6"/>
  <c r="M561" i="6"/>
  <c r="M573" i="6"/>
  <c r="M585" i="6"/>
  <c r="M597" i="6"/>
  <c r="M609" i="6"/>
  <c r="M633" i="6"/>
  <c r="M645" i="6"/>
  <c r="M657" i="6"/>
  <c r="M669" i="6"/>
  <c r="M681" i="6"/>
  <c r="M705" i="6"/>
  <c r="M717" i="6"/>
  <c r="M23" i="6"/>
  <c r="M35" i="6"/>
  <c r="M46" i="6"/>
  <c r="M58" i="6"/>
  <c r="M70" i="6"/>
  <c r="M82" i="6"/>
  <c r="M94" i="6"/>
  <c r="M106" i="6"/>
  <c r="M118" i="6"/>
  <c r="M130" i="6"/>
  <c r="M142" i="6"/>
  <c r="M154" i="6"/>
  <c r="M286" i="6"/>
  <c r="M298" i="6"/>
  <c r="M310" i="6"/>
  <c r="M322" i="6"/>
  <c r="M334" i="6"/>
  <c r="M346" i="6"/>
  <c r="M358" i="6"/>
  <c r="M370" i="6"/>
  <c r="M382" i="6"/>
  <c r="M394" i="6"/>
  <c r="M406" i="6"/>
  <c r="M418" i="6"/>
  <c r="M442" i="6"/>
  <c r="M454" i="6"/>
  <c r="M466" i="6"/>
  <c r="M478" i="6"/>
  <c r="M490" i="6"/>
  <c r="M502" i="6"/>
  <c r="M514" i="6"/>
  <c r="M526" i="6"/>
  <c r="M538" i="6"/>
  <c r="M550" i="6"/>
  <c r="M562" i="6"/>
  <c r="M574" i="6"/>
  <c r="M586" i="6"/>
  <c r="M598" i="6"/>
  <c r="M610" i="6"/>
  <c r="M622" i="6"/>
  <c r="M634" i="6"/>
  <c r="M646" i="6"/>
  <c r="M670" i="6"/>
  <c r="M682" i="6"/>
  <c r="M694" i="6"/>
  <c r="M706" i="6"/>
  <c r="M718" i="6"/>
  <c r="M47" i="6"/>
  <c r="M167" i="6"/>
  <c r="M179" i="6"/>
  <c r="M191" i="6"/>
  <c r="M203" i="6"/>
  <c r="M311" i="6"/>
  <c r="M323" i="6"/>
  <c r="M335" i="6"/>
  <c r="M347" i="6"/>
  <c r="M455" i="6"/>
  <c r="M515" i="6"/>
  <c r="M527" i="6"/>
  <c r="M599" i="6"/>
  <c r="M659" i="6"/>
  <c r="M671" i="6"/>
  <c r="M48" i="6"/>
  <c r="M324" i="6"/>
  <c r="M528" i="6"/>
  <c r="M600" i="6"/>
  <c r="M660" i="6"/>
  <c r="M672" i="6"/>
  <c r="M541" i="6"/>
  <c r="M62" i="6"/>
  <c r="M74" i="6"/>
  <c r="M86" i="6"/>
  <c r="M206" i="6"/>
  <c r="M218" i="6"/>
  <c r="M230" i="6"/>
  <c r="M242" i="6"/>
  <c r="M350" i="6"/>
  <c r="M362" i="6"/>
  <c r="M374" i="6"/>
  <c r="M386" i="6"/>
  <c r="M458" i="6"/>
  <c r="M470" i="6"/>
  <c r="M542" i="6"/>
  <c r="M602" i="6"/>
  <c r="M614" i="6"/>
  <c r="M674" i="6"/>
  <c r="M686" i="6"/>
  <c r="M87" i="6"/>
  <c r="M99" i="6"/>
  <c r="M231" i="6"/>
  <c r="M243" i="6"/>
  <c r="M255" i="6"/>
  <c r="M363" i="6"/>
  <c r="M387" i="6"/>
  <c r="M88" i="6"/>
  <c r="M100" i="6"/>
  <c r="M112" i="6"/>
  <c r="M232" i="6"/>
  <c r="M256" i="6"/>
  <c r="M268" i="6"/>
  <c r="M583" i="6"/>
  <c r="M308" i="6"/>
  <c r="M320" i="6"/>
  <c r="M428" i="6"/>
  <c r="M440" i="6"/>
  <c r="M500" i="6"/>
  <c r="M512" i="6"/>
  <c r="M572" i="6"/>
  <c r="M584" i="6"/>
  <c r="M644" i="6"/>
  <c r="M656" i="6"/>
  <c r="M716" i="6"/>
</calcChain>
</file>

<file path=xl/sharedStrings.xml><?xml version="1.0" encoding="utf-8"?>
<sst xmlns="http://schemas.openxmlformats.org/spreadsheetml/2006/main" count="6765" uniqueCount="497">
  <si>
    <t>Page</t>
  </si>
  <si>
    <t>Text</t>
  </si>
  <si>
    <t>Font_Name</t>
  </si>
  <si>
    <t>Font_Size</t>
  </si>
  <si>
    <t>Font_Color</t>
  </si>
  <si>
    <t>Is_Bold</t>
  </si>
  <si>
    <t>X0</t>
  </si>
  <si>
    <t>Y0</t>
  </si>
  <si>
    <t>X1</t>
  </si>
  <si>
    <t>Y1</t>
  </si>
  <si>
    <t>Oracle Fusion</t>
  </si>
  <si>
    <t>Georgia</t>
  </si>
  <si>
    <t>Cloud Financials</t>
  </si>
  <si>
    <t>Implementing Accounting Hub</t>
  </si>
  <si>
    <t>OracleSans-ExtraBold</t>
  </si>
  <si>
    <t>Reporting</t>
  </si>
  <si>
    <t>25C</t>
  </si>
  <si>
    <t>OracleSans-Bold</t>
  </si>
  <si>
    <t>Oracle Fusion Cloud Financials</t>
  </si>
  <si>
    <t>OracleSans-Regular</t>
  </si>
  <si>
    <t>Implementing Accounting Hub Reporting</t>
  </si>
  <si>
    <t>G34354-01</t>
  </si>
  <si>
    <t>Copyright Â©</t>
  </si>
  <si>
    <t>OracleSans-Italic</t>
  </si>
  <si>
    <t>2011, 2025, Oracle and/or its affiliates.</t>
  </si>
  <si>
    <t>Author: Vineeta Kumar</t>
  </si>
  <si>
    <t>Contents</t>
  </si>
  <si>
    <t>Get Help</t>
  </si>
  <si>
    <t>................................................................................................................................</t>
  </si>
  <si>
    <t>i</t>
  </si>
  <si>
    <t>Cloud Reporting</t>
  </si>
  <si>
    <t>Overview of Oracle Accounting Hub Reporting Cloud Service for E-Business Suite Customers</t>
  </si>
  <si>
    <t>...................................</t>
  </si>
  <si>
    <t>Other Financial Reporting</t>
  </si>
  <si>
    <t>Overview of Financial Reporting Center</t>
  </si>
  <si>
    <t>...................................................................................................................................</t>
  </si>
  <si>
    <t>Set Up Financial Reporting Center and Smart View</t>
  </si>
  <si>
    <t>..............................................................................................................</t>
  </si>
  <si>
    <t>Oracle General Ledger Predefined Reports</t>
  </si>
  <si>
    <t>..............................................................................................................................</t>
  </si>
  <si>
    <t>There are a number of ways to learn more about your product and interact with Oracle and other users.</t>
  </si>
  <si>
    <t>Get Help in the Applications</t>
  </si>
  <si>
    <t>Some application pages have help icons</t>
  </si>
  <si>
    <t>to give you access to contextual help. If you don't see any help icons on</t>
  </si>
  <si>
    <t>your page, click your user image or name in the global header and select Show Help Icons. If the page has contextual</t>
  </si>
  <si>
    <t>help, help icons will appear.</t>
  </si>
  <si>
    <t>Get Support</t>
  </si>
  <si>
    <t>You can get support at</t>
  </si>
  <si>
    <t>My Oracle Support</t>
  </si>
  <si>
    <t>. For accessible support, visit</t>
  </si>
  <si>
    <t>Oracle Accessibility Learning and Support</t>
  </si>
  <si>
    <t>.</t>
  </si>
  <si>
    <t>Get Training</t>
  </si>
  <si>
    <t>Increase your knowledge of Oracle Cloud by taking courses at</t>
  </si>
  <si>
    <t>Oracle University</t>
  </si>
  <si>
    <t>Join Our Community</t>
  </si>
  <si>
    <t>Use</t>
  </si>
  <si>
    <t>Cloud Customer Connect</t>
  </si>
  <si>
    <t>to get information from industry experts at Oracle and in the partner community. You</t>
  </si>
  <si>
    <t>can join forums to connect with other customers, post questions, suggest</t>
  </si>
  <si>
    <t>ideas</t>
  </si>
  <si>
    <t>for product enhancements, and watch</t>
  </si>
  <si>
    <t>events.</t>
  </si>
  <si>
    <t>Learn About Accessibility</t>
  </si>
  <si>
    <t>For information about Oracle's commitment to accessibility, visit the</t>
  </si>
  <si>
    <t>Oracle Accessibility Program</t>
  </si>
  <si>
    <t>. Videos included in</t>
  </si>
  <si>
    <t>this guide are provided as a media alternative for text-based topics also available in this guide.</t>
  </si>
  <si>
    <t>Share Your Feedback</t>
  </si>
  <si>
    <t>We welcome your feedback about Oracle Applications user assistance. If you need clarification, find an error, or just</t>
  </si>
  <si>
    <t>want to tell us what you found helpful, we'd like to hear from you.</t>
  </si>
  <si>
    <t>You can email your feedback to</t>
  </si>
  <si>
    <t>oracle_fusion_applications_help_ww_grp@oracle.com</t>
  </si>
  <si>
    <t>Thanks for helping us improve our user assistance!</t>
  </si>
  <si>
    <t>ii</t>
  </si>
  <si>
    <t>Chapter 1</t>
  </si>
  <si>
    <t>Overview of Oracle Accounting Hub Reporting Cloud</t>
  </si>
  <si>
    <t>Service for E-Business Suite Customers</t>
  </si>
  <si>
    <t>Oracle Accounting Hub Reporting Cloud Service provides E-Business Suite customers exceptional reporting and</t>
  </si>
  <si>
    <t>analytics capabilities with minimal disruption to their current financial management processes.</t>
  </si>
  <si>
    <t>The predefined integration between the Accounting Hub Reporting Cloud Service and E-Business Suite Release 12 (R12)</t>
  </si>
  <si>
    <t>allows E-Business Suite customers to gain real-time access to information and improve business decisions with minimal</t>
  </si>
  <si>
    <t>costs and reduced risk. Customers can continue to use their current financial processes for day-to-day operational</t>
  </si>
  <si>
    <t>accounting, and then use the Accounting Hub Reporting Cloud Service for their reporting and analysis.</t>
  </si>
  <si>
    <t>For more information, see Accounting Hub Reporting Cloud Service for E-Business Suite Customers, DOC ID 2034564.1,</t>
  </si>
  <si>
    <t>on My Oracle Support.</t>
  </si>
  <si>
    <t>Chapter 2</t>
  </si>
  <si>
    <t>The Financial Reporting Center is intended to be the primary user interface for financials end users to access all seven</t>
  </si>
  <si>
    <t>report types.</t>
  </si>
  <si>
    <t>Financial Reporting Center</t>
  </si>
  <si>
    <t>The Financial Reporting Center includes these report types: Financial Reporting Web Studio Reports, Account Groups</t>
  </si>
  <si>
    <t>and Sunburst, Smart View Reports, Oracle Transactional Business Intelligence Analyses, Oracle Transactional Business</t>
  </si>
  <si>
    <t>Intelligence Dashboards, Oracle Analytics Publisher Reports, and Business Intelligence Mobile Apps. Other reporting</t>
  </si>
  <si>
    <t>tools are also available to run the same seven report types.</t>
  </si>
  <si>
    <t>This figure illustrates the report types that are available in the Financial Reporting Center.</t>
  </si>
  <si>
    <t>Reports can be accessed through various methods. However, the Financial Reporting Center provides access to every</t>
  </si>
  <si>
    <t>type of report, is intended to be the primary user interface for financials end users, and is tablet and smartphone</t>
  </si>
  <si>
    <t>friendly. In addition to accessing reports, you can add favorites, define tags, and view report details, such as type and</t>
  </si>
  <si>
    <t>last updated date.</t>
  </si>
  <si>
    <t>Financial Reports are read from the</t>
  </si>
  <si>
    <t>Shared</t>
  </si>
  <si>
    <t>&gt;</t>
  </si>
  <si>
    <t>Custom</t>
  </si>
  <si>
    <t>Financials</t>
  </si>
  <si>
    <t>and</t>
  </si>
  <si>
    <t>My Folders</t>
  </si>
  <si>
    <t>directories. All other report types</t>
  </si>
  <si>
    <t>can be saved anywhere in the BI Catalog however, any user-defined content should be in the</t>
  </si>
  <si>
    <t>folder.</t>
  </si>
  <si>
    <t>Subfolders can be created within the</t>
  </si>
  <si>
    <t>Seven types of reports can be run from the Financial Reporting Center and from the other reporting tools.</t>
  </si>
  <si>
    <t>â€¢</t>
  </si>
  <si>
    <t>Financial Reports: These reports are built off of the Oracle Financial Reporting Web Studio using data in the</t>
  </si>
  <si>
    <t>Oracle General Ledger balances cube. For example, company income statements and balance sheets. These</t>
  </si>
  <si>
    <t>reports are mainly run by users in General Ledger.</t>
  </si>
  <si>
    <t>Account Groups and Sunburst: Account groups are used to monitor key accounts in General Ledger. When</t>
  </si>
  <si>
    <t>a user creates an account group, it becomes visible in the Financial Reporting Center with the Sunburst</t>
  </si>
  <si>
    <t>visualization tool. The Sunburst visualization tool lets you interact with your account balances across various</t>
  </si>
  <si>
    <t>business dimensions to view balances from different perspectives. Account groups are used only in General</t>
  </si>
  <si>
    <t>Ledger.</t>
  </si>
  <si>
    <t>Smart View Reports: Smart View is a multidimensional pivot analysis tool combined with full Excel functionality.</t>
  </si>
  <si>
    <t>Smart View enables you to interactively analyze your balances and define reports using a familiar spreadsheet</t>
  </si>
  <si>
    <t>environment. These queries are mainly for users in General Ledger. To share Smart View queries, users can</t>
  </si>
  <si>
    <t>email them to other users, or they can upload the queries to the Financial Reporting Center where users can</t>
  </si>
  <si>
    <t>download them to a local drive for use. The Financial Reporting Center is only a place for users to upload and</t>
  </si>
  <si>
    <t>download Smart View queries.</t>
  </si>
  <si>
    <t>Note:</t>
  </si>
  <si>
    <t>To upload a Smart View report to the Financial Reporting Center: select the Open Workspace for</t>
  </si>
  <si>
    <t>Financial Reports task, navigate to the BI Catalog, and select</t>
  </si>
  <si>
    <t>Upload</t>
  </si>
  <si>
    <t>from the Tasks section. Be sure to</t>
  </si>
  <si>
    <t>upload the Excel file to one of the folder locations mentioned previously.</t>
  </si>
  <si>
    <t>Oracle Transactional Business Intelligence Analyses: These analyses and reports are built off of transactional</t>
  </si>
  <si>
    <t>tables using subject areas. These reports can be run by users in General Ledger, Payables, Receivables, Cash</t>
  </si>
  <si>
    <t>Management, Intercompany, and so on.</t>
  </si>
  <si>
    <t>Oracle Transactional Business Intelligence Dashboards: Dashboards put all the information, functions,</t>
  </si>
  <si>
    <t>and actions that a business user must have to do their job in one place. Dashboards are built off of Oracle</t>
  </si>
  <si>
    <t>Transactional Business Intelligence objects like analyses and reports. These reports can be run by users in</t>
  </si>
  <si>
    <t>General Ledger, Payables, Receivables, Cash Management, Intercompany, and so on.</t>
  </si>
  <si>
    <t>Oracle Analytics Publisher Reports: Most of these reports are predefined and must first be submitted and</t>
  </si>
  <si>
    <t>resubmitted to see the latest data by the Oracle Enterprise Scheduler through the Scheduled Processes</t>
  </si>
  <si>
    <t>navigation. These reports can be run by users in General Ledger, Payables, Receivables, Cash Management,</t>
  </si>
  <si>
    <t>Intercompany, and so on.</t>
  </si>
  <si>
    <t>BI Mobile Apps: Oracle Business Intelligence Mobile App Designer is an application that enables you to create</t>
  </si>
  <si>
    <t>multitouch information-driven applications with rich interaction, rich visualization, and rich media, for mobile</t>
  </si>
  <si>
    <t>devices such as iPhone, iPad, Android phone, tablet, and more. These reports can be run by users in General</t>
  </si>
  <si>
    <t>Ledger, Payables, Receivables, Cash Management, Intercompany, and so on.</t>
  </si>
  <si>
    <t>Other Reporting Tools</t>
  </si>
  <si>
    <t>Six other tools are available for reporting in Financials.</t>
  </si>
  <si>
    <t>The following table lists the other reporting tools and the types of reports they support.</t>
  </si>
  <si>
    <t>Report Type</t>
  </si>
  <si>
    <t>General Accounting Dashboard and</t>
  </si>
  <si>
    <t>Account Inspector</t>
  </si>
  <si>
    <t>Account Groups</t>
  </si>
  <si>
    <t>Reports and Analytics</t>
  </si>
  <si>
    <t>Oracle Transactional Business Intelligence Objects</t>
  </si>
  <si>
    <t>BI Catalog</t>
  </si>
  <si>
    <t>All Report Types, Except Oracle Analytics Publisher Reports</t>
  </si>
  <si>
    <t>Enterprise Performance Management</t>
  </si>
  <si>
    <t>Workspace</t>
  </si>
  <si>
    <t>Reports, Books, Snapshot Reports, Snapshot Books, Financial Reporting Batches, and Batch Scheduler</t>
  </si>
  <si>
    <t>Enterprise Scheduler System</t>
  </si>
  <si>
    <t>Oracle Analytics Publisher Reports</t>
  </si>
  <si>
    <t>Even though the Financial Reporting Center is designed to be the main user interface for a financial end user's reporting</t>
  </si>
  <si>
    <t>needs, some users may choose to use any of the six other tools for reporting in financials, such as:</t>
  </si>
  <si>
    <t>General Accounting Dashboard, which provides access to Account Groups: Uses the Account Monitor to</t>
  </si>
  <si>
    <t>efficiently monitor and track key account balances in real time.</t>
  </si>
  <si>
    <t>Account Inspector: Perform ad hoc queries from account groups and financial reports through drill down to</t>
  </si>
  <si>
    <t>underlying journals and subledger transactions.</t>
  </si>
  <si>
    <t>Reports and Analytics: This reporting tool has a panel that reflects the folder structure of the BI Catalog. Users</t>
  </si>
  <si>
    <t>can access and run any Oracle Transactional Business Intelligence analysis, report or dashboard. Users can't</t>
  </si>
  <si>
    <t>run predefined Financial Reports or Oracle Analytics Publisher reports from this interface. This interface can be</t>
  </si>
  <si>
    <t>used by all financials users.</t>
  </si>
  <si>
    <t>BI Catalog: A component of the Enterprise Performance Management Workspace where you can run all report</t>
  </si>
  <si>
    <t>types, except for predefined Oracle Analytics Publisher reports.</t>
  </si>
  <si>
    <t>Enterprise Performance Management Workspace: Create reports, books, snapshot reports, snapshot books,</t>
  </si>
  <si>
    <t>Financial Reporting batches, and batch scheduler, and schedule batches to automatically run and burst to</t>
  </si>
  <si>
    <t>email.</t>
  </si>
  <si>
    <t>Enterprise Scheduler System: Only Oracle Analytics Publisher reports can be submitted from this interface.</t>
  </si>
  <si>
    <t>Users access this interface by navigating to</t>
  </si>
  <si>
    <t>Tools</t>
  </si>
  <si>
    <t>Scheduled Processes</t>
  </si>
  <si>
    <t>. Most financial users have access to</t>
  </si>
  <si>
    <t>this interface to run standard reports for General Ledger, Payables, Receivables, and so on.</t>
  </si>
  <si>
    <t>Related Topics</t>
  </si>
  <si>
    <t>How to Access EPM Narrative Reporting Reports in Financial Reporting Center</t>
  </si>
  <si>
    <t>The Financial Reporting Center is a powerful tool for reviewing, designing, and presenting financial reports and analytic</t>
  </si>
  <si>
    <t>data. The critical choices required to configure and install the components in Financial Reporting Center consist of:</t>
  </si>
  <si>
    <t>Configuring the Financial Reporting Center</t>
  </si>
  <si>
    <t>Installing Smart View, performed by your end users</t>
  </si>
  <si>
    <t>Configuring Workspace Database Connection, performed by your administrator</t>
  </si>
  <si>
    <t>Configuring Financial Reporting Center</t>
  </si>
  <si>
    <t>You have access to the reports in the Financial Reporting Center and Workspace installed with Oracle Fusion Cloud</t>
  </si>
  <si>
    <t>Financials. Your Oracle Fusion Business Intelligence (BI) administrator defines the folder structure in Workspace. The</t>
  </si>
  <si>
    <t>administrator considers your company's security requirements for folders and reports, as well as report distribution</t>
  </si>
  <si>
    <t>requirements for financial reporting batches.</t>
  </si>
  <si>
    <t>Security can be set on folders and reports from Workspace.</t>
  </si>
  <si>
    <t>You are granted access to the folders and reports you want to view by your BI administrator.</t>
  </si>
  <si>
    <t>Installing Smart View</t>
  </si>
  <si>
    <t>Smart View is an Excel add-in that must be loaded on each client. To download Smart View, click</t>
  </si>
  <si>
    <t>Navigator</t>
  </si>
  <si>
    <t>Financial</t>
  </si>
  <si>
    <t>Reporting Center</t>
  </si>
  <si>
    <t>Tasks</t>
  </si>
  <si>
    <t>panel drawer &gt;</t>
  </si>
  <si>
    <t>Open Workspace for Financial Reports</t>
  </si>
  <si>
    <t>. Once the workspace is started, click</t>
  </si>
  <si>
    <t>Install</t>
  </si>
  <si>
    <t>Smart View</t>
  </si>
  <si>
    <t>Since Smart View is an add-in to Microsoft Office products, you can install Smart View only on a Windows</t>
  </si>
  <si>
    <t>operating system.</t>
  </si>
  <si>
    <t>Once Smart View is installed, you must configure the connection using the Smart View Shared Connections URL. You</t>
  </si>
  <si>
    <t>can derive the Shared Connections URL by following these steps:</t>
  </si>
  <si>
    <t>From the Financial Reporting Center task panel, select</t>
  </si>
  <si>
    <t>Open Workspace for Financial Reporting</t>
  </si>
  <si>
    <t>Edit the workspace URL by removing</t>
  </si>
  <si>
    <t>index.jsp</t>
  </si>
  <si>
    <t>and adding</t>
  </si>
  <si>
    <t>SmartViewProviders</t>
  </si>
  <si>
    <t>at the end.</t>
  </si>
  <si>
    <t>For example, if the workspace URL is</t>
  </si>
  <si>
    <t>https://example.com/workspace/index.jsp</t>
  </si>
  <si>
    <t>, then the shared</t>
  </si>
  <si>
    <t>connections URL would be</t>
  </si>
  <si>
    <t>https://example.com/workspace/SmartViewProviders</t>
  </si>
  <si>
    <t>Copy the URL.</t>
  </si>
  <si>
    <t>Open Excel.</t>
  </si>
  <si>
    <t>From the Smart View menu, click</t>
  </si>
  <si>
    <t>Options</t>
  </si>
  <si>
    <t>Advanced</t>
  </si>
  <si>
    <t>Paste the URL in the</t>
  </si>
  <si>
    <t>Shared Connections URL</t>
  </si>
  <si>
    <t>field.</t>
  </si>
  <si>
    <t>Click</t>
  </si>
  <si>
    <t>OK</t>
  </si>
  <si>
    <t>To connect Oracle General Ledger balances cubes in Smart View:</t>
  </si>
  <si>
    <t>Open Smart View from your</t>
  </si>
  <si>
    <t>Start menu</t>
  </si>
  <si>
    <t>Programs</t>
  </si>
  <si>
    <t>Microsoft Office</t>
  </si>
  <si>
    <t>Microsoft Excel 2007</t>
  </si>
  <si>
    <t>Navigate to the</t>
  </si>
  <si>
    <t>menu &gt;</t>
  </si>
  <si>
    <t>Open</t>
  </si>
  <si>
    <t>. On the</t>
  </si>
  <si>
    <t>Start</t>
  </si>
  <si>
    <t>on the ribbon, click</t>
  </si>
  <si>
    <t>Smart View Panel</t>
  </si>
  <si>
    <t>that appears in</t>
  </si>
  <si>
    <t>the list of values from the ribbon. The task pane opens.</t>
  </si>
  <si>
    <t>Shared Connections</t>
  </si>
  <si>
    <t>on the task pane.</t>
  </si>
  <si>
    <t>Sign in with your user name and password.</t>
  </si>
  <si>
    <t>Click the</t>
  </si>
  <si>
    <t>Select Server to proceed</t>
  </si>
  <si>
    <t>list of values.</t>
  </si>
  <si>
    <t>If the Essbase Server isn't there, then it has to be added. Use the following steps:</t>
  </si>
  <si>
    <t>a.</t>
  </si>
  <si>
    <t>Click the Add Essbase Server link.</t>
  </si>
  <si>
    <t>b.</t>
  </si>
  <si>
    <t>Specify the Essbase Server login and password.</t>
  </si>
  <si>
    <t>c.</t>
  </si>
  <si>
    <t>Expand the Essbase server and locate the cube in it.</t>
  </si>
  <si>
    <t>Select</t>
  </si>
  <si>
    <t>Oracle Essbase</t>
  </si>
  <si>
    <t>from the list of shared connections.</t>
  </si>
  <si>
    <t>Expand</t>
  </si>
  <si>
    <t>to expand the list of cubes.</t>
  </si>
  <si>
    <t>Expand your cube (name of your chart of accounts).</t>
  </si>
  <si>
    <t>db</t>
  </si>
  <si>
    <t>Click the analysis link.</t>
  </si>
  <si>
    <t>You must perform these steps only once for a new server and database.</t>
  </si>
  <si>
    <t>To set how the name and alias of the Essbase database appears:</t>
  </si>
  <si>
    <t>on the ribbon &gt; select the</t>
  </si>
  <si>
    <t>Member Options</t>
  </si>
  <si>
    <t>&gt; select</t>
  </si>
  <si>
    <t>Member Name Display</t>
  </si>
  <si>
    <t>Set one of these three options:</t>
  </si>
  <si>
    <t>â—¦</t>
  </si>
  <si>
    <t>LiberationSans</t>
  </si>
  <si>
    <t>Distinct Member Name</t>
  </si>
  <si>
    <t>. Only shows the full Essbase distinct path.</t>
  </si>
  <si>
    <t>Member Name and Alias</t>
  </si>
  <si>
    <t>: Shows both the member name and the alias.</t>
  </si>
  <si>
    <t>Member Name Only</t>
  </si>
  <si>
    <t>. Shows only the member name.</t>
  </si>
  <si>
    <t>The Smart Slice feature isn't supported in General Ledger. For all other documentation, refer to the Oracle</t>
  </si>
  <si>
    <t>Smart View for Office User's Guide.</t>
  </si>
  <si>
    <t>Configuring Workspace Database Connections</t>
  </si>
  <si>
    <t>Administrators must create database connections from Workspace so users can access the cubes from Workspace and</t>
  </si>
  <si>
    <t>Financial Reporting Web Studio.</t>
  </si>
  <si>
    <t>Ledger setup has to be completed before the database connection can be created. General Ledger balances</t>
  </si>
  <si>
    <t>cubes are created as part of ledger setup. A separate cube is created for each combination of chart of accounts and</t>
  </si>
  <si>
    <t>accounting calendar. A database connection is needed for each cube.</t>
  </si>
  <si>
    <t>Steps to define a database connection are:</t>
  </si>
  <si>
    <t>Start at the</t>
  </si>
  <si>
    <t>by selecting</t>
  </si>
  <si>
    <t>From the</t>
  </si>
  <si>
    <t>task panel, select</t>
  </si>
  <si>
    <t>From within</t>
  </si>
  <si>
    <t>select the</t>
  </si>
  <si>
    <t>Applications</t>
  </si>
  <si>
    <t>Database Connection Manager</t>
  </si>
  <si>
    <t>New</t>
  </si>
  <si>
    <t>button.</t>
  </si>
  <si>
    <t>Enter a user-friendly name for the</t>
  </si>
  <si>
    <t>Database Connection Name</t>
  </si>
  <si>
    <t>Enter Essbase as the</t>
  </si>
  <si>
    <t>Type</t>
  </si>
  <si>
    <t>, your server, user name, and password.</t>
  </si>
  <si>
    <t>Application</t>
  </si>
  <si>
    <t>(cube) and</t>
  </si>
  <si>
    <t>Database</t>
  </si>
  <si>
    <t>from the list of values. Expand the</t>
  </si>
  <si>
    <t>name to see the</t>
  </si>
  <si>
    <t>related</t>
  </si>
  <si>
    <t>button twice to save your selections.</t>
  </si>
  <si>
    <t>Close</t>
  </si>
  <si>
    <t>button in the</t>
  </si>
  <si>
    <t>window to save your connection.</t>
  </si>
  <si>
    <t>The database connection is available in both Workspace and Financial Reporting Web Studio. Optionally, it</t>
  </si>
  <si>
    <t>can be set up in Financial Reporting Web Studio when putting grids on a report. This should only be done by an</t>
  </si>
  <si>
    <t>administrator.</t>
  </si>
  <si>
    <t>For more detailed information about Smart View and Financial Reporting Web Studio, refer to the Using EPM with</t>
  </si>
  <si>
    <t>Oracle Fusion Cloud Financials link on the Oracle Financials All Books page of the Oracle Help Center at https://</t>
  </si>
  <si>
    <t>docs.oracle.com.</t>
  </si>
  <si>
    <t>Oracle General Ledger provides predefined reports that cover the following areas: account analysis, journals, trial</t>
  </si>
  <si>
    <t>balance reports, reconciliation reports, charts of accounts.</t>
  </si>
  <si>
    <t>You can schedule and run reports from the Scheduled Processes work area. In some cases, you can access and open</t>
  </si>
  <si>
    <t>reports in the Reports and Analytics work area. Use the Browse Catalog icon on the Reports and Analytics work area to</t>
  </si>
  <si>
    <t>open the business intelligence (BI) Catalog. You can run and edit reports in the BI Catalog.</t>
  </si>
  <si>
    <t>The following table describes the predefined account analysis reports.</t>
  </si>
  <si>
    <t>Name</t>
  </si>
  <si>
    <t>Description</t>
  </si>
  <si>
    <t>Account Analysis</t>
  </si>
  <si>
    <t>Prints balances by account segment and a secondary segment for each journal entry.</t>
  </si>
  <si>
    <t>Lists the subledger document number for transactions imported from subledgers.</t>
  </si>
  <si>
    <t>General Ledger Account Details Report</t>
  </si>
  <si>
    <t>Provides journal information to trace each transaction back to its original source.</t>
  </si>
  <si>
    <t>Prints a separate page for each balancing segment value.</t>
  </si>
  <si>
    <t>For each journal line, prints:</t>
  </si>
  <si>
    <t>The account affected, the concatenated description, the journal line amount, and the beginning</t>
  </si>
  <si>
    <t>and ending account balance.</t>
  </si>
  <si>
    <t>Journal details including source, category, journal name, and effective date.</t>
  </si>
  <si>
    <t>Lists accounts in ascending order by account segment value.</t>
  </si>
  <si>
    <t>Prints a CR next to credit amounts.</t>
  </si>
  <si>
    <t>Account Analysis for Contra Account</t>
  </si>
  <si>
    <t>Report</t>
  </si>
  <si>
    <t>Prints balances by account segment and a secondary segment.</t>
  </si>
  <si>
    <t>Lists the contra account for each journal entry and the subledger document number for</t>
  </si>
  <si>
    <t>transactions imported from subledgers.</t>
  </si>
  <si>
    <t>Prints by date range, accounting flexfield range, contra account, and amount range.</t>
  </si>
  <si>
    <t>Average Balance Audit Account Analysis</t>
  </si>
  <si>
    <t>Displays the detail account activity that created the aggregate balances and related average</t>
  </si>
  <si>
    <t>balances.</t>
  </si>
  <si>
    <t>Displays daily average balance information for the selected accounts for the specified range of</t>
  </si>
  <si>
    <t>dates.</t>
  </si>
  <si>
    <t>Contains parameters such as the as-of reporting date, average balance type (period, quarter, or</t>
  </si>
  <si>
    <t>year average-to-date), and account ranges.</t>
  </si>
  <si>
    <t>Use to research how average balances are calculated for an account.</t>
  </si>
  <si>
    <t>The following table describes the predefined journal reports.</t>
  </si>
  <si>
    <t>Journals Report</t>
  </si>
  <si>
    <t>Provides journal activity for a given period or range of periods, balancing segment value,</t>
  </si>
  <si>
    <t>currency, and range of account segment values.</t>
  </si>
  <si>
    <t>Prints the accounting date, category, journal name, reference, journal batch name, entered debit</t>
  </si>
  <si>
    <t>or credit amounts, net balance, and account total for each journal.</t>
  </si>
  <si>
    <t>Includes a total for each balancing segment and a grand total for all the activity.</t>
  </si>
  <si>
    <t>General Journals Report</t>
  </si>
  <si>
    <t>Provides journal activity for a given period or range of periods, balancing segment value, currency, and</t>
  </si>
  <si>
    <t>range of account segment values.</t>
  </si>
  <si>
    <t>Journals Batch Summary Report</t>
  </si>
  <si>
    <t>Lists posted journal batches for a particular ledger, balancing segment value, currency, and date</t>
  </si>
  <si>
    <t>range.</t>
  </si>
  <si>
    <t>Provides information about actual balances for your journal batches, source, batch, and posting</t>
  </si>
  <si>
    <t>dates, total entered debits and credits. Sorts the information by journal batch within each journal</t>
  </si>
  <si>
    <t>entry category.</t>
  </si>
  <si>
    <t>Includes totals for each journal category and a grand total for each ledger and balancing segment</t>
  </si>
  <si>
    <t>value combination.</t>
  </si>
  <si>
    <t>Doesn't report on budget or encumbrance balances.</t>
  </si>
  <si>
    <t>Journals Details Report</t>
  </si>
  <si>
    <t>Provides information about manually entered journals prior to posting, including field by field, all data</t>
  </si>
  <si>
    <t>entered into the applications or data imported from external sources.</t>
  </si>
  <si>
    <t>Journals Day Book Report</t>
  </si>
  <si>
    <t>Provides posted journal entries and journal details chronologically by accounting date for a</t>
  </si>
  <si>
    <t>specified range of dates, journal source, and journal category.</t>
  </si>
  <si>
    <t>To run the report for all journal sources and categories, clear the</t>
  </si>
  <si>
    <t>Source</t>
  </si>
  <si>
    <t>Category</t>
  </si>
  <si>
    <t>fields.</t>
  </si>
  <si>
    <t>Sorts journal entries for each accounting date by document number.</t>
  </si>
  <si>
    <t>Prints the accounting date, document number, journal entry name, journal source and category,</t>
  </si>
  <si>
    <t>subledger document name and number, currency, and conversion rate.</t>
  </si>
  <si>
    <t>When you set the General Ledger Journal Entry Summarization option, as part of the Manage</t>
  </si>
  <si>
    <t>Subledger Accounting Options task, to either</t>
  </si>
  <si>
    <t>Summarize by general ledger date</t>
  </si>
  <si>
    <t>or</t>
  </si>
  <si>
    <t>Summarize by</t>
  </si>
  <si>
    <t>general ledger period</t>
  </si>
  <si>
    <t>, the SUBLEDGER_DOC_SEQUENCE_ID and SUBLEDGER_DOC_SEQUENCE_</t>
  </si>
  <si>
    <t>VALUE columns will be empty in the GL_JE_LINES table, even though document sequencing is</t>
  </si>
  <si>
    <t>enabled. All subledger entry lines are summarized into a single general ledger entry if the following</t>
  </si>
  <si>
    <t>details are the same: accounting period or date, General Ledger journal category, account, entered</t>
  </si>
  <si>
    <t>currency, side, balance type. As a result, the report won't display details in the Subledger Document</t>
  </si>
  <si>
    <t>Sequence and Subledger Document Number columns.</t>
  </si>
  <si>
    <t>Prints for each journal line, the line number, account segment value and description, functional</t>
  </si>
  <si>
    <t>debit and credit amounts, description, and cost center segment value.</t>
  </si>
  <si>
    <t>Reconciled Transactions Report</t>
  </si>
  <si>
    <t>Provides details of clearing account journal lines that have been successfully reconciled by both</t>
  </si>
  <si>
    <t>automatic and manual reconciliation processes.</t>
  </si>
  <si>
    <t>Unreconciled Transactions Report</t>
  </si>
  <si>
    <t>Lists all unreconciled clearing account journal lines, specifically the unreconciled lines that weren't</t>
  </si>
  <si>
    <t>subjected to reconciliation yet, those lines rejected by previous automatic or manual reconciliation</t>
  </si>
  <si>
    <t>processes, and those lines that were marked as reviewed.</t>
  </si>
  <si>
    <t>Journal and Transaction Details Report</t>
  </si>
  <si>
    <t>Lists the general ledger journals and subledger transactions activity along with header, line, and</t>
  </si>
  <si>
    <t>distribution-level details. Includes the account combinations on each line for the selected accounts.</t>
  </si>
  <si>
    <t>You can run or schedule this report only from Oracle Analytics Publisher.</t>
  </si>
  <si>
    <t>The following table describes the predefined trial balance reports.</t>
  </si>
  <si>
    <t>Trial Balance Report</t>
  </si>
  <si>
    <t>Provides summarized actual account balances and activity by ledger, balancing segment, and account</t>
  </si>
  <si>
    <t>segment value.</t>
  </si>
  <si>
    <t>Trial Balance - Average Balances</t>
  </si>
  <si>
    <t>Provides a listing of ending balances and average balances for selected accounts based on an</t>
  </si>
  <si>
    <t>effective date specified.</t>
  </si>
  <si>
    <t>Prints the ledger currency or foreign-entered balances.</t>
  </si>
  <si>
    <t>Displays period, quarter, and year average-to-date balances.</t>
  </si>
  <si>
    <t>Request additional information by specifying balancing segments and account ranges.</t>
  </si>
  <si>
    <t>The following table describes the predefined reconciliation reports.</t>
  </si>
  <si>
    <t>Cash to General Ledger Reconciliation</t>
  </si>
  <si>
    <t>Extracts cash management and general ledger accounting and transactional data for reconciling cash</t>
  </si>
  <si>
    <t>management to the general ledger.</t>
  </si>
  <si>
    <t>Payables to Ledger Reconciliation Report</t>
  </si>
  <si>
    <t>Provides both summarized and detailed reconciling data for review.</t>
  </si>
  <si>
    <t>Shows payables and accounting beginning and ending balances, as well as summarized activity</t>
  </si>
  <si>
    <t>for the period and how this activity was accounted.</t>
  </si>
  <si>
    <t>Receivables to Ledger Reconciliation</t>
  </si>
  <si>
    <t>Provides reconciliation of receivables data to the general ledger.</t>
  </si>
  <si>
    <t>Shows receivables and accounting beginning and ending balances, as well as summarized activity</t>
  </si>
  <si>
    <t>for the period and how the activity was accounted.</t>
  </si>
  <si>
    <t>The following table describes the predefined chart of account reports.</t>
  </si>
  <si>
    <t>Balancing Segment Value Assignments</t>
  </si>
  <si>
    <t>Reports on the assignment of primary balancing segment values to legal entities and ledgers</t>
  </si>
  <si>
    <t>across accounting setups.</t>
  </si>
  <si>
    <t>Allows quick identification of overlapping balancing segment value errors and reviews of any</t>
  </si>
  <si>
    <t>unassigned values.</t>
  </si>
  <si>
    <t>The application doesn't check for overlapping balancing segment values online.</t>
  </si>
  <si>
    <t>Chart of Accounts Mapping Rules Report</t>
  </si>
  <si>
    <t>Provides both the segment and account rules defined for a specific chart of accounts mapping.</t>
  </si>
  <si>
    <t>For mappings with account rules, prints each subsidiary account range and the parent account</t>
  </si>
  <si>
    <t>into which it maps.</t>
  </si>
  <si>
    <t>For mapping with segment rules, prints the rule name and the parent and subsidiary segments.</t>
  </si>
  <si>
    <t>For mappings with a rollup range rule, prints each subsidiary segment value range and its</t>
  </si>
  <si>
    <t>corresponding parent segment value.</t>
  </si>
  <si>
    <t>To run the predefined reports, navigate to the Scheduled Processes work area and follow these steps:</t>
  </si>
  <si>
    <t>Schedule New Process</t>
  </si>
  <si>
    <t>Search for the process name.</t>
  </si>
  <si>
    <t>Specify the parameters.</t>
  </si>
  <si>
    <t>Enter the process options and schedule.</t>
  </si>
  <si>
    <t>Submit</t>
  </si>
  <si>
    <t>Context</t>
  </si>
  <si>
    <t>Title Page</t>
  </si>
  <si>
    <t>Title Page-Extension</t>
  </si>
  <si>
    <t>Header Left Line 2 - Document Name</t>
  </si>
  <si>
    <t>Header Left Line 1 - Area</t>
  </si>
  <si>
    <t>Index</t>
  </si>
  <si>
    <t>Index-header</t>
  </si>
  <si>
    <t>Index-Get help</t>
  </si>
  <si>
    <t>Index- N/A</t>
  </si>
  <si>
    <t>Index-Get help-Page Number</t>
  </si>
  <si>
    <t>Index-Chapter Number</t>
  </si>
  <si>
    <t>Index-Chapter Name</t>
  </si>
  <si>
    <t>Index-Chapter Page Number</t>
  </si>
  <si>
    <t>Index-Section Name</t>
  </si>
  <si>
    <t>Index-Section Page Number</t>
  </si>
  <si>
    <t>Get help</t>
  </si>
  <si>
    <t>Footer : Page Number</t>
  </si>
  <si>
    <t>Header Right Line 1 - Chapter Number</t>
  </si>
  <si>
    <t>Header Right Line 2 - Chapter Name</t>
  </si>
  <si>
    <t>Index-Section Name &lt;Name Split into two lines&gt;</t>
  </si>
  <si>
    <t>Chapter Number</t>
  </si>
  <si>
    <t>Chapter Name</t>
  </si>
  <si>
    <t>Section Name</t>
  </si>
  <si>
    <t>SubSection Name</t>
  </si>
  <si>
    <t>Text in Table</t>
  </si>
  <si>
    <t>Ignore</t>
  </si>
  <si>
    <t>Grand Total</t>
  </si>
  <si>
    <t>TRUE</t>
  </si>
  <si>
    <t>FALSE</t>
  </si>
  <si>
    <t>Context header</t>
  </si>
  <si>
    <t>Blank Page</t>
  </si>
  <si>
    <t>Document Content</t>
  </si>
  <si>
    <t>Start of Text</t>
  </si>
  <si>
    <t>Length of text</t>
  </si>
  <si>
    <t>Header/Footer/Body</t>
  </si>
  <si>
    <t>Body</t>
  </si>
  <si>
    <t>Header (i.e. Y1 &lt; 56.9)</t>
  </si>
  <si>
    <t>Footer (i.e. Y0 &gt; 726)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</si>
</sst>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" refreshedDate="45854.735955324075" createdVersion="8" refreshedVersion="8" minRefreshableVersion="3" recordCount="663" xr:uid="{6436EC06-0508-4883-B086-9A831BFCC521}">
  <cacheSource type="worksheet">
    <worksheetSource ref="B1:J664" sheet="Sheet1"/>
  </cacheSource>
  <cacheFields count="9">
    <cacheField name="Font_Name" numFmtId="0">
      <sharedItems count="6">
        <s v="Georgia"/>
        <s v="OracleSans-ExtraBold"/>
        <s v="OracleSans-Bold"/>
        <s v="OracleSans-Regular"/>
        <s v="OracleSans-Italic"/>
        <s v="LiberationSans"/>
      </sharedItems>
    </cacheField>
    <cacheField name="Font_Size" numFmtId="0">
      <sharedItems containsSemiMixedTypes="0" containsString="0" containsNumber="1" containsInteger="1" minValue="8" maxValue="48" count="10">
        <n v="48"/>
        <n v="24"/>
        <n v="8"/>
        <n v="10"/>
        <n v="14"/>
        <n v="18"/>
        <n v="16"/>
        <n v="11"/>
        <n v="30"/>
        <n v="21"/>
      </sharedItems>
    </cacheField>
    <cacheField name="Font_Color" numFmtId="0">
      <sharedItems containsSemiMixedTypes="0" containsString="0" containsNumber="1" containsInteger="1" minValue="0" maxValue="16777215" count="11">
        <n v="0"/>
        <n v="5798790"/>
        <n v="12275740"/>
        <n v="8421504"/>
        <n v="2434341"/>
        <n v="16777215"/>
        <n v="10066329"/>
        <n v="10037031"/>
        <n v="2565927"/>
        <n v="7366238"/>
        <n v="4616518"/>
      </sharedItems>
    </cacheField>
    <cacheField name="Is_Bold" numFmtId="0">
      <sharedItems count="2">
        <b v="0"/>
        <b v="1"/>
      </sharedItems>
    </cacheField>
    <cacheField name="X0" numFmtId="0">
      <sharedItems containsSemiMixedTypes="0" containsString="0" containsNumber="1" minValue="36" maxValue="573.27197265625"/>
    </cacheField>
    <cacheField name="Y0" numFmtId="0">
      <sharedItems containsSemiMixedTypes="0" containsString="0" containsNumber="1" minValue="36.799999237060497" maxValue="726.260009765625"/>
    </cacheField>
    <cacheField name="X1" numFmtId="0">
      <sharedItems containsSemiMixedTypes="0" containsString="0" containsNumber="1" minValue="48.360000610351499" maxValue="576.00006103515602"/>
    </cacheField>
    <cacheField name="Y1" numFmtId="0">
      <sharedItems containsSemiMixedTypes="0" containsString="0" containsNumber="1" minValue="44.799999237060497" maxValue="737.260009765625"/>
    </cacheField>
    <cacheField name="Context" numFmtId="0">
      <sharedItems count="25">
        <s v="Title Page"/>
        <s v="Header Left Line 1 - Area"/>
        <s v="Header Left Line 2 - Document Name"/>
        <s v="Title Page-Extension"/>
        <s v="Index-header"/>
        <s v="Index-Get help"/>
        <s v="Index- N/A"/>
        <s v="Index-Get help-Page Number"/>
        <s v="Index-Chapter Number"/>
        <s v="Index-Chapter Name"/>
        <s v="Index-Chapter Page Number"/>
        <s v="Index-Section Name"/>
        <s v="Index-Section Page Number"/>
        <s v="Get help"/>
        <s v="Footer : Page Number"/>
        <s v="Header Right Line 1 - Chapter Number"/>
        <s v="Header Right Line 2 - Chapter Name"/>
        <s v="Chapter Number"/>
        <s v="Chapter Name"/>
        <s v="Index-Section Name &lt;Name Split into two lines&gt;"/>
        <s v="Text"/>
        <s v="Section Name"/>
        <s v="SubSection Name"/>
        <s v="Text in Table"/>
        <s v="Ign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" refreshedDate="45854.737256597225" createdVersion="8" refreshedVersion="8" minRefreshableVersion="3" recordCount="144" xr:uid="{FC97C013-1F44-478F-967A-81E181487D3B}">
  <cacheSource type="worksheet">
    <worksheetSource ref="A1:F145" sheet="Sheet3"/>
  </cacheSource>
  <cacheFields count="6">
    <cacheField name="Page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Font_Name" numFmtId="0">
      <sharedItems count="6">
        <s v="Georgia"/>
        <s v="OracleSans-ExtraBold"/>
        <s v="OracleSans-Bold"/>
        <s v="OracleSans-Regular"/>
        <s v="OracleSans-Italic"/>
        <s v="LiberationSans"/>
      </sharedItems>
    </cacheField>
    <cacheField name="Font_Size" numFmtId="0">
      <sharedItems containsSemiMixedTypes="0" containsString="0" containsNumber="1" containsInteger="1" minValue="8" maxValue="48" count="10">
        <n v="48"/>
        <n v="24"/>
        <n v="8"/>
        <n v="10"/>
        <n v="14"/>
        <n v="18"/>
        <n v="16"/>
        <n v="11"/>
        <n v="30"/>
        <n v="21"/>
      </sharedItems>
    </cacheField>
    <cacheField name="Font_Color" numFmtId="0">
      <sharedItems containsSemiMixedTypes="0" containsString="0" containsNumber="1" containsInteger="1" minValue="0" maxValue="16777215" count="11">
        <n v="0"/>
        <n v="5798790"/>
        <n v="12275740"/>
        <n v="8421504"/>
        <n v="2434341"/>
        <n v="16777215"/>
        <n v="10066329"/>
        <n v="10037031"/>
        <n v="2565927"/>
        <n v="7366238"/>
        <n v="4616518"/>
      </sharedItems>
    </cacheField>
    <cacheField name="Is_Bold" numFmtId="0">
      <sharedItems count="2">
        <b v="0"/>
        <b v="1"/>
      </sharedItems>
    </cacheField>
    <cacheField name="Context" numFmtId="0">
      <sharedItems count="25">
        <s v="Title Page"/>
        <s v="Header Left Line 1 - Area"/>
        <s v="Header Left Line 2 - Document Name"/>
        <s v="Title Page-Extension"/>
        <s v="Index-header"/>
        <s v="Index-Get help"/>
        <s v="Index- N/A"/>
        <s v="Index-Get help-Page Number"/>
        <s v="Index-Chapter Number"/>
        <s v="Index-Chapter Name"/>
        <s v="Index-Chapter Page Number"/>
        <s v="Index-Section Name"/>
        <s v="Index-Section Page Number"/>
        <s v="Get help"/>
        <s v="Footer : Page Number"/>
        <s v="Header Right Line 1 - Chapter Number"/>
        <s v="Header Right Line 2 - Chapter Name"/>
        <s v="Chapter Number"/>
        <s v="Chapter Name"/>
        <s v="Index-Section Name &lt;Name Split into two lines&gt;"/>
        <s v="Text"/>
        <s v="Section Name"/>
        <s v="SubSection Name"/>
        <s v="Text in Table"/>
        <s v="Ign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x v="0"/>
    <x v="0"/>
    <x v="0"/>
    <x v="0"/>
    <n v="96"/>
    <n v="259.42401123046801"/>
    <n v="391.05603027343699"/>
    <n v="313.56802368164"/>
    <x v="0"/>
  </r>
  <r>
    <x v="0"/>
    <x v="0"/>
    <x v="0"/>
    <x v="0"/>
    <n v="96"/>
    <n v="311.26400756835898"/>
    <n v="451.10400390625"/>
    <n v="365.40802001953102"/>
    <x v="0"/>
  </r>
  <r>
    <x v="1"/>
    <x v="1"/>
    <x v="0"/>
    <x v="1"/>
    <n v="96"/>
    <n v="433.96002197265602"/>
    <n v="456.26400756835898"/>
    <n v="457.96002197265602"/>
    <x v="0"/>
  </r>
  <r>
    <x v="1"/>
    <x v="1"/>
    <x v="0"/>
    <x v="1"/>
    <n v="96"/>
    <n v="459.88000488281199"/>
    <n v="214.68000793457"/>
    <n v="483.88000488281199"/>
    <x v="0"/>
  </r>
  <r>
    <x v="2"/>
    <x v="1"/>
    <x v="1"/>
    <x v="1"/>
    <n v="96"/>
    <n v="519.239990234375"/>
    <n v="137.52000427246"/>
    <n v="543.239990234375"/>
    <x v="0"/>
  </r>
  <r>
    <x v="3"/>
    <x v="2"/>
    <x v="0"/>
    <x v="0"/>
    <n v="42"/>
    <n v="37.600002288818303"/>
    <n v="152.287994384765"/>
    <n v="45.600002288818303"/>
    <x v="1"/>
  </r>
  <r>
    <x v="3"/>
    <x v="2"/>
    <x v="0"/>
    <x v="0"/>
    <n v="42"/>
    <n v="48.799999237060497"/>
    <n v="190.88800048828099"/>
    <n v="56.799999237060497"/>
    <x v="2"/>
  </r>
  <r>
    <x v="3"/>
    <x v="2"/>
    <x v="0"/>
    <x v="0"/>
    <n v="42"/>
    <n v="66.999992370605398"/>
    <n v="55.552001953125"/>
    <n v="74.999992370605398"/>
    <x v="3"/>
  </r>
  <r>
    <x v="3"/>
    <x v="2"/>
    <x v="0"/>
    <x v="0"/>
    <n v="42"/>
    <n v="85.199996948242102"/>
    <n v="81.359992980957003"/>
    <n v="93.199996948242102"/>
    <x v="3"/>
  </r>
  <r>
    <x v="4"/>
    <x v="2"/>
    <x v="2"/>
    <x v="0"/>
    <n v="42"/>
    <n v="103.39999389648401"/>
    <n v="86.3280029296875"/>
    <n v="111.39999389648401"/>
    <x v="3"/>
  </r>
  <r>
    <x v="3"/>
    <x v="2"/>
    <x v="0"/>
    <x v="0"/>
    <n v="86.3280029296875"/>
    <n v="103.39999389648401"/>
    <n v="224.00798034667901"/>
    <n v="111.39999389648401"/>
    <x v="3"/>
  </r>
  <r>
    <x v="3"/>
    <x v="2"/>
    <x v="0"/>
    <x v="0"/>
    <n v="42"/>
    <n v="121.59999847412099"/>
    <n v="124.89600372314401"/>
    <n v="129.600006103515"/>
    <x v="3"/>
  </r>
  <r>
    <x v="3"/>
    <x v="2"/>
    <x v="3"/>
    <x v="0"/>
    <n v="36"/>
    <n v="36.799999237060497"/>
    <n v="146.287994384765"/>
    <n v="44.799999237060497"/>
    <x v="1"/>
  </r>
  <r>
    <x v="3"/>
    <x v="3"/>
    <x v="3"/>
    <x v="0"/>
    <n v="36"/>
    <n v="46.600002288818303"/>
    <n v="222.11000061035099"/>
    <n v="56.600002288818303"/>
    <x v="2"/>
  </r>
  <r>
    <x v="2"/>
    <x v="1"/>
    <x v="0"/>
    <x v="1"/>
    <n v="36"/>
    <n v="88.799995422363196"/>
    <n v="139.82400512695301"/>
    <n v="112.799995422363"/>
    <x v="4"/>
  </r>
  <r>
    <x v="2"/>
    <x v="4"/>
    <x v="4"/>
    <x v="1"/>
    <n v="60.299999237060497"/>
    <n v="152.600006103515"/>
    <n v="119.96099853515599"/>
    <n v="166.600006103515"/>
    <x v="5"/>
  </r>
  <r>
    <x v="3"/>
    <x v="4"/>
    <x v="5"/>
    <x v="0"/>
    <n v="124.83999633789"/>
    <n v="152.600006103515"/>
    <n v="562.08801269531205"/>
    <n v="166.600006103515"/>
    <x v="6"/>
  </r>
  <r>
    <x v="3"/>
    <x v="4"/>
    <x v="4"/>
    <x v="0"/>
    <n v="562.76501464843705"/>
    <n v="152.600006103515"/>
    <n v="575.99499511718705"/>
    <n v="166.600006103515"/>
    <x v="7"/>
  </r>
  <r>
    <x v="2"/>
    <x v="5"/>
    <x v="6"/>
    <x v="1"/>
    <n v="45.683998107910099"/>
    <n v="206.70698547363199"/>
    <n v="53.099998474121001"/>
    <n v="224.70698547363199"/>
    <x v="8"/>
  </r>
  <r>
    <x v="2"/>
    <x v="4"/>
    <x v="4"/>
    <x v="1"/>
    <n v="60.299999237060497"/>
    <n v="206.70700073242099"/>
    <n v="169.48599243164"/>
    <n v="220.70700073242099"/>
    <x v="9"/>
  </r>
  <r>
    <x v="2"/>
    <x v="4"/>
    <x v="4"/>
    <x v="1"/>
    <n v="570.23205566406205"/>
    <n v="206.906982421875"/>
    <n v="576.00006103515602"/>
    <n v="220.906982421875"/>
    <x v="10"/>
  </r>
  <r>
    <x v="3"/>
    <x v="3"/>
    <x v="4"/>
    <x v="0"/>
    <n v="60.299999237060497"/>
    <n v="229.40701293945301"/>
    <n v="480.927001953125"/>
    <n v="239.40701293945301"/>
    <x v="11"/>
  </r>
  <r>
    <x v="3"/>
    <x v="3"/>
    <x v="5"/>
    <x v="0"/>
    <n v="481.10598754882801"/>
    <n v="229.40701293945301"/>
    <n v="566.50598144531205"/>
    <n v="239.40701293945301"/>
    <x v="6"/>
  </r>
  <r>
    <x v="3"/>
    <x v="3"/>
    <x v="4"/>
    <x v="0"/>
    <n v="567.06701660156205"/>
    <n v="229.40701293945301"/>
    <n v="575.99499511718705"/>
    <n v="239.40701293945301"/>
    <x v="12"/>
  </r>
  <r>
    <x v="2"/>
    <x v="5"/>
    <x v="6"/>
    <x v="1"/>
    <n v="43.631999969482401"/>
    <n v="268.10699462890602"/>
    <n v="53.099998474121001"/>
    <n v="286.10699462890602"/>
    <x v="8"/>
  </r>
  <r>
    <x v="2"/>
    <x v="4"/>
    <x v="4"/>
    <x v="1"/>
    <n v="60.299999237060497"/>
    <n v="268.10699462890602"/>
    <n v="233.07400512695301"/>
    <n v="282.10699462890602"/>
    <x v="9"/>
  </r>
  <r>
    <x v="2"/>
    <x v="4"/>
    <x v="4"/>
    <x v="1"/>
    <n v="568.510009765625"/>
    <n v="268.30700683593699"/>
    <n v="576"/>
    <n v="282.30700683593699"/>
    <x v="10"/>
  </r>
  <r>
    <x v="3"/>
    <x v="3"/>
    <x v="4"/>
    <x v="0"/>
    <n v="60.299999237060497"/>
    <n v="290.80700683593699"/>
    <n v="242.13000488281199"/>
    <n v="300.80700683593699"/>
    <x v="11"/>
  </r>
  <r>
    <x v="3"/>
    <x v="3"/>
    <x v="5"/>
    <x v="0"/>
    <n v="242.88200378417901"/>
    <n v="290.80700683593699"/>
    <n v="562.52203369140602"/>
    <n v="300.80700683593699"/>
    <x v="6"/>
  </r>
  <r>
    <x v="3"/>
    <x v="3"/>
    <x v="4"/>
    <x v="0"/>
    <n v="562.52203369140602"/>
    <n v="290.80700683593699"/>
    <n v="575.99597167968705"/>
    <n v="300.80700683593699"/>
    <x v="12"/>
  </r>
  <r>
    <x v="3"/>
    <x v="3"/>
    <x v="4"/>
    <x v="0"/>
    <n v="60.299999237060497"/>
    <n v="307.80700683593699"/>
    <n v="293.20001220703102"/>
    <n v="317.80700683593699"/>
    <x v="11"/>
  </r>
  <r>
    <x v="3"/>
    <x v="3"/>
    <x v="5"/>
    <x v="0"/>
    <n v="293.82800292968699"/>
    <n v="307.80700683593699"/>
    <n v="562.22802734375"/>
    <n v="317.80700683593699"/>
    <x v="6"/>
  </r>
  <r>
    <x v="3"/>
    <x v="3"/>
    <x v="4"/>
    <x v="0"/>
    <n v="562.22802734375"/>
    <n v="307.80700683593699"/>
    <n v="575.99597167968705"/>
    <n v="317.80700683593699"/>
    <x v="12"/>
  </r>
  <r>
    <x v="3"/>
    <x v="3"/>
    <x v="4"/>
    <x v="0"/>
    <n v="60.299999237060497"/>
    <n v="324.80700683593699"/>
    <n v="255.46499633789"/>
    <n v="334.80700683593699"/>
    <x v="11"/>
  </r>
  <r>
    <x v="3"/>
    <x v="3"/>
    <x v="5"/>
    <x v="0"/>
    <n v="256.18298339843699"/>
    <n v="324.80700683593699"/>
    <n v="563.62298583984295"/>
    <n v="334.80700683593699"/>
    <x v="6"/>
  </r>
  <r>
    <x v="3"/>
    <x v="3"/>
    <x v="4"/>
    <x v="0"/>
    <n v="563.79998779296795"/>
    <n v="324.80700683593699"/>
    <n v="575.99597167968705"/>
    <n v="334.80700683593699"/>
    <x v="12"/>
  </r>
  <r>
    <x v="3"/>
    <x v="3"/>
    <x v="7"/>
    <x v="0"/>
    <n v="536.780029296875"/>
    <n v="37.000003814697202"/>
    <n v="576"/>
    <n v="47.000003814697202"/>
    <x v="13"/>
  </r>
  <r>
    <x v="3"/>
    <x v="1"/>
    <x v="0"/>
    <x v="0"/>
    <n v="36"/>
    <n v="86.399993896484304"/>
    <n v="130.128005981445"/>
    <n v="110.39999389648401"/>
    <x v="13"/>
  </r>
  <r>
    <x v="3"/>
    <x v="3"/>
    <x v="0"/>
    <x v="0"/>
    <n v="36"/>
    <n v="124.249992370605"/>
    <n v="498.38009643554602"/>
    <n v="134.25"/>
    <x v="13"/>
  </r>
  <r>
    <x v="3"/>
    <x v="6"/>
    <x v="4"/>
    <x v="0"/>
    <n v="36"/>
    <n v="152.89999389648401"/>
    <n v="236.83200073242099"/>
    <n v="168.89999389648401"/>
    <x v="13"/>
  </r>
  <r>
    <x v="3"/>
    <x v="3"/>
    <x v="0"/>
    <x v="0"/>
    <n v="36"/>
    <n v="181.04100036621"/>
    <n v="220.64999389648401"/>
    <n v="191.04100036621"/>
    <x v="13"/>
  </r>
  <r>
    <x v="3"/>
    <x v="3"/>
    <x v="0"/>
    <x v="0"/>
    <n v="235.65100097656199"/>
    <n v="181.04100036621"/>
    <n v="560.40100097656205"/>
    <n v="191.04100036621"/>
    <x v="13"/>
  </r>
  <r>
    <x v="3"/>
    <x v="3"/>
    <x v="0"/>
    <x v="0"/>
    <n v="36"/>
    <n v="193.14100646972599"/>
    <n v="559.79010009765602"/>
    <n v="203.14100646972599"/>
    <x v="13"/>
  </r>
  <r>
    <x v="3"/>
    <x v="3"/>
    <x v="0"/>
    <x v="0"/>
    <n v="36"/>
    <n v="205.24101257324199"/>
    <n v="159.350006103515"/>
    <n v="215.24101257324199"/>
    <x v="13"/>
  </r>
  <r>
    <x v="3"/>
    <x v="6"/>
    <x v="4"/>
    <x v="0"/>
    <n v="36"/>
    <n v="233.89099121093699"/>
    <n v="123.79200744628901"/>
    <n v="249.89099121093699"/>
    <x v="13"/>
  </r>
  <r>
    <x v="3"/>
    <x v="3"/>
    <x v="0"/>
    <x v="0"/>
    <n v="36"/>
    <n v="254.54100036621"/>
    <n v="140.08999633789"/>
    <n v="264.54098510742102"/>
    <x v="13"/>
  </r>
  <r>
    <x v="4"/>
    <x v="3"/>
    <x v="2"/>
    <x v="0"/>
    <n v="140.08999633789"/>
    <n v="254.54100036621"/>
    <n v="223.489990234375"/>
    <n v="264.54098510742102"/>
    <x v="13"/>
  </r>
  <r>
    <x v="3"/>
    <x v="3"/>
    <x v="0"/>
    <x v="0"/>
    <n v="223.49000549316401"/>
    <n v="254.54100036621"/>
    <n v="354.96005249023398"/>
    <n v="264.54098510742102"/>
    <x v="13"/>
  </r>
  <r>
    <x v="4"/>
    <x v="3"/>
    <x v="2"/>
    <x v="0"/>
    <n v="354.95999145507801"/>
    <n v="254.54100036621"/>
    <n v="540.39001464843705"/>
    <n v="264.54098510742102"/>
    <x v="13"/>
  </r>
  <r>
    <x v="3"/>
    <x v="3"/>
    <x v="0"/>
    <x v="0"/>
    <n v="540.39001464843705"/>
    <n v="254.54100036621"/>
    <n v="542.83001708984295"/>
    <n v="264.54098510742102"/>
    <x v="13"/>
  </r>
  <r>
    <x v="3"/>
    <x v="6"/>
    <x v="4"/>
    <x v="0"/>
    <n v="36"/>
    <n v="283.19100952148398"/>
    <n v="124.352005004882"/>
    <n v="299.19100952148398"/>
    <x v="13"/>
  </r>
  <r>
    <x v="3"/>
    <x v="3"/>
    <x v="0"/>
    <x v="0"/>
    <n v="36"/>
    <n v="303.84100341796801"/>
    <n v="315.18002319335898"/>
    <n v="313.84100341796801"/>
    <x v="13"/>
  </r>
  <r>
    <x v="4"/>
    <x v="3"/>
    <x v="2"/>
    <x v="0"/>
    <n v="315.17999267578102"/>
    <n v="303.84100341796801"/>
    <n v="391.16003417968699"/>
    <n v="313.84100341796801"/>
    <x v="13"/>
  </r>
  <r>
    <x v="3"/>
    <x v="3"/>
    <x v="0"/>
    <x v="0"/>
    <n v="391.16000366210898"/>
    <n v="303.84100341796801"/>
    <n v="393.600006103515"/>
    <n v="313.84100341796801"/>
    <x v="13"/>
  </r>
  <r>
    <x v="3"/>
    <x v="6"/>
    <x v="4"/>
    <x v="0"/>
    <n v="36"/>
    <n v="332.49099731445301"/>
    <n v="186.80001831054599"/>
    <n v="348.49099731445301"/>
    <x v="13"/>
  </r>
  <r>
    <x v="3"/>
    <x v="3"/>
    <x v="0"/>
    <x v="0"/>
    <n v="36"/>
    <n v="353.14099121093699"/>
    <n v="55.500003814697202"/>
    <n v="363.14099121093699"/>
    <x v="13"/>
  </r>
  <r>
    <x v="4"/>
    <x v="3"/>
    <x v="2"/>
    <x v="0"/>
    <n v="55.5"/>
    <n v="353.14099121093699"/>
    <n v="166.62998962402301"/>
    <n v="363.14099121093699"/>
    <x v="13"/>
  </r>
  <r>
    <x v="3"/>
    <x v="3"/>
    <x v="0"/>
    <x v="0"/>
    <n v="166.63000488281199"/>
    <n v="353.14099121093699"/>
    <n v="552.690185546875"/>
    <n v="363.14099121093699"/>
    <x v="13"/>
  </r>
  <r>
    <x v="3"/>
    <x v="3"/>
    <x v="0"/>
    <x v="0"/>
    <n v="36"/>
    <n v="365.24099731445301"/>
    <n v="369.02005004882801"/>
    <n v="375.24099731445301"/>
    <x v="13"/>
  </r>
  <r>
    <x v="4"/>
    <x v="3"/>
    <x v="2"/>
    <x v="0"/>
    <n v="369.01998901367102"/>
    <n v="365.24099731445301"/>
    <n v="392.58001708984301"/>
    <n v="375.24099731445301"/>
    <x v="13"/>
  </r>
  <r>
    <x v="3"/>
    <x v="3"/>
    <x v="0"/>
    <x v="0"/>
    <n v="392.579986572265"/>
    <n v="365.24099731445301"/>
    <n v="566.24005126953102"/>
    <n v="375.24099731445301"/>
    <x v="13"/>
  </r>
  <r>
    <x v="3"/>
    <x v="3"/>
    <x v="0"/>
    <x v="0"/>
    <n v="36"/>
    <n v="377.34100341796801"/>
    <n v="68.160003662109304"/>
    <n v="387.34100341796801"/>
    <x v="13"/>
  </r>
  <r>
    <x v="3"/>
    <x v="6"/>
    <x v="4"/>
    <x v="0"/>
    <n v="36"/>
    <n v="405.99099731445301"/>
    <n v="217.98400878906199"/>
    <n v="421.99099731445301"/>
    <x v="13"/>
  </r>
  <r>
    <x v="3"/>
    <x v="3"/>
    <x v="0"/>
    <x v="0"/>
    <n v="36"/>
    <n v="426.64099121093699"/>
    <n v="344.080078125"/>
    <n v="436.64099121093699"/>
    <x v="13"/>
  </r>
  <r>
    <x v="4"/>
    <x v="3"/>
    <x v="2"/>
    <x v="0"/>
    <n v="344.079986572265"/>
    <n v="426.64099121093699"/>
    <n v="470.94003295898398"/>
    <n v="436.64099121093699"/>
    <x v="13"/>
  </r>
  <r>
    <x v="3"/>
    <x v="3"/>
    <x v="0"/>
    <x v="0"/>
    <n v="470.94000244140602"/>
    <n v="426.64099121093699"/>
    <n v="558.77996826171795"/>
    <n v="436.64099121093699"/>
    <x v="13"/>
  </r>
  <r>
    <x v="3"/>
    <x v="3"/>
    <x v="0"/>
    <x v="0"/>
    <n v="36"/>
    <n v="438.74099731445301"/>
    <n v="458.31008911132801"/>
    <n v="448.74099731445301"/>
    <x v="13"/>
  </r>
  <r>
    <x v="3"/>
    <x v="6"/>
    <x v="4"/>
    <x v="0"/>
    <n v="36"/>
    <n v="467.391021728515"/>
    <n v="187.37600708007801"/>
    <n v="483.391021728515"/>
    <x v="13"/>
  </r>
  <r>
    <x v="3"/>
    <x v="3"/>
    <x v="0"/>
    <x v="0"/>
    <n v="36"/>
    <n v="488.04098510742102"/>
    <n v="552.59014892578102"/>
    <n v="498.04098510742102"/>
    <x v="13"/>
  </r>
  <r>
    <x v="3"/>
    <x v="3"/>
    <x v="0"/>
    <x v="0"/>
    <n v="36"/>
    <n v="500.14099121093699"/>
    <n v="328.809967041015"/>
    <n v="510.14099121093699"/>
    <x v="13"/>
  </r>
  <r>
    <x v="3"/>
    <x v="3"/>
    <x v="0"/>
    <x v="0"/>
    <n v="36"/>
    <n v="520.240966796875"/>
    <n v="178.86997985839801"/>
    <n v="530.240966796875"/>
    <x v="13"/>
  </r>
  <r>
    <x v="4"/>
    <x v="3"/>
    <x v="2"/>
    <x v="0"/>
    <n v="178.86999511718699"/>
    <n v="520.240966796875"/>
    <n v="418.68994140625"/>
    <n v="530.240966796875"/>
    <x v="13"/>
  </r>
  <r>
    <x v="3"/>
    <x v="3"/>
    <x v="0"/>
    <x v="0"/>
    <n v="418.69000244140602"/>
    <n v="520.240966796875"/>
    <n v="421.13000488281199"/>
    <n v="530.240966796875"/>
    <x v="13"/>
  </r>
  <r>
    <x v="3"/>
    <x v="3"/>
    <x v="0"/>
    <x v="0"/>
    <n v="36"/>
    <n v="540.34100341796795"/>
    <n v="265.30001831054602"/>
    <n v="550.34100341796795"/>
    <x v="13"/>
  </r>
  <r>
    <x v="3"/>
    <x v="7"/>
    <x v="0"/>
    <x v="0"/>
    <n v="573.27197265625"/>
    <n v="726.260009765625"/>
    <n v="576"/>
    <n v="737.260009765625"/>
    <x v="14"/>
  </r>
  <r>
    <x v="3"/>
    <x v="7"/>
    <x v="0"/>
    <x v="0"/>
    <n v="570.54400634765602"/>
    <n v="726.260009765625"/>
    <n v="576"/>
    <n v="737.260009765625"/>
    <x v="14"/>
  </r>
  <r>
    <x v="3"/>
    <x v="2"/>
    <x v="8"/>
    <x v="0"/>
    <n v="542.46398925781205"/>
    <n v="36.799999237060497"/>
    <n v="575.99993896484295"/>
    <n v="44.799999237060497"/>
    <x v="15"/>
  </r>
  <r>
    <x v="3"/>
    <x v="3"/>
    <x v="7"/>
    <x v="0"/>
    <n v="502.239990234375"/>
    <n v="46.600002288818303"/>
    <n v="576"/>
    <n v="56.600002288818303"/>
    <x v="16"/>
  </r>
  <r>
    <x v="2"/>
    <x v="8"/>
    <x v="9"/>
    <x v="1"/>
    <n v="36"/>
    <n v="85"/>
    <n v="48.360000610351499"/>
    <n v="115"/>
    <x v="17"/>
  </r>
  <r>
    <x v="2"/>
    <x v="1"/>
    <x v="0"/>
    <x v="1"/>
    <n v="59.8099975585937"/>
    <n v="89.505996704101506"/>
    <n v="246.98599243164"/>
    <n v="113.50599670410099"/>
    <x v="18"/>
  </r>
  <r>
    <x v="3"/>
    <x v="9"/>
    <x v="10"/>
    <x v="0"/>
    <n v="36"/>
    <n v="143.600006103515"/>
    <n v="533.615966796875"/>
    <n v="164.600006103515"/>
    <x v="19"/>
  </r>
  <r>
    <x v="3"/>
    <x v="9"/>
    <x v="10"/>
    <x v="0"/>
    <n v="36"/>
    <n v="168.80000305175699"/>
    <n v="417.54898071289"/>
    <n v="189.80000305175699"/>
    <x v="19"/>
  </r>
  <r>
    <x v="3"/>
    <x v="3"/>
    <x v="0"/>
    <x v="0"/>
    <n v="36"/>
    <n v="203.95001220703099"/>
    <n v="539.010009765625"/>
    <n v="213.95001220703099"/>
    <x v="20"/>
  </r>
  <r>
    <x v="3"/>
    <x v="3"/>
    <x v="0"/>
    <x v="0"/>
    <n v="36"/>
    <n v="216.05000305175699"/>
    <n v="461.50997924804602"/>
    <n v="226.05000305175699"/>
    <x v="20"/>
  </r>
  <r>
    <x v="3"/>
    <x v="3"/>
    <x v="0"/>
    <x v="0"/>
    <n v="36"/>
    <n v="244.15000915527301"/>
    <n v="572.19000244140602"/>
    <n v="254.15000915527301"/>
    <x v="20"/>
  </r>
  <r>
    <x v="3"/>
    <x v="3"/>
    <x v="0"/>
    <x v="0"/>
    <n v="36"/>
    <n v="256.25"/>
    <n v="574.35021972656205"/>
    <n v="266.25"/>
    <x v="20"/>
  </r>
  <r>
    <x v="3"/>
    <x v="3"/>
    <x v="0"/>
    <x v="0"/>
    <n v="36"/>
    <n v="268.34997558593699"/>
    <n v="548.56018066406205"/>
    <n v="278.34997558593699"/>
    <x v="20"/>
  </r>
  <r>
    <x v="3"/>
    <x v="3"/>
    <x v="0"/>
    <x v="0"/>
    <n v="36"/>
    <n v="280.45001220703102"/>
    <n v="497.79013061523398"/>
    <n v="290.45001220703102"/>
    <x v="20"/>
  </r>
  <r>
    <x v="3"/>
    <x v="3"/>
    <x v="0"/>
    <x v="0"/>
    <n v="36"/>
    <n v="300.54998779296801"/>
    <n v="572.07012939453102"/>
    <n v="310.54998779296801"/>
    <x v="20"/>
  </r>
  <r>
    <x v="3"/>
    <x v="3"/>
    <x v="0"/>
    <x v="0"/>
    <n v="36"/>
    <n v="312.64999389648398"/>
    <n v="137.12001037597599"/>
    <n v="322.64999389648398"/>
    <x v="20"/>
  </r>
  <r>
    <x v="3"/>
    <x v="7"/>
    <x v="0"/>
    <x v="0"/>
    <n v="571.96301269531205"/>
    <n v="726.260009765625"/>
    <n v="576"/>
    <n v="737.260009765625"/>
    <x v="14"/>
  </r>
  <r>
    <x v="3"/>
    <x v="7"/>
    <x v="0"/>
    <x v="0"/>
    <n v="570.31298828125"/>
    <n v="726.260009765625"/>
    <n v="576"/>
    <n v="737.260009765625"/>
    <x v="14"/>
  </r>
  <r>
    <x v="3"/>
    <x v="2"/>
    <x v="8"/>
    <x v="0"/>
    <n v="541.26403808593705"/>
    <n v="36.799999237060497"/>
    <n v="576"/>
    <n v="44.799999237060497"/>
    <x v="15"/>
  </r>
  <r>
    <x v="3"/>
    <x v="3"/>
    <x v="7"/>
    <x v="0"/>
    <n v="460.02001953125"/>
    <n v="46.600002288818303"/>
    <n v="576.00006103515602"/>
    <n v="56.600002288818303"/>
    <x v="16"/>
  </r>
  <r>
    <x v="2"/>
    <x v="8"/>
    <x v="9"/>
    <x v="1"/>
    <n v="36"/>
    <n v="85"/>
    <n v="51.779998779296797"/>
    <n v="115"/>
    <x v="17"/>
  </r>
  <r>
    <x v="2"/>
    <x v="1"/>
    <x v="0"/>
    <x v="1"/>
    <n v="63.2299995422363"/>
    <n v="89.505996704101506"/>
    <n v="359.41400146484301"/>
    <n v="113.50599670410099"/>
    <x v="18"/>
  </r>
  <r>
    <x v="3"/>
    <x v="9"/>
    <x v="10"/>
    <x v="0"/>
    <n v="36"/>
    <n v="143.600006103515"/>
    <n v="416.6669921875"/>
    <n v="164.600006103515"/>
    <x v="21"/>
  </r>
  <r>
    <x v="3"/>
    <x v="3"/>
    <x v="0"/>
    <x v="0"/>
    <n v="36"/>
    <n v="178.75001525878901"/>
    <n v="564.58020019531205"/>
    <n v="188.75001525878901"/>
    <x v="20"/>
  </r>
  <r>
    <x v="3"/>
    <x v="3"/>
    <x v="0"/>
    <x v="0"/>
    <n v="36"/>
    <n v="190.850006103515"/>
    <n v="93.3800048828125"/>
    <n v="200.850006103515"/>
    <x v="20"/>
  </r>
  <r>
    <x v="3"/>
    <x v="6"/>
    <x v="4"/>
    <x v="0"/>
    <n v="36"/>
    <n v="227.5"/>
    <n v="228.03201293945301"/>
    <n v="243.5"/>
    <x v="22"/>
  </r>
  <r>
    <x v="3"/>
    <x v="3"/>
    <x v="0"/>
    <x v="0"/>
    <n v="36"/>
    <n v="248.15000915527301"/>
    <n v="561.92010498046795"/>
    <n v="258.14999389648398"/>
    <x v="20"/>
  </r>
  <r>
    <x v="3"/>
    <x v="3"/>
    <x v="0"/>
    <x v="0"/>
    <n v="36"/>
    <n v="260.25"/>
    <n v="566.62005615234295"/>
    <n v="270.25"/>
    <x v="20"/>
  </r>
  <r>
    <x v="3"/>
    <x v="3"/>
    <x v="0"/>
    <x v="0"/>
    <n v="36"/>
    <n v="272.34997558593699"/>
    <n v="556.77001953125"/>
    <n v="282.34997558593699"/>
    <x v="20"/>
  </r>
  <r>
    <x v="3"/>
    <x v="3"/>
    <x v="0"/>
    <x v="0"/>
    <n v="36"/>
    <n v="284.45001220703102"/>
    <n v="298.82000732421801"/>
    <n v="294.45001220703102"/>
    <x v="20"/>
  </r>
  <r>
    <x v="3"/>
    <x v="3"/>
    <x v="0"/>
    <x v="0"/>
    <n v="36"/>
    <n v="304.54998779296801"/>
    <n v="436.02005004882801"/>
    <n v="314.54998779296801"/>
    <x v="20"/>
  </r>
  <r>
    <x v="3"/>
    <x v="3"/>
    <x v="0"/>
    <x v="0"/>
    <n v="36"/>
    <n v="629.76599121093705"/>
    <n v="562.09002685546795"/>
    <n v="639.76599121093705"/>
    <x v="20"/>
  </r>
  <r>
    <x v="3"/>
    <x v="3"/>
    <x v="0"/>
    <x v="0"/>
    <n v="36"/>
    <n v="641.865966796875"/>
    <n v="541.13018798828102"/>
    <n v="651.865966796875"/>
    <x v="20"/>
  </r>
  <r>
    <x v="3"/>
    <x v="3"/>
    <x v="0"/>
    <x v="0"/>
    <n v="36"/>
    <n v="653.96600341796795"/>
    <n v="560.68011474609295"/>
    <n v="663.96600341796795"/>
    <x v="20"/>
  </r>
  <r>
    <x v="3"/>
    <x v="3"/>
    <x v="0"/>
    <x v="0"/>
    <n v="36"/>
    <n v="666.06597900390602"/>
    <n v="116.660011291503"/>
    <n v="676.06597900390602"/>
    <x v="20"/>
  </r>
  <r>
    <x v="3"/>
    <x v="7"/>
    <x v="0"/>
    <x v="0"/>
    <n v="570.25799560546795"/>
    <n v="726.260009765625"/>
    <n v="576"/>
    <n v="737.260009765625"/>
    <x v="14"/>
  </r>
  <r>
    <x v="3"/>
    <x v="3"/>
    <x v="0"/>
    <x v="0"/>
    <n v="36"/>
    <n v="75.049995422363196"/>
    <n v="197.02000427246"/>
    <n v="85.049995422363196"/>
    <x v="20"/>
  </r>
  <r>
    <x v="2"/>
    <x v="3"/>
    <x v="0"/>
    <x v="1"/>
    <n v="197.02000427246"/>
    <n v="75.049995422363196"/>
    <n v="230.63000488281199"/>
    <n v="85.049995422363196"/>
    <x v="20"/>
  </r>
  <r>
    <x v="3"/>
    <x v="3"/>
    <x v="0"/>
    <x v="0"/>
    <n v="230.63000488281199"/>
    <n v="75.049995422363196"/>
    <n v="241.52999877929599"/>
    <n v="85.049995422363196"/>
    <x v="20"/>
  </r>
  <r>
    <x v="2"/>
    <x v="3"/>
    <x v="0"/>
    <x v="1"/>
    <n v="241.52999877929599"/>
    <n v="75.049995422363196"/>
    <n v="278.10998535156199"/>
    <n v="85.049995422363196"/>
    <x v="20"/>
  </r>
  <r>
    <x v="3"/>
    <x v="3"/>
    <x v="0"/>
    <x v="0"/>
    <n v="278.10998535156199"/>
    <n v="75.049995422363196"/>
    <n v="289.010009765625"/>
    <n v="85.049995422363196"/>
    <x v="20"/>
  </r>
  <r>
    <x v="2"/>
    <x v="3"/>
    <x v="0"/>
    <x v="1"/>
    <n v="289.010009765625"/>
    <n v="75.049995422363196"/>
    <n v="336.85998535156199"/>
    <n v="85.049995422363196"/>
    <x v="20"/>
  </r>
  <r>
    <x v="3"/>
    <x v="3"/>
    <x v="0"/>
    <x v="0"/>
    <n v="336.85998535156199"/>
    <n v="75.049995422363196"/>
    <n v="358.95001220703102"/>
    <n v="85.049995422363196"/>
    <x v="20"/>
  </r>
  <r>
    <x v="2"/>
    <x v="3"/>
    <x v="0"/>
    <x v="1"/>
    <n v="358.95001220703102"/>
    <n v="75.049995422363196"/>
    <n v="411.50003051757801"/>
    <n v="85.049995422363196"/>
    <x v="20"/>
  </r>
  <r>
    <x v="3"/>
    <x v="3"/>
    <x v="0"/>
    <x v="0"/>
    <n v="411.5"/>
    <n v="75.049995422363196"/>
    <n v="562.26007080078102"/>
    <n v="85.049995422363196"/>
    <x v="20"/>
  </r>
  <r>
    <x v="3"/>
    <x v="3"/>
    <x v="0"/>
    <x v="0"/>
    <n v="36"/>
    <n v="87.150001525878906"/>
    <n v="453.24002075195301"/>
    <n v="97.150001525878906"/>
    <x v="20"/>
  </r>
  <r>
    <x v="2"/>
    <x v="3"/>
    <x v="0"/>
    <x v="1"/>
    <n v="453.239990234375"/>
    <n v="87.150001525878906"/>
    <n v="486.850006103515"/>
    <n v="97.150001525878906"/>
    <x v="20"/>
  </r>
  <r>
    <x v="3"/>
    <x v="3"/>
    <x v="0"/>
    <x v="0"/>
    <n v="486.850006103515"/>
    <n v="87.150001525878906"/>
    <n v="497.75003051757801"/>
    <n v="97.150001525878906"/>
    <x v="20"/>
  </r>
  <r>
    <x v="2"/>
    <x v="3"/>
    <x v="0"/>
    <x v="1"/>
    <n v="497.75"/>
    <n v="87.150001525878906"/>
    <n v="534.33001708984295"/>
    <n v="97.150001525878906"/>
    <x v="20"/>
  </r>
  <r>
    <x v="3"/>
    <x v="3"/>
    <x v="0"/>
    <x v="0"/>
    <n v="534.32995605468705"/>
    <n v="87.150001525878906"/>
    <n v="565.050048828125"/>
    <n v="97.150001525878906"/>
    <x v="20"/>
  </r>
  <r>
    <x v="3"/>
    <x v="3"/>
    <x v="0"/>
    <x v="0"/>
    <n v="36"/>
    <n v="99.249992370605398"/>
    <n v="202.11000061035099"/>
    <n v="109.249992370605"/>
    <x v="20"/>
  </r>
  <r>
    <x v="2"/>
    <x v="3"/>
    <x v="0"/>
    <x v="1"/>
    <n v="202.11000061035099"/>
    <n v="99.249992370605398"/>
    <n v="235.72000122070301"/>
    <n v="109.249992370605"/>
    <x v="20"/>
  </r>
  <r>
    <x v="3"/>
    <x v="3"/>
    <x v="0"/>
    <x v="0"/>
    <n v="235.72000122070301"/>
    <n v="99.249992370605398"/>
    <n v="246.61999511718699"/>
    <n v="109.249992370605"/>
    <x v="20"/>
  </r>
  <r>
    <x v="2"/>
    <x v="3"/>
    <x v="0"/>
    <x v="1"/>
    <n v="246.61999511718699"/>
    <n v="99.249992370605398"/>
    <n v="283.19998168945301"/>
    <n v="109.249992370605"/>
    <x v="20"/>
  </r>
  <r>
    <x v="3"/>
    <x v="3"/>
    <x v="0"/>
    <x v="0"/>
    <n v="283.20001220703102"/>
    <n v="99.249992370605398"/>
    <n v="313.91998291015602"/>
    <n v="109.249992370605"/>
    <x v="20"/>
  </r>
  <r>
    <x v="3"/>
    <x v="3"/>
    <x v="0"/>
    <x v="0"/>
    <n v="36"/>
    <n v="119.34999847412099"/>
    <n v="510.300048828125"/>
    <n v="129.350006103515"/>
    <x v="20"/>
  </r>
  <r>
    <x v="3"/>
    <x v="3"/>
    <x v="10"/>
    <x v="0"/>
    <n v="62.4799995422363"/>
    <n v="144.44999694824199"/>
    <n v="66"/>
    <n v="154.44999694824199"/>
    <x v="20"/>
  </r>
  <r>
    <x v="3"/>
    <x v="3"/>
    <x v="0"/>
    <x v="0"/>
    <n v="74"/>
    <n v="144.44999694824199"/>
    <n v="555.48016357421795"/>
    <n v="154.44999694824199"/>
    <x v="20"/>
  </r>
  <r>
    <x v="3"/>
    <x v="3"/>
    <x v="0"/>
    <x v="0"/>
    <n v="74"/>
    <n v="156.55000305175699"/>
    <n v="558.070068359375"/>
    <n v="166.55000305175699"/>
    <x v="20"/>
  </r>
  <r>
    <x v="3"/>
    <x v="3"/>
    <x v="0"/>
    <x v="0"/>
    <n v="74"/>
    <n v="168.65000915527301"/>
    <n v="298.44998168945301"/>
    <n v="178.65000915527301"/>
    <x v="20"/>
  </r>
  <r>
    <x v="3"/>
    <x v="3"/>
    <x v="10"/>
    <x v="0"/>
    <n v="62.4799995422363"/>
    <n v="186.75001525878901"/>
    <n v="66"/>
    <n v="196.75001525878901"/>
    <x v="20"/>
  </r>
  <r>
    <x v="3"/>
    <x v="3"/>
    <x v="0"/>
    <x v="0"/>
    <n v="74"/>
    <n v="186.75001525878901"/>
    <n v="551.34997558593705"/>
    <n v="196.75001525878901"/>
    <x v="20"/>
  </r>
  <r>
    <x v="3"/>
    <x v="3"/>
    <x v="0"/>
    <x v="0"/>
    <n v="74"/>
    <n v="198.850006103515"/>
    <n v="535.24011230468705"/>
    <n v="208.850006103515"/>
    <x v="20"/>
  </r>
  <r>
    <x v="3"/>
    <x v="3"/>
    <x v="0"/>
    <x v="0"/>
    <n v="74"/>
    <n v="210.95001220703099"/>
    <n v="560.49017333984295"/>
    <n v="220.95001220703099"/>
    <x v="20"/>
  </r>
  <r>
    <x v="3"/>
    <x v="3"/>
    <x v="0"/>
    <x v="0"/>
    <n v="74"/>
    <n v="223.05000305175699"/>
    <n v="556.820068359375"/>
    <n v="233.05000305175699"/>
    <x v="20"/>
  </r>
  <r>
    <x v="3"/>
    <x v="3"/>
    <x v="0"/>
    <x v="0"/>
    <n v="74"/>
    <n v="235.15000915527301"/>
    <n v="107.730003356933"/>
    <n v="245.15000915527301"/>
    <x v="20"/>
  </r>
  <r>
    <x v="3"/>
    <x v="3"/>
    <x v="10"/>
    <x v="0"/>
    <n v="62.4799995422363"/>
    <n v="253.25001525878901"/>
    <n v="66"/>
    <n v="263.25"/>
    <x v="20"/>
  </r>
  <r>
    <x v="3"/>
    <x v="3"/>
    <x v="0"/>
    <x v="0"/>
    <n v="74"/>
    <n v="253.25001525878901"/>
    <n v="574.22009277343705"/>
    <n v="263.25"/>
    <x v="20"/>
  </r>
  <r>
    <x v="3"/>
    <x v="3"/>
    <x v="0"/>
    <x v="0"/>
    <n v="74"/>
    <n v="265.34997558593699"/>
    <n v="567.71008300781205"/>
    <n v="275.34997558593699"/>
    <x v="20"/>
  </r>
  <r>
    <x v="3"/>
    <x v="3"/>
    <x v="0"/>
    <x v="0"/>
    <n v="74"/>
    <n v="277.45001220703102"/>
    <n v="554.19006347656205"/>
    <n v="287.45001220703102"/>
    <x v="20"/>
  </r>
  <r>
    <x v="3"/>
    <x v="3"/>
    <x v="0"/>
    <x v="0"/>
    <n v="74"/>
    <n v="289.54998779296801"/>
    <n v="557.77001953125"/>
    <n v="299.54998779296801"/>
    <x v="20"/>
  </r>
  <r>
    <x v="3"/>
    <x v="3"/>
    <x v="0"/>
    <x v="0"/>
    <n v="74"/>
    <n v="301.64999389648398"/>
    <n v="562.31005859375"/>
    <n v="311.64999389648398"/>
    <x v="20"/>
  </r>
  <r>
    <x v="3"/>
    <x v="3"/>
    <x v="0"/>
    <x v="0"/>
    <n v="74"/>
    <n v="313.75"/>
    <n v="210.83999633789"/>
    <n v="323.75"/>
    <x v="20"/>
  </r>
  <r>
    <x v="2"/>
    <x v="3"/>
    <x v="0"/>
    <x v="1"/>
    <n v="83"/>
    <n v="338.00997924804602"/>
    <n v="111.299995422363"/>
    <n v="348.00997924804602"/>
    <x v="20"/>
  </r>
  <r>
    <x v="3"/>
    <x v="3"/>
    <x v="0"/>
    <x v="0"/>
    <n v="111.300003051757"/>
    <n v="338.00997924804602"/>
    <n v="543.85003662109295"/>
    <n v="348.00997924804602"/>
    <x v="20"/>
  </r>
  <r>
    <x v="3"/>
    <x v="3"/>
    <x v="0"/>
    <x v="0"/>
    <n v="83"/>
    <n v="350.10998535156199"/>
    <n v="355.88998413085898"/>
    <n v="360.10998535156199"/>
    <x v="20"/>
  </r>
  <r>
    <x v="2"/>
    <x v="3"/>
    <x v="0"/>
    <x v="1"/>
    <n v="355.89001464843699"/>
    <n v="350.10998535156199"/>
    <n v="389.85998535156199"/>
    <n v="360.10998535156199"/>
    <x v="20"/>
  </r>
  <r>
    <x v="3"/>
    <x v="3"/>
    <x v="0"/>
    <x v="0"/>
    <n v="389.85998535156199"/>
    <n v="350.10998535156199"/>
    <n v="543.780029296875"/>
    <n v="360.10998535156199"/>
    <x v="20"/>
  </r>
  <r>
    <x v="3"/>
    <x v="3"/>
    <x v="0"/>
    <x v="0"/>
    <n v="83"/>
    <n v="362.2099609375"/>
    <n v="407.51998901367102"/>
    <n v="372.2099609375"/>
    <x v="20"/>
  </r>
  <r>
    <x v="3"/>
    <x v="3"/>
    <x v="10"/>
    <x v="0"/>
    <n v="62.4799995422363"/>
    <n v="388.30999755859301"/>
    <n v="66"/>
    <n v="398.30999755859301"/>
    <x v="20"/>
  </r>
  <r>
    <x v="3"/>
    <x v="3"/>
    <x v="0"/>
    <x v="0"/>
    <n v="74"/>
    <n v="388.30999755859301"/>
    <n v="561.18011474609295"/>
    <n v="398.30999755859301"/>
    <x v="20"/>
  </r>
  <r>
    <x v="3"/>
    <x v="3"/>
    <x v="0"/>
    <x v="0"/>
    <n v="74"/>
    <n v="400.41000366210898"/>
    <n v="558.85003662109295"/>
    <n v="410.41000366210898"/>
    <x v="20"/>
  </r>
  <r>
    <x v="3"/>
    <x v="3"/>
    <x v="0"/>
    <x v="0"/>
    <n v="74"/>
    <n v="412.50997924804602"/>
    <n v="252.69999694824199"/>
    <n v="422.50997924804602"/>
    <x v="20"/>
  </r>
  <r>
    <x v="3"/>
    <x v="3"/>
    <x v="10"/>
    <x v="0"/>
    <n v="62.4799995422363"/>
    <n v="430.60998535156199"/>
    <n v="66"/>
    <n v="440.60998535156199"/>
    <x v="20"/>
  </r>
  <r>
    <x v="3"/>
    <x v="3"/>
    <x v="0"/>
    <x v="0"/>
    <n v="74"/>
    <n v="430.60998535156199"/>
    <n v="531.02020263671795"/>
    <n v="440.60998535156199"/>
    <x v="20"/>
  </r>
  <r>
    <x v="3"/>
    <x v="3"/>
    <x v="0"/>
    <x v="0"/>
    <n v="74"/>
    <n v="442.70999145507801"/>
    <n v="546.10015869140602"/>
    <n v="452.70999145507801"/>
    <x v="20"/>
  </r>
  <r>
    <x v="3"/>
    <x v="3"/>
    <x v="0"/>
    <x v="0"/>
    <n v="74"/>
    <n v="454.80999755859301"/>
    <n v="548.530029296875"/>
    <n v="464.80999755859301"/>
    <x v="20"/>
  </r>
  <r>
    <x v="3"/>
    <x v="3"/>
    <x v="0"/>
    <x v="0"/>
    <n v="74"/>
    <n v="466.91000366210898"/>
    <n v="453.140045166015"/>
    <n v="476.91000366210898"/>
    <x v="20"/>
  </r>
  <r>
    <x v="3"/>
    <x v="3"/>
    <x v="10"/>
    <x v="0"/>
    <n v="62.4799995422363"/>
    <n v="485.00997924804602"/>
    <n v="66"/>
    <n v="495.00997924804602"/>
    <x v="20"/>
  </r>
  <r>
    <x v="3"/>
    <x v="3"/>
    <x v="0"/>
    <x v="0"/>
    <n v="74"/>
    <n v="485.00997924804602"/>
    <n v="545.830078125"/>
    <n v="495.00997924804602"/>
    <x v="20"/>
  </r>
  <r>
    <x v="3"/>
    <x v="3"/>
    <x v="0"/>
    <x v="0"/>
    <n v="74"/>
    <n v="497.10998535156199"/>
    <n v="536.04998779296795"/>
    <n v="507.10998535156199"/>
    <x v="20"/>
  </r>
  <r>
    <x v="3"/>
    <x v="3"/>
    <x v="0"/>
    <x v="0"/>
    <n v="74"/>
    <n v="509.2099609375"/>
    <n v="556.00994873046795"/>
    <n v="519.2099609375"/>
    <x v="20"/>
  </r>
  <r>
    <x v="3"/>
    <x v="3"/>
    <x v="0"/>
    <x v="0"/>
    <n v="74"/>
    <n v="521.30999755859295"/>
    <n v="187.40998840332"/>
    <n v="531.30999755859295"/>
    <x v="20"/>
  </r>
  <r>
    <x v="3"/>
    <x v="3"/>
    <x v="10"/>
    <x v="0"/>
    <n v="62.4799995422363"/>
    <n v="539.41003417968705"/>
    <n v="66"/>
    <n v="549.41003417968705"/>
    <x v="20"/>
  </r>
  <r>
    <x v="3"/>
    <x v="3"/>
    <x v="0"/>
    <x v="0"/>
    <n v="74"/>
    <n v="539.41003417968705"/>
    <n v="563.190185546875"/>
    <n v="549.41003417968705"/>
    <x v="20"/>
  </r>
  <r>
    <x v="3"/>
    <x v="3"/>
    <x v="0"/>
    <x v="0"/>
    <n v="74"/>
    <n v="551.510009765625"/>
    <n v="564.26031494140602"/>
    <n v="561.510009765625"/>
    <x v="20"/>
  </r>
  <r>
    <x v="3"/>
    <x v="3"/>
    <x v="0"/>
    <x v="0"/>
    <n v="74"/>
    <n v="563.60998535156205"/>
    <n v="559.86016845703102"/>
    <n v="573.60998535156205"/>
    <x v="20"/>
  </r>
  <r>
    <x v="3"/>
    <x v="3"/>
    <x v="0"/>
    <x v="0"/>
    <n v="74"/>
    <n v="575.7099609375"/>
    <n v="415.820068359375"/>
    <n v="585.7099609375"/>
    <x v="20"/>
  </r>
  <r>
    <x v="3"/>
    <x v="6"/>
    <x v="4"/>
    <x v="0"/>
    <n v="36"/>
    <n v="605.35998535156205"/>
    <n v="194.97599792480401"/>
    <n v="621.35998535156205"/>
    <x v="22"/>
  </r>
  <r>
    <x v="3"/>
    <x v="3"/>
    <x v="0"/>
    <x v="0"/>
    <n v="36"/>
    <n v="626.010009765625"/>
    <n v="279.02001953125"/>
    <n v="636.010009765625"/>
    <x v="20"/>
  </r>
  <r>
    <x v="3"/>
    <x v="3"/>
    <x v="0"/>
    <x v="0"/>
    <n v="36"/>
    <n v="646.10998535156205"/>
    <n v="428.16003417968699"/>
    <n v="656.10998535156205"/>
    <x v="20"/>
  </r>
  <r>
    <x v="3"/>
    <x v="7"/>
    <x v="0"/>
    <x v="0"/>
    <n v="569.38903808593705"/>
    <n v="726.260009765625"/>
    <n v="576.00006103515602"/>
    <n v="737.260009765625"/>
    <x v="14"/>
  </r>
  <r>
    <x v="2"/>
    <x v="2"/>
    <x v="0"/>
    <x v="1"/>
    <n v="42"/>
    <n v="80.799995422363196"/>
    <n v="126.440017700195"/>
    <n v="88.799995422363196"/>
    <x v="23"/>
  </r>
  <r>
    <x v="2"/>
    <x v="2"/>
    <x v="0"/>
    <x v="1"/>
    <n v="204"/>
    <n v="80.799995422363196"/>
    <n v="250.54399108886699"/>
    <n v="88.799995422363196"/>
    <x v="23"/>
  </r>
  <r>
    <x v="3"/>
    <x v="2"/>
    <x v="0"/>
    <x v="0"/>
    <n v="42"/>
    <n v="105.39999389648401"/>
    <n v="170.29598999023401"/>
    <n v="113.39999389648401"/>
    <x v="23"/>
  </r>
  <r>
    <x v="3"/>
    <x v="2"/>
    <x v="0"/>
    <x v="0"/>
    <n v="42"/>
    <n v="114.999992370605"/>
    <n v="107.672004699707"/>
    <n v="122.999992370605"/>
    <x v="23"/>
  </r>
  <r>
    <x v="3"/>
    <x v="2"/>
    <x v="0"/>
    <x v="0"/>
    <n v="204"/>
    <n v="105.39999389648401"/>
    <n v="262"/>
    <n v="113.39999389648401"/>
    <x v="23"/>
  </r>
  <r>
    <x v="3"/>
    <x v="2"/>
    <x v="0"/>
    <x v="0"/>
    <n v="42"/>
    <n v="144.19999694824199"/>
    <n v="120.81600952148401"/>
    <n v="152.19999694824199"/>
    <x v="23"/>
  </r>
  <r>
    <x v="3"/>
    <x v="2"/>
    <x v="0"/>
    <x v="0"/>
    <n v="204"/>
    <n v="144.19999694824199"/>
    <n v="384.24801635742102"/>
    <n v="152.19999694824199"/>
    <x v="23"/>
  </r>
  <r>
    <x v="3"/>
    <x v="2"/>
    <x v="0"/>
    <x v="0"/>
    <n v="42"/>
    <n v="173.40000915527301"/>
    <n v="78.680000305175696"/>
    <n v="181.40000915527301"/>
    <x v="23"/>
  </r>
  <r>
    <x v="3"/>
    <x v="2"/>
    <x v="0"/>
    <x v="0"/>
    <n v="204"/>
    <n v="173.40000915527301"/>
    <n v="416.39202880859301"/>
    <n v="181.40000915527301"/>
    <x v="23"/>
  </r>
  <r>
    <x v="3"/>
    <x v="2"/>
    <x v="0"/>
    <x v="0"/>
    <n v="42"/>
    <n v="202.600006103515"/>
    <n v="177.85600280761699"/>
    <n v="210.600006103515"/>
    <x v="23"/>
  </r>
  <r>
    <x v="3"/>
    <x v="2"/>
    <x v="0"/>
    <x v="0"/>
    <n v="42"/>
    <n v="212.20001220703099"/>
    <n v="81.488006591796804"/>
    <n v="220.20001220703099"/>
    <x v="23"/>
  </r>
  <r>
    <x v="3"/>
    <x v="2"/>
    <x v="0"/>
    <x v="0"/>
    <n v="204"/>
    <n v="202.600006103515"/>
    <n v="571.64007568359295"/>
    <n v="210.600006103515"/>
    <x v="23"/>
  </r>
  <r>
    <x v="3"/>
    <x v="2"/>
    <x v="0"/>
    <x v="0"/>
    <n v="42"/>
    <n v="241.40000915527301"/>
    <n v="145.59201049804599"/>
    <n v="249.40000915527301"/>
    <x v="23"/>
  </r>
  <r>
    <x v="3"/>
    <x v="2"/>
    <x v="0"/>
    <x v="0"/>
    <n v="204"/>
    <n v="241.40000915527301"/>
    <n v="327.77600097656199"/>
    <n v="249.40000915527301"/>
    <x v="23"/>
  </r>
  <r>
    <x v="3"/>
    <x v="3"/>
    <x v="0"/>
    <x v="0"/>
    <n v="36"/>
    <n v="273.84997558593699"/>
    <n v="575.14007568359295"/>
    <n v="283.84997558593699"/>
    <x v="20"/>
  </r>
  <r>
    <x v="3"/>
    <x v="3"/>
    <x v="0"/>
    <x v="0"/>
    <n v="36"/>
    <n v="285.95001220703102"/>
    <n v="476.66015625"/>
    <n v="295.95001220703102"/>
    <x v="20"/>
  </r>
  <r>
    <x v="3"/>
    <x v="3"/>
    <x v="10"/>
    <x v="0"/>
    <n v="62.4799995422363"/>
    <n v="309.51199340820301"/>
    <n v="66"/>
    <n v="319.51199340820301"/>
    <x v="20"/>
  </r>
  <r>
    <x v="3"/>
    <x v="3"/>
    <x v="0"/>
    <x v="0"/>
    <n v="74"/>
    <n v="309.51199340820301"/>
    <n v="539.71002197265602"/>
    <n v="319.51199340820301"/>
    <x v="20"/>
  </r>
  <r>
    <x v="3"/>
    <x v="3"/>
    <x v="0"/>
    <x v="0"/>
    <n v="74"/>
    <n v="321.61199951171801"/>
    <n v="354.77005004882801"/>
    <n v="331.61199951171801"/>
    <x v="20"/>
  </r>
  <r>
    <x v="3"/>
    <x v="3"/>
    <x v="10"/>
    <x v="0"/>
    <n v="62.4799995422363"/>
    <n v="338.17398071289"/>
    <n v="66"/>
    <n v="348.17398071289"/>
    <x v="20"/>
  </r>
  <r>
    <x v="3"/>
    <x v="3"/>
    <x v="0"/>
    <x v="0"/>
    <n v="74"/>
    <n v="338.17398071289"/>
    <n v="555.79010009765602"/>
    <n v="348.17398071289"/>
    <x v="20"/>
  </r>
  <r>
    <x v="3"/>
    <x v="3"/>
    <x v="0"/>
    <x v="0"/>
    <n v="74"/>
    <n v="350.27398681640602"/>
    <n v="288.94000244140602"/>
    <n v="360.27398681640602"/>
    <x v="20"/>
  </r>
  <r>
    <x v="3"/>
    <x v="3"/>
    <x v="10"/>
    <x v="0"/>
    <n v="62.4799995422363"/>
    <n v="366.83599853515602"/>
    <n v="66"/>
    <n v="376.83599853515602"/>
    <x v="20"/>
  </r>
  <r>
    <x v="3"/>
    <x v="3"/>
    <x v="0"/>
    <x v="0"/>
    <n v="74"/>
    <n v="366.83599853515602"/>
    <n v="567.54010009765602"/>
    <n v="376.83599853515602"/>
    <x v="20"/>
  </r>
  <r>
    <x v="3"/>
    <x v="3"/>
    <x v="0"/>
    <x v="0"/>
    <n v="74"/>
    <n v="378.93600463867102"/>
    <n v="557.72009277343705"/>
    <n v="388.93600463867102"/>
    <x v="20"/>
  </r>
  <r>
    <x v="3"/>
    <x v="3"/>
    <x v="0"/>
    <x v="0"/>
    <n v="74"/>
    <n v="391.03598022460898"/>
    <n v="572.11016845703102"/>
    <n v="401.03598022460898"/>
    <x v="20"/>
  </r>
  <r>
    <x v="3"/>
    <x v="3"/>
    <x v="0"/>
    <x v="0"/>
    <n v="74"/>
    <n v="403.135986328125"/>
    <n v="196.32000732421801"/>
    <n v="413.135986328125"/>
    <x v="20"/>
  </r>
  <r>
    <x v="3"/>
    <x v="3"/>
    <x v="10"/>
    <x v="0"/>
    <n v="62.4799995422363"/>
    <n v="419.697998046875"/>
    <n v="66"/>
    <n v="429.697998046875"/>
    <x v="20"/>
  </r>
  <r>
    <x v="3"/>
    <x v="3"/>
    <x v="0"/>
    <x v="0"/>
    <n v="74"/>
    <n v="419.697998046875"/>
    <n v="567.610107421875"/>
    <n v="429.697998046875"/>
    <x v="20"/>
  </r>
  <r>
    <x v="3"/>
    <x v="3"/>
    <x v="0"/>
    <x v="0"/>
    <n v="74"/>
    <n v="431.79800415039"/>
    <n v="356.92999267578102"/>
    <n v="441.79800415039"/>
    <x v="20"/>
  </r>
  <r>
    <x v="3"/>
    <x v="3"/>
    <x v="10"/>
    <x v="0"/>
    <n v="62.4799995422363"/>
    <n v="448.35998535156199"/>
    <n v="66"/>
    <n v="458.35998535156199"/>
    <x v="20"/>
  </r>
  <r>
    <x v="3"/>
    <x v="3"/>
    <x v="0"/>
    <x v="0"/>
    <n v="74"/>
    <n v="448.35998535156199"/>
    <n v="557.18005371093705"/>
    <n v="458.35998535156199"/>
    <x v="20"/>
  </r>
  <r>
    <x v="3"/>
    <x v="3"/>
    <x v="0"/>
    <x v="0"/>
    <n v="74"/>
    <n v="460.45999145507801"/>
    <n v="547.54016113281205"/>
    <n v="470.45999145507801"/>
    <x v="20"/>
  </r>
  <r>
    <x v="3"/>
    <x v="3"/>
    <x v="0"/>
    <x v="0"/>
    <n v="74"/>
    <n v="472.55999755859301"/>
    <n v="101"/>
    <n v="482.55999755859301"/>
    <x v="20"/>
  </r>
  <r>
    <x v="3"/>
    <x v="3"/>
    <x v="10"/>
    <x v="0"/>
    <n v="62.4799995422363"/>
    <n v="489.121978759765"/>
    <n v="66"/>
    <n v="499.121978759765"/>
    <x v="20"/>
  </r>
  <r>
    <x v="3"/>
    <x v="3"/>
    <x v="0"/>
    <x v="0"/>
    <n v="74"/>
    <n v="489.121978759765"/>
    <n v="552.24011230468705"/>
    <n v="499.121978759765"/>
    <x v="20"/>
  </r>
  <r>
    <x v="3"/>
    <x v="3"/>
    <x v="0"/>
    <x v="0"/>
    <n v="74"/>
    <n v="501.22198486328102"/>
    <n v="270.14001464843699"/>
    <n v="511.22198486328102"/>
    <x v="20"/>
  </r>
  <r>
    <x v="2"/>
    <x v="3"/>
    <x v="0"/>
    <x v="1"/>
    <n v="270.14001464843699"/>
    <n v="501.22198486328102"/>
    <n v="295.28997802734301"/>
    <n v="511.22198486328102"/>
    <x v="20"/>
  </r>
  <r>
    <x v="3"/>
    <x v="3"/>
    <x v="0"/>
    <x v="0"/>
    <n v="295.29000854492102"/>
    <n v="501.22198486328102"/>
    <n v="306.19003295898398"/>
    <n v="511.22198486328102"/>
    <x v="20"/>
  </r>
  <r>
    <x v="2"/>
    <x v="3"/>
    <x v="0"/>
    <x v="1"/>
    <n v="306.19000244140602"/>
    <n v="501.22198486328102"/>
    <n v="405.86007690429602"/>
    <n v="511.22198486328102"/>
    <x v="20"/>
  </r>
  <r>
    <x v="3"/>
    <x v="3"/>
    <x v="0"/>
    <x v="0"/>
    <n v="405.85998535156199"/>
    <n v="501.22198486328102"/>
    <n v="568.5400390625"/>
    <n v="511.22198486328102"/>
    <x v="20"/>
  </r>
  <r>
    <x v="3"/>
    <x v="3"/>
    <x v="0"/>
    <x v="0"/>
    <n v="74"/>
    <n v="513.322021484375"/>
    <n v="479.780029296875"/>
    <n v="523.322021484375"/>
    <x v="20"/>
  </r>
  <r>
    <x v="4"/>
    <x v="3"/>
    <x v="4"/>
    <x v="0"/>
    <n v="36"/>
    <n v="548.37194824218705"/>
    <n v="100.23999786376901"/>
    <n v="558.37194824218705"/>
    <x v="20"/>
  </r>
  <r>
    <x v="3"/>
    <x v="3"/>
    <x v="0"/>
    <x v="0"/>
    <n v="63.4799995422363"/>
    <n v="560.87194824218705"/>
    <n v="67"/>
    <n v="570.87194824218705"/>
    <x v="20"/>
  </r>
  <r>
    <x v="3"/>
    <x v="3"/>
    <x v="2"/>
    <x v="0"/>
    <n v="75"/>
    <n v="561.42199707031205"/>
    <n v="301.05001831054602"/>
    <n v="571.42199707031205"/>
    <x v="20"/>
  </r>
  <r>
    <x v="3"/>
    <x v="3"/>
    <x v="0"/>
    <x v="0"/>
    <n v="63.4799995422363"/>
    <n v="576.97198486328102"/>
    <n v="67"/>
    <n v="586.97198486328102"/>
    <x v="20"/>
  </r>
  <r>
    <x v="3"/>
    <x v="3"/>
    <x v="2"/>
    <x v="0"/>
    <n v="75"/>
    <n v="577.52197265625"/>
    <n v="426.02008056640602"/>
    <n v="587.52197265625"/>
    <x v="20"/>
  </r>
  <r>
    <x v="3"/>
    <x v="9"/>
    <x v="10"/>
    <x v="0"/>
    <n v="36"/>
    <n v="623.94201660156205"/>
    <n v="520.99499511718705"/>
    <n v="644.94201660156205"/>
    <x v="21"/>
  </r>
  <r>
    <x v="3"/>
    <x v="3"/>
    <x v="0"/>
    <x v="0"/>
    <n v="36"/>
    <n v="659.09197998046795"/>
    <n v="572.35009765625"/>
    <n v="669.09197998046795"/>
    <x v="20"/>
  </r>
  <r>
    <x v="3"/>
    <x v="3"/>
    <x v="0"/>
    <x v="0"/>
    <n v="36"/>
    <n v="671.19201660156205"/>
    <n v="551.3701171875"/>
    <n v="681.19201660156205"/>
    <x v="20"/>
  </r>
  <r>
    <x v="3"/>
    <x v="3"/>
    <x v="10"/>
    <x v="0"/>
    <n v="62.4799995422363"/>
    <n v="697.75396728515602"/>
    <n v="66"/>
    <n v="707.75396728515602"/>
    <x v="20"/>
  </r>
  <r>
    <x v="3"/>
    <x v="3"/>
    <x v="0"/>
    <x v="0"/>
    <n v="74"/>
    <n v="697.75396728515602"/>
    <n v="267.42001342773398"/>
    <n v="707.75396728515602"/>
    <x v="20"/>
  </r>
  <r>
    <x v="3"/>
    <x v="7"/>
    <x v="0"/>
    <x v="0"/>
    <n v="569.98303222656205"/>
    <n v="726.260009765625"/>
    <n v="576.00006103515602"/>
    <n v="737.260009765625"/>
    <x v="14"/>
  </r>
  <r>
    <x v="3"/>
    <x v="3"/>
    <x v="10"/>
    <x v="0"/>
    <n v="62.4799995422363"/>
    <n v="73.049995422363196"/>
    <n v="66"/>
    <n v="83.049995422363196"/>
    <x v="20"/>
  </r>
  <r>
    <x v="3"/>
    <x v="3"/>
    <x v="0"/>
    <x v="0"/>
    <n v="74"/>
    <n v="73.049995422363196"/>
    <n v="304.74993896484301"/>
    <n v="83.049995422363196"/>
    <x v="20"/>
  </r>
  <r>
    <x v="3"/>
    <x v="3"/>
    <x v="10"/>
    <x v="0"/>
    <n v="62.4799995422363"/>
    <n v="89.640998840332003"/>
    <n v="66"/>
    <n v="99.640998840332003"/>
    <x v="20"/>
  </r>
  <r>
    <x v="3"/>
    <x v="3"/>
    <x v="0"/>
    <x v="0"/>
    <n v="74"/>
    <n v="89.640998840332003"/>
    <n v="431.64013671875"/>
    <n v="99.640998840332003"/>
    <x v="20"/>
  </r>
  <r>
    <x v="3"/>
    <x v="6"/>
    <x v="4"/>
    <x v="0"/>
    <n v="36"/>
    <n v="116.291007995605"/>
    <n v="318.06399536132801"/>
    <n v="132.29100036621"/>
    <x v="22"/>
  </r>
  <r>
    <x v="3"/>
    <x v="3"/>
    <x v="0"/>
    <x v="0"/>
    <n v="36"/>
    <n v="136.940994262695"/>
    <n v="549.830078125"/>
    <n v="146.940994262695"/>
    <x v="20"/>
  </r>
  <r>
    <x v="3"/>
    <x v="3"/>
    <x v="0"/>
    <x v="0"/>
    <n v="36"/>
    <n v="149.04100036621"/>
    <n v="558.23010253906205"/>
    <n v="159.04100036621"/>
    <x v="20"/>
  </r>
  <r>
    <x v="3"/>
    <x v="3"/>
    <x v="0"/>
    <x v="0"/>
    <n v="36"/>
    <n v="161.14100646972599"/>
    <n v="553.080078125"/>
    <n v="171.14100646972599"/>
    <x v="20"/>
  </r>
  <r>
    <x v="3"/>
    <x v="3"/>
    <x v="0"/>
    <x v="0"/>
    <n v="36"/>
    <n v="173.24101257324199"/>
    <n v="237.030014038085"/>
    <n v="183.24101257324199"/>
    <x v="20"/>
  </r>
  <r>
    <x v="3"/>
    <x v="3"/>
    <x v="10"/>
    <x v="0"/>
    <n v="62.4799995422363"/>
    <n v="196.83200073242099"/>
    <n v="66"/>
    <n v="206.83200073242099"/>
    <x v="20"/>
  </r>
  <r>
    <x v="3"/>
    <x v="3"/>
    <x v="0"/>
    <x v="0"/>
    <n v="74"/>
    <n v="196.83200073242099"/>
    <n v="339.50994873046801"/>
    <n v="206.83200073242099"/>
    <x v="20"/>
  </r>
  <r>
    <x v="3"/>
    <x v="3"/>
    <x v="10"/>
    <x v="0"/>
    <n v="62.4799995422363"/>
    <n v="213.42300415039"/>
    <n v="66"/>
    <n v="223.42300415039"/>
    <x v="20"/>
  </r>
  <r>
    <x v="3"/>
    <x v="3"/>
    <x v="0"/>
    <x v="0"/>
    <n v="74"/>
    <n v="213.42300415039"/>
    <n v="485.08016967773398"/>
    <n v="223.42300415039"/>
    <x v="20"/>
  </r>
  <r>
    <x v="3"/>
    <x v="6"/>
    <x v="4"/>
    <x v="0"/>
    <n v="36"/>
    <n v="243.072998046875"/>
    <n v="188.41600036621"/>
    <n v="259.072998046875"/>
    <x v="22"/>
  </r>
  <r>
    <x v="3"/>
    <x v="3"/>
    <x v="0"/>
    <x v="0"/>
    <n v="36"/>
    <n v="263.72299194335898"/>
    <n v="469.96008300781199"/>
    <n v="273.72299194335898"/>
    <x v="20"/>
  </r>
  <r>
    <x v="2"/>
    <x v="3"/>
    <x v="0"/>
    <x v="1"/>
    <n v="469.95999145507801"/>
    <n v="263.72299194335898"/>
    <n v="519.66998291015602"/>
    <n v="273.72299194335898"/>
    <x v="20"/>
  </r>
  <r>
    <x v="3"/>
    <x v="3"/>
    <x v="0"/>
    <x v="0"/>
    <n v="519.67004394531205"/>
    <n v="263.72299194335898"/>
    <n v="530.57000732421795"/>
    <n v="273.72299194335898"/>
    <x v="20"/>
  </r>
  <r>
    <x v="2"/>
    <x v="3"/>
    <x v="0"/>
    <x v="1"/>
    <n v="530.57000732421795"/>
    <n v="263.72299194335898"/>
    <n v="573.57995605468705"/>
    <n v="273.72299194335898"/>
    <x v="20"/>
  </r>
  <r>
    <x v="2"/>
    <x v="3"/>
    <x v="0"/>
    <x v="1"/>
    <n v="36"/>
    <n v="275.822998046875"/>
    <n v="118.150001525878"/>
    <n v="285.822998046875"/>
    <x v="20"/>
  </r>
  <r>
    <x v="3"/>
    <x v="3"/>
    <x v="0"/>
    <x v="0"/>
    <n v="118.150001525878"/>
    <n v="275.822998046875"/>
    <n v="129.05000305175699"/>
    <n v="285.822998046875"/>
    <x v="20"/>
  </r>
  <r>
    <x v="2"/>
    <x v="3"/>
    <x v="0"/>
    <x v="1"/>
    <n v="129.05000305175699"/>
    <n v="275.822998046875"/>
    <n v="155.55000305175699"/>
    <n v="285.822998046875"/>
    <x v="20"/>
  </r>
  <r>
    <x v="3"/>
    <x v="3"/>
    <x v="0"/>
    <x v="0"/>
    <n v="155.55000305175699"/>
    <n v="275.822998046875"/>
    <n v="227.19000244140599"/>
    <n v="285.822998046875"/>
    <x v="20"/>
  </r>
  <r>
    <x v="2"/>
    <x v="3"/>
    <x v="0"/>
    <x v="1"/>
    <n v="227.19000244140599"/>
    <n v="275.822998046875"/>
    <n v="409.48007202148398"/>
    <n v="285.822998046875"/>
    <x v="20"/>
  </r>
  <r>
    <x v="3"/>
    <x v="3"/>
    <x v="0"/>
    <x v="0"/>
    <n v="409.48001098632801"/>
    <n v="275.822998046875"/>
    <n v="574.36016845703102"/>
    <n v="285.822998046875"/>
    <x v="20"/>
  </r>
  <r>
    <x v="2"/>
    <x v="3"/>
    <x v="0"/>
    <x v="1"/>
    <n v="36"/>
    <n v="287.92297363281199"/>
    <n v="61.150001525878899"/>
    <n v="297.92297363281199"/>
    <x v="20"/>
  </r>
  <r>
    <x v="3"/>
    <x v="3"/>
    <x v="0"/>
    <x v="0"/>
    <n v="61.150001525878899"/>
    <n v="287.92297363281199"/>
    <n v="72.049995422363196"/>
    <n v="297.92297363281199"/>
    <x v="20"/>
  </r>
  <r>
    <x v="2"/>
    <x v="3"/>
    <x v="0"/>
    <x v="1"/>
    <n v="72.050003051757798"/>
    <n v="287.92297363281199"/>
    <n v="104.09999847412099"/>
    <n v="297.92297363281199"/>
    <x v="20"/>
  </r>
  <r>
    <x v="3"/>
    <x v="3"/>
    <x v="0"/>
    <x v="0"/>
    <n v="104.09999847412099"/>
    <n v="287.92297363281199"/>
    <n v="112.549995422363"/>
    <n v="297.92297363281199"/>
    <x v="20"/>
  </r>
  <r>
    <x v="2"/>
    <x v="3"/>
    <x v="0"/>
    <x v="1"/>
    <n v="112.550003051757"/>
    <n v="287.92297363281199"/>
    <n v="167.5"/>
    <n v="297.92297363281199"/>
    <x v="20"/>
  </r>
  <r>
    <x v="3"/>
    <x v="3"/>
    <x v="0"/>
    <x v="0"/>
    <n v="167.5"/>
    <n v="287.92297363281199"/>
    <n v="169.94000244140599"/>
    <n v="297.92297363281199"/>
    <x v="20"/>
  </r>
  <r>
    <x v="2"/>
    <x v="3"/>
    <x v="0"/>
    <x v="1"/>
    <n v="45"/>
    <n v="314.13302612304602"/>
    <n v="73.299995422363196"/>
    <n v="324.13302612304602"/>
    <x v="20"/>
  </r>
  <r>
    <x v="3"/>
    <x v="3"/>
    <x v="0"/>
    <x v="0"/>
    <n v="73.300003051757798"/>
    <n v="314.13302612304602"/>
    <n v="549.61016845703102"/>
    <n v="324.13302612304602"/>
    <x v="20"/>
  </r>
  <r>
    <x v="3"/>
    <x v="3"/>
    <x v="0"/>
    <x v="0"/>
    <n v="45"/>
    <n v="326.13302612304602"/>
    <n v="125.650009155273"/>
    <n v="336.13302612304602"/>
    <x v="20"/>
  </r>
  <r>
    <x v="3"/>
    <x v="3"/>
    <x v="0"/>
    <x v="0"/>
    <n v="36"/>
    <n v="356.18298339843699"/>
    <n v="562.06018066406205"/>
    <n v="366.18298339843699"/>
    <x v="20"/>
  </r>
  <r>
    <x v="3"/>
    <x v="3"/>
    <x v="0"/>
    <x v="0"/>
    <n v="36"/>
    <n v="368.28298950195301"/>
    <n v="327.59997558593699"/>
    <n v="378.28298950195301"/>
    <x v="20"/>
  </r>
  <r>
    <x v="2"/>
    <x v="3"/>
    <x v="10"/>
    <x v="1"/>
    <n v="59.120002746582003"/>
    <n v="391.87399291992102"/>
    <n v="66"/>
    <n v="401.87399291992102"/>
    <x v="20"/>
  </r>
  <r>
    <x v="3"/>
    <x v="3"/>
    <x v="0"/>
    <x v="0"/>
    <n v="74"/>
    <n v="391.87399291992102"/>
    <n v="319.32000732421801"/>
    <n v="401.87399291992102"/>
    <x v="20"/>
  </r>
  <r>
    <x v="2"/>
    <x v="3"/>
    <x v="0"/>
    <x v="1"/>
    <n v="319.32000732421801"/>
    <n v="391.87399291992102"/>
    <n v="511.87008666992102"/>
    <n v="401.87399291992102"/>
    <x v="20"/>
  </r>
  <r>
    <x v="3"/>
    <x v="3"/>
    <x v="0"/>
    <x v="0"/>
    <n v="511.86999511718699"/>
    <n v="391.87399291992102"/>
    <n v="514.30999755859295"/>
    <n v="401.87399291992102"/>
    <x v="20"/>
  </r>
  <r>
    <x v="2"/>
    <x v="3"/>
    <x v="10"/>
    <x v="1"/>
    <n v="57.9799995422363"/>
    <n v="404.46499633789"/>
    <n v="66"/>
    <n v="414.46499633789"/>
    <x v="20"/>
  </r>
  <r>
    <x v="3"/>
    <x v="3"/>
    <x v="0"/>
    <x v="0"/>
    <n v="74"/>
    <n v="404.46499633789"/>
    <n v="242.00996398925699"/>
    <n v="414.46499633789"/>
    <x v="20"/>
  </r>
  <r>
    <x v="2"/>
    <x v="3"/>
    <x v="0"/>
    <x v="1"/>
    <n v="242.009994506835"/>
    <n v="404.46499633789"/>
    <n v="285.39999389648398"/>
    <n v="414.46499633789"/>
    <x v="20"/>
  </r>
  <r>
    <x v="3"/>
    <x v="3"/>
    <x v="0"/>
    <x v="0"/>
    <n v="285.39999389648398"/>
    <n v="404.46499633789"/>
    <n v="341.32000732421801"/>
    <n v="414.46499633789"/>
    <x v="20"/>
  </r>
  <r>
    <x v="2"/>
    <x v="3"/>
    <x v="0"/>
    <x v="1"/>
    <n v="341.32000732421801"/>
    <n v="404.46499633789"/>
    <n v="439.33004760742102"/>
    <n v="414.46499633789"/>
    <x v="20"/>
  </r>
  <r>
    <x v="3"/>
    <x v="3"/>
    <x v="0"/>
    <x v="0"/>
    <n v="439.329986572265"/>
    <n v="404.46499633789"/>
    <n v="489.70001220703102"/>
    <n v="414.46499633789"/>
    <x v="20"/>
  </r>
  <r>
    <x v="2"/>
    <x v="3"/>
    <x v="0"/>
    <x v="1"/>
    <n v="83"/>
    <n v="421.17898559570301"/>
    <n v="111.299995422363"/>
    <n v="431.17898559570301"/>
    <x v="20"/>
  </r>
  <r>
    <x v="3"/>
    <x v="3"/>
    <x v="0"/>
    <x v="0"/>
    <n v="111.300003051757"/>
    <n v="421.17898559570301"/>
    <n v="281.42999267578102"/>
    <n v="431.17898559570301"/>
    <x v="20"/>
  </r>
  <r>
    <x v="2"/>
    <x v="3"/>
    <x v="0"/>
    <x v="1"/>
    <n v="281.42999267578102"/>
    <n v="421.17898559570301"/>
    <n v="488.75"/>
    <n v="431.17898559570301"/>
    <x v="20"/>
  </r>
  <r>
    <x v="3"/>
    <x v="3"/>
    <x v="0"/>
    <x v="0"/>
    <n v="488.75"/>
    <n v="421.17898559570301"/>
    <n v="564.65002441406205"/>
    <n v="431.17898559570301"/>
    <x v="20"/>
  </r>
  <r>
    <x v="3"/>
    <x v="3"/>
    <x v="0"/>
    <x v="0"/>
    <n v="83"/>
    <n v="433.27899169921801"/>
    <n v="205.49998474121"/>
    <n v="443.27899169921801"/>
    <x v="20"/>
  </r>
  <r>
    <x v="2"/>
    <x v="3"/>
    <x v="0"/>
    <x v="1"/>
    <n v="205.5"/>
    <n v="433.27899169921801"/>
    <n v="467.44000244140602"/>
    <n v="443.27899169921801"/>
    <x v="20"/>
  </r>
  <r>
    <x v="3"/>
    <x v="3"/>
    <x v="0"/>
    <x v="0"/>
    <n v="467.44000244140602"/>
    <n v="433.27899169921801"/>
    <n v="469.88000488281199"/>
    <n v="443.27899169921801"/>
    <x v="20"/>
  </r>
  <r>
    <x v="2"/>
    <x v="3"/>
    <x v="10"/>
    <x v="1"/>
    <n v="57.889999389648402"/>
    <n v="453.86999511718699"/>
    <n v="66"/>
    <n v="463.86999511718699"/>
    <x v="20"/>
  </r>
  <r>
    <x v="3"/>
    <x v="3"/>
    <x v="0"/>
    <x v="0"/>
    <n v="74"/>
    <n v="453.86999511718699"/>
    <n v="138.08001708984301"/>
    <n v="463.86999511718699"/>
    <x v="20"/>
  </r>
  <r>
    <x v="2"/>
    <x v="3"/>
    <x v="10"/>
    <x v="1"/>
    <n v="56.889999389648402"/>
    <n v="466.46099853515602"/>
    <n v="66"/>
    <n v="476.46099853515602"/>
    <x v="20"/>
  </r>
  <r>
    <x v="3"/>
    <x v="3"/>
    <x v="0"/>
    <x v="0"/>
    <n v="74"/>
    <n v="466.46099853515602"/>
    <n v="126.75000762939401"/>
    <n v="476.46099853515602"/>
    <x v="20"/>
  </r>
  <r>
    <x v="2"/>
    <x v="3"/>
    <x v="10"/>
    <x v="1"/>
    <n v="57.5599975585937"/>
    <n v="479.052001953125"/>
    <n v="66"/>
    <n v="489.052001953125"/>
    <x v="20"/>
  </r>
  <r>
    <x v="3"/>
    <x v="3"/>
    <x v="0"/>
    <x v="0"/>
    <n v="74"/>
    <n v="479.052001953125"/>
    <n v="224.52996826171801"/>
    <n v="489.052001953125"/>
    <x v="20"/>
  </r>
  <r>
    <x v="2"/>
    <x v="3"/>
    <x v="0"/>
    <x v="1"/>
    <n v="224.52999877929599"/>
    <n v="479.052001953125"/>
    <n v="262.36996459960898"/>
    <n v="489.052001953125"/>
    <x v="20"/>
  </r>
  <r>
    <x v="3"/>
    <x v="3"/>
    <x v="0"/>
    <x v="0"/>
    <n v="262.36999511718699"/>
    <n v="479.052001953125"/>
    <n v="273.27001953125"/>
    <n v="489.052001953125"/>
    <x v="20"/>
  </r>
  <r>
    <x v="2"/>
    <x v="3"/>
    <x v="0"/>
    <x v="1"/>
    <n v="273.27001953125"/>
    <n v="479.052001953125"/>
    <n v="320.61999511718699"/>
    <n v="489.052001953125"/>
    <x v="20"/>
  </r>
  <r>
    <x v="3"/>
    <x v="3"/>
    <x v="0"/>
    <x v="0"/>
    <n v="320.61999511718699"/>
    <n v="479.052001953125"/>
    <n v="323.05999755859301"/>
    <n v="489.052001953125"/>
    <x v="20"/>
  </r>
  <r>
    <x v="2"/>
    <x v="3"/>
    <x v="10"/>
    <x v="1"/>
    <n v="57.129997253417898"/>
    <n v="491.64300537109301"/>
    <n v="66"/>
    <n v="501.64300537109301"/>
    <x v="20"/>
  </r>
  <r>
    <x v="3"/>
    <x v="3"/>
    <x v="0"/>
    <x v="0"/>
    <n v="74"/>
    <n v="491.64300537109301"/>
    <n v="167.62998962402301"/>
    <n v="501.64300537109301"/>
    <x v="20"/>
  </r>
  <r>
    <x v="2"/>
    <x v="3"/>
    <x v="0"/>
    <x v="1"/>
    <n v="167.63000488281199"/>
    <n v="491.64300537109301"/>
    <n v="285.45999145507801"/>
    <n v="501.64300537109301"/>
    <x v="20"/>
  </r>
  <r>
    <x v="3"/>
    <x v="3"/>
    <x v="0"/>
    <x v="0"/>
    <n v="285.46002197265602"/>
    <n v="491.64300537109301"/>
    <n v="309.94998168945301"/>
    <n v="501.64300537109301"/>
    <x v="20"/>
  </r>
  <r>
    <x v="2"/>
    <x v="3"/>
    <x v="10"/>
    <x v="1"/>
    <n v="58.569999694824197"/>
    <n v="504.23397827148398"/>
    <n v="66"/>
    <n v="514.23400878906205"/>
    <x v="20"/>
  </r>
  <r>
    <x v="3"/>
    <x v="3"/>
    <x v="0"/>
    <x v="0"/>
    <n v="74"/>
    <n v="504.23397827148398"/>
    <n v="97.75"/>
    <n v="514.23400878906205"/>
    <x v="20"/>
  </r>
  <r>
    <x v="2"/>
    <x v="3"/>
    <x v="0"/>
    <x v="1"/>
    <n v="97.75"/>
    <n v="504.23397827148398"/>
    <n v="112.400001525878"/>
    <n v="514.23400878906205"/>
    <x v="20"/>
  </r>
  <r>
    <x v="3"/>
    <x v="3"/>
    <x v="0"/>
    <x v="0"/>
    <n v="112.400001525878"/>
    <n v="504.23397827148398"/>
    <n v="114.840003967285"/>
    <n v="514.23400878906205"/>
    <x v="20"/>
  </r>
  <r>
    <x v="3"/>
    <x v="3"/>
    <x v="0"/>
    <x v="0"/>
    <n v="36"/>
    <n v="521.333984375"/>
    <n v="326.83004760742102"/>
    <n v="531.333984375"/>
    <x v="20"/>
  </r>
  <r>
    <x v="2"/>
    <x v="3"/>
    <x v="10"/>
    <x v="1"/>
    <n v="59.120002746582003"/>
    <n v="544.92498779296795"/>
    <n v="66"/>
    <n v="554.92498779296795"/>
    <x v="20"/>
  </r>
  <r>
    <x v="3"/>
    <x v="3"/>
    <x v="0"/>
    <x v="0"/>
    <n v="74"/>
    <n v="544.92498779296795"/>
    <n v="202.399978637695"/>
    <n v="554.92498779296795"/>
    <x v="20"/>
  </r>
  <r>
    <x v="2"/>
    <x v="3"/>
    <x v="0"/>
    <x v="1"/>
    <n v="202.39999389648401"/>
    <n v="544.92498779296795"/>
    <n v="258.41000366210898"/>
    <n v="554.92498779296795"/>
    <x v="20"/>
  </r>
  <r>
    <x v="3"/>
    <x v="3"/>
    <x v="0"/>
    <x v="0"/>
    <n v="258.41000366210898"/>
    <n v="544.92498779296795"/>
    <n v="266.86001586914"/>
    <n v="554.92498779296795"/>
    <x v="20"/>
  </r>
  <r>
    <x v="2"/>
    <x v="3"/>
    <x v="0"/>
    <x v="1"/>
    <n v="266.85998535156199"/>
    <n v="544.92498779296795"/>
    <n v="312.63995361328102"/>
    <n v="554.92498779296795"/>
    <x v="20"/>
  </r>
  <r>
    <x v="3"/>
    <x v="3"/>
    <x v="0"/>
    <x v="0"/>
    <n v="312.64001464843699"/>
    <n v="544.92498779296795"/>
    <n v="323.5400390625"/>
    <n v="554.92498779296795"/>
    <x v="20"/>
  </r>
  <r>
    <x v="2"/>
    <x v="3"/>
    <x v="0"/>
    <x v="1"/>
    <n v="323.54000854492102"/>
    <n v="544.92498779296795"/>
    <n v="401.180084228515"/>
    <n v="554.92498779296795"/>
    <x v="20"/>
  </r>
  <r>
    <x v="3"/>
    <x v="3"/>
    <x v="0"/>
    <x v="0"/>
    <n v="401.17999267578102"/>
    <n v="544.92498779296795"/>
    <n v="412.08001708984301"/>
    <n v="554.92498779296795"/>
    <x v="20"/>
  </r>
  <r>
    <x v="2"/>
    <x v="3"/>
    <x v="0"/>
    <x v="1"/>
    <n v="412.079986572265"/>
    <n v="544.92498779296795"/>
    <n v="511.390045166015"/>
    <n v="554.92498779296795"/>
    <x v="20"/>
  </r>
  <r>
    <x v="3"/>
    <x v="3"/>
    <x v="0"/>
    <x v="0"/>
    <n v="511.39001464843699"/>
    <n v="544.92498779296795"/>
    <n v="513.83001708984295"/>
    <n v="554.92498779296795"/>
    <x v="20"/>
  </r>
  <r>
    <x v="2"/>
    <x v="3"/>
    <x v="10"/>
    <x v="1"/>
    <n v="57.9799995422363"/>
    <n v="557.51599121093705"/>
    <n v="66"/>
    <n v="567.51599121093705"/>
    <x v="20"/>
  </r>
  <r>
    <x v="3"/>
    <x v="3"/>
    <x v="0"/>
    <x v="0"/>
    <n v="74"/>
    <n v="557.51599121093705"/>
    <n v="145.09999084472599"/>
    <n v="567.51599121093705"/>
    <x v="20"/>
  </r>
  <r>
    <x v="2"/>
    <x v="3"/>
    <x v="0"/>
    <x v="1"/>
    <n v="145.100006103515"/>
    <n v="557.51599121093705"/>
    <n v="200.04998779296801"/>
    <n v="567.51599121093705"/>
    <x v="20"/>
  </r>
  <r>
    <x v="3"/>
    <x v="3"/>
    <x v="0"/>
    <x v="0"/>
    <n v="200.05000305175699"/>
    <n v="557.51599121093705"/>
    <n v="239.62998962402301"/>
    <n v="567.51599121093705"/>
    <x v="20"/>
  </r>
  <r>
    <x v="2"/>
    <x v="3"/>
    <x v="0"/>
    <x v="1"/>
    <n v="239.63000488281199"/>
    <n v="557.51599121093705"/>
    <n v="265.39001464843699"/>
    <n v="567.51599121093705"/>
    <x v="20"/>
  </r>
  <r>
    <x v="3"/>
    <x v="3"/>
    <x v="0"/>
    <x v="0"/>
    <n v="265.39001464843699"/>
    <n v="557.51599121093705"/>
    <n v="303.32000732421801"/>
    <n v="567.51599121093705"/>
    <x v="20"/>
  </r>
  <r>
    <x v="2"/>
    <x v="3"/>
    <x v="0"/>
    <x v="1"/>
    <n v="303.32000732421801"/>
    <n v="557.51599121093705"/>
    <n v="327.15002441406199"/>
    <n v="567.51599121093705"/>
    <x v="20"/>
  </r>
  <r>
    <x v="3"/>
    <x v="3"/>
    <x v="0"/>
    <x v="0"/>
    <n v="327.14999389648398"/>
    <n v="557.51599121093705"/>
    <n v="417.54006958007801"/>
    <n v="567.51599121093705"/>
    <x v="20"/>
  </r>
  <r>
    <x v="2"/>
    <x v="3"/>
    <x v="0"/>
    <x v="1"/>
    <n v="417.54000854492102"/>
    <n v="557.51599121093705"/>
    <n v="501.49005126953102"/>
    <n v="567.51599121093705"/>
    <x v="20"/>
  </r>
  <r>
    <x v="3"/>
    <x v="3"/>
    <x v="0"/>
    <x v="0"/>
    <n v="501.489990234375"/>
    <n v="557.51599121093705"/>
    <n v="571.56994628906205"/>
    <n v="567.51599121093705"/>
    <x v="20"/>
  </r>
  <r>
    <x v="3"/>
    <x v="3"/>
    <x v="0"/>
    <x v="0"/>
    <n v="74"/>
    <n v="569.615966796875"/>
    <n v="321.61001586914"/>
    <n v="579.615966796875"/>
    <x v="20"/>
  </r>
  <r>
    <x v="2"/>
    <x v="3"/>
    <x v="10"/>
    <x v="1"/>
    <n v="57.889999389648402"/>
    <n v="582.20697021484295"/>
    <n v="66"/>
    <n v="592.20697021484295"/>
    <x v="20"/>
  </r>
  <r>
    <x v="3"/>
    <x v="3"/>
    <x v="0"/>
    <x v="0"/>
    <n v="74"/>
    <n v="582.20697021484295"/>
    <n v="97.75"/>
    <n v="592.20697021484295"/>
    <x v="20"/>
  </r>
  <r>
    <x v="2"/>
    <x v="3"/>
    <x v="0"/>
    <x v="1"/>
    <n v="97.75"/>
    <n v="582.20697021484295"/>
    <n v="193.53999328613199"/>
    <n v="592.20697021484295"/>
    <x v="20"/>
  </r>
  <r>
    <x v="3"/>
    <x v="3"/>
    <x v="0"/>
    <x v="0"/>
    <n v="193.53999328613199"/>
    <n v="582.20697021484295"/>
    <n v="273.46002197265602"/>
    <n v="592.20697021484295"/>
    <x v="20"/>
  </r>
  <r>
    <x v="2"/>
    <x v="3"/>
    <x v="10"/>
    <x v="1"/>
    <n v="56.889999389648402"/>
    <n v="594.79797363281205"/>
    <n v="66"/>
    <n v="604.79797363281205"/>
    <x v="20"/>
  </r>
  <r>
    <x v="3"/>
    <x v="3"/>
    <x v="0"/>
    <x v="0"/>
    <n v="74"/>
    <n v="594.79797363281205"/>
    <n v="267.15997314453102"/>
    <n v="604.79797363281205"/>
    <x v="20"/>
  </r>
  <r>
    <x v="2"/>
    <x v="3"/>
    <x v="10"/>
    <x v="1"/>
    <n v="57.5599975585937"/>
    <n v="607.38897705078102"/>
    <n v="66"/>
    <n v="617.38897705078102"/>
    <x v="20"/>
  </r>
  <r>
    <x v="3"/>
    <x v="3"/>
    <x v="0"/>
    <x v="0"/>
    <n v="74"/>
    <n v="607.38897705078102"/>
    <n v="114.879997253417"/>
    <n v="617.38897705078102"/>
    <x v="20"/>
  </r>
  <r>
    <x v="2"/>
    <x v="3"/>
    <x v="0"/>
    <x v="1"/>
    <n v="114.879997253417"/>
    <n v="607.38897705078102"/>
    <n v="233.65000915527301"/>
    <n v="617.38897705078102"/>
    <x v="20"/>
  </r>
  <r>
    <x v="3"/>
    <x v="3"/>
    <x v="0"/>
    <x v="0"/>
    <n v="233.64999389648401"/>
    <n v="607.38897705078102"/>
    <n v="294.51998901367102"/>
    <n v="617.38897705078102"/>
    <x v="20"/>
  </r>
  <r>
    <x v="2"/>
    <x v="3"/>
    <x v="0"/>
    <x v="1"/>
    <n v="83"/>
    <n v="624.10296630859295"/>
    <n v="111.299995422363"/>
    <n v="634.10296630859295"/>
    <x v="20"/>
  </r>
  <r>
    <x v="3"/>
    <x v="3"/>
    <x v="0"/>
    <x v="0"/>
    <n v="111.300003051757"/>
    <n v="624.10296630859295"/>
    <n v="473.81002807617102"/>
    <n v="634.10296630859295"/>
    <x v="20"/>
  </r>
  <r>
    <x v="2"/>
    <x v="3"/>
    <x v="10"/>
    <x v="1"/>
    <n v="124.66000366210901"/>
    <n v="638.20300292968705"/>
    <n v="133"/>
    <n v="648.20300292968705"/>
    <x v="20"/>
  </r>
  <r>
    <x v="3"/>
    <x v="3"/>
    <x v="0"/>
    <x v="0"/>
    <n v="149"/>
    <n v="638.20300292968705"/>
    <n v="299.41998291015602"/>
    <n v="648.20300292968705"/>
    <x v="20"/>
  </r>
  <r>
    <x v="2"/>
    <x v="3"/>
    <x v="10"/>
    <x v="1"/>
    <n v="124.430000305175"/>
    <n v="652.302978515625"/>
    <n v="133"/>
    <n v="662.302978515625"/>
    <x v="20"/>
  </r>
  <r>
    <x v="3"/>
    <x v="3"/>
    <x v="0"/>
    <x v="0"/>
    <n v="149"/>
    <n v="652.302978515625"/>
    <n v="361.64996337890602"/>
    <n v="662.302978515625"/>
    <x v="20"/>
  </r>
  <r>
    <x v="2"/>
    <x v="3"/>
    <x v="10"/>
    <x v="1"/>
    <n v="125.300003051757"/>
    <n v="666.40301513671795"/>
    <n v="132.99998474121"/>
    <n v="676.40301513671795"/>
    <x v="20"/>
  </r>
  <r>
    <x v="3"/>
    <x v="3"/>
    <x v="0"/>
    <x v="0"/>
    <n v="149"/>
    <n v="666.40301513671795"/>
    <n v="381.16003417968699"/>
    <n v="676.40301513671795"/>
    <x v="20"/>
  </r>
  <r>
    <x v="3"/>
    <x v="7"/>
    <x v="0"/>
    <x v="0"/>
    <n v="569.54296875"/>
    <n v="726.260009765625"/>
    <n v="575.99993896484295"/>
    <n v="737.260009765625"/>
    <x v="14"/>
  </r>
  <r>
    <x v="2"/>
    <x v="3"/>
    <x v="10"/>
    <x v="1"/>
    <n v="57.129997253417898"/>
    <n v="73.049995422363196"/>
    <n v="66"/>
    <n v="83.049995422363196"/>
    <x v="20"/>
  </r>
  <r>
    <x v="3"/>
    <x v="3"/>
    <x v="0"/>
    <x v="0"/>
    <n v="74"/>
    <n v="73.049995422363196"/>
    <n v="103.669998168945"/>
    <n v="83.049995422363196"/>
    <x v="20"/>
  </r>
  <r>
    <x v="2"/>
    <x v="3"/>
    <x v="0"/>
    <x v="1"/>
    <n v="103.669998168945"/>
    <n v="73.049995422363196"/>
    <n v="177.009994506835"/>
    <n v="83.049995422363196"/>
    <x v="20"/>
  </r>
  <r>
    <x v="3"/>
    <x v="3"/>
    <x v="0"/>
    <x v="0"/>
    <n v="177.009994506835"/>
    <n v="73.049995422363196"/>
    <n v="336.65002441406199"/>
    <n v="83.049995422363196"/>
    <x v="20"/>
  </r>
  <r>
    <x v="2"/>
    <x v="3"/>
    <x v="10"/>
    <x v="1"/>
    <n v="58.569999694824197"/>
    <n v="87.150001525878906"/>
    <n v="66"/>
    <n v="97.150001525878906"/>
    <x v="20"/>
  </r>
  <r>
    <x v="3"/>
    <x v="3"/>
    <x v="0"/>
    <x v="0"/>
    <n v="74"/>
    <n v="87.150001525878906"/>
    <n v="114.879997253417"/>
    <n v="97.150001525878906"/>
    <x v="20"/>
  </r>
  <r>
    <x v="2"/>
    <x v="3"/>
    <x v="0"/>
    <x v="1"/>
    <n v="114.879997253417"/>
    <n v="87.150001525878906"/>
    <n v="150.52999877929599"/>
    <n v="97.150001525878906"/>
    <x v="20"/>
  </r>
  <r>
    <x v="3"/>
    <x v="3"/>
    <x v="0"/>
    <x v="0"/>
    <n v="150.52999877929599"/>
    <n v="87.150001525878906"/>
    <n v="273.83001708984301"/>
    <n v="97.150001525878906"/>
    <x v="20"/>
  </r>
  <r>
    <x v="2"/>
    <x v="3"/>
    <x v="10"/>
    <x v="1"/>
    <n v="57.159999847412102"/>
    <n v="101.249992370605"/>
    <n v="66"/>
    <n v="111.249992370605"/>
    <x v="20"/>
  </r>
  <r>
    <x v="3"/>
    <x v="3"/>
    <x v="0"/>
    <x v="0"/>
    <n v="74"/>
    <n v="101.249992370605"/>
    <n v="307.60998535156199"/>
    <n v="111.249992370605"/>
    <x v="20"/>
  </r>
  <r>
    <x v="2"/>
    <x v="3"/>
    <x v="10"/>
    <x v="1"/>
    <n v="57.830001831054602"/>
    <n v="115.34999847412099"/>
    <n v="66"/>
    <n v="125.34999847412099"/>
    <x v="20"/>
  </r>
  <r>
    <x v="3"/>
    <x v="3"/>
    <x v="0"/>
    <x v="0"/>
    <n v="74"/>
    <n v="115.34999847412099"/>
    <n v="97.75"/>
    <n v="125.34999847412099"/>
    <x v="20"/>
  </r>
  <r>
    <x v="2"/>
    <x v="3"/>
    <x v="0"/>
    <x v="1"/>
    <n v="97.75"/>
    <n v="115.34999847412099"/>
    <n v="109.91000366210901"/>
    <n v="125.34999847412099"/>
    <x v="20"/>
  </r>
  <r>
    <x v="3"/>
    <x v="3"/>
    <x v="0"/>
    <x v="0"/>
    <n v="109.91000366210901"/>
    <n v="115.34999847412099"/>
    <n v="112.350006103515"/>
    <n v="125.34999847412099"/>
    <x v="20"/>
  </r>
  <r>
    <x v="2"/>
    <x v="3"/>
    <x v="10"/>
    <x v="1"/>
    <n v="52.860000610351499"/>
    <n v="129.44999694824199"/>
    <n v="66"/>
    <n v="139.44999694824199"/>
    <x v="20"/>
  </r>
  <r>
    <x v="3"/>
    <x v="3"/>
    <x v="0"/>
    <x v="0"/>
    <n v="74"/>
    <n v="129.44999694824199"/>
    <n v="171.87001037597599"/>
    <n v="139.44999694824199"/>
    <x v="20"/>
  </r>
  <r>
    <x v="2"/>
    <x v="3"/>
    <x v="0"/>
    <x v="1"/>
    <n v="45"/>
    <n v="152.66000366210901"/>
    <n v="73.299995422363196"/>
    <n v="162.66000366210901"/>
    <x v="20"/>
  </r>
  <r>
    <x v="3"/>
    <x v="3"/>
    <x v="0"/>
    <x v="0"/>
    <n v="73.300003051757798"/>
    <n v="152.66000366210901"/>
    <n v="397.17004394531199"/>
    <n v="162.66000366210901"/>
    <x v="20"/>
  </r>
  <r>
    <x v="3"/>
    <x v="3"/>
    <x v="0"/>
    <x v="0"/>
    <n v="36"/>
    <n v="182.71000671386699"/>
    <n v="324.080078125"/>
    <n v="192.71000671386699"/>
    <x v="20"/>
  </r>
  <r>
    <x v="2"/>
    <x v="3"/>
    <x v="10"/>
    <x v="1"/>
    <n v="59.120002746582003"/>
    <n v="207.81001281738199"/>
    <n v="66"/>
    <n v="217.81001281738199"/>
    <x v="20"/>
  </r>
  <r>
    <x v="3"/>
    <x v="3"/>
    <x v="0"/>
    <x v="0"/>
    <n v="74"/>
    <n v="207.81001281738199"/>
    <n v="97.75"/>
    <n v="217.81001281738199"/>
    <x v="20"/>
  </r>
  <r>
    <x v="2"/>
    <x v="3"/>
    <x v="0"/>
    <x v="1"/>
    <n v="97.75"/>
    <n v="207.81001281738199"/>
    <n v="135.58999633789"/>
    <n v="217.81001281738199"/>
    <x v="20"/>
  </r>
  <r>
    <x v="3"/>
    <x v="3"/>
    <x v="0"/>
    <x v="0"/>
    <n v="135.58999633789"/>
    <n v="207.81001281738199"/>
    <n v="255.61997985839801"/>
    <n v="217.81001281738199"/>
    <x v="20"/>
  </r>
  <r>
    <x v="2"/>
    <x v="3"/>
    <x v="0"/>
    <x v="1"/>
    <n v="255.61999511718699"/>
    <n v="207.81001281738199"/>
    <n v="335.86004638671801"/>
    <n v="217.81001281738199"/>
    <x v="20"/>
  </r>
  <r>
    <x v="3"/>
    <x v="3"/>
    <x v="0"/>
    <x v="0"/>
    <n v="335.85998535156199"/>
    <n v="207.81001281738199"/>
    <n v="372.94000244140602"/>
    <n v="217.81001281738199"/>
    <x v="20"/>
  </r>
  <r>
    <x v="2"/>
    <x v="3"/>
    <x v="0"/>
    <x v="1"/>
    <n v="372.94000244140602"/>
    <n v="207.81001281738199"/>
    <n v="483.17001342773398"/>
    <n v="217.81001281738199"/>
    <x v="20"/>
  </r>
  <r>
    <x v="3"/>
    <x v="3"/>
    <x v="0"/>
    <x v="0"/>
    <n v="483.17001342773398"/>
    <n v="207.81001281738199"/>
    <n v="485.61001586914"/>
    <n v="217.81001281738199"/>
    <x v="20"/>
  </r>
  <r>
    <x v="2"/>
    <x v="3"/>
    <x v="10"/>
    <x v="1"/>
    <n v="57.9799995422363"/>
    <n v="221.91000366210901"/>
    <n v="66"/>
    <n v="231.91000366210901"/>
    <x v="20"/>
  </r>
  <r>
    <x v="3"/>
    <x v="3"/>
    <x v="0"/>
    <x v="0"/>
    <n v="74"/>
    <n v="221.91000366210901"/>
    <n v="212.100006103515"/>
    <n v="231.91000366210901"/>
    <x v="20"/>
  </r>
  <r>
    <x v="5"/>
    <x v="4"/>
    <x v="10"/>
    <x v="0"/>
    <n v="89.043998718261705"/>
    <n v="241.461990356445"/>
    <n v="94"/>
    <n v="258.44400024414"/>
    <x v="24"/>
  </r>
  <r>
    <x v="2"/>
    <x v="3"/>
    <x v="0"/>
    <x v="1"/>
    <n v="102"/>
    <n v="244.010009765625"/>
    <n v="212.06001281738199"/>
    <n v="254.010009765625"/>
    <x v="20"/>
  </r>
  <r>
    <x v="3"/>
    <x v="3"/>
    <x v="0"/>
    <x v="0"/>
    <n v="212.05999755859301"/>
    <n v="244.010009765625"/>
    <n v="402.75009155273398"/>
    <n v="254.010009765625"/>
    <x v="20"/>
  </r>
  <r>
    <x v="5"/>
    <x v="4"/>
    <x v="10"/>
    <x v="0"/>
    <n v="89.043998718261705"/>
    <n v="258.69403076171801"/>
    <n v="94"/>
    <n v="275.676025390625"/>
    <x v="24"/>
  </r>
  <r>
    <x v="2"/>
    <x v="3"/>
    <x v="0"/>
    <x v="1"/>
    <n v="102"/>
    <n v="261.24200439453102"/>
    <n v="218.72001647949199"/>
    <n v="271.24200439453102"/>
    <x v="20"/>
  </r>
  <r>
    <x v="3"/>
    <x v="3"/>
    <x v="0"/>
    <x v="0"/>
    <n v="218.72000122070301"/>
    <n v="261.24200439453102"/>
    <n v="424.12005615234301"/>
    <n v="271.24200439453102"/>
    <x v="20"/>
  </r>
  <r>
    <x v="5"/>
    <x v="4"/>
    <x v="10"/>
    <x v="0"/>
    <n v="89.043998718261705"/>
    <n v="275.926025390625"/>
    <n v="94"/>
    <n v="292.90802001953102"/>
    <x v="24"/>
  </r>
  <r>
    <x v="2"/>
    <x v="3"/>
    <x v="0"/>
    <x v="1"/>
    <n v="102"/>
    <n v="278.47399902343699"/>
    <n v="197.40002441406199"/>
    <n v="288.47399902343699"/>
    <x v="20"/>
  </r>
  <r>
    <x v="3"/>
    <x v="3"/>
    <x v="0"/>
    <x v="0"/>
    <n v="197.39999389648401"/>
    <n v="278.47399902343699"/>
    <n v="341.86999511718699"/>
    <n v="288.47399902343699"/>
    <x v="20"/>
  </r>
  <r>
    <x v="2"/>
    <x v="3"/>
    <x v="0"/>
    <x v="1"/>
    <n v="45"/>
    <n v="304.81600952148398"/>
    <n v="73.299995422363196"/>
    <n v="314.81600952148398"/>
    <x v="20"/>
  </r>
  <r>
    <x v="3"/>
    <x v="3"/>
    <x v="0"/>
    <x v="0"/>
    <n v="73.300003051757798"/>
    <n v="304.81600952148398"/>
    <n v="549.77008056640602"/>
    <n v="314.81600952148398"/>
    <x v="20"/>
  </r>
  <r>
    <x v="3"/>
    <x v="3"/>
    <x v="0"/>
    <x v="0"/>
    <n v="45"/>
    <n v="316.81600952148398"/>
    <n v="202.62997436523401"/>
    <n v="326.81600952148398"/>
    <x v="20"/>
  </r>
  <r>
    <x v="3"/>
    <x v="6"/>
    <x v="4"/>
    <x v="0"/>
    <n v="36"/>
    <n v="355.416015625"/>
    <n v="371.32797241210898"/>
    <n v="371.416015625"/>
    <x v="22"/>
  </r>
  <r>
    <x v="3"/>
    <x v="3"/>
    <x v="0"/>
    <x v="0"/>
    <n v="36"/>
    <n v="376.06597900390602"/>
    <n v="568.08013916015602"/>
    <n v="386.06597900390602"/>
    <x v="20"/>
  </r>
  <r>
    <x v="3"/>
    <x v="3"/>
    <x v="0"/>
    <x v="0"/>
    <n v="36"/>
    <n v="388.16598510742102"/>
    <n v="179.669998168945"/>
    <n v="398.16598510742102"/>
    <x v="20"/>
  </r>
  <r>
    <x v="2"/>
    <x v="3"/>
    <x v="0"/>
    <x v="1"/>
    <n v="45"/>
    <n v="414.37600708007801"/>
    <n v="73.299995422363196"/>
    <n v="424.37600708007801"/>
    <x v="20"/>
  </r>
  <r>
    <x v="3"/>
    <x v="3"/>
    <x v="0"/>
    <x v="0"/>
    <n v="73.300003051757798"/>
    <n v="414.37600708007801"/>
    <n v="558.21002197265602"/>
    <n v="424.37600708007801"/>
    <x v="20"/>
  </r>
  <r>
    <x v="3"/>
    <x v="3"/>
    <x v="0"/>
    <x v="0"/>
    <n v="45"/>
    <n v="426.37600708007801"/>
    <n v="561.11016845703102"/>
    <n v="436.37600708007801"/>
    <x v="20"/>
  </r>
  <r>
    <x v="3"/>
    <x v="3"/>
    <x v="0"/>
    <x v="0"/>
    <n v="45"/>
    <n v="438.3759765625"/>
    <n v="356.21005249023398"/>
    <n v="448.3759765625"/>
    <x v="20"/>
  </r>
  <r>
    <x v="3"/>
    <x v="3"/>
    <x v="0"/>
    <x v="0"/>
    <n v="36"/>
    <n v="468.42599487304602"/>
    <n v="226.83001708984301"/>
    <n v="478.42599487304602"/>
    <x v="20"/>
  </r>
  <r>
    <x v="2"/>
    <x v="3"/>
    <x v="10"/>
    <x v="1"/>
    <n v="59.120002746582003"/>
    <n v="493.52600097656199"/>
    <n v="66"/>
    <n v="503.52600097656199"/>
    <x v="20"/>
  </r>
  <r>
    <x v="3"/>
    <x v="3"/>
    <x v="0"/>
    <x v="0"/>
    <n v="74"/>
    <n v="493.52600097656199"/>
    <n v="126.609992980957"/>
    <n v="503.52600097656199"/>
    <x v="20"/>
  </r>
  <r>
    <x v="2"/>
    <x v="3"/>
    <x v="0"/>
    <x v="1"/>
    <n v="126.61000061035099"/>
    <n v="493.52600097656199"/>
    <n v="173.87001037597599"/>
    <n v="503.52600097656199"/>
    <x v="20"/>
  </r>
  <r>
    <x v="3"/>
    <x v="3"/>
    <x v="0"/>
    <x v="0"/>
    <n v="173.86999511718699"/>
    <n v="493.52600097656199"/>
    <n v="232.60998535156199"/>
    <n v="503.52600097656199"/>
    <x v="20"/>
  </r>
  <r>
    <x v="2"/>
    <x v="3"/>
    <x v="0"/>
    <x v="1"/>
    <n v="232.61000061035099"/>
    <n v="493.52600097656199"/>
    <n v="360.22006225585898"/>
    <n v="503.52600097656199"/>
    <x v="20"/>
  </r>
  <r>
    <x v="3"/>
    <x v="3"/>
    <x v="0"/>
    <x v="0"/>
    <n v="360.22000122070301"/>
    <n v="493.52600097656199"/>
    <n v="362.66000366210898"/>
    <n v="503.52600097656199"/>
    <x v="20"/>
  </r>
  <r>
    <x v="2"/>
    <x v="3"/>
    <x v="10"/>
    <x v="1"/>
    <n v="57.9799995422363"/>
    <n v="507.6259765625"/>
    <n v="66"/>
    <n v="517.6259765625"/>
    <x v="20"/>
  </r>
  <r>
    <x v="3"/>
    <x v="3"/>
    <x v="0"/>
    <x v="0"/>
    <n v="74"/>
    <n v="507.6259765625"/>
    <n v="117.259994506835"/>
    <n v="517.6259765625"/>
    <x v="20"/>
  </r>
  <r>
    <x v="2"/>
    <x v="3"/>
    <x v="0"/>
    <x v="1"/>
    <n v="117.26000213623"/>
    <n v="507.6259765625"/>
    <n v="244.870025634765"/>
    <n v="517.6259765625"/>
    <x v="20"/>
  </r>
  <r>
    <x v="3"/>
    <x v="3"/>
    <x v="0"/>
    <x v="0"/>
    <n v="244.86999511718699"/>
    <n v="507.6259765625"/>
    <n v="326.91003417968699"/>
    <n v="517.6259765625"/>
    <x v="20"/>
  </r>
  <r>
    <x v="2"/>
    <x v="3"/>
    <x v="0"/>
    <x v="1"/>
    <n v="326.91000366210898"/>
    <n v="507.6259765625"/>
    <n v="519.46008300781205"/>
    <n v="517.6259765625"/>
    <x v="20"/>
  </r>
  <r>
    <x v="3"/>
    <x v="3"/>
    <x v="0"/>
    <x v="0"/>
    <n v="519.4599609375"/>
    <n v="507.6259765625"/>
    <n v="521.89996337890602"/>
    <n v="517.6259765625"/>
    <x v="20"/>
  </r>
  <r>
    <x v="2"/>
    <x v="3"/>
    <x v="10"/>
    <x v="1"/>
    <n v="57.889999389648402"/>
    <n v="521.72595214843705"/>
    <n v="66"/>
    <n v="531.72595214843705"/>
    <x v="20"/>
  </r>
  <r>
    <x v="3"/>
    <x v="3"/>
    <x v="0"/>
    <x v="0"/>
    <n v="74"/>
    <n v="521.72595214843705"/>
    <n v="130.27999877929599"/>
    <n v="531.72595214843705"/>
    <x v="20"/>
  </r>
  <r>
    <x v="2"/>
    <x v="3"/>
    <x v="0"/>
    <x v="1"/>
    <n v="130.27999877929599"/>
    <n v="521.72595214843705"/>
    <n v="182.47000122070301"/>
    <n v="531.72595214843705"/>
    <x v="20"/>
  </r>
  <r>
    <x v="3"/>
    <x v="3"/>
    <x v="0"/>
    <x v="0"/>
    <n v="182.47000122070301"/>
    <n v="521.72595214843705"/>
    <n v="230.68000793457"/>
    <n v="531.72595214843705"/>
    <x v="20"/>
  </r>
  <r>
    <x v="2"/>
    <x v="3"/>
    <x v="0"/>
    <x v="1"/>
    <n v="230.67999267578099"/>
    <n v="521.72595214843705"/>
    <n v="280.39001464843699"/>
    <n v="531.72595214843705"/>
    <x v="20"/>
  </r>
  <r>
    <x v="3"/>
    <x v="3"/>
    <x v="0"/>
    <x v="0"/>
    <n v="280.39001464843699"/>
    <n v="521.72595214843705"/>
    <n v="317.52001953125"/>
    <n v="531.72595214843705"/>
    <x v="20"/>
  </r>
  <r>
    <x v="2"/>
    <x v="3"/>
    <x v="0"/>
    <x v="1"/>
    <n v="317.51998901367102"/>
    <n v="521.72595214843705"/>
    <n v="377.22000122070301"/>
    <n v="531.72595214843705"/>
    <x v="20"/>
  </r>
  <r>
    <x v="3"/>
    <x v="3"/>
    <x v="0"/>
    <x v="0"/>
    <n v="377.22000122070301"/>
    <n v="521.72595214843705"/>
    <n v="385.67001342773398"/>
    <n v="531.72595214843705"/>
    <x v="20"/>
  </r>
  <r>
    <x v="2"/>
    <x v="3"/>
    <x v="0"/>
    <x v="1"/>
    <n v="385.67001342773398"/>
    <n v="521.72595214843705"/>
    <n v="434.31005859375"/>
    <n v="531.72595214843705"/>
    <x v="20"/>
  </r>
  <r>
    <x v="3"/>
    <x v="3"/>
    <x v="0"/>
    <x v="0"/>
    <n v="434.30999755859301"/>
    <n v="521.72595214843705"/>
    <n v="436.75"/>
    <n v="531.72595214843705"/>
    <x v="20"/>
  </r>
  <r>
    <x v="2"/>
    <x v="3"/>
    <x v="10"/>
    <x v="1"/>
    <n v="56.889999389648402"/>
    <n v="535.82598876953102"/>
    <n v="66"/>
    <n v="545.82598876953102"/>
    <x v="20"/>
  </r>
  <r>
    <x v="3"/>
    <x v="3"/>
    <x v="0"/>
    <x v="0"/>
    <n v="74"/>
    <n v="535.82598876953102"/>
    <n v="103.669998168945"/>
    <n v="545.82598876953102"/>
    <x v="20"/>
  </r>
  <r>
    <x v="2"/>
    <x v="3"/>
    <x v="0"/>
    <x v="1"/>
    <n v="103.669998168945"/>
    <n v="535.82598876953102"/>
    <n v="128.82000732421801"/>
    <n v="545.82598876953102"/>
    <x v="20"/>
  </r>
  <r>
    <x v="3"/>
    <x v="3"/>
    <x v="0"/>
    <x v="0"/>
    <n v="128.82000732421801"/>
    <n v="535.82598876953102"/>
    <n v="168.39999389648401"/>
    <n v="545.82598876953102"/>
    <x v="20"/>
  </r>
  <r>
    <x v="2"/>
    <x v="3"/>
    <x v="0"/>
    <x v="1"/>
    <n v="168.39999389648401"/>
    <n v="535.82598876953102"/>
    <n v="315.11996459960898"/>
    <n v="545.82598876953102"/>
    <x v="20"/>
  </r>
  <r>
    <x v="3"/>
    <x v="3"/>
    <x v="0"/>
    <x v="0"/>
    <n v="315.11999511718699"/>
    <n v="535.82598876953102"/>
    <n v="317.55999755859301"/>
    <n v="545.82598876953102"/>
    <x v="20"/>
  </r>
  <r>
    <x v="2"/>
    <x v="3"/>
    <x v="10"/>
    <x v="1"/>
    <n v="57.5599975585937"/>
    <n v="549.926025390625"/>
    <n v="66"/>
    <n v="559.926025390625"/>
    <x v="20"/>
  </r>
  <r>
    <x v="3"/>
    <x v="3"/>
    <x v="0"/>
    <x v="0"/>
    <n v="74"/>
    <n v="549.926025390625"/>
    <n v="103.669998168945"/>
    <n v="559.926025390625"/>
    <x v="20"/>
  </r>
  <r>
    <x v="2"/>
    <x v="3"/>
    <x v="0"/>
    <x v="1"/>
    <n v="103.669998168945"/>
    <n v="549.926025390625"/>
    <n v="124.66000366210901"/>
    <n v="559.926025390625"/>
    <x v="20"/>
  </r>
  <r>
    <x v="3"/>
    <x v="3"/>
    <x v="0"/>
    <x v="0"/>
    <n v="124.66000366210901"/>
    <n v="549.926025390625"/>
    <n v="159.739990234375"/>
    <n v="559.926025390625"/>
    <x v="20"/>
  </r>
  <r>
    <x v="2"/>
    <x v="3"/>
    <x v="10"/>
    <x v="1"/>
    <n v="57.129997253417898"/>
    <n v="564.02600097656205"/>
    <n v="66"/>
    <n v="574.02600097656205"/>
    <x v="20"/>
  </r>
  <r>
    <x v="3"/>
    <x v="3"/>
    <x v="0"/>
    <x v="0"/>
    <n v="74"/>
    <n v="564.02600097656205"/>
    <n v="229.58000183105401"/>
    <n v="574.02600097656205"/>
    <x v="20"/>
  </r>
  <r>
    <x v="2"/>
    <x v="3"/>
    <x v="0"/>
    <x v="1"/>
    <n v="229.58000183105401"/>
    <n v="564.02600097656205"/>
    <n v="361.85006713867102"/>
    <n v="574.02600097656205"/>
    <x v="20"/>
  </r>
  <r>
    <x v="3"/>
    <x v="3"/>
    <x v="0"/>
    <x v="0"/>
    <n v="361.850006103515"/>
    <n v="564.02600097656205"/>
    <n v="364.29000854492102"/>
    <n v="574.02600097656205"/>
    <x v="20"/>
  </r>
  <r>
    <x v="2"/>
    <x v="3"/>
    <x v="10"/>
    <x v="1"/>
    <n v="58.569999694824197"/>
    <n v="578.1259765625"/>
    <n v="66"/>
    <n v="588.1259765625"/>
    <x v="20"/>
  </r>
  <r>
    <x v="3"/>
    <x v="3"/>
    <x v="0"/>
    <x v="0"/>
    <n v="74"/>
    <n v="578.1259765625"/>
    <n v="168.780014038085"/>
    <n v="588.1259765625"/>
    <x v="20"/>
  </r>
  <r>
    <x v="2"/>
    <x v="3"/>
    <x v="0"/>
    <x v="1"/>
    <n v="168.77999877929599"/>
    <n v="578.1259765625"/>
    <n v="191.86999511718699"/>
    <n v="588.1259765625"/>
    <x v="20"/>
  </r>
  <r>
    <x v="3"/>
    <x v="3"/>
    <x v="0"/>
    <x v="0"/>
    <n v="191.86999511718699"/>
    <n v="578.1259765625"/>
    <n v="369.70999145507801"/>
    <n v="588.1259765625"/>
    <x v="20"/>
  </r>
  <r>
    <x v="2"/>
    <x v="3"/>
    <x v="10"/>
    <x v="1"/>
    <n v="57.159999847412102"/>
    <n v="592.22601318359295"/>
    <n v="66"/>
    <n v="602.22601318359295"/>
    <x v="20"/>
  </r>
  <r>
    <x v="3"/>
    <x v="3"/>
    <x v="0"/>
    <x v="0"/>
    <n v="74"/>
    <n v="592.22601318359295"/>
    <n v="103.669998168945"/>
    <n v="602.22601318359295"/>
    <x v="20"/>
  </r>
  <r>
    <x v="2"/>
    <x v="3"/>
    <x v="0"/>
    <x v="1"/>
    <n v="103.669998168945"/>
    <n v="592.22601318359295"/>
    <n v="158.530014038085"/>
    <n v="602.22601318359295"/>
    <x v="20"/>
  </r>
  <r>
    <x v="3"/>
    <x v="3"/>
    <x v="0"/>
    <x v="0"/>
    <n v="158.52999877929599"/>
    <n v="592.22601318359295"/>
    <n v="210.96998596191401"/>
    <n v="602.22601318359295"/>
    <x v="20"/>
  </r>
  <r>
    <x v="2"/>
    <x v="3"/>
    <x v="0"/>
    <x v="1"/>
    <n v="210.97000122070301"/>
    <n v="592.22601318359295"/>
    <n v="257.86999511718699"/>
    <n v="602.22601318359295"/>
    <x v="20"/>
  </r>
  <r>
    <x v="3"/>
    <x v="3"/>
    <x v="0"/>
    <x v="0"/>
    <n v="257.86999511718699"/>
    <n v="592.22601318359295"/>
    <n v="413.780029296875"/>
    <n v="602.22601318359295"/>
    <x v="20"/>
  </r>
  <r>
    <x v="2"/>
    <x v="3"/>
    <x v="0"/>
    <x v="1"/>
    <n v="413.77999877929602"/>
    <n v="592.22601318359295"/>
    <n v="471.09002685546801"/>
    <n v="602.22601318359295"/>
    <x v="20"/>
  </r>
  <r>
    <x v="3"/>
    <x v="3"/>
    <x v="0"/>
    <x v="0"/>
    <n v="471.08999633789"/>
    <n v="592.22601318359295"/>
    <n v="543.280029296875"/>
    <n v="602.22601318359295"/>
    <x v="20"/>
  </r>
  <r>
    <x v="3"/>
    <x v="3"/>
    <x v="0"/>
    <x v="0"/>
    <n v="74"/>
    <n v="604.32598876953102"/>
    <n v="107.61000061035099"/>
    <n v="614.32598876953102"/>
    <x v="20"/>
  </r>
  <r>
    <x v="2"/>
    <x v="3"/>
    <x v="0"/>
    <x v="1"/>
    <n v="107.61000061035099"/>
    <n v="604.32598876953102"/>
    <n v="152.06001281738199"/>
    <n v="614.32598876953102"/>
    <x v="20"/>
  </r>
  <r>
    <x v="3"/>
    <x v="3"/>
    <x v="0"/>
    <x v="0"/>
    <n v="152.05999755859301"/>
    <n v="604.32598876953102"/>
    <n v="154.5"/>
    <n v="614.32598876953102"/>
    <x v="20"/>
  </r>
  <r>
    <x v="2"/>
    <x v="3"/>
    <x v="10"/>
    <x v="1"/>
    <n v="57.830001831054602"/>
    <n v="618.42596435546795"/>
    <n v="66"/>
    <n v="628.42596435546795"/>
    <x v="20"/>
  </r>
  <r>
    <x v="3"/>
    <x v="3"/>
    <x v="0"/>
    <x v="0"/>
    <n v="74"/>
    <n v="618.42596435546795"/>
    <n v="114.879997253417"/>
    <n v="628.42596435546795"/>
    <x v="20"/>
  </r>
  <r>
    <x v="2"/>
    <x v="3"/>
    <x v="0"/>
    <x v="1"/>
    <n v="114.879997253417"/>
    <n v="618.42596435546795"/>
    <n v="129.52999877929599"/>
    <n v="628.42596435546795"/>
    <x v="20"/>
  </r>
  <r>
    <x v="3"/>
    <x v="3"/>
    <x v="0"/>
    <x v="0"/>
    <n v="129.52999877929599"/>
    <n v="618.42596435546795"/>
    <n v="295.50997924804602"/>
    <n v="628.42596435546795"/>
    <x v="20"/>
  </r>
  <r>
    <x v="2"/>
    <x v="3"/>
    <x v="10"/>
    <x v="1"/>
    <n v="52.860000610351499"/>
    <n v="632.52600097656205"/>
    <n v="66"/>
    <n v="642.52600097656205"/>
    <x v="20"/>
  </r>
  <r>
    <x v="3"/>
    <x v="3"/>
    <x v="0"/>
    <x v="0"/>
    <n v="74"/>
    <n v="632.52600097656205"/>
    <n v="97.75"/>
    <n v="642.52600097656205"/>
    <x v="20"/>
  </r>
  <r>
    <x v="2"/>
    <x v="3"/>
    <x v="0"/>
    <x v="1"/>
    <n v="97.75"/>
    <n v="632.52600097656205"/>
    <n v="123.66000366210901"/>
    <n v="642.52600097656205"/>
    <x v="20"/>
  </r>
  <r>
    <x v="3"/>
    <x v="3"/>
    <x v="0"/>
    <x v="0"/>
    <n v="123.66000366210901"/>
    <n v="632.52600097656205"/>
    <n v="186.77999877929599"/>
    <n v="642.52600097656205"/>
    <x v="20"/>
  </r>
  <r>
    <x v="2"/>
    <x v="3"/>
    <x v="0"/>
    <x v="1"/>
    <n v="186.77999877929599"/>
    <n v="632.52600097656205"/>
    <n v="335.94998168945301"/>
    <n v="642.52600097656205"/>
    <x v="20"/>
  </r>
  <r>
    <x v="3"/>
    <x v="3"/>
    <x v="0"/>
    <x v="0"/>
    <n v="335.95001220703102"/>
    <n v="632.52600097656205"/>
    <n v="483.63009643554602"/>
    <n v="642.52600097656205"/>
    <x v="20"/>
  </r>
  <r>
    <x v="2"/>
    <x v="3"/>
    <x v="0"/>
    <x v="1"/>
    <n v="45"/>
    <n v="655.73596191406205"/>
    <n v="73.299995422363196"/>
    <n v="665.73596191406205"/>
    <x v="20"/>
  </r>
  <r>
    <x v="3"/>
    <x v="3"/>
    <x v="0"/>
    <x v="0"/>
    <n v="73.300003051757798"/>
    <n v="655.73596191406205"/>
    <n v="552.01013183593705"/>
    <n v="665.73596191406205"/>
    <x v="20"/>
  </r>
  <r>
    <x v="3"/>
    <x v="3"/>
    <x v="0"/>
    <x v="0"/>
    <n v="45"/>
    <n v="667.73596191406205"/>
    <n v="544.69012451171795"/>
    <n v="677.73596191406205"/>
    <x v="20"/>
  </r>
  <r>
    <x v="3"/>
    <x v="3"/>
    <x v="0"/>
    <x v="0"/>
    <n v="45"/>
    <n v="679.73596191406205"/>
    <n v="107.970001220703"/>
    <n v="689.73596191406205"/>
    <x v="20"/>
  </r>
  <r>
    <x v="3"/>
    <x v="7"/>
    <x v="0"/>
    <x v="0"/>
    <n v="570.05999755859295"/>
    <n v="726.260009765625"/>
    <n v="576"/>
    <n v="737.260009765625"/>
    <x v="14"/>
  </r>
  <r>
    <x v="3"/>
    <x v="3"/>
    <x v="0"/>
    <x v="0"/>
    <n v="36"/>
    <n v="75.049995422363196"/>
    <n v="545.49011230468705"/>
    <n v="85.049995422363196"/>
    <x v="20"/>
  </r>
  <r>
    <x v="3"/>
    <x v="3"/>
    <x v="0"/>
    <x v="0"/>
    <n v="36"/>
    <n v="87.150001525878906"/>
    <n v="536.42004394531205"/>
    <n v="97.150001525878906"/>
    <x v="20"/>
  </r>
  <r>
    <x v="3"/>
    <x v="3"/>
    <x v="0"/>
    <x v="0"/>
    <n v="36"/>
    <n v="99.249992370605398"/>
    <n v="110.83000183105401"/>
    <n v="109.249992370605"/>
    <x v="20"/>
  </r>
  <r>
    <x v="3"/>
    <x v="9"/>
    <x v="10"/>
    <x v="0"/>
    <n v="36"/>
    <n v="152.89999389648401"/>
    <n v="444.95397949218699"/>
    <n v="173.89999389648401"/>
    <x v="21"/>
  </r>
  <r>
    <x v="3"/>
    <x v="3"/>
    <x v="0"/>
    <x v="0"/>
    <n v="36"/>
    <n v="188.05000305175699"/>
    <n v="542.230224609375"/>
    <n v="198.05000305175699"/>
    <x v="20"/>
  </r>
  <r>
    <x v="3"/>
    <x v="3"/>
    <x v="0"/>
    <x v="0"/>
    <n v="36"/>
    <n v="200.15000915527301"/>
    <n v="296.75003051757801"/>
    <n v="210.15000915527301"/>
    <x v="20"/>
  </r>
  <r>
    <x v="3"/>
    <x v="3"/>
    <x v="0"/>
    <x v="0"/>
    <n v="36"/>
    <n v="228.25"/>
    <n v="557.54010009765602"/>
    <n v="238.25"/>
    <x v="20"/>
  </r>
  <r>
    <x v="3"/>
    <x v="3"/>
    <x v="0"/>
    <x v="0"/>
    <n v="36"/>
    <n v="240.350006103515"/>
    <n v="567.460205078125"/>
    <n v="250.350006103515"/>
    <x v="20"/>
  </r>
  <r>
    <x v="3"/>
    <x v="3"/>
    <x v="0"/>
    <x v="0"/>
    <n v="36"/>
    <n v="252.45002746582"/>
    <n v="438.56005859375"/>
    <n v="262.45001220703102"/>
    <x v="20"/>
  </r>
  <r>
    <x v="3"/>
    <x v="3"/>
    <x v="0"/>
    <x v="0"/>
    <n v="36"/>
    <n v="272.54998779296801"/>
    <n v="350.45004272460898"/>
    <n v="282.54998779296801"/>
    <x v="20"/>
  </r>
  <r>
    <x v="2"/>
    <x v="2"/>
    <x v="0"/>
    <x v="1"/>
    <n v="42"/>
    <n v="310.40002441406199"/>
    <n v="64.424003601074205"/>
    <n v="318.40002441406199"/>
    <x v="23"/>
  </r>
  <r>
    <x v="2"/>
    <x v="2"/>
    <x v="0"/>
    <x v="1"/>
    <n v="204"/>
    <n v="310.40002441406199"/>
    <n v="248.06399536132801"/>
    <n v="318.40002441406199"/>
    <x v="23"/>
  </r>
  <r>
    <x v="3"/>
    <x v="2"/>
    <x v="0"/>
    <x v="0"/>
    <n v="42"/>
    <n v="335.00003051757801"/>
    <n v="103.79199981689401"/>
    <n v="343.00003051757801"/>
    <x v="23"/>
  </r>
  <r>
    <x v="3"/>
    <x v="2"/>
    <x v="10"/>
    <x v="0"/>
    <n v="212.18400573730401"/>
    <n v="335.04000854492102"/>
    <n v="215"/>
    <n v="343.04000854492102"/>
    <x v="23"/>
  </r>
  <r>
    <x v="3"/>
    <x v="2"/>
    <x v="0"/>
    <x v="0"/>
    <n v="223"/>
    <n v="335.04000854492102"/>
    <n v="528.47204589843705"/>
    <n v="343.04000854492102"/>
    <x v="23"/>
  </r>
  <r>
    <x v="3"/>
    <x v="2"/>
    <x v="10"/>
    <x v="0"/>
    <n v="212.18400573730401"/>
    <n v="350.72003173828102"/>
    <n v="215"/>
    <n v="358.72003173828102"/>
    <x v="23"/>
  </r>
  <r>
    <x v="3"/>
    <x v="2"/>
    <x v="0"/>
    <x v="0"/>
    <n v="223"/>
    <n v="350.72003173828102"/>
    <n v="517.44805908203102"/>
    <n v="358.72003173828102"/>
    <x v="23"/>
  </r>
  <r>
    <x v="3"/>
    <x v="2"/>
    <x v="0"/>
    <x v="0"/>
    <n v="42"/>
    <n v="374.36001586914"/>
    <n v="182.03201293945301"/>
    <n v="382.36001586914"/>
    <x v="23"/>
  </r>
  <r>
    <x v="3"/>
    <x v="2"/>
    <x v="10"/>
    <x v="0"/>
    <n v="212.18400573730401"/>
    <n v="374.39999389648398"/>
    <n v="215"/>
    <n v="382.39999389648398"/>
    <x v="23"/>
  </r>
  <r>
    <x v="3"/>
    <x v="2"/>
    <x v="0"/>
    <x v="0"/>
    <n v="223"/>
    <n v="374.39999389648398"/>
    <n v="512.67205810546795"/>
    <n v="382.39999389648398"/>
    <x v="23"/>
  </r>
  <r>
    <x v="3"/>
    <x v="2"/>
    <x v="10"/>
    <x v="0"/>
    <n v="212.18400573730401"/>
    <n v="390.08001708984301"/>
    <n v="215"/>
    <n v="398.08001708984301"/>
    <x v="23"/>
  </r>
  <r>
    <x v="3"/>
    <x v="2"/>
    <x v="0"/>
    <x v="0"/>
    <n v="223"/>
    <n v="390.08001708984301"/>
    <n v="427.95199584960898"/>
    <n v="398.08001708984301"/>
    <x v="23"/>
  </r>
  <r>
    <x v="3"/>
    <x v="2"/>
    <x v="10"/>
    <x v="0"/>
    <n v="212.18400573730401"/>
    <n v="405.760009765625"/>
    <n v="215"/>
    <n v="413.760009765625"/>
    <x v="23"/>
  </r>
  <r>
    <x v="3"/>
    <x v="2"/>
    <x v="0"/>
    <x v="0"/>
    <n v="223"/>
    <n v="405.760009765625"/>
    <n v="323.06399536132801"/>
    <n v="413.760009765625"/>
    <x v="23"/>
  </r>
  <r>
    <x v="5"/>
    <x v="4"/>
    <x v="10"/>
    <x v="0"/>
    <n v="210.04400634765599"/>
    <n v="422.891998291015"/>
    <n v="215"/>
    <n v="439.87399291992102"/>
    <x v="24"/>
  </r>
  <r>
    <x v="3"/>
    <x v="2"/>
    <x v="0"/>
    <x v="0"/>
    <n v="223"/>
    <n v="425.44000244140602"/>
    <n v="566.37615966796795"/>
    <n v="433.44000244140602"/>
    <x v="23"/>
  </r>
  <r>
    <x v="3"/>
    <x v="2"/>
    <x v="0"/>
    <x v="0"/>
    <n v="223"/>
    <n v="435.11999511718699"/>
    <n v="326.39999389648398"/>
    <n v="443.11999511718699"/>
    <x v="23"/>
  </r>
  <r>
    <x v="5"/>
    <x v="4"/>
    <x v="10"/>
    <x v="0"/>
    <n v="210.04400634765599"/>
    <n v="444.25201416015602"/>
    <n v="215"/>
    <n v="461.23400878906199"/>
    <x v="24"/>
  </r>
  <r>
    <x v="3"/>
    <x v="2"/>
    <x v="0"/>
    <x v="0"/>
    <n v="223"/>
    <n v="446.79998779296801"/>
    <n v="494.03210449218699"/>
    <n v="454.79998779296801"/>
    <x v="23"/>
  </r>
  <r>
    <x v="3"/>
    <x v="2"/>
    <x v="10"/>
    <x v="0"/>
    <n v="212.18400573730401"/>
    <n v="467.61199951171801"/>
    <n v="215"/>
    <n v="475.61199951171801"/>
    <x v="23"/>
  </r>
  <r>
    <x v="3"/>
    <x v="2"/>
    <x v="0"/>
    <x v="0"/>
    <n v="223"/>
    <n v="467.61199951171801"/>
    <n v="441.20004272460898"/>
    <n v="475.61199951171801"/>
    <x v="23"/>
  </r>
  <r>
    <x v="3"/>
    <x v="2"/>
    <x v="10"/>
    <x v="0"/>
    <n v="212.18400573730401"/>
    <n v="483.2919921875"/>
    <n v="215"/>
    <n v="491.2919921875"/>
    <x v="23"/>
  </r>
  <r>
    <x v="3"/>
    <x v="2"/>
    <x v="0"/>
    <x v="0"/>
    <n v="223"/>
    <n v="483.2919921875"/>
    <n v="347.7919921875"/>
    <n v="491.2919921875"/>
    <x v="23"/>
  </r>
  <r>
    <x v="3"/>
    <x v="2"/>
    <x v="0"/>
    <x v="0"/>
    <n v="42"/>
    <n v="506.93200683593699"/>
    <n v="173.94398498535099"/>
    <n v="514.93200683593705"/>
    <x v="23"/>
  </r>
  <r>
    <x v="3"/>
    <x v="2"/>
    <x v="0"/>
    <x v="0"/>
    <n v="42"/>
    <n v="516.53204345703102"/>
    <n v="66.4320068359375"/>
    <n v="524.53204345703102"/>
    <x v="23"/>
  </r>
  <r>
    <x v="3"/>
    <x v="2"/>
    <x v="10"/>
    <x v="0"/>
    <n v="212.18400573730401"/>
    <n v="506.97204589843699"/>
    <n v="215"/>
    <n v="514.97204589843705"/>
    <x v="23"/>
  </r>
  <r>
    <x v="3"/>
    <x v="2"/>
    <x v="0"/>
    <x v="0"/>
    <n v="223"/>
    <n v="506.97204589843699"/>
    <n v="449.54403686523398"/>
    <n v="514.97204589843705"/>
    <x v="23"/>
  </r>
  <r>
    <x v="3"/>
    <x v="2"/>
    <x v="10"/>
    <x v="0"/>
    <n v="212.18400573730401"/>
    <n v="522.65203857421795"/>
    <n v="215"/>
    <n v="530.65203857421795"/>
    <x v="23"/>
  </r>
  <r>
    <x v="3"/>
    <x v="2"/>
    <x v="0"/>
    <x v="0"/>
    <n v="223"/>
    <n v="522.65203857421795"/>
    <n v="537.17608642578102"/>
    <n v="530.65203857421795"/>
    <x v="23"/>
  </r>
  <r>
    <x v="3"/>
    <x v="2"/>
    <x v="0"/>
    <x v="0"/>
    <n v="223"/>
    <n v="532.33203125"/>
    <n v="365.81600952148398"/>
    <n v="540.33203125"/>
    <x v="23"/>
  </r>
  <r>
    <x v="3"/>
    <x v="2"/>
    <x v="10"/>
    <x v="0"/>
    <n v="212.18400573730401"/>
    <n v="548.01202392578102"/>
    <n v="215"/>
    <n v="556.01202392578102"/>
    <x v="23"/>
  </r>
  <r>
    <x v="3"/>
    <x v="2"/>
    <x v="0"/>
    <x v="0"/>
    <n v="223"/>
    <n v="548.01202392578102"/>
    <n v="523.1201171875"/>
    <n v="556.01202392578102"/>
    <x v="23"/>
  </r>
  <r>
    <x v="3"/>
    <x v="2"/>
    <x v="0"/>
    <x v="0"/>
    <n v="42"/>
    <n v="571.65203857421795"/>
    <n v="186.71998596191401"/>
    <n v="579.65203857421795"/>
    <x v="23"/>
  </r>
  <r>
    <x v="3"/>
    <x v="2"/>
    <x v="0"/>
    <x v="0"/>
    <n v="42"/>
    <n v="581.25207519531205"/>
    <n v="66.4320068359375"/>
    <n v="589.25207519531205"/>
    <x v="23"/>
  </r>
  <r>
    <x v="3"/>
    <x v="2"/>
    <x v="10"/>
    <x v="0"/>
    <n v="212.18400573730401"/>
    <n v="571.69207763671795"/>
    <n v="215"/>
    <n v="579.69207763671795"/>
    <x v="23"/>
  </r>
  <r>
    <x v="3"/>
    <x v="2"/>
    <x v="0"/>
    <x v="0"/>
    <n v="223"/>
    <n v="571.69207763671795"/>
    <n v="551.36004638671795"/>
    <n v="579.69207763671795"/>
    <x v="23"/>
  </r>
  <r>
    <x v="3"/>
    <x v="2"/>
    <x v="0"/>
    <x v="0"/>
    <n v="223"/>
    <n v="581.3720703125"/>
    <n v="256.656005859375"/>
    <n v="589.3720703125"/>
    <x v="23"/>
  </r>
  <r>
    <x v="3"/>
    <x v="2"/>
    <x v="10"/>
    <x v="0"/>
    <n v="212.18400573730401"/>
    <n v="597.05206298828102"/>
    <n v="215"/>
    <n v="605.05206298828102"/>
    <x v="23"/>
  </r>
  <r>
    <x v="3"/>
    <x v="2"/>
    <x v="0"/>
    <x v="0"/>
    <n v="223"/>
    <n v="597.05206298828102"/>
    <n v="561.080078125"/>
    <n v="605.05206298828102"/>
    <x v="23"/>
  </r>
  <r>
    <x v="3"/>
    <x v="2"/>
    <x v="0"/>
    <x v="0"/>
    <n v="223"/>
    <n v="606.73205566406205"/>
    <n v="244.62399291992099"/>
    <n v="614.73205566406205"/>
    <x v="23"/>
  </r>
  <r>
    <x v="3"/>
    <x v="2"/>
    <x v="10"/>
    <x v="0"/>
    <n v="212.18400573730401"/>
    <n v="622.41204833984295"/>
    <n v="215"/>
    <n v="630.41204833984295"/>
    <x v="23"/>
  </r>
  <r>
    <x v="3"/>
    <x v="2"/>
    <x v="0"/>
    <x v="0"/>
    <n v="223"/>
    <n v="622.41204833984295"/>
    <n v="564.81610107421795"/>
    <n v="630.41204833984295"/>
    <x v="23"/>
  </r>
  <r>
    <x v="3"/>
    <x v="2"/>
    <x v="0"/>
    <x v="0"/>
    <n v="223"/>
    <n v="632.092041015625"/>
    <n v="378.17599487304602"/>
    <n v="640.092041015625"/>
    <x v="23"/>
  </r>
  <r>
    <x v="2"/>
    <x v="2"/>
    <x v="0"/>
    <x v="1"/>
    <n v="213.66900634765599"/>
    <n v="652.69207763671795"/>
    <n v="234.34899902343699"/>
    <n v="660.69207763671795"/>
    <x v="23"/>
  </r>
  <r>
    <x v="3"/>
    <x v="2"/>
    <x v="0"/>
    <x v="0"/>
    <n v="213.66900634765599"/>
    <n v="662.29205322265602"/>
    <n v="458.029052734375"/>
    <n v="670.29205322265602"/>
    <x v="23"/>
  </r>
  <r>
    <x v="3"/>
    <x v="7"/>
    <x v="0"/>
    <x v="0"/>
    <n v="569.553955078125"/>
    <n v="726.260009765625"/>
    <n v="575.99993896484295"/>
    <n v="737.260009765625"/>
    <x v="14"/>
  </r>
  <r>
    <x v="3"/>
    <x v="3"/>
    <x v="0"/>
    <x v="0"/>
    <n v="36"/>
    <n v="75.049995422363196"/>
    <n v="307.63000488281199"/>
    <n v="85.049995422363196"/>
    <x v="20"/>
  </r>
  <r>
    <x v="2"/>
    <x v="2"/>
    <x v="0"/>
    <x v="1"/>
    <n v="42"/>
    <n v="112.89999389648401"/>
    <n v="64.424003601074205"/>
    <n v="120.89999389648401"/>
    <x v="23"/>
  </r>
  <r>
    <x v="2"/>
    <x v="2"/>
    <x v="0"/>
    <x v="1"/>
    <n v="204"/>
    <n v="112.89999389648401"/>
    <n v="248.06399536132801"/>
    <n v="120.89999389648401"/>
    <x v="23"/>
  </r>
  <r>
    <x v="3"/>
    <x v="2"/>
    <x v="0"/>
    <x v="0"/>
    <n v="42"/>
    <n v="137.5"/>
    <n v="99.240005493164006"/>
    <n v="145.5"/>
    <x v="23"/>
  </r>
  <r>
    <x v="3"/>
    <x v="2"/>
    <x v="10"/>
    <x v="0"/>
    <n v="212.18400573730401"/>
    <n v="137.54000854492099"/>
    <n v="215"/>
    <n v="145.54000854492099"/>
    <x v="23"/>
  </r>
  <r>
    <x v="3"/>
    <x v="2"/>
    <x v="0"/>
    <x v="0"/>
    <n v="223"/>
    <n v="137.54000854492099"/>
    <n v="541.52020263671795"/>
    <n v="145.54000854492099"/>
    <x v="23"/>
  </r>
  <r>
    <x v="3"/>
    <x v="2"/>
    <x v="0"/>
    <x v="0"/>
    <n v="223"/>
    <n v="147.22000122070301"/>
    <n v="396.77597045898398"/>
    <n v="155.22000122070301"/>
    <x v="23"/>
  </r>
  <r>
    <x v="3"/>
    <x v="2"/>
    <x v="10"/>
    <x v="0"/>
    <n v="212.18400573730401"/>
    <n v="162.89999389648401"/>
    <n v="215"/>
    <n v="170.89999389648401"/>
    <x v="23"/>
  </r>
  <r>
    <x v="3"/>
    <x v="2"/>
    <x v="0"/>
    <x v="0"/>
    <n v="223"/>
    <n v="162.89999389648401"/>
    <n v="567.68811035156205"/>
    <n v="170.89999389648401"/>
    <x v="23"/>
  </r>
  <r>
    <x v="3"/>
    <x v="2"/>
    <x v="0"/>
    <x v="0"/>
    <n v="223"/>
    <n v="172.58000183105401"/>
    <n v="459.57604980468699"/>
    <n v="180.58000183105401"/>
    <x v="23"/>
  </r>
  <r>
    <x v="3"/>
    <x v="2"/>
    <x v="10"/>
    <x v="0"/>
    <n v="212.18400573730401"/>
    <n v="188.260009765625"/>
    <n v="215"/>
    <n v="196.260009765625"/>
    <x v="23"/>
  </r>
  <r>
    <x v="3"/>
    <x v="2"/>
    <x v="0"/>
    <x v="0"/>
    <n v="223"/>
    <n v="188.260009765625"/>
    <n v="508.216064453125"/>
    <n v="196.260009765625"/>
    <x v="23"/>
  </r>
  <r>
    <x v="3"/>
    <x v="2"/>
    <x v="0"/>
    <x v="0"/>
    <n v="42"/>
    <n v="211.90000915527301"/>
    <n v="129.09599304199199"/>
    <n v="219.90000915527301"/>
    <x v="23"/>
  </r>
  <r>
    <x v="3"/>
    <x v="2"/>
    <x v="0"/>
    <x v="0"/>
    <n v="204"/>
    <n v="211.90000915527301"/>
    <n v="572.99206542968705"/>
    <n v="219.90000915527301"/>
    <x v="23"/>
  </r>
  <r>
    <x v="3"/>
    <x v="2"/>
    <x v="0"/>
    <x v="0"/>
    <n v="204"/>
    <n v="221.50001525878901"/>
    <n v="325.343994140625"/>
    <n v="229.50001525878901"/>
    <x v="23"/>
  </r>
  <r>
    <x v="3"/>
    <x v="2"/>
    <x v="0"/>
    <x v="0"/>
    <n v="42"/>
    <n v="250.70001220703099"/>
    <n v="158.87199401855401"/>
    <n v="258.70001220703102"/>
    <x v="23"/>
  </r>
  <r>
    <x v="3"/>
    <x v="2"/>
    <x v="10"/>
    <x v="0"/>
    <n v="212.18400573730401"/>
    <n v="250.739990234375"/>
    <n v="215"/>
    <n v="258.739990234375"/>
    <x v="23"/>
  </r>
  <r>
    <x v="3"/>
    <x v="2"/>
    <x v="0"/>
    <x v="0"/>
    <n v="223"/>
    <n v="250.739990234375"/>
    <n v="567.22406005859295"/>
    <n v="258.739990234375"/>
    <x v="23"/>
  </r>
  <r>
    <x v="3"/>
    <x v="2"/>
    <x v="0"/>
    <x v="0"/>
    <n v="223"/>
    <n v="260.41998291015602"/>
    <n v="245.69599914550699"/>
    <n v="268.41998291015602"/>
    <x v="23"/>
  </r>
  <r>
    <x v="3"/>
    <x v="2"/>
    <x v="10"/>
    <x v="0"/>
    <n v="212.18400573730401"/>
    <n v="276.100006103515"/>
    <n v="215"/>
    <n v="284.100006103515"/>
    <x v="23"/>
  </r>
  <r>
    <x v="3"/>
    <x v="2"/>
    <x v="0"/>
    <x v="0"/>
    <n v="223"/>
    <n v="276.100006103515"/>
    <n v="565.85607910156205"/>
    <n v="284.100006103515"/>
    <x v="23"/>
  </r>
  <r>
    <x v="3"/>
    <x v="2"/>
    <x v="0"/>
    <x v="0"/>
    <n v="223"/>
    <n v="285.77999877929602"/>
    <n v="569.72003173828102"/>
    <n v="293.77999877929602"/>
    <x v="23"/>
  </r>
  <r>
    <x v="3"/>
    <x v="2"/>
    <x v="0"/>
    <x v="0"/>
    <n v="223"/>
    <n v="295.45999145507801"/>
    <n v="276.83999633789"/>
    <n v="303.45999145507801"/>
    <x v="23"/>
  </r>
  <r>
    <x v="3"/>
    <x v="2"/>
    <x v="10"/>
    <x v="0"/>
    <n v="212.18400573730401"/>
    <n v="311.14001464843699"/>
    <n v="215"/>
    <n v="319.14001464843699"/>
    <x v="23"/>
  </r>
  <r>
    <x v="3"/>
    <x v="2"/>
    <x v="0"/>
    <x v="0"/>
    <n v="223"/>
    <n v="311.14001464843699"/>
    <n v="572.57604980468705"/>
    <n v="319.14001464843699"/>
    <x v="23"/>
  </r>
  <r>
    <x v="3"/>
    <x v="2"/>
    <x v="0"/>
    <x v="0"/>
    <n v="223"/>
    <n v="320.82000732421801"/>
    <n v="291.61599731445301"/>
    <n v="328.82000732421801"/>
    <x v="23"/>
  </r>
  <r>
    <x v="3"/>
    <x v="2"/>
    <x v="10"/>
    <x v="0"/>
    <n v="212.18400573730401"/>
    <n v="336.5"/>
    <n v="215"/>
    <n v="344.5"/>
    <x v="23"/>
  </r>
  <r>
    <x v="3"/>
    <x v="2"/>
    <x v="0"/>
    <x v="0"/>
    <n v="223"/>
    <n v="336.5"/>
    <n v="410.35205078125"/>
    <n v="344.5"/>
    <x v="23"/>
  </r>
  <r>
    <x v="3"/>
    <x v="2"/>
    <x v="0"/>
    <x v="0"/>
    <n v="42"/>
    <n v="360.14001464843699"/>
    <n v="125.824012756347"/>
    <n v="368.14001464843699"/>
    <x v="23"/>
  </r>
  <r>
    <x v="3"/>
    <x v="2"/>
    <x v="0"/>
    <x v="0"/>
    <n v="204"/>
    <n v="360.14001464843699"/>
    <n v="569.86413574218705"/>
    <n v="368.14001464843699"/>
    <x v="23"/>
  </r>
  <r>
    <x v="3"/>
    <x v="2"/>
    <x v="0"/>
    <x v="0"/>
    <n v="204"/>
    <n v="369.739990234375"/>
    <n v="452.35205078125"/>
    <n v="377.739990234375"/>
    <x v="23"/>
  </r>
  <r>
    <x v="3"/>
    <x v="2"/>
    <x v="0"/>
    <x v="0"/>
    <n v="42"/>
    <n v="398.94003295898398"/>
    <n v="135.55999755859301"/>
    <n v="406.94003295898398"/>
    <x v="23"/>
  </r>
  <r>
    <x v="3"/>
    <x v="2"/>
    <x v="10"/>
    <x v="0"/>
    <n v="212.18400573730401"/>
    <n v="398.98001098632801"/>
    <n v="215"/>
    <n v="406.98001098632801"/>
    <x v="23"/>
  </r>
  <r>
    <x v="3"/>
    <x v="2"/>
    <x v="0"/>
    <x v="0"/>
    <n v="223"/>
    <n v="398.98001098632801"/>
    <n v="549.52008056640602"/>
    <n v="406.98001098632801"/>
    <x v="23"/>
  </r>
  <r>
    <x v="3"/>
    <x v="2"/>
    <x v="0"/>
    <x v="0"/>
    <n v="223"/>
    <n v="408.66003417968699"/>
    <n v="444.08004760742102"/>
    <n v="416.66003417968699"/>
    <x v="23"/>
  </r>
  <r>
    <x v="2"/>
    <x v="2"/>
    <x v="0"/>
    <x v="1"/>
    <n v="213.66900634765599"/>
    <n v="430.5"/>
    <n v="234.34899902343699"/>
    <n v="438.5"/>
    <x v="23"/>
  </r>
  <r>
    <x v="3"/>
    <x v="2"/>
    <x v="0"/>
    <x v="0"/>
    <n v="213.66900634765599"/>
    <n v="440.17999267578102"/>
    <n v="445.96505737304602"/>
    <n v="448.17999267578102"/>
    <x v="23"/>
  </r>
  <r>
    <x v="2"/>
    <x v="2"/>
    <x v="0"/>
    <x v="1"/>
    <n v="445.96502685546801"/>
    <n v="440.17999267578102"/>
    <n v="472.10104370117102"/>
    <n v="448.17999267578102"/>
    <x v="23"/>
  </r>
  <r>
    <x v="3"/>
    <x v="2"/>
    <x v="0"/>
    <x v="0"/>
    <n v="472.10101318359301"/>
    <n v="440.17999267578102"/>
    <n v="489.77301025390602"/>
    <n v="448.17999267578102"/>
    <x v="23"/>
  </r>
  <r>
    <x v="2"/>
    <x v="2"/>
    <x v="0"/>
    <x v="1"/>
    <n v="489.77301025390602"/>
    <n v="440.17999267578102"/>
    <n v="524.66107177734295"/>
    <n v="448.17999267578102"/>
    <x v="23"/>
  </r>
  <r>
    <x v="3"/>
    <x v="2"/>
    <x v="0"/>
    <x v="0"/>
    <n v="524.66101074218705"/>
    <n v="440.17999267578102"/>
    <n v="547.98107910156205"/>
    <n v="448.17999267578102"/>
    <x v="23"/>
  </r>
  <r>
    <x v="3"/>
    <x v="2"/>
    <x v="10"/>
    <x v="0"/>
    <n v="212.18400573730401"/>
    <n v="480.34002685546801"/>
    <n v="215"/>
    <n v="488.34002685546801"/>
    <x v="23"/>
  </r>
  <r>
    <x v="3"/>
    <x v="2"/>
    <x v="0"/>
    <x v="0"/>
    <n v="223"/>
    <n v="480.34002685546801"/>
    <n v="468.78402709960898"/>
    <n v="488.34002685546801"/>
    <x v="23"/>
  </r>
  <r>
    <x v="3"/>
    <x v="2"/>
    <x v="10"/>
    <x v="0"/>
    <n v="212.18400573730401"/>
    <n v="496.02001953125"/>
    <n v="215"/>
    <n v="504.02001953125"/>
    <x v="23"/>
  </r>
  <r>
    <x v="3"/>
    <x v="2"/>
    <x v="0"/>
    <x v="0"/>
    <n v="223"/>
    <n v="496.02001953125"/>
    <n v="567.04815673828102"/>
    <n v="504.02001953125"/>
    <x v="23"/>
  </r>
  <r>
    <x v="3"/>
    <x v="2"/>
    <x v="0"/>
    <x v="0"/>
    <n v="223"/>
    <n v="505.70001220703102"/>
    <n v="479.64807128906199"/>
    <n v="513.70001220703102"/>
    <x v="23"/>
  </r>
  <r>
    <x v="2"/>
    <x v="2"/>
    <x v="0"/>
    <x v="1"/>
    <n v="213.66900634765599"/>
    <n v="522.34002685546795"/>
    <n v="236.30900573730401"/>
    <n v="530.34002685546795"/>
    <x v="23"/>
  </r>
  <r>
    <x v="3"/>
    <x v="2"/>
    <x v="0"/>
    <x v="0"/>
    <n v="236.30900573730401"/>
    <n v="522.34002685546795"/>
    <n v="574.821044921875"/>
    <n v="530.34002685546795"/>
    <x v="23"/>
  </r>
  <r>
    <x v="3"/>
    <x v="2"/>
    <x v="0"/>
    <x v="0"/>
    <n v="213.66900634765599"/>
    <n v="532.02001953125"/>
    <n v="377.22903442382801"/>
    <n v="540.02001953125"/>
    <x v="23"/>
  </r>
  <r>
    <x v="2"/>
    <x v="2"/>
    <x v="0"/>
    <x v="1"/>
    <n v="377.22900390625"/>
    <n v="532.02001953125"/>
    <n v="507.557037353515"/>
    <n v="540.02001953125"/>
    <x v="23"/>
  </r>
  <r>
    <x v="3"/>
    <x v="2"/>
    <x v="0"/>
    <x v="0"/>
    <n v="507.55700683593699"/>
    <n v="532.02001953125"/>
    <n v="519.08502197265602"/>
    <n v="540.02001953125"/>
    <x v="23"/>
  </r>
  <r>
    <x v="2"/>
    <x v="2"/>
    <x v="0"/>
    <x v="1"/>
    <n v="519.0849609375"/>
    <n v="532.02001953125"/>
    <n v="573.22900390625"/>
    <n v="540.02001953125"/>
    <x v="23"/>
  </r>
  <r>
    <x v="2"/>
    <x v="2"/>
    <x v="0"/>
    <x v="1"/>
    <n v="213.66900634765599"/>
    <n v="541.70001220703102"/>
    <n v="295.78903198242102"/>
    <n v="549.70001220703102"/>
    <x v="23"/>
  </r>
  <r>
    <x v="3"/>
    <x v="2"/>
    <x v="0"/>
    <x v="0"/>
    <n v="295.78900146484301"/>
    <n v="541.70001220703102"/>
    <n v="568.13311767578102"/>
    <n v="549.70001220703102"/>
    <x v="23"/>
  </r>
  <r>
    <x v="3"/>
    <x v="2"/>
    <x v="0"/>
    <x v="0"/>
    <n v="213.66900634765599"/>
    <n v="551.38000488281205"/>
    <n v="552.653076171875"/>
    <n v="559.38000488281205"/>
    <x v="23"/>
  </r>
  <r>
    <x v="3"/>
    <x v="2"/>
    <x v="0"/>
    <x v="0"/>
    <n v="213.66900634765599"/>
    <n v="561.06005859375"/>
    <n v="568.81311035156205"/>
    <n v="569.06005859375"/>
    <x v="23"/>
  </r>
  <r>
    <x v="3"/>
    <x v="2"/>
    <x v="0"/>
    <x v="0"/>
    <n v="213.66900634765599"/>
    <n v="570.74005126953102"/>
    <n v="566.43713378906205"/>
    <n v="578.74005126953102"/>
    <x v="23"/>
  </r>
  <r>
    <x v="3"/>
    <x v="2"/>
    <x v="0"/>
    <x v="0"/>
    <n v="213.66900634765599"/>
    <n v="580.42004394531205"/>
    <n v="569.42907714843705"/>
    <n v="588.42004394531205"/>
    <x v="23"/>
  </r>
  <r>
    <x v="3"/>
    <x v="2"/>
    <x v="0"/>
    <x v="0"/>
    <n v="213.66900634765599"/>
    <n v="590.10003662109295"/>
    <n v="409.42904663085898"/>
    <n v="598.10003662109295"/>
    <x v="23"/>
  </r>
  <r>
    <x v="3"/>
    <x v="2"/>
    <x v="10"/>
    <x v="0"/>
    <n v="212.18400573730401"/>
    <n v="620.58001708984295"/>
    <n v="215"/>
    <n v="628.58001708984295"/>
    <x v="23"/>
  </r>
  <r>
    <x v="3"/>
    <x v="2"/>
    <x v="0"/>
    <x v="0"/>
    <n v="223"/>
    <n v="620.58001708984295"/>
    <n v="564.37603759765602"/>
    <n v="628.58001708984295"/>
    <x v="23"/>
  </r>
  <r>
    <x v="3"/>
    <x v="2"/>
    <x v="0"/>
    <x v="0"/>
    <n v="223"/>
    <n v="630.260009765625"/>
    <n v="473.76010131835898"/>
    <n v="638.260009765625"/>
    <x v="23"/>
  </r>
  <r>
    <x v="3"/>
    <x v="2"/>
    <x v="0"/>
    <x v="0"/>
    <n v="42"/>
    <n v="653.89996337890602"/>
    <n v="155.759994506835"/>
    <n v="661.89996337890602"/>
    <x v="23"/>
  </r>
  <r>
    <x v="3"/>
    <x v="2"/>
    <x v="0"/>
    <x v="0"/>
    <n v="204"/>
    <n v="653.89996337890602"/>
    <n v="547.14404296875"/>
    <n v="661.89996337890602"/>
    <x v="23"/>
  </r>
  <r>
    <x v="3"/>
    <x v="2"/>
    <x v="0"/>
    <x v="0"/>
    <n v="204"/>
    <n v="663.5"/>
    <n v="375.43200683593699"/>
    <n v="671.5"/>
    <x v="23"/>
  </r>
  <r>
    <x v="2"/>
    <x v="2"/>
    <x v="0"/>
    <x v="1"/>
    <n v="42"/>
    <n v="80.799995422363196"/>
    <n v="64.424003601074205"/>
    <n v="88.799995422363196"/>
    <x v="23"/>
  </r>
  <r>
    <x v="2"/>
    <x v="2"/>
    <x v="0"/>
    <x v="1"/>
    <n v="204"/>
    <n v="80.799995422363196"/>
    <n v="248.06399536132801"/>
    <n v="88.799995422363196"/>
    <x v="23"/>
  </r>
  <r>
    <x v="3"/>
    <x v="2"/>
    <x v="0"/>
    <x v="0"/>
    <n v="42"/>
    <n v="105.39999389648401"/>
    <n v="164.08799743652301"/>
    <n v="113.39999389648401"/>
    <x v="23"/>
  </r>
  <r>
    <x v="3"/>
    <x v="2"/>
    <x v="0"/>
    <x v="0"/>
    <n v="204"/>
    <n v="105.39999389648401"/>
    <n v="556.12005615234295"/>
    <n v="113.39999389648401"/>
    <x v="23"/>
  </r>
  <r>
    <x v="3"/>
    <x v="2"/>
    <x v="0"/>
    <x v="0"/>
    <n v="204"/>
    <n v="114.999992370605"/>
    <n v="556.86413574218705"/>
    <n v="122.999992370605"/>
    <x v="23"/>
  </r>
  <r>
    <x v="3"/>
    <x v="2"/>
    <x v="0"/>
    <x v="0"/>
    <n v="204"/>
    <n v="124.59999847412099"/>
    <n v="409.64804077148398"/>
    <n v="132.600006103515"/>
    <x v="23"/>
  </r>
  <r>
    <x v="3"/>
    <x v="2"/>
    <x v="0"/>
    <x v="0"/>
    <n v="42"/>
    <n v="153.80000305175699"/>
    <n v="182.16801452636699"/>
    <n v="161.80000305175699"/>
    <x v="23"/>
  </r>
  <r>
    <x v="3"/>
    <x v="2"/>
    <x v="0"/>
    <x v="0"/>
    <n v="204"/>
    <n v="153.80000305175699"/>
    <n v="548.26403808593705"/>
    <n v="161.80000305175699"/>
    <x v="23"/>
  </r>
  <r>
    <x v="3"/>
    <x v="2"/>
    <x v="0"/>
    <x v="0"/>
    <n v="204"/>
    <n v="163.40000915527301"/>
    <n v="560.328125"/>
    <n v="171.40000915527301"/>
    <x v="23"/>
  </r>
  <r>
    <x v="2"/>
    <x v="2"/>
    <x v="0"/>
    <x v="1"/>
    <n v="213.66900634765599"/>
    <n v="189.56001281738199"/>
    <n v="236.30900573730401"/>
    <n v="197.56001281738199"/>
    <x v="23"/>
  </r>
  <r>
    <x v="3"/>
    <x v="2"/>
    <x v="0"/>
    <x v="0"/>
    <n v="236.30900573730401"/>
    <n v="189.56001281738199"/>
    <n v="498.42907714843699"/>
    <n v="197.56001281738199"/>
    <x v="23"/>
  </r>
  <r>
    <x v="3"/>
    <x v="3"/>
    <x v="0"/>
    <x v="0"/>
    <n v="36"/>
    <n v="227.21000671386699"/>
    <n v="330.75"/>
    <n v="237.21000671386699"/>
    <x v="20"/>
  </r>
  <r>
    <x v="2"/>
    <x v="2"/>
    <x v="0"/>
    <x v="1"/>
    <n v="42"/>
    <n v="265.05999755859301"/>
    <n v="64.424003601074205"/>
    <n v="273.05999755859301"/>
    <x v="23"/>
  </r>
  <r>
    <x v="2"/>
    <x v="2"/>
    <x v="0"/>
    <x v="1"/>
    <n v="204"/>
    <n v="265.05999755859301"/>
    <n v="248.06399536132801"/>
    <n v="273.05999755859301"/>
    <x v="23"/>
  </r>
  <r>
    <x v="3"/>
    <x v="2"/>
    <x v="0"/>
    <x v="0"/>
    <n v="42"/>
    <n v="289.66000366210898"/>
    <n v="114.223999023437"/>
    <n v="297.66000366210898"/>
    <x v="23"/>
  </r>
  <r>
    <x v="3"/>
    <x v="2"/>
    <x v="0"/>
    <x v="0"/>
    <n v="204"/>
    <n v="289.66000366210898"/>
    <n v="570.256103515625"/>
    <n v="297.66000366210898"/>
    <x v="23"/>
  </r>
  <r>
    <x v="3"/>
    <x v="2"/>
    <x v="0"/>
    <x v="0"/>
    <n v="204"/>
    <n v="299.25997924804602"/>
    <n v="258.72000122070301"/>
    <n v="307.25997924804602"/>
    <x v="23"/>
  </r>
  <r>
    <x v="3"/>
    <x v="2"/>
    <x v="0"/>
    <x v="0"/>
    <n v="42"/>
    <n v="328.46002197265602"/>
    <n v="158.45597839355401"/>
    <n v="336.46002197265602"/>
    <x v="23"/>
  </r>
  <r>
    <x v="3"/>
    <x v="2"/>
    <x v="10"/>
    <x v="0"/>
    <n v="212.18400573730401"/>
    <n v="328.5"/>
    <n v="215"/>
    <n v="336.5"/>
    <x v="23"/>
  </r>
  <r>
    <x v="3"/>
    <x v="2"/>
    <x v="0"/>
    <x v="0"/>
    <n v="223"/>
    <n v="328.5"/>
    <n v="558.65612792968705"/>
    <n v="336.5"/>
    <x v="23"/>
  </r>
  <r>
    <x v="3"/>
    <x v="2"/>
    <x v="0"/>
    <x v="0"/>
    <n v="223"/>
    <n v="338.17999267578102"/>
    <n v="308.183990478515"/>
    <n v="346.17999267578102"/>
    <x v="23"/>
  </r>
  <r>
    <x v="3"/>
    <x v="2"/>
    <x v="10"/>
    <x v="0"/>
    <n v="212.18400573730401"/>
    <n v="353.86001586914"/>
    <n v="215"/>
    <n v="361.86001586914"/>
    <x v="23"/>
  </r>
  <r>
    <x v="3"/>
    <x v="2"/>
    <x v="0"/>
    <x v="0"/>
    <n v="223"/>
    <n v="353.86001586914"/>
    <n v="419.80001831054602"/>
    <n v="361.86001586914"/>
    <x v="23"/>
  </r>
  <r>
    <x v="3"/>
    <x v="2"/>
    <x v="10"/>
    <x v="0"/>
    <n v="212.18400573730401"/>
    <n v="369.54000854492102"/>
    <n v="215"/>
    <n v="377.54000854492102"/>
    <x v="23"/>
  </r>
  <r>
    <x v="3"/>
    <x v="2"/>
    <x v="0"/>
    <x v="0"/>
    <n v="223"/>
    <n v="369.54000854492102"/>
    <n v="439.536041259765"/>
    <n v="377.54000854492102"/>
    <x v="23"/>
  </r>
  <r>
    <x v="2"/>
    <x v="2"/>
    <x v="0"/>
    <x v="1"/>
    <n v="213.66900634765599"/>
    <n v="390.13998413085898"/>
    <n v="234.34899902343699"/>
    <n v="398.13998413085898"/>
    <x v="23"/>
  </r>
  <r>
    <x v="3"/>
    <x v="2"/>
    <x v="0"/>
    <x v="0"/>
    <n v="213.66900634765599"/>
    <n v="399.739990234375"/>
    <n v="524.66906738281205"/>
    <n v="407.739990234375"/>
    <x v="23"/>
  </r>
  <r>
    <x v="3"/>
    <x v="3"/>
    <x v="0"/>
    <x v="0"/>
    <n v="36"/>
    <n v="446.989990234375"/>
    <n v="336.74002075195301"/>
    <n v="456.989990234375"/>
    <x v="20"/>
  </r>
  <r>
    <x v="2"/>
    <x v="2"/>
    <x v="0"/>
    <x v="1"/>
    <n v="42"/>
    <n v="484.84002685546801"/>
    <n v="64.424003601074205"/>
    <n v="492.84002685546801"/>
    <x v="23"/>
  </r>
  <r>
    <x v="2"/>
    <x v="2"/>
    <x v="0"/>
    <x v="1"/>
    <n v="204"/>
    <n v="484.84002685546801"/>
    <n v="248.06399536132801"/>
    <n v="492.84002685546801"/>
    <x v="23"/>
  </r>
  <r>
    <x v="3"/>
    <x v="2"/>
    <x v="0"/>
    <x v="0"/>
    <n v="42"/>
    <n v="509.44000244140602"/>
    <n v="178.96798706054599"/>
    <n v="517.44000244140602"/>
    <x v="23"/>
  </r>
  <r>
    <x v="3"/>
    <x v="2"/>
    <x v="0"/>
    <x v="0"/>
    <n v="42"/>
    <n v="519.0400390625"/>
    <n v="66.4320068359375"/>
    <n v="527.0400390625"/>
    <x v="23"/>
  </r>
  <r>
    <x v="3"/>
    <x v="2"/>
    <x v="0"/>
    <x v="0"/>
    <n v="204"/>
    <n v="509.44000244140602"/>
    <n v="568.3681640625"/>
    <n v="517.44000244140602"/>
    <x v="23"/>
  </r>
  <r>
    <x v="3"/>
    <x v="2"/>
    <x v="0"/>
    <x v="0"/>
    <n v="204"/>
    <n v="519.0400390625"/>
    <n v="330.663970947265"/>
    <n v="527.0400390625"/>
    <x v="23"/>
  </r>
  <r>
    <x v="3"/>
    <x v="2"/>
    <x v="0"/>
    <x v="0"/>
    <n v="42"/>
    <n v="548.239990234375"/>
    <n v="189.23202514648401"/>
    <n v="556.239990234375"/>
    <x v="23"/>
  </r>
  <r>
    <x v="3"/>
    <x v="2"/>
    <x v="10"/>
    <x v="0"/>
    <n v="212.18400573730401"/>
    <n v="548.280029296875"/>
    <n v="215"/>
    <n v="556.280029296875"/>
    <x v="23"/>
  </r>
  <r>
    <x v="3"/>
    <x v="2"/>
    <x v="0"/>
    <x v="0"/>
    <n v="223"/>
    <n v="548.280029296875"/>
    <n v="465.37600708007801"/>
    <n v="556.280029296875"/>
    <x v="23"/>
  </r>
  <r>
    <x v="3"/>
    <x v="2"/>
    <x v="10"/>
    <x v="0"/>
    <n v="212.18400573730401"/>
    <n v="563.96002197265602"/>
    <n v="215"/>
    <n v="571.96002197265602"/>
    <x v="23"/>
  </r>
  <r>
    <x v="3"/>
    <x v="2"/>
    <x v="0"/>
    <x v="0"/>
    <n v="223"/>
    <n v="563.96002197265602"/>
    <n v="566.11199951171795"/>
    <n v="571.96002197265602"/>
    <x v="23"/>
  </r>
  <r>
    <x v="3"/>
    <x v="2"/>
    <x v="0"/>
    <x v="0"/>
    <n v="223"/>
    <n v="573.64001464843705"/>
    <n v="405.92800903320301"/>
    <n v="581.64001464843705"/>
    <x v="23"/>
  </r>
  <r>
    <x v="3"/>
    <x v="2"/>
    <x v="0"/>
    <x v="0"/>
    <n v="42"/>
    <n v="597.27996826171795"/>
    <n v="173.27198791503901"/>
    <n v="605.27996826171795"/>
    <x v="23"/>
  </r>
  <r>
    <x v="3"/>
    <x v="2"/>
    <x v="0"/>
    <x v="0"/>
    <n v="42"/>
    <n v="606.88000488281205"/>
    <n v="66.4320068359375"/>
    <n v="614.88000488281205"/>
    <x v="23"/>
  </r>
  <r>
    <x v="3"/>
    <x v="2"/>
    <x v="10"/>
    <x v="0"/>
    <n v="212.18400573730401"/>
    <n v="597.32000732421795"/>
    <n v="215"/>
    <n v="605.32000732421795"/>
    <x v="23"/>
  </r>
  <r>
    <x v="3"/>
    <x v="2"/>
    <x v="0"/>
    <x v="0"/>
    <n v="223"/>
    <n v="597.32000732421795"/>
    <n v="452.39205932617102"/>
    <n v="605.32000732421795"/>
    <x v="23"/>
  </r>
  <r>
    <x v="3"/>
    <x v="2"/>
    <x v="10"/>
    <x v="0"/>
    <n v="212.18400573730401"/>
    <n v="613"/>
    <n v="215"/>
    <n v="621"/>
    <x v="23"/>
  </r>
  <r>
    <x v="3"/>
    <x v="2"/>
    <x v="0"/>
    <x v="0"/>
    <n v="223"/>
    <n v="613"/>
    <n v="574.47198486328102"/>
    <n v="621"/>
    <x v="23"/>
  </r>
  <r>
    <x v="3"/>
    <x v="2"/>
    <x v="0"/>
    <x v="0"/>
    <n v="223"/>
    <n v="622.67999267578102"/>
    <n v="404.48001098632801"/>
    <n v="630.67999267578102"/>
    <x v="23"/>
  </r>
  <r>
    <x v="3"/>
    <x v="3"/>
    <x v="0"/>
    <x v="0"/>
    <n v="36"/>
    <n v="649.57000732421795"/>
    <n v="349.64001464843699"/>
    <n v="659.57000732421795"/>
    <x v="20"/>
  </r>
  <r>
    <x v="3"/>
    <x v="7"/>
    <x v="0"/>
    <x v="0"/>
    <n v="565.010986328125"/>
    <n v="726.260009765625"/>
    <n v="576"/>
    <n v="737.260009765625"/>
    <x v="14"/>
  </r>
  <r>
    <x v="3"/>
    <x v="2"/>
    <x v="0"/>
    <x v="0"/>
    <n v="42"/>
    <n v="105.39999389648401"/>
    <n v="182.76799011230401"/>
    <n v="113.39999389648401"/>
    <x v="23"/>
  </r>
  <r>
    <x v="3"/>
    <x v="2"/>
    <x v="0"/>
    <x v="0"/>
    <n v="42"/>
    <n v="114.999992370605"/>
    <n v="66.4320068359375"/>
    <n v="122.999992370605"/>
    <x v="23"/>
  </r>
  <r>
    <x v="3"/>
    <x v="2"/>
    <x v="10"/>
    <x v="0"/>
    <n v="212.18400573730401"/>
    <n v="105.43999481201099"/>
    <n v="215"/>
    <n v="113.43999481201099"/>
    <x v="23"/>
  </r>
  <r>
    <x v="3"/>
    <x v="2"/>
    <x v="0"/>
    <x v="0"/>
    <n v="223"/>
    <n v="105.43999481201099"/>
    <n v="556.68017578125"/>
    <n v="113.43999481201099"/>
    <x v="23"/>
  </r>
  <r>
    <x v="3"/>
    <x v="2"/>
    <x v="0"/>
    <x v="0"/>
    <n v="223"/>
    <n v="115.119995117187"/>
    <n v="316.04000854492102"/>
    <n v="123.119995117187"/>
    <x v="23"/>
  </r>
  <r>
    <x v="3"/>
    <x v="2"/>
    <x v="10"/>
    <x v="0"/>
    <n v="212.18400573730401"/>
    <n v="130.80000305175699"/>
    <n v="215"/>
    <n v="138.80000305175699"/>
    <x v="23"/>
  </r>
  <r>
    <x v="3"/>
    <x v="2"/>
    <x v="0"/>
    <x v="0"/>
    <n v="223"/>
    <n v="130.80000305175699"/>
    <n v="555.88800048828102"/>
    <n v="138.80000305175699"/>
    <x v="23"/>
  </r>
  <r>
    <x v="3"/>
    <x v="2"/>
    <x v="0"/>
    <x v="0"/>
    <n v="223"/>
    <n v="140.48001098632801"/>
    <n v="291.600006103515"/>
    <n v="148.48001098632801"/>
    <x v="23"/>
  </r>
  <r>
    <x v="2"/>
    <x v="2"/>
    <x v="0"/>
    <x v="1"/>
    <n v="213.66900634765599"/>
    <n v="161.08000183105401"/>
    <n v="234.34899902343699"/>
    <n v="169.08000183105401"/>
    <x v="23"/>
  </r>
  <r>
    <x v="3"/>
    <x v="2"/>
    <x v="0"/>
    <x v="0"/>
    <n v="213.66900634765599"/>
    <n v="170.67999267578099"/>
    <n v="499.67703247070301"/>
    <n v="178.67999267578099"/>
    <x v="23"/>
  </r>
  <r>
    <x v="3"/>
    <x v="2"/>
    <x v="0"/>
    <x v="0"/>
    <n v="42"/>
    <n v="214.68000793457"/>
    <n v="189.16801452636699"/>
    <n v="222.68000793457"/>
    <x v="23"/>
  </r>
  <r>
    <x v="3"/>
    <x v="2"/>
    <x v="10"/>
    <x v="0"/>
    <n v="212.18400573730401"/>
    <n v="214.72000122070301"/>
    <n v="215"/>
    <n v="222.72000122070301"/>
    <x v="23"/>
  </r>
  <r>
    <x v="3"/>
    <x v="2"/>
    <x v="0"/>
    <x v="0"/>
    <n v="223"/>
    <n v="214.72000122070301"/>
    <n v="564.2001953125"/>
    <n v="222.72000122070301"/>
    <x v="23"/>
  </r>
  <r>
    <x v="3"/>
    <x v="2"/>
    <x v="10"/>
    <x v="0"/>
    <n v="212.18400573730401"/>
    <n v="230.40000915527301"/>
    <n v="215"/>
    <n v="238.40000915527301"/>
    <x v="23"/>
  </r>
  <r>
    <x v="3"/>
    <x v="2"/>
    <x v="0"/>
    <x v="0"/>
    <n v="223"/>
    <n v="230.40000915527301"/>
    <n v="562.72808837890602"/>
    <n v="238.40000915527301"/>
    <x v="23"/>
  </r>
  <r>
    <x v="3"/>
    <x v="2"/>
    <x v="0"/>
    <x v="0"/>
    <n v="223"/>
    <n v="240.08001708984301"/>
    <n v="290.69598388671801"/>
    <n v="248.08001708984301"/>
    <x v="23"/>
  </r>
  <r>
    <x v="3"/>
    <x v="2"/>
    <x v="10"/>
    <x v="0"/>
    <n v="212.18400573730401"/>
    <n v="255.760009765625"/>
    <n v="215"/>
    <n v="263.760009765625"/>
    <x v="23"/>
  </r>
  <r>
    <x v="3"/>
    <x v="2"/>
    <x v="0"/>
    <x v="0"/>
    <n v="223"/>
    <n v="255.760009765625"/>
    <n v="565.41613769531205"/>
    <n v="263.760009765625"/>
    <x v="23"/>
  </r>
  <r>
    <x v="3"/>
    <x v="2"/>
    <x v="10"/>
    <x v="0"/>
    <n v="212.18400573730401"/>
    <n v="271.44000244140602"/>
    <n v="215"/>
    <n v="279.44000244140602"/>
    <x v="23"/>
  </r>
  <r>
    <x v="3"/>
    <x v="2"/>
    <x v="0"/>
    <x v="0"/>
    <n v="223"/>
    <n v="271.44000244140602"/>
    <n v="544.31213378906205"/>
    <n v="279.44000244140602"/>
    <x v="23"/>
  </r>
  <r>
    <x v="3"/>
    <x v="2"/>
    <x v="0"/>
    <x v="0"/>
    <n v="223"/>
    <n v="281.11999511718699"/>
    <n v="357.73599243164"/>
    <n v="289.11999511718699"/>
    <x v="23"/>
  </r>
  <r>
    <x v="3"/>
    <x v="3"/>
    <x v="0"/>
    <x v="0"/>
    <n v="36"/>
    <n v="308.010009765625"/>
    <n v="489.97006225585898"/>
    <n v="318.010009765625"/>
    <x v="20"/>
  </r>
  <r>
    <x v="2"/>
    <x v="3"/>
    <x v="10"/>
    <x v="1"/>
    <n v="59.120002746582003"/>
    <n v="328.10998535156199"/>
    <n v="66"/>
    <n v="338.10998535156199"/>
    <x v="20"/>
  </r>
  <r>
    <x v="3"/>
    <x v="3"/>
    <x v="0"/>
    <x v="0"/>
    <n v="74"/>
    <n v="328.10998535156199"/>
    <n v="97.75"/>
    <n v="338.10998535156199"/>
    <x v="20"/>
  </r>
  <r>
    <x v="2"/>
    <x v="3"/>
    <x v="0"/>
    <x v="1"/>
    <n v="97.75"/>
    <n v="328.10998535156199"/>
    <n v="204.010009765625"/>
    <n v="338.10998535156199"/>
    <x v="20"/>
  </r>
  <r>
    <x v="3"/>
    <x v="3"/>
    <x v="0"/>
    <x v="0"/>
    <n v="204.009994506835"/>
    <n v="328.10998535156199"/>
    <n v="206.44999694824199"/>
    <n v="338.10998535156199"/>
    <x v="20"/>
  </r>
  <r>
    <x v="2"/>
    <x v="3"/>
    <x v="10"/>
    <x v="1"/>
    <n v="57.9799995422363"/>
    <n v="342.20999145507801"/>
    <n v="66"/>
    <n v="352.20999145507801"/>
    <x v="20"/>
  </r>
  <r>
    <x v="3"/>
    <x v="3"/>
    <x v="0"/>
    <x v="0"/>
    <n v="74"/>
    <n v="342.20999145507801"/>
    <n v="204.70999145507801"/>
    <n v="352.20999145507801"/>
    <x v="20"/>
  </r>
  <r>
    <x v="2"/>
    <x v="3"/>
    <x v="10"/>
    <x v="1"/>
    <n v="57.889999389648402"/>
    <n v="356.30999755859301"/>
    <n v="66"/>
    <n v="366.30999755859301"/>
    <x v="20"/>
  </r>
  <r>
    <x v="3"/>
    <x v="3"/>
    <x v="0"/>
    <x v="0"/>
    <n v="74"/>
    <n v="356.30999755859301"/>
    <n v="180.46998596191401"/>
    <n v="366.30999755859301"/>
    <x v="20"/>
  </r>
  <r>
    <x v="2"/>
    <x v="3"/>
    <x v="10"/>
    <x v="1"/>
    <n v="56.889999389648402"/>
    <n v="370.41000366210898"/>
    <n v="66"/>
    <n v="380.41000366210898"/>
    <x v="20"/>
  </r>
  <r>
    <x v="3"/>
    <x v="3"/>
    <x v="0"/>
    <x v="0"/>
    <n v="74"/>
    <n v="370.41000366210898"/>
    <n v="253.88999938964801"/>
    <n v="380.41000366210898"/>
    <x v="20"/>
  </r>
  <r>
    <x v="2"/>
    <x v="3"/>
    <x v="10"/>
    <x v="1"/>
    <n v="57.5599975585937"/>
    <n v="384.50997924804602"/>
    <n v="66"/>
    <n v="394.50997924804602"/>
    <x v="20"/>
  </r>
  <r>
    <x v="3"/>
    <x v="3"/>
    <x v="0"/>
    <x v="0"/>
    <n v="74"/>
    <n v="384.50997924804602"/>
    <n v="97.75"/>
    <n v="394.50997924804602"/>
    <x v="20"/>
  </r>
  <r>
    <x v="2"/>
    <x v="3"/>
    <x v="0"/>
    <x v="1"/>
    <n v="97.75"/>
    <n v="384.50997924804602"/>
    <n v="131.96000671386699"/>
    <n v="394.50997924804602"/>
    <x v="20"/>
  </r>
  <r>
    <x v="3"/>
    <x v="3"/>
    <x v="0"/>
    <x v="0"/>
    <n v="131.95999145507801"/>
    <n v="384.50997924804602"/>
    <n v="134.39999389648401"/>
    <n v="394.50997924804602"/>
    <x v="20"/>
  </r>
  <r>
    <x v="3"/>
    <x v="7"/>
    <x v="0"/>
    <x v="0"/>
    <n v="567.926025390625"/>
    <n v="726.260009765625"/>
    <n v="576"/>
    <n v="737.260009765625"/>
    <x v="14"/>
  </r>
  <r>
    <x v="3"/>
    <x v="7"/>
    <x v="0"/>
    <x v="0"/>
    <n v="566.27600097656205"/>
    <n v="726.260009765625"/>
    <n v="576"/>
    <n v="737.260009765625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  <x v="0"/>
  </r>
  <r>
    <x v="0"/>
    <x v="1"/>
    <x v="1"/>
    <x v="0"/>
    <x v="1"/>
    <x v="0"/>
  </r>
  <r>
    <x v="0"/>
    <x v="2"/>
    <x v="1"/>
    <x v="1"/>
    <x v="1"/>
    <x v="0"/>
  </r>
  <r>
    <x v="1"/>
    <x v="3"/>
    <x v="2"/>
    <x v="0"/>
    <x v="0"/>
    <x v="1"/>
  </r>
  <r>
    <x v="1"/>
    <x v="3"/>
    <x v="2"/>
    <x v="0"/>
    <x v="0"/>
    <x v="2"/>
  </r>
  <r>
    <x v="1"/>
    <x v="3"/>
    <x v="2"/>
    <x v="0"/>
    <x v="0"/>
    <x v="3"/>
  </r>
  <r>
    <x v="1"/>
    <x v="4"/>
    <x v="2"/>
    <x v="2"/>
    <x v="0"/>
    <x v="3"/>
  </r>
  <r>
    <x v="2"/>
    <x v="3"/>
    <x v="2"/>
    <x v="3"/>
    <x v="0"/>
    <x v="1"/>
  </r>
  <r>
    <x v="2"/>
    <x v="3"/>
    <x v="3"/>
    <x v="3"/>
    <x v="0"/>
    <x v="2"/>
  </r>
  <r>
    <x v="2"/>
    <x v="2"/>
    <x v="1"/>
    <x v="0"/>
    <x v="1"/>
    <x v="4"/>
  </r>
  <r>
    <x v="2"/>
    <x v="2"/>
    <x v="4"/>
    <x v="4"/>
    <x v="1"/>
    <x v="5"/>
  </r>
  <r>
    <x v="2"/>
    <x v="3"/>
    <x v="4"/>
    <x v="5"/>
    <x v="0"/>
    <x v="6"/>
  </r>
  <r>
    <x v="2"/>
    <x v="3"/>
    <x v="4"/>
    <x v="4"/>
    <x v="0"/>
    <x v="7"/>
  </r>
  <r>
    <x v="2"/>
    <x v="2"/>
    <x v="5"/>
    <x v="6"/>
    <x v="1"/>
    <x v="8"/>
  </r>
  <r>
    <x v="2"/>
    <x v="2"/>
    <x v="4"/>
    <x v="4"/>
    <x v="1"/>
    <x v="9"/>
  </r>
  <r>
    <x v="2"/>
    <x v="2"/>
    <x v="4"/>
    <x v="4"/>
    <x v="1"/>
    <x v="10"/>
  </r>
  <r>
    <x v="2"/>
    <x v="3"/>
    <x v="3"/>
    <x v="4"/>
    <x v="0"/>
    <x v="11"/>
  </r>
  <r>
    <x v="2"/>
    <x v="3"/>
    <x v="3"/>
    <x v="5"/>
    <x v="0"/>
    <x v="6"/>
  </r>
  <r>
    <x v="2"/>
    <x v="3"/>
    <x v="3"/>
    <x v="4"/>
    <x v="0"/>
    <x v="12"/>
  </r>
  <r>
    <x v="3"/>
    <x v="3"/>
    <x v="2"/>
    <x v="3"/>
    <x v="0"/>
    <x v="1"/>
  </r>
  <r>
    <x v="3"/>
    <x v="3"/>
    <x v="3"/>
    <x v="3"/>
    <x v="0"/>
    <x v="2"/>
  </r>
  <r>
    <x v="4"/>
    <x v="3"/>
    <x v="2"/>
    <x v="3"/>
    <x v="0"/>
    <x v="1"/>
  </r>
  <r>
    <x v="4"/>
    <x v="3"/>
    <x v="3"/>
    <x v="3"/>
    <x v="0"/>
    <x v="2"/>
  </r>
  <r>
    <x v="4"/>
    <x v="3"/>
    <x v="3"/>
    <x v="7"/>
    <x v="0"/>
    <x v="13"/>
  </r>
  <r>
    <x v="4"/>
    <x v="3"/>
    <x v="1"/>
    <x v="0"/>
    <x v="0"/>
    <x v="13"/>
  </r>
  <r>
    <x v="4"/>
    <x v="3"/>
    <x v="3"/>
    <x v="0"/>
    <x v="0"/>
    <x v="13"/>
  </r>
  <r>
    <x v="4"/>
    <x v="3"/>
    <x v="6"/>
    <x v="4"/>
    <x v="0"/>
    <x v="13"/>
  </r>
  <r>
    <x v="4"/>
    <x v="4"/>
    <x v="3"/>
    <x v="2"/>
    <x v="0"/>
    <x v="13"/>
  </r>
  <r>
    <x v="4"/>
    <x v="3"/>
    <x v="7"/>
    <x v="0"/>
    <x v="0"/>
    <x v="14"/>
  </r>
  <r>
    <x v="5"/>
    <x v="3"/>
    <x v="2"/>
    <x v="3"/>
    <x v="0"/>
    <x v="1"/>
  </r>
  <r>
    <x v="5"/>
    <x v="3"/>
    <x v="3"/>
    <x v="3"/>
    <x v="0"/>
    <x v="2"/>
  </r>
  <r>
    <x v="5"/>
    <x v="3"/>
    <x v="3"/>
    <x v="7"/>
    <x v="0"/>
    <x v="13"/>
  </r>
  <r>
    <x v="5"/>
    <x v="3"/>
    <x v="7"/>
    <x v="0"/>
    <x v="0"/>
    <x v="14"/>
  </r>
  <r>
    <x v="6"/>
    <x v="3"/>
    <x v="2"/>
    <x v="3"/>
    <x v="0"/>
    <x v="1"/>
  </r>
  <r>
    <x v="6"/>
    <x v="3"/>
    <x v="3"/>
    <x v="3"/>
    <x v="0"/>
    <x v="2"/>
  </r>
  <r>
    <x v="6"/>
    <x v="3"/>
    <x v="2"/>
    <x v="8"/>
    <x v="0"/>
    <x v="15"/>
  </r>
  <r>
    <x v="6"/>
    <x v="3"/>
    <x v="3"/>
    <x v="7"/>
    <x v="0"/>
    <x v="16"/>
  </r>
  <r>
    <x v="6"/>
    <x v="2"/>
    <x v="8"/>
    <x v="9"/>
    <x v="1"/>
    <x v="17"/>
  </r>
  <r>
    <x v="6"/>
    <x v="2"/>
    <x v="1"/>
    <x v="0"/>
    <x v="1"/>
    <x v="18"/>
  </r>
  <r>
    <x v="6"/>
    <x v="3"/>
    <x v="9"/>
    <x v="10"/>
    <x v="0"/>
    <x v="19"/>
  </r>
  <r>
    <x v="6"/>
    <x v="3"/>
    <x v="3"/>
    <x v="0"/>
    <x v="0"/>
    <x v="20"/>
  </r>
  <r>
    <x v="6"/>
    <x v="3"/>
    <x v="7"/>
    <x v="0"/>
    <x v="0"/>
    <x v="14"/>
  </r>
  <r>
    <x v="7"/>
    <x v="3"/>
    <x v="2"/>
    <x v="3"/>
    <x v="0"/>
    <x v="1"/>
  </r>
  <r>
    <x v="7"/>
    <x v="3"/>
    <x v="3"/>
    <x v="3"/>
    <x v="0"/>
    <x v="2"/>
  </r>
  <r>
    <x v="7"/>
    <x v="3"/>
    <x v="2"/>
    <x v="8"/>
    <x v="0"/>
    <x v="15"/>
  </r>
  <r>
    <x v="7"/>
    <x v="3"/>
    <x v="3"/>
    <x v="7"/>
    <x v="0"/>
    <x v="16"/>
  </r>
  <r>
    <x v="7"/>
    <x v="3"/>
    <x v="7"/>
    <x v="0"/>
    <x v="0"/>
    <x v="14"/>
  </r>
  <r>
    <x v="8"/>
    <x v="3"/>
    <x v="2"/>
    <x v="3"/>
    <x v="0"/>
    <x v="1"/>
  </r>
  <r>
    <x v="8"/>
    <x v="3"/>
    <x v="3"/>
    <x v="3"/>
    <x v="0"/>
    <x v="2"/>
  </r>
  <r>
    <x v="8"/>
    <x v="3"/>
    <x v="2"/>
    <x v="8"/>
    <x v="0"/>
    <x v="15"/>
  </r>
  <r>
    <x v="8"/>
    <x v="3"/>
    <x v="3"/>
    <x v="7"/>
    <x v="0"/>
    <x v="16"/>
  </r>
  <r>
    <x v="8"/>
    <x v="2"/>
    <x v="8"/>
    <x v="9"/>
    <x v="1"/>
    <x v="17"/>
  </r>
  <r>
    <x v="8"/>
    <x v="2"/>
    <x v="1"/>
    <x v="0"/>
    <x v="1"/>
    <x v="18"/>
  </r>
  <r>
    <x v="8"/>
    <x v="3"/>
    <x v="9"/>
    <x v="10"/>
    <x v="0"/>
    <x v="21"/>
  </r>
  <r>
    <x v="8"/>
    <x v="3"/>
    <x v="3"/>
    <x v="0"/>
    <x v="0"/>
    <x v="20"/>
  </r>
  <r>
    <x v="8"/>
    <x v="3"/>
    <x v="6"/>
    <x v="4"/>
    <x v="0"/>
    <x v="22"/>
  </r>
  <r>
    <x v="8"/>
    <x v="3"/>
    <x v="7"/>
    <x v="0"/>
    <x v="0"/>
    <x v="14"/>
  </r>
  <r>
    <x v="9"/>
    <x v="3"/>
    <x v="2"/>
    <x v="3"/>
    <x v="0"/>
    <x v="1"/>
  </r>
  <r>
    <x v="9"/>
    <x v="3"/>
    <x v="3"/>
    <x v="3"/>
    <x v="0"/>
    <x v="2"/>
  </r>
  <r>
    <x v="9"/>
    <x v="3"/>
    <x v="2"/>
    <x v="8"/>
    <x v="0"/>
    <x v="15"/>
  </r>
  <r>
    <x v="9"/>
    <x v="3"/>
    <x v="3"/>
    <x v="7"/>
    <x v="0"/>
    <x v="16"/>
  </r>
  <r>
    <x v="9"/>
    <x v="3"/>
    <x v="3"/>
    <x v="0"/>
    <x v="0"/>
    <x v="20"/>
  </r>
  <r>
    <x v="9"/>
    <x v="2"/>
    <x v="3"/>
    <x v="0"/>
    <x v="1"/>
    <x v="20"/>
  </r>
  <r>
    <x v="9"/>
    <x v="3"/>
    <x v="3"/>
    <x v="10"/>
    <x v="0"/>
    <x v="20"/>
  </r>
  <r>
    <x v="9"/>
    <x v="3"/>
    <x v="6"/>
    <x v="4"/>
    <x v="0"/>
    <x v="22"/>
  </r>
  <r>
    <x v="9"/>
    <x v="3"/>
    <x v="7"/>
    <x v="0"/>
    <x v="0"/>
    <x v="14"/>
  </r>
  <r>
    <x v="10"/>
    <x v="3"/>
    <x v="2"/>
    <x v="3"/>
    <x v="0"/>
    <x v="1"/>
  </r>
  <r>
    <x v="10"/>
    <x v="3"/>
    <x v="3"/>
    <x v="3"/>
    <x v="0"/>
    <x v="2"/>
  </r>
  <r>
    <x v="10"/>
    <x v="3"/>
    <x v="2"/>
    <x v="8"/>
    <x v="0"/>
    <x v="15"/>
  </r>
  <r>
    <x v="10"/>
    <x v="3"/>
    <x v="3"/>
    <x v="7"/>
    <x v="0"/>
    <x v="16"/>
  </r>
  <r>
    <x v="10"/>
    <x v="2"/>
    <x v="2"/>
    <x v="0"/>
    <x v="1"/>
    <x v="23"/>
  </r>
  <r>
    <x v="10"/>
    <x v="3"/>
    <x v="2"/>
    <x v="0"/>
    <x v="0"/>
    <x v="23"/>
  </r>
  <r>
    <x v="10"/>
    <x v="3"/>
    <x v="3"/>
    <x v="0"/>
    <x v="0"/>
    <x v="20"/>
  </r>
  <r>
    <x v="10"/>
    <x v="3"/>
    <x v="3"/>
    <x v="10"/>
    <x v="0"/>
    <x v="20"/>
  </r>
  <r>
    <x v="10"/>
    <x v="2"/>
    <x v="3"/>
    <x v="0"/>
    <x v="1"/>
    <x v="20"/>
  </r>
  <r>
    <x v="10"/>
    <x v="4"/>
    <x v="3"/>
    <x v="4"/>
    <x v="0"/>
    <x v="20"/>
  </r>
  <r>
    <x v="10"/>
    <x v="3"/>
    <x v="3"/>
    <x v="2"/>
    <x v="0"/>
    <x v="20"/>
  </r>
  <r>
    <x v="10"/>
    <x v="3"/>
    <x v="9"/>
    <x v="10"/>
    <x v="0"/>
    <x v="21"/>
  </r>
  <r>
    <x v="10"/>
    <x v="3"/>
    <x v="7"/>
    <x v="0"/>
    <x v="0"/>
    <x v="14"/>
  </r>
  <r>
    <x v="11"/>
    <x v="3"/>
    <x v="2"/>
    <x v="3"/>
    <x v="0"/>
    <x v="1"/>
  </r>
  <r>
    <x v="11"/>
    <x v="3"/>
    <x v="3"/>
    <x v="3"/>
    <x v="0"/>
    <x v="2"/>
  </r>
  <r>
    <x v="11"/>
    <x v="3"/>
    <x v="2"/>
    <x v="8"/>
    <x v="0"/>
    <x v="15"/>
  </r>
  <r>
    <x v="11"/>
    <x v="3"/>
    <x v="3"/>
    <x v="7"/>
    <x v="0"/>
    <x v="16"/>
  </r>
  <r>
    <x v="11"/>
    <x v="3"/>
    <x v="3"/>
    <x v="10"/>
    <x v="0"/>
    <x v="20"/>
  </r>
  <r>
    <x v="11"/>
    <x v="3"/>
    <x v="3"/>
    <x v="0"/>
    <x v="0"/>
    <x v="20"/>
  </r>
  <r>
    <x v="11"/>
    <x v="3"/>
    <x v="6"/>
    <x v="4"/>
    <x v="0"/>
    <x v="22"/>
  </r>
  <r>
    <x v="11"/>
    <x v="2"/>
    <x v="3"/>
    <x v="0"/>
    <x v="1"/>
    <x v="20"/>
  </r>
  <r>
    <x v="11"/>
    <x v="2"/>
    <x v="3"/>
    <x v="10"/>
    <x v="1"/>
    <x v="20"/>
  </r>
  <r>
    <x v="11"/>
    <x v="3"/>
    <x v="7"/>
    <x v="0"/>
    <x v="0"/>
    <x v="14"/>
  </r>
  <r>
    <x v="12"/>
    <x v="3"/>
    <x v="2"/>
    <x v="3"/>
    <x v="0"/>
    <x v="1"/>
  </r>
  <r>
    <x v="12"/>
    <x v="3"/>
    <x v="3"/>
    <x v="3"/>
    <x v="0"/>
    <x v="2"/>
  </r>
  <r>
    <x v="12"/>
    <x v="3"/>
    <x v="2"/>
    <x v="8"/>
    <x v="0"/>
    <x v="15"/>
  </r>
  <r>
    <x v="12"/>
    <x v="3"/>
    <x v="3"/>
    <x v="7"/>
    <x v="0"/>
    <x v="16"/>
  </r>
  <r>
    <x v="12"/>
    <x v="2"/>
    <x v="3"/>
    <x v="10"/>
    <x v="1"/>
    <x v="20"/>
  </r>
  <r>
    <x v="12"/>
    <x v="3"/>
    <x v="3"/>
    <x v="0"/>
    <x v="0"/>
    <x v="20"/>
  </r>
  <r>
    <x v="12"/>
    <x v="2"/>
    <x v="3"/>
    <x v="0"/>
    <x v="1"/>
    <x v="20"/>
  </r>
  <r>
    <x v="12"/>
    <x v="5"/>
    <x v="4"/>
    <x v="10"/>
    <x v="0"/>
    <x v="24"/>
  </r>
  <r>
    <x v="12"/>
    <x v="3"/>
    <x v="6"/>
    <x v="4"/>
    <x v="0"/>
    <x v="22"/>
  </r>
  <r>
    <x v="12"/>
    <x v="3"/>
    <x v="7"/>
    <x v="0"/>
    <x v="0"/>
    <x v="14"/>
  </r>
  <r>
    <x v="13"/>
    <x v="3"/>
    <x v="2"/>
    <x v="3"/>
    <x v="0"/>
    <x v="1"/>
  </r>
  <r>
    <x v="13"/>
    <x v="3"/>
    <x v="3"/>
    <x v="3"/>
    <x v="0"/>
    <x v="2"/>
  </r>
  <r>
    <x v="13"/>
    <x v="3"/>
    <x v="2"/>
    <x v="8"/>
    <x v="0"/>
    <x v="15"/>
  </r>
  <r>
    <x v="13"/>
    <x v="3"/>
    <x v="3"/>
    <x v="7"/>
    <x v="0"/>
    <x v="16"/>
  </r>
  <r>
    <x v="13"/>
    <x v="3"/>
    <x v="3"/>
    <x v="0"/>
    <x v="0"/>
    <x v="20"/>
  </r>
  <r>
    <x v="13"/>
    <x v="3"/>
    <x v="9"/>
    <x v="10"/>
    <x v="0"/>
    <x v="21"/>
  </r>
  <r>
    <x v="13"/>
    <x v="2"/>
    <x v="2"/>
    <x v="0"/>
    <x v="1"/>
    <x v="23"/>
  </r>
  <r>
    <x v="13"/>
    <x v="3"/>
    <x v="2"/>
    <x v="0"/>
    <x v="0"/>
    <x v="23"/>
  </r>
  <r>
    <x v="13"/>
    <x v="3"/>
    <x v="2"/>
    <x v="10"/>
    <x v="0"/>
    <x v="23"/>
  </r>
  <r>
    <x v="13"/>
    <x v="5"/>
    <x v="4"/>
    <x v="10"/>
    <x v="0"/>
    <x v="24"/>
  </r>
  <r>
    <x v="13"/>
    <x v="3"/>
    <x v="7"/>
    <x v="0"/>
    <x v="0"/>
    <x v="14"/>
  </r>
  <r>
    <x v="14"/>
    <x v="3"/>
    <x v="2"/>
    <x v="3"/>
    <x v="0"/>
    <x v="1"/>
  </r>
  <r>
    <x v="14"/>
    <x v="3"/>
    <x v="3"/>
    <x v="3"/>
    <x v="0"/>
    <x v="2"/>
  </r>
  <r>
    <x v="14"/>
    <x v="3"/>
    <x v="2"/>
    <x v="8"/>
    <x v="0"/>
    <x v="15"/>
  </r>
  <r>
    <x v="14"/>
    <x v="3"/>
    <x v="3"/>
    <x v="7"/>
    <x v="0"/>
    <x v="16"/>
  </r>
  <r>
    <x v="14"/>
    <x v="3"/>
    <x v="3"/>
    <x v="0"/>
    <x v="0"/>
    <x v="20"/>
  </r>
  <r>
    <x v="14"/>
    <x v="2"/>
    <x v="2"/>
    <x v="0"/>
    <x v="1"/>
    <x v="23"/>
  </r>
  <r>
    <x v="14"/>
    <x v="3"/>
    <x v="2"/>
    <x v="0"/>
    <x v="0"/>
    <x v="23"/>
  </r>
  <r>
    <x v="14"/>
    <x v="3"/>
    <x v="2"/>
    <x v="10"/>
    <x v="0"/>
    <x v="23"/>
  </r>
  <r>
    <x v="14"/>
    <x v="3"/>
    <x v="7"/>
    <x v="0"/>
    <x v="0"/>
    <x v="14"/>
  </r>
  <r>
    <x v="15"/>
    <x v="3"/>
    <x v="2"/>
    <x v="3"/>
    <x v="0"/>
    <x v="1"/>
  </r>
  <r>
    <x v="15"/>
    <x v="3"/>
    <x v="3"/>
    <x v="3"/>
    <x v="0"/>
    <x v="2"/>
  </r>
  <r>
    <x v="15"/>
    <x v="3"/>
    <x v="2"/>
    <x v="8"/>
    <x v="0"/>
    <x v="15"/>
  </r>
  <r>
    <x v="15"/>
    <x v="3"/>
    <x v="3"/>
    <x v="7"/>
    <x v="0"/>
    <x v="16"/>
  </r>
  <r>
    <x v="15"/>
    <x v="2"/>
    <x v="2"/>
    <x v="0"/>
    <x v="1"/>
    <x v="23"/>
  </r>
  <r>
    <x v="15"/>
    <x v="3"/>
    <x v="2"/>
    <x v="0"/>
    <x v="0"/>
    <x v="23"/>
  </r>
  <r>
    <x v="15"/>
    <x v="3"/>
    <x v="3"/>
    <x v="0"/>
    <x v="0"/>
    <x v="20"/>
  </r>
  <r>
    <x v="15"/>
    <x v="3"/>
    <x v="2"/>
    <x v="10"/>
    <x v="0"/>
    <x v="23"/>
  </r>
  <r>
    <x v="15"/>
    <x v="3"/>
    <x v="7"/>
    <x v="0"/>
    <x v="0"/>
    <x v="14"/>
  </r>
  <r>
    <x v="16"/>
    <x v="3"/>
    <x v="2"/>
    <x v="3"/>
    <x v="0"/>
    <x v="1"/>
  </r>
  <r>
    <x v="16"/>
    <x v="3"/>
    <x v="3"/>
    <x v="3"/>
    <x v="0"/>
    <x v="2"/>
  </r>
  <r>
    <x v="16"/>
    <x v="3"/>
    <x v="2"/>
    <x v="8"/>
    <x v="0"/>
    <x v="15"/>
  </r>
  <r>
    <x v="16"/>
    <x v="3"/>
    <x v="3"/>
    <x v="7"/>
    <x v="0"/>
    <x v="16"/>
  </r>
  <r>
    <x v="16"/>
    <x v="2"/>
    <x v="2"/>
    <x v="0"/>
    <x v="1"/>
    <x v="23"/>
  </r>
  <r>
    <x v="16"/>
    <x v="3"/>
    <x v="2"/>
    <x v="0"/>
    <x v="0"/>
    <x v="23"/>
  </r>
  <r>
    <x v="16"/>
    <x v="3"/>
    <x v="2"/>
    <x v="10"/>
    <x v="0"/>
    <x v="23"/>
  </r>
  <r>
    <x v="16"/>
    <x v="3"/>
    <x v="3"/>
    <x v="0"/>
    <x v="0"/>
    <x v="20"/>
  </r>
  <r>
    <x v="16"/>
    <x v="2"/>
    <x v="3"/>
    <x v="10"/>
    <x v="1"/>
    <x v="20"/>
  </r>
  <r>
    <x v="16"/>
    <x v="2"/>
    <x v="3"/>
    <x v="0"/>
    <x v="1"/>
    <x v="20"/>
  </r>
  <r>
    <x v="16"/>
    <x v="3"/>
    <x v="7"/>
    <x v="0"/>
    <x v="0"/>
    <x v="14"/>
  </r>
  <r>
    <x v="17"/>
    <x v="3"/>
    <x v="2"/>
    <x v="3"/>
    <x v="0"/>
    <x v="1"/>
  </r>
  <r>
    <x v="17"/>
    <x v="3"/>
    <x v="3"/>
    <x v="3"/>
    <x v="0"/>
    <x v="2"/>
  </r>
  <r>
    <x v="17"/>
    <x v="3"/>
    <x v="2"/>
    <x v="8"/>
    <x v="0"/>
    <x v="15"/>
  </r>
  <r>
    <x v="17"/>
    <x v="3"/>
    <x v="3"/>
    <x v="7"/>
    <x v="0"/>
    <x v="16"/>
  </r>
  <r>
    <x v="17"/>
    <x v="3"/>
    <x v="7"/>
    <x v="0"/>
    <x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3ACC2-953A-44C4-8A8F-B7491672A072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48" firstHeaderRow="1" firstDataRow="1" firstDataCol="5"/>
  <pivotFields count="6"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5"/>
        <item x="2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2"/>
        <item x="3"/>
        <item x="7"/>
        <item x="4"/>
        <item x="6"/>
        <item x="5"/>
        <item x="9"/>
        <item x="1"/>
        <item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0"/>
        <item x="4"/>
        <item x="8"/>
        <item x="10"/>
        <item x="1"/>
        <item x="9"/>
        <item x="3"/>
        <item x="7"/>
        <item x="6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8"/>
        <item x="17"/>
        <item x="14"/>
        <item x="13"/>
        <item x="1"/>
        <item x="2"/>
        <item x="15"/>
        <item x="16"/>
        <item x="24"/>
        <item x="6"/>
        <item x="9"/>
        <item x="8"/>
        <item x="10"/>
        <item x="5"/>
        <item x="7"/>
        <item x="4"/>
        <item x="11"/>
        <item x="19"/>
        <item x="12"/>
        <item x="21"/>
        <item x="22"/>
        <item x="20"/>
        <item x="23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2"/>
    <field x="3"/>
    <field x="4"/>
    <field x="5"/>
  </rowFields>
  <rowItems count="145">
    <i>
      <x/>
      <x v="7"/>
      <x/>
      <x v="1"/>
      <x v="23"/>
    </i>
    <i r="2">
      <x v="4"/>
      <x v="1"/>
      <x v="23"/>
    </i>
    <i r="1">
      <x v="9"/>
      <x/>
      <x/>
      <x v="23"/>
    </i>
    <i>
      <x v="1"/>
      <x/>
      <x/>
      <x/>
      <x v="4"/>
    </i>
    <i r="4">
      <x v="5"/>
    </i>
    <i r="4">
      <x v="24"/>
    </i>
    <i r="2">
      <x v="9"/>
      <x/>
      <x v="24"/>
    </i>
    <i>
      <x v="2"/>
      <x/>
      <x v="6"/>
      <x/>
      <x v="4"/>
    </i>
    <i r="1">
      <x v="1"/>
      <x v="1"/>
      <x/>
      <x v="16"/>
    </i>
    <i r="4">
      <x v="18"/>
    </i>
    <i r="2">
      <x v="6"/>
      <x/>
      <x v="5"/>
    </i>
    <i r="2">
      <x v="10"/>
      <x/>
      <x v="9"/>
    </i>
    <i r="1">
      <x v="3"/>
      <x v="1"/>
      <x/>
      <x v="14"/>
    </i>
    <i r="3">
      <x v="1"/>
      <x v="10"/>
    </i>
    <i r="4">
      <x v="12"/>
    </i>
    <i r="4">
      <x v="13"/>
    </i>
    <i r="2">
      <x v="10"/>
      <x/>
      <x v="9"/>
    </i>
    <i r="1">
      <x v="5"/>
      <x v="8"/>
      <x v="1"/>
      <x v="11"/>
    </i>
    <i r="1">
      <x v="7"/>
      <x/>
      <x v="1"/>
      <x v="15"/>
    </i>
    <i>
      <x v="3"/>
      <x/>
      <x v="6"/>
      <x/>
      <x v="4"/>
    </i>
    <i r="1">
      <x v="1"/>
      <x v="6"/>
      <x/>
      <x v="5"/>
    </i>
    <i>
      <x v="4"/>
      <x/>
      <x v="6"/>
      <x/>
      <x v="4"/>
    </i>
    <i r="1">
      <x v="1"/>
      <x/>
      <x/>
      <x v="3"/>
    </i>
    <i r="2">
      <x v="6"/>
      <x/>
      <x v="5"/>
    </i>
    <i r="2">
      <x v="7"/>
      <x/>
      <x v="3"/>
    </i>
    <i r="2">
      <x v="9"/>
      <x/>
      <x v="3"/>
    </i>
    <i r="1">
      <x v="2"/>
      <x/>
      <x/>
      <x v="2"/>
    </i>
    <i r="1">
      <x v="4"/>
      <x v="1"/>
      <x/>
      <x v="3"/>
    </i>
    <i r="1">
      <x v="7"/>
      <x/>
      <x/>
      <x v="3"/>
    </i>
    <i>
      <x v="5"/>
      <x/>
      <x v="6"/>
      <x/>
      <x v="4"/>
    </i>
    <i r="1">
      <x v="1"/>
      <x v="6"/>
      <x/>
      <x v="5"/>
    </i>
    <i r="2">
      <x v="7"/>
      <x/>
      <x v="3"/>
    </i>
    <i r="1">
      <x v="2"/>
      <x/>
      <x/>
      <x v="2"/>
    </i>
    <i>
      <x v="6"/>
      <x/>
      <x v="2"/>
      <x/>
      <x v="6"/>
    </i>
    <i r="2">
      <x v="6"/>
      <x/>
      <x v="4"/>
    </i>
    <i r="1">
      <x v="1"/>
      <x/>
      <x/>
      <x v="21"/>
    </i>
    <i r="2">
      <x v="6"/>
      <x/>
      <x v="5"/>
    </i>
    <i r="2">
      <x v="7"/>
      <x/>
      <x v="7"/>
    </i>
    <i r="1">
      <x v="2"/>
      <x/>
      <x/>
      <x v="2"/>
    </i>
    <i r="1">
      <x v="6"/>
      <x v="3"/>
      <x/>
      <x v="17"/>
    </i>
    <i r="1">
      <x v="7"/>
      <x/>
      <x v="1"/>
      <x/>
    </i>
    <i r="1">
      <x v="8"/>
      <x v="5"/>
      <x v="1"/>
      <x v="1"/>
    </i>
    <i>
      <x v="7"/>
      <x/>
      <x v="2"/>
      <x/>
      <x v="6"/>
    </i>
    <i r="2">
      <x v="6"/>
      <x/>
      <x v="4"/>
    </i>
    <i r="1">
      <x v="1"/>
      <x v="6"/>
      <x/>
      <x v="5"/>
    </i>
    <i r="2">
      <x v="7"/>
      <x/>
      <x v="7"/>
    </i>
    <i r="1">
      <x v="2"/>
      <x/>
      <x/>
      <x v="2"/>
    </i>
    <i>
      <x v="8"/>
      <x/>
      <x v="2"/>
      <x/>
      <x v="6"/>
    </i>
    <i r="2">
      <x v="6"/>
      <x/>
      <x v="4"/>
    </i>
    <i r="1">
      <x v="1"/>
      <x/>
      <x/>
      <x v="21"/>
    </i>
    <i r="2">
      <x v="6"/>
      <x/>
      <x v="5"/>
    </i>
    <i r="2">
      <x v="7"/>
      <x/>
      <x v="7"/>
    </i>
    <i r="1">
      <x v="2"/>
      <x/>
      <x/>
      <x v="2"/>
    </i>
    <i r="1">
      <x v="4"/>
      <x v="1"/>
      <x/>
      <x v="20"/>
    </i>
    <i r="1">
      <x v="6"/>
      <x v="3"/>
      <x/>
      <x v="19"/>
    </i>
    <i r="1">
      <x v="7"/>
      <x/>
      <x v="1"/>
      <x/>
    </i>
    <i r="1">
      <x v="8"/>
      <x v="5"/>
      <x v="1"/>
      <x v="1"/>
    </i>
    <i>
      <x v="9"/>
      <x/>
      <x v="2"/>
      <x/>
      <x v="6"/>
    </i>
    <i r="2">
      <x v="6"/>
      <x/>
      <x v="4"/>
    </i>
    <i r="1">
      <x v="1"/>
      <x/>
      <x/>
      <x v="21"/>
    </i>
    <i r="3">
      <x v="1"/>
      <x v="21"/>
    </i>
    <i r="2">
      <x v="3"/>
      <x/>
      <x v="21"/>
    </i>
    <i r="2">
      <x v="6"/>
      <x/>
      <x v="5"/>
    </i>
    <i r="2">
      <x v="7"/>
      <x/>
      <x v="7"/>
    </i>
    <i r="1">
      <x v="2"/>
      <x/>
      <x/>
      <x v="2"/>
    </i>
    <i r="1">
      <x v="4"/>
      <x v="1"/>
      <x/>
      <x v="20"/>
    </i>
    <i>
      <x v="10"/>
      <x/>
      <x/>
      <x/>
      <x v="22"/>
    </i>
    <i r="3">
      <x v="1"/>
      <x v="22"/>
    </i>
    <i r="2">
      <x v="2"/>
      <x/>
      <x v="6"/>
    </i>
    <i r="2">
      <x v="6"/>
      <x/>
      <x v="4"/>
    </i>
    <i r="1">
      <x v="1"/>
      <x/>
      <x/>
      <x v="21"/>
    </i>
    <i r="3">
      <x v="1"/>
      <x v="21"/>
    </i>
    <i r="2">
      <x v="1"/>
      <x/>
      <x v="21"/>
    </i>
    <i r="2">
      <x v="3"/>
      <x/>
      <x v="21"/>
    </i>
    <i r="2">
      <x v="6"/>
      <x/>
      <x v="5"/>
    </i>
    <i r="2">
      <x v="7"/>
      <x/>
      <x v="7"/>
    </i>
    <i r="2">
      <x v="9"/>
      <x/>
      <x v="21"/>
    </i>
    <i r="1">
      <x v="2"/>
      <x/>
      <x/>
      <x v="2"/>
    </i>
    <i r="1">
      <x v="6"/>
      <x v="3"/>
      <x/>
      <x v="19"/>
    </i>
    <i>
      <x v="11"/>
      <x/>
      <x v="2"/>
      <x/>
      <x v="6"/>
    </i>
    <i r="2">
      <x v="6"/>
      <x/>
      <x v="4"/>
    </i>
    <i r="1">
      <x v="1"/>
      <x/>
      <x/>
      <x v="21"/>
    </i>
    <i r="3">
      <x v="1"/>
      <x v="21"/>
    </i>
    <i r="2">
      <x v="3"/>
      <x/>
      <x v="21"/>
    </i>
    <i r="3">
      <x v="1"/>
      <x v="21"/>
    </i>
    <i r="2">
      <x v="6"/>
      <x/>
      <x v="5"/>
    </i>
    <i r="2">
      <x v="7"/>
      <x/>
      <x v="7"/>
    </i>
    <i r="1">
      <x v="2"/>
      <x/>
      <x/>
      <x v="2"/>
    </i>
    <i r="1">
      <x v="4"/>
      <x v="1"/>
      <x/>
      <x v="20"/>
    </i>
    <i>
      <x v="12"/>
      <x/>
      <x v="2"/>
      <x/>
      <x v="6"/>
    </i>
    <i r="2">
      <x v="6"/>
      <x/>
      <x v="4"/>
    </i>
    <i r="1">
      <x v="1"/>
      <x/>
      <x/>
      <x v="21"/>
    </i>
    <i r="3">
      <x v="1"/>
      <x v="21"/>
    </i>
    <i r="2">
      <x v="3"/>
      <x v="1"/>
      <x v="21"/>
    </i>
    <i r="2">
      <x v="6"/>
      <x/>
      <x v="5"/>
    </i>
    <i r="2">
      <x v="7"/>
      <x/>
      <x v="7"/>
    </i>
    <i r="1">
      <x v="2"/>
      <x/>
      <x/>
      <x v="2"/>
    </i>
    <i r="1">
      <x v="3"/>
      <x v="3"/>
      <x/>
      <x v="8"/>
    </i>
    <i r="1">
      <x v="4"/>
      <x v="1"/>
      <x/>
      <x v="20"/>
    </i>
    <i>
      <x v="13"/>
      <x/>
      <x/>
      <x/>
      <x v="22"/>
    </i>
    <i r="3">
      <x v="1"/>
      <x v="22"/>
    </i>
    <i r="2">
      <x v="2"/>
      <x/>
      <x v="6"/>
    </i>
    <i r="2">
      <x v="3"/>
      <x/>
      <x v="22"/>
    </i>
    <i r="2">
      <x v="6"/>
      <x/>
      <x v="4"/>
    </i>
    <i r="1">
      <x v="1"/>
      <x/>
      <x/>
      <x v="21"/>
    </i>
    <i r="2">
      <x v="6"/>
      <x/>
      <x v="5"/>
    </i>
    <i r="2">
      <x v="7"/>
      <x/>
      <x v="7"/>
    </i>
    <i r="1">
      <x v="2"/>
      <x/>
      <x/>
      <x v="2"/>
    </i>
    <i r="1">
      <x v="3"/>
      <x v="3"/>
      <x/>
      <x v="8"/>
    </i>
    <i r="1">
      <x v="6"/>
      <x v="3"/>
      <x/>
      <x v="19"/>
    </i>
    <i>
      <x v="14"/>
      <x/>
      <x/>
      <x/>
      <x v="22"/>
    </i>
    <i r="3">
      <x v="1"/>
      <x v="22"/>
    </i>
    <i r="2">
      <x v="2"/>
      <x/>
      <x v="6"/>
    </i>
    <i r="2">
      <x v="3"/>
      <x/>
      <x v="22"/>
    </i>
    <i r="2">
      <x v="6"/>
      <x/>
      <x v="4"/>
    </i>
    <i r="1">
      <x v="1"/>
      <x/>
      <x/>
      <x v="21"/>
    </i>
    <i r="2">
      <x v="6"/>
      <x/>
      <x v="5"/>
    </i>
    <i r="2">
      <x v="7"/>
      <x/>
      <x v="7"/>
    </i>
    <i r="1">
      <x v="2"/>
      <x/>
      <x/>
      <x v="2"/>
    </i>
    <i>
      <x v="15"/>
      <x/>
      <x/>
      <x/>
      <x v="22"/>
    </i>
    <i r="3">
      <x v="1"/>
      <x v="22"/>
    </i>
    <i r="2">
      <x v="2"/>
      <x/>
      <x v="6"/>
    </i>
    <i r="2">
      <x v="3"/>
      <x/>
      <x v="22"/>
    </i>
    <i r="2">
      <x v="6"/>
      <x/>
      <x v="4"/>
    </i>
    <i r="1">
      <x v="1"/>
      <x/>
      <x/>
      <x v="21"/>
    </i>
    <i r="2">
      <x v="6"/>
      <x/>
      <x v="5"/>
    </i>
    <i r="2">
      <x v="7"/>
      <x/>
      <x v="7"/>
    </i>
    <i r="1">
      <x v="2"/>
      <x/>
      <x/>
      <x v="2"/>
    </i>
    <i>
      <x v="16"/>
      <x/>
      <x/>
      <x/>
      <x v="22"/>
    </i>
    <i r="3">
      <x v="1"/>
      <x v="22"/>
    </i>
    <i r="2">
      <x v="2"/>
      <x/>
      <x v="6"/>
    </i>
    <i r="2">
      <x v="3"/>
      <x/>
      <x v="22"/>
    </i>
    <i r="2">
      <x v="6"/>
      <x/>
      <x v="4"/>
    </i>
    <i r="1">
      <x v="1"/>
      <x/>
      <x/>
      <x v="21"/>
    </i>
    <i r="3">
      <x v="1"/>
      <x v="21"/>
    </i>
    <i r="2">
      <x v="3"/>
      <x v="1"/>
      <x v="21"/>
    </i>
    <i r="2">
      <x v="6"/>
      <x/>
      <x v="5"/>
    </i>
    <i r="2">
      <x v="7"/>
      <x/>
      <x v="7"/>
    </i>
    <i r="1">
      <x v="2"/>
      <x/>
      <x/>
      <x v="2"/>
    </i>
    <i>
      <x v="17"/>
      <x/>
      <x v="2"/>
      <x/>
      <x v="6"/>
    </i>
    <i r="2">
      <x v="6"/>
      <x/>
      <x v="4"/>
    </i>
    <i r="1">
      <x v="1"/>
      <x v="6"/>
      <x/>
      <x v="5"/>
    </i>
    <i r="2">
      <x v="7"/>
      <x/>
      <x v="7"/>
    </i>
    <i r="1">
      <x v="2"/>
      <x/>
      <x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A125E-D51C-4F9C-A3C2-2418284B5B8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6" firstHeaderRow="1" firstDataRow="1" firstDataCol="5"/>
  <pivotFields count="9">
    <pivotField axis="axisRow" compact="0" outline="0" showAll="0" defaultSubtotal="0">
      <items count="6">
        <item x="0"/>
        <item x="5"/>
        <item x="2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2"/>
        <item x="3"/>
        <item x="7"/>
        <item x="4"/>
        <item x="6"/>
        <item x="5"/>
        <item x="9"/>
        <item x="1"/>
        <item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0"/>
        <item x="4"/>
        <item x="8"/>
        <item x="10"/>
        <item x="1"/>
        <item x="9"/>
        <item x="3"/>
        <item x="7"/>
        <item x="6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8"/>
        <item x="17"/>
        <item x="14"/>
        <item x="13"/>
        <item x="1"/>
        <item x="2"/>
        <item x="15"/>
        <item x="16"/>
        <item x="24"/>
        <item x="6"/>
        <item x="9"/>
        <item x="8"/>
        <item x="10"/>
        <item x="5"/>
        <item x="7"/>
        <item x="4"/>
        <item x="11"/>
        <item x="19"/>
        <item x="12"/>
        <item x="21"/>
        <item x="22"/>
        <item x="20"/>
        <item x="23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8"/>
    <field x="0"/>
    <field x="1"/>
    <field x="2"/>
    <field x="3"/>
  </rowFields>
  <rowItems count="43">
    <i>
      <x/>
      <x v="2"/>
      <x v="7"/>
      <x/>
      <x v="1"/>
    </i>
    <i>
      <x v="1"/>
      <x v="2"/>
      <x v="8"/>
      <x v="5"/>
      <x v="1"/>
    </i>
    <i>
      <x v="2"/>
      <x v="5"/>
      <x v="2"/>
      <x/>
      <x/>
    </i>
    <i>
      <x v="3"/>
      <x v="4"/>
      <x v="1"/>
      <x v="9"/>
      <x/>
    </i>
    <i r="1">
      <x v="5"/>
      <x v="1"/>
      <x/>
      <x/>
    </i>
    <i r="3">
      <x v="7"/>
      <x/>
    </i>
    <i r="2">
      <x v="4"/>
      <x v="1"/>
      <x/>
    </i>
    <i r="2">
      <x v="7"/>
      <x/>
      <x/>
    </i>
    <i>
      <x v="4"/>
      <x v="5"/>
      <x/>
      <x/>
      <x/>
    </i>
    <i r="3">
      <x v="6"/>
      <x/>
    </i>
    <i>
      <x v="5"/>
      <x v="5"/>
      <x/>
      <x/>
      <x/>
    </i>
    <i r="2">
      <x v="1"/>
      <x v="6"/>
      <x/>
    </i>
    <i>
      <x v="6"/>
      <x v="5"/>
      <x/>
      <x v="2"/>
      <x/>
    </i>
    <i>
      <x v="7"/>
      <x v="5"/>
      <x v="1"/>
      <x v="7"/>
      <x/>
    </i>
    <i>
      <x v="8"/>
      <x v="1"/>
      <x v="3"/>
      <x v="3"/>
      <x/>
    </i>
    <i>
      <x v="9"/>
      <x v="5"/>
      <x v="1"/>
      <x v="10"/>
      <x/>
    </i>
    <i r="2">
      <x v="3"/>
      <x v="10"/>
      <x/>
    </i>
    <i>
      <x v="10"/>
      <x v="2"/>
      <x v="3"/>
      <x v="1"/>
      <x v="1"/>
    </i>
    <i>
      <x v="11"/>
      <x v="2"/>
      <x v="5"/>
      <x v="8"/>
      <x v="1"/>
    </i>
    <i>
      <x v="12"/>
      <x v="2"/>
      <x v="3"/>
      <x v="1"/>
      <x v="1"/>
    </i>
    <i>
      <x v="13"/>
      <x v="2"/>
      <x v="3"/>
      <x v="1"/>
      <x v="1"/>
    </i>
    <i>
      <x v="14"/>
      <x v="5"/>
      <x v="3"/>
      <x v="1"/>
      <x/>
    </i>
    <i>
      <x v="15"/>
      <x v="2"/>
      <x v="7"/>
      <x/>
      <x v="1"/>
    </i>
    <i>
      <x v="16"/>
      <x v="5"/>
      <x v="1"/>
      <x v="1"/>
      <x/>
    </i>
    <i>
      <x v="17"/>
      <x v="5"/>
      <x v="6"/>
      <x v="3"/>
      <x/>
    </i>
    <i>
      <x v="18"/>
      <x v="5"/>
      <x v="1"/>
      <x v="1"/>
      <x/>
    </i>
    <i>
      <x v="19"/>
      <x v="5"/>
      <x v="6"/>
      <x v="3"/>
      <x/>
    </i>
    <i>
      <x v="20"/>
      <x v="5"/>
      <x v="4"/>
      <x v="1"/>
      <x/>
    </i>
    <i>
      <x v="21"/>
      <x v="2"/>
      <x v="1"/>
      <x/>
      <x v="1"/>
    </i>
    <i r="3">
      <x v="3"/>
      <x v="1"/>
    </i>
    <i r="1">
      <x v="4"/>
      <x v="1"/>
      <x v="1"/>
      <x/>
    </i>
    <i r="1">
      <x v="5"/>
      <x v="1"/>
      <x/>
      <x/>
    </i>
    <i r="3">
      <x v="3"/>
      <x/>
    </i>
    <i r="3">
      <x v="9"/>
      <x/>
    </i>
    <i>
      <x v="22"/>
      <x v="2"/>
      <x/>
      <x/>
      <x v="1"/>
    </i>
    <i r="1">
      <x v="5"/>
      <x/>
      <x/>
      <x/>
    </i>
    <i r="3">
      <x v="3"/>
      <x/>
    </i>
    <i>
      <x v="23"/>
      <x/>
      <x v="9"/>
      <x/>
      <x/>
    </i>
    <i r="1">
      <x v="2"/>
      <x v="7"/>
      <x v="4"/>
      <x v="1"/>
    </i>
    <i r="1">
      <x v="3"/>
      <x v="7"/>
      <x/>
      <x v="1"/>
    </i>
    <i>
      <x v="24"/>
      <x v="4"/>
      <x/>
      <x v="9"/>
      <x/>
    </i>
    <i r="1">
      <x v="5"/>
      <x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20A0-36BF-40CC-9629-61572B8394A4}">
  <dimension ref="A1:K718"/>
  <sheetViews>
    <sheetView topLeftCell="A694" workbookViewId="0">
      <selection sqref="A1:K718"/>
    </sheetView>
  </sheetViews>
  <sheetFormatPr defaultRowHeight="14.4" x14ac:dyDescent="0.3"/>
  <cols>
    <col min="2" max="2" width="55.44140625" customWidth="1"/>
    <col min="11" max="11" width="17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459</v>
      </c>
    </row>
    <row r="2" spans="1:11" x14ac:dyDescent="0.3">
      <c r="A2">
        <v>1</v>
      </c>
      <c r="B2" t="s">
        <v>10</v>
      </c>
      <c r="C2" t="s">
        <v>11</v>
      </c>
      <c r="D2">
        <v>48</v>
      </c>
      <c r="E2">
        <v>0</v>
      </c>
      <c r="F2" t="b">
        <v>0</v>
      </c>
      <c r="G2">
        <v>96</v>
      </c>
      <c r="H2">
        <v>259.42401123046801</v>
      </c>
      <c r="I2">
        <v>391.05603027343699</v>
      </c>
      <c r="J2">
        <v>313.56802368164</v>
      </c>
      <c r="K2" t="s">
        <v>460</v>
      </c>
    </row>
    <row r="3" spans="1:11" x14ac:dyDescent="0.3">
      <c r="A3">
        <v>1</v>
      </c>
      <c r="B3" t="s">
        <v>12</v>
      </c>
      <c r="C3" t="s">
        <v>11</v>
      </c>
      <c r="D3">
        <v>48</v>
      </c>
      <c r="E3">
        <v>0</v>
      </c>
      <c r="F3" t="b">
        <v>0</v>
      </c>
      <c r="G3">
        <v>96</v>
      </c>
      <c r="H3">
        <v>311.26400756835898</v>
      </c>
      <c r="I3">
        <v>451.10400390625</v>
      </c>
      <c r="J3">
        <v>365.40802001953102</v>
      </c>
      <c r="K3" t="s">
        <v>460</v>
      </c>
    </row>
    <row r="4" spans="1:11" x14ac:dyDescent="0.3">
      <c r="A4">
        <v>1</v>
      </c>
      <c r="B4" t="s">
        <v>13</v>
      </c>
      <c r="C4" t="s">
        <v>14</v>
      </c>
      <c r="D4">
        <v>24</v>
      </c>
      <c r="E4">
        <v>0</v>
      </c>
      <c r="F4" t="b">
        <v>1</v>
      </c>
      <c r="G4">
        <v>96</v>
      </c>
      <c r="H4">
        <v>433.96002197265602</v>
      </c>
      <c r="I4">
        <v>456.26400756835898</v>
      </c>
      <c r="J4">
        <v>457.96002197265602</v>
      </c>
      <c r="K4" t="s">
        <v>460</v>
      </c>
    </row>
    <row r="5" spans="1:11" x14ac:dyDescent="0.3">
      <c r="A5">
        <v>1</v>
      </c>
      <c r="B5" t="s">
        <v>15</v>
      </c>
      <c r="C5" t="s">
        <v>14</v>
      </c>
      <c r="D5">
        <v>24</v>
      </c>
      <c r="E5">
        <v>0</v>
      </c>
      <c r="F5" t="b">
        <v>1</v>
      </c>
      <c r="G5">
        <v>96</v>
      </c>
      <c r="H5">
        <v>459.88000488281199</v>
      </c>
      <c r="I5">
        <v>214.68000793457</v>
      </c>
      <c r="J5">
        <v>483.88000488281199</v>
      </c>
      <c r="K5" t="s">
        <v>460</v>
      </c>
    </row>
    <row r="6" spans="1:11" x14ac:dyDescent="0.3">
      <c r="A6">
        <v>1</v>
      </c>
      <c r="B6" t="s">
        <v>16</v>
      </c>
      <c r="C6" t="s">
        <v>17</v>
      </c>
      <c r="D6">
        <v>24</v>
      </c>
      <c r="E6">
        <v>5798790</v>
      </c>
      <c r="F6" t="b">
        <v>1</v>
      </c>
      <c r="G6">
        <v>96</v>
      </c>
      <c r="H6">
        <v>519.239990234375</v>
      </c>
      <c r="I6">
        <v>137.52000427246</v>
      </c>
      <c r="J6">
        <v>543.239990234375</v>
      </c>
      <c r="K6" t="s">
        <v>460</v>
      </c>
    </row>
    <row r="7" spans="1:11" x14ac:dyDescent="0.3">
      <c r="A7">
        <v>2</v>
      </c>
      <c r="B7" t="s">
        <v>18</v>
      </c>
      <c r="C7" t="s">
        <v>19</v>
      </c>
      <c r="D7">
        <v>8</v>
      </c>
      <c r="E7">
        <v>0</v>
      </c>
      <c r="F7" t="b">
        <v>0</v>
      </c>
      <c r="G7">
        <v>42</v>
      </c>
      <c r="H7">
        <v>37.600002288818303</v>
      </c>
      <c r="I7">
        <v>152.287994384765</v>
      </c>
      <c r="J7">
        <v>45.600002288818303</v>
      </c>
      <c r="K7" t="s">
        <v>463</v>
      </c>
    </row>
    <row r="8" spans="1:11" x14ac:dyDescent="0.3">
      <c r="A8">
        <v>2</v>
      </c>
      <c r="B8" t="s">
        <v>20</v>
      </c>
      <c r="C8" t="s">
        <v>19</v>
      </c>
      <c r="D8">
        <v>8</v>
      </c>
      <c r="E8">
        <v>0</v>
      </c>
      <c r="F8" t="b">
        <v>0</v>
      </c>
      <c r="G8">
        <v>42</v>
      </c>
      <c r="H8">
        <v>48.799999237060497</v>
      </c>
      <c r="I8">
        <v>190.88800048828099</v>
      </c>
      <c r="J8">
        <v>56.799999237060497</v>
      </c>
      <c r="K8" t="s">
        <v>462</v>
      </c>
    </row>
    <row r="9" spans="1:11" x14ac:dyDescent="0.3">
      <c r="A9">
        <v>2</v>
      </c>
      <c r="B9" t="s">
        <v>16</v>
      </c>
      <c r="C9" t="s">
        <v>19</v>
      </c>
      <c r="D9">
        <v>8</v>
      </c>
      <c r="E9">
        <v>0</v>
      </c>
      <c r="F9" t="b">
        <v>0</v>
      </c>
      <c r="G9">
        <v>42</v>
      </c>
      <c r="H9">
        <v>66.999992370605398</v>
      </c>
      <c r="I9">
        <v>55.552001953125</v>
      </c>
      <c r="J9">
        <v>74.999992370605398</v>
      </c>
      <c r="K9" t="s">
        <v>461</v>
      </c>
    </row>
    <row r="10" spans="1:11" x14ac:dyDescent="0.3">
      <c r="A10">
        <v>2</v>
      </c>
      <c r="B10" t="s">
        <v>21</v>
      </c>
      <c r="C10" t="s">
        <v>19</v>
      </c>
      <c r="D10">
        <v>8</v>
      </c>
      <c r="E10">
        <v>0</v>
      </c>
      <c r="F10" t="b">
        <v>0</v>
      </c>
      <c r="G10">
        <v>42</v>
      </c>
      <c r="H10">
        <v>85.199996948242102</v>
      </c>
      <c r="I10">
        <v>81.359992980957003</v>
      </c>
      <c r="J10">
        <v>93.199996948242102</v>
      </c>
      <c r="K10" t="s">
        <v>461</v>
      </c>
    </row>
    <row r="11" spans="1:11" x14ac:dyDescent="0.3">
      <c r="A11">
        <v>2</v>
      </c>
      <c r="B11" t="s">
        <v>22</v>
      </c>
      <c r="C11" t="s">
        <v>23</v>
      </c>
      <c r="D11">
        <v>8</v>
      </c>
      <c r="E11">
        <v>12275740</v>
      </c>
      <c r="F11" t="b">
        <v>0</v>
      </c>
      <c r="G11">
        <v>42</v>
      </c>
      <c r="H11">
        <v>103.39999389648401</v>
      </c>
      <c r="I11">
        <v>86.3280029296875</v>
      </c>
      <c r="J11">
        <v>111.39999389648401</v>
      </c>
      <c r="K11" t="s">
        <v>461</v>
      </c>
    </row>
    <row r="12" spans="1:11" x14ac:dyDescent="0.3">
      <c r="A12">
        <v>2</v>
      </c>
      <c r="B12" t="s">
        <v>24</v>
      </c>
      <c r="C12" t="s">
        <v>19</v>
      </c>
      <c r="D12">
        <v>8</v>
      </c>
      <c r="E12">
        <v>0</v>
      </c>
      <c r="F12" t="b">
        <v>0</v>
      </c>
      <c r="G12">
        <v>86.3280029296875</v>
      </c>
      <c r="H12">
        <v>103.39999389648401</v>
      </c>
      <c r="I12">
        <v>224.00798034667901</v>
      </c>
      <c r="J12">
        <v>111.39999389648401</v>
      </c>
      <c r="K12" t="s">
        <v>461</v>
      </c>
    </row>
    <row r="13" spans="1:11" x14ac:dyDescent="0.3">
      <c r="A13">
        <v>2</v>
      </c>
      <c r="B13" t="s">
        <v>25</v>
      </c>
      <c r="C13" t="s">
        <v>19</v>
      </c>
      <c r="D13">
        <v>8</v>
      </c>
      <c r="E13">
        <v>0</v>
      </c>
      <c r="F13" t="b">
        <v>0</v>
      </c>
      <c r="G13">
        <v>42</v>
      </c>
      <c r="H13">
        <v>121.59999847412099</v>
      </c>
      <c r="I13">
        <v>124.89600372314401</v>
      </c>
      <c r="J13">
        <v>129.600006103515</v>
      </c>
      <c r="K13" t="s">
        <v>461</v>
      </c>
    </row>
    <row r="14" spans="1:11" x14ac:dyDescent="0.3">
      <c r="A14">
        <v>3</v>
      </c>
      <c r="B14" t="s">
        <v>18</v>
      </c>
      <c r="C14" t="s">
        <v>19</v>
      </c>
      <c r="D14">
        <v>8</v>
      </c>
      <c r="E14">
        <v>8421504</v>
      </c>
      <c r="F14" t="b">
        <v>0</v>
      </c>
      <c r="G14">
        <v>36</v>
      </c>
      <c r="H14">
        <v>36.799999237060497</v>
      </c>
      <c r="I14">
        <v>146.287994384765</v>
      </c>
      <c r="J14">
        <v>44.799999237060497</v>
      </c>
      <c r="K14" t="s">
        <v>463</v>
      </c>
    </row>
    <row r="15" spans="1:11" x14ac:dyDescent="0.3">
      <c r="A15">
        <v>3</v>
      </c>
      <c r="B15" t="s">
        <v>20</v>
      </c>
      <c r="C15" t="s">
        <v>19</v>
      </c>
      <c r="D15">
        <v>10</v>
      </c>
      <c r="E15">
        <v>8421504</v>
      </c>
      <c r="F15" t="b">
        <v>0</v>
      </c>
      <c r="G15">
        <v>36</v>
      </c>
      <c r="H15">
        <v>46.600002288818303</v>
      </c>
      <c r="I15">
        <v>222.11000061035099</v>
      </c>
      <c r="J15">
        <v>56.600002288818303</v>
      </c>
      <c r="K15" t="s">
        <v>462</v>
      </c>
    </row>
    <row r="16" spans="1:11" x14ac:dyDescent="0.3">
      <c r="A16">
        <v>3</v>
      </c>
      <c r="B16" t="s">
        <v>26</v>
      </c>
      <c r="C16" t="s">
        <v>17</v>
      </c>
      <c r="D16">
        <v>24</v>
      </c>
      <c r="E16">
        <v>0</v>
      </c>
      <c r="F16" t="b">
        <v>1</v>
      </c>
      <c r="G16">
        <v>36</v>
      </c>
      <c r="H16">
        <v>88.799995422363196</v>
      </c>
      <c r="I16">
        <v>139.82400512695301</v>
      </c>
      <c r="J16">
        <v>112.799995422363</v>
      </c>
      <c r="K16" t="s">
        <v>465</v>
      </c>
    </row>
    <row r="17" spans="1:11" x14ac:dyDescent="0.3">
      <c r="A17">
        <v>3</v>
      </c>
      <c r="B17" t="s">
        <v>27</v>
      </c>
      <c r="C17" t="s">
        <v>17</v>
      </c>
      <c r="D17">
        <v>14</v>
      </c>
      <c r="E17">
        <v>2434341</v>
      </c>
      <c r="F17" t="b">
        <v>1</v>
      </c>
      <c r="G17">
        <v>60.299999237060497</v>
      </c>
      <c r="H17">
        <v>152.600006103515</v>
      </c>
      <c r="I17">
        <v>119.96099853515599</v>
      </c>
      <c r="J17">
        <v>166.600006103515</v>
      </c>
      <c r="K17" t="s">
        <v>466</v>
      </c>
    </row>
    <row r="18" spans="1:11" x14ac:dyDescent="0.3">
      <c r="A18">
        <v>3</v>
      </c>
      <c r="B18" t="s">
        <v>28</v>
      </c>
      <c r="C18" t="s">
        <v>19</v>
      </c>
      <c r="D18">
        <v>14</v>
      </c>
      <c r="E18">
        <v>16777215</v>
      </c>
      <c r="F18" t="b">
        <v>0</v>
      </c>
      <c r="G18">
        <v>124.83999633789</v>
      </c>
      <c r="H18">
        <v>152.600006103515</v>
      </c>
      <c r="I18">
        <v>562.08801269531205</v>
      </c>
      <c r="J18">
        <v>166.600006103515</v>
      </c>
      <c r="K18" t="s">
        <v>467</v>
      </c>
    </row>
    <row r="19" spans="1:11" x14ac:dyDescent="0.3">
      <c r="A19">
        <v>3</v>
      </c>
      <c r="B19" t="s">
        <v>29</v>
      </c>
      <c r="C19" t="s">
        <v>19</v>
      </c>
      <c r="D19">
        <v>14</v>
      </c>
      <c r="E19">
        <v>2434341</v>
      </c>
      <c r="F19" t="b">
        <v>0</v>
      </c>
      <c r="G19">
        <v>562.76501464843705</v>
      </c>
      <c r="H19">
        <v>152.600006103515</v>
      </c>
      <c r="I19">
        <v>575.99499511718705</v>
      </c>
      <c r="J19">
        <v>166.600006103515</v>
      </c>
      <c r="K19" t="s">
        <v>468</v>
      </c>
    </row>
    <row r="20" spans="1:11" x14ac:dyDescent="0.3">
      <c r="A20">
        <v>3</v>
      </c>
      <c r="B20">
        <v>1</v>
      </c>
      <c r="C20" t="s">
        <v>17</v>
      </c>
      <c r="D20">
        <v>18</v>
      </c>
      <c r="E20">
        <v>10066329</v>
      </c>
      <c r="F20" t="b">
        <v>1</v>
      </c>
      <c r="G20">
        <v>45.683998107910099</v>
      </c>
      <c r="H20">
        <v>206.70698547363199</v>
      </c>
      <c r="I20">
        <v>53.099998474121001</v>
      </c>
      <c r="J20">
        <v>224.70698547363199</v>
      </c>
      <c r="K20" t="s">
        <v>469</v>
      </c>
    </row>
    <row r="21" spans="1:11" x14ac:dyDescent="0.3">
      <c r="A21">
        <v>3</v>
      </c>
      <c r="B21" t="s">
        <v>30</v>
      </c>
      <c r="C21" t="s">
        <v>17</v>
      </c>
      <c r="D21">
        <v>14</v>
      </c>
      <c r="E21">
        <v>2434341</v>
      </c>
      <c r="F21" t="b">
        <v>1</v>
      </c>
      <c r="G21">
        <v>60.299999237060497</v>
      </c>
      <c r="H21">
        <v>206.70700073242099</v>
      </c>
      <c r="I21">
        <v>169.48599243164</v>
      </c>
      <c r="J21">
        <v>220.70700073242099</v>
      </c>
      <c r="K21" t="s">
        <v>470</v>
      </c>
    </row>
    <row r="22" spans="1:11" x14ac:dyDescent="0.3">
      <c r="A22">
        <v>3</v>
      </c>
      <c r="B22">
        <v>1</v>
      </c>
      <c r="C22" t="s">
        <v>17</v>
      </c>
      <c r="D22">
        <v>14</v>
      </c>
      <c r="E22">
        <v>2434341</v>
      </c>
      <c r="F22" t="b">
        <v>1</v>
      </c>
      <c r="G22">
        <v>570.23205566406205</v>
      </c>
      <c r="H22">
        <v>206.906982421875</v>
      </c>
      <c r="I22">
        <v>576.00006103515602</v>
      </c>
      <c r="J22">
        <v>220.906982421875</v>
      </c>
      <c r="K22" t="s">
        <v>471</v>
      </c>
    </row>
    <row r="23" spans="1:11" x14ac:dyDescent="0.3">
      <c r="A23">
        <v>3</v>
      </c>
      <c r="B23" t="s">
        <v>31</v>
      </c>
      <c r="C23" t="s">
        <v>19</v>
      </c>
      <c r="D23">
        <v>10</v>
      </c>
      <c r="E23">
        <v>2434341</v>
      </c>
      <c r="F23" t="b">
        <v>0</v>
      </c>
      <c r="G23">
        <v>60.299999237060497</v>
      </c>
      <c r="H23">
        <v>229.40701293945301</v>
      </c>
      <c r="I23">
        <v>480.927001953125</v>
      </c>
      <c r="J23">
        <v>239.40701293945301</v>
      </c>
      <c r="K23" t="s">
        <v>472</v>
      </c>
    </row>
    <row r="24" spans="1:11" x14ac:dyDescent="0.3">
      <c r="A24">
        <v>3</v>
      </c>
      <c r="B24" t="s">
        <v>32</v>
      </c>
      <c r="C24" t="s">
        <v>19</v>
      </c>
      <c r="D24">
        <v>10</v>
      </c>
      <c r="E24">
        <v>16777215</v>
      </c>
      <c r="F24" t="b">
        <v>0</v>
      </c>
      <c r="G24">
        <v>481.10598754882801</v>
      </c>
      <c r="H24">
        <v>229.40701293945301</v>
      </c>
      <c r="I24">
        <v>566.50598144531205</v>
      </c>
      <c r="J24">
        <v>239.40701293945301</v>
      </c>
      <c r="K24" t="s">
        <v>467</v>
      </c>
    </row>
    <row r="25" spans="1:11" x14ac:dyDescent="0.3">
      <c r="A25">
        <v>3</v>
      </c>
      <c r="B25">
        <v>1</v>
      </c>
      <c r="C25" t="s">
        <v>19</v>
      </c>
      <c r="D25">
        <v>10</v>
      </c>
      <c r="E25">
        <v>2434341</v>
      </c>
      <c r="F25" t="b">
        <v>0</v>
      </c>
      <c r="G25">
        <v>567.06701660156205</v>
      </c>
      <c r="H25">
        <v>229.40701293945301</v>
      </c>
      <c r="I25">
        <v>575.99499511718705</v>
      </c>
      <c r="J25">
        <v>239.40701293945301</v>
      </c>
      <c r="K25" t="s">
        <v>473</v>
      </c>
    </row>
    <row r="26" spans="1:11" x14ac:dyDescent="0.3">
      <c r="A26">
        <v>3</v>
      </c>
      <c r="B26">
        <v>2</v>
      </c>
      <c r="C26" t="s">
        <v>17</v>
      </c>
      <c r="D26">
        <v>18</v>
      </c>
      <c r="E26">
        <v>10066329</v>
      </c>
      <c r="F26" t="b">
        <v>1</v>
      </c>
      <c r="G26">
        <v>43.631999969482401</v>
      </c>
      <c r="H26">
        <v>268.10699462890602</v>
      </c>
      <c r="I26">
        <v>53.099998474121001</v>
      </c>
      <c r="J26">
        <v>286.10699462890602</v>
      </c>
      <c r="K26" t="s">
        <v>469</v>
      </c>
    </row>
    <row r="27" spans="1:11" x14ac:dyDescent="0.3">
      <c r="A27">
        <v>3</v>
      </c>
      <c r="B27" t="s">
        <v>33</v>
      </c>
      <c r="C27" t="s">
        <v>17</v>
      </c>
      <c r="D27">
        <v>14</v>
      </c>
      <c r="E27">
        <v>2434341</v>
      </c>
      <c r="F27" t="b">
        <v>1</v>
      </c>
      <c r="G27">
        <v>60.299999237060497</v>
      </c>
      <c r="H27">
        <v>268.10699462890602</v>
      </c>
      <c r="I27">
        <v>233.07400512695301</v>
      </c>
      <c r="J27">
        <v>282.10699462890602</v>
      </c>
      <c r="K27" t="s">
        <v>470</v>
      </c>
    </row>
    <row r="28" spans="1:11" x14ac:dyDescent="0.3">
      <c r="A28">
        <v>3</v>
      </c>
      <c r="B28">
        <v>3</v>
      </c>
      <c r="C28" t="s">
        <v>17</v>
      </c>
      <c r="D28">
        <v>14</v>
      </c>
      <c r="E28">
        <v>2434341</v>
      </c>
      <c r="F28" t="b">
        <v>1</v>
      </c>
      <c r="G28">
        <v>568.510009765625</v>
      </c>
      <c r="H28">
        <v>268.30700683593699</v>
      </c>
      <c r="I28">
        <v>576</v>
      </c>
      <c r="J28">
        <v>282.30700683593699</v>
      </c>
      <c r="K28" t="s">
        <v>471</v>
      </c>
    </row>
    <row r="29" spans="1:11" x14ac:dyDescent="0.3">
      <c r="A29">
        <v>3</v>
      </c>
      <c r="B29" t="s">
        <v>34</v>
      </c>
      <c r="C29" t="s">
        <v>19</v>
      </c>
      <c r="D29">
        <v>10</v>
      </c>
      <c r="E29">
        <v>2434341</v>
      </c>
      <c r="F29" t="b">
        <v>0</v>
      </c>
      <c r="G29">
        <v>60.299999237060497</v>
      </c>
      <c r="H29">
        <v>290.80700683593699</v>
      </c>
      <c r="I29">
        <v>242.13000488281199</v>
      </c>
      <c r="J29">
        <v>300.80700683593699</v>
      </c>
      <c r="K29" t="s">
        <v>472</v>
      </c>
    </row>
    <row r="30" spans="1:11" x14ac:dyDescent="0.3">
      <c r="A30">
        <v>3</v>
      </c>
      <c r="B30" t="s">
        <v>35</v>
      </c>
      <c r="C30" t="s">
        <v>19</v>
      </c>
      <c r="D30">
        <v>10</v>
      </c>
      <c r="E30">
        <v>16777215</v>
      </c>
      <c r="F30" t="b">
        <v>0</v>
      </c>
      <c r="G30">
        <v>242.88200378417901</v>
      </c>
      <c r="H30">
        <v>290.80700683593699</v>
      </c>
      <c r="I30">
        <v>562.52203369140602</v>
      </c>
      <c r="J30">
        <v>300.80700683593699</v>
      </c>
      <c r="K30" t="s">
        <v>467</v>
      </c>
    </row>
    <row r="31" spans="1:11" x14ac:dyDescent="0.3">
      <c r="A31">
        <v>3</v>
      </c>
      <c r="B31">
        <v>3</v>
      </c>
      <c r="C31" t="s">
        <v>19</v>
      </c>
      <c r="D31">
        <v>10</v>
      </c>
      <c r="E31">
        <v>2434341</v>
      </c>
      <c r="F31" t="b">
        <v>0</v>
      </c>
      <c r="G31">
        <v>562.52203369140602</v>
      </c>
      <c r="H31">
        <v>290.80700683593699</v>
      </c>
      <c r="I31">
        <v>575.99597167968705</v>
      </c>
      <c r="J31">
        <v>300.80700683593699</v>
      </c>
      <c r="K31" t="s">
        <v>473</v>
      </c>
    </row>
    <row r="32" spans="1:11" x14ac:dyDescent="0.3">
      <c r="A32">
        <v>3</v>
      </c>
      <c r="B32" t="s">
        <v>36</v>
      </c>
      <c r="C32" t="s">
        <v>19</v>
      </c>
      <c r="D32">
        <v>10</v>
      </c>
      <c r="E32">
        <v>2434341</v>
      </c>
      <c r="F32" t="b">
        <v>0</v>
      </c>
      <c r="G32">
        <v>60.299999237060497</v>
      </c>
      <c r="H32">
        <v>307.80700683593699</v>
      </c>
      <c r="I32">
        <v>293.20001220703102</v>
      </c>
      <c r="J32">
        <v>317.80700683593699</v>
      </c>
      <c r="K32" t="s">
        <v>472</v>
      </c>
    </row>
    <row r="33" spans="1:11" x14ac:dyDescent="0.3">
      <c r="A33">
        <v>3</v>
      </c>
      <c r="B33" t="s">
        <v>37</v>
      </c>
      <c r="C33" t="s">
        <v>19</v>
      </c>
      <c r="D33">
        <v>10</v>
      </c>
      <c r="E33">
        <v>16777215</v>
      </c>
      <c r="F33" t="b">
        <v>0</v>
      </c>
      <c r="G33">
        <v>293.82800292968699</v>
      </c>
      <c r="H33">
        <v>307.80700683593699</v>
      </c>
      <c r="I33">
        <v>562.22802734375</v>
      </c>
      <c r="J33">
        <v>317.80700683593699</v>
      </c>
      <c r="K33" t="s">
        <v>467</v>
      </c>
    </row>
    <row r="34" spans="1:11" x14ac:dyDescent="0.3">
      <c r="A34">
        <v>3</v>
      </c>
      <c r="B34">
        <v>5</v>
      </c>
      <c r="C34" t="s">
        <v>19</v>
      </c>
      <c r="D34">
        <v>10</v>
      </c>
      <c r="E34">
        <v>2434341</v>
      </c>
      <c r="F34" t="b">
        <v>0</v>
      </c>
      <c r="G34">
        <v>562.22802734375</v>
      </c>
      <c r="H34">
        <v>307.80700683593699</v>
      </c>
      <c r="I34">
        <v>575.99597167968705</v>
      </c>
      <c r="J34">
        <v>317.80700683593699</v>
      </c>
      <c r="K34" t="s">
        <v>473</v>
      </c>
    </row>
    <row r="35" spans="1:11" x14ac:dyDescent="0.3">
      <c r="A35">
        <v>3</v>
      </c>
      <c r="B35" t="s">
        <v>38</v>
      </c>
      <c r="C35" t="s">
        <v>19</v>
      </c>
      <c r="D35">
        <v>10</v>
      </c>
      <c r="E35">
        <v>2434341</v>
      </c>
      <c r="F35" t="b">
        <v>0</v>
      </c>
      <c r="G35">
        <v>60.299999237060497</v>
      </c>
      <c r="H35">
        <v>324.80700683593699</v>
      </c>
      <c r="I35">
        <v>255.46499633789</v>
      </c>
      <c r="J35">
        <v>334.80700683593699</v>
      </c>
      <c r="K35" t="s">
        <v>472</v>
      </c>
    </row>
    <row r="36" spans="1:11" x14ac:dyDescent="0.3">
      <c r="A36">
        <v>3</v>
      </c>
      <c r="B36" t="s">
        <v>39</v>
      </c>
      <c r="C36" t="s">
        <v>19</v>
      </c>
      <c r="D36">
        <v>10</v>
      </c>
      <c r="E36">
        <v>16777215</v>
      </c>
      <c r="F36" t="b">
        <v>0</v>
      </c>
      <c r="G36">
        <v>256.18298339843699</v>
      </c>
      <c r="H36">
        <v>324.80700683593699</v>
      </c>
      <c r="I36">
        <v>563.62298583984295</v>
      </c>
      <c r="J36">
        <v>334.80700683593699</v>
      </c>
      <c r="K36" t="s">
        <v>467</v>
      </c>
    </row>
    <row r="37" spans="1:11" x14ac:dyDescent="0.3">
      <c r="A37">
        <v>3</v>
      </c>
      <c r="B37">
        <v>8</v>
      </c>
      <c r="C37" t="s">
        <v>19</v>
      </c>
      <c r="D37">
        <v>10</v>
      </c>
      <c r="E37">
        <v>2434341</v>
      </c>
      <c r="F37" t="b">
        <v>0</v>
      </c>
      <c r="G37">
        <v>563.79998779296795</v>
      </c>
      <c r="H37">
        <v>324.80700683593699</v>
      </c>
      <c r="I37">
        <v>575.99597167968705</v>
      </c>
      <c r="J37">
        <v>334.80700683593699</v>
      </c>
      <c r="K37" t="s">
        <v>473</v>
      </c>
    </row>
    <row r="38" spans="1:11" x14ac:dyDescent="0.3">
      <c r="A38">
        <v>4</v>
      </c>
      <c r="B38" t="s">
        <v>18</v>
      </c>
      <c r="C38" t="s">
        <v>19</v>
      </c>
      <c r="D38">
        <v>8</v>
      </c>
      <c r="E38">
        <v>8421504</v>
      </c>
      <c r="F38" t="b">
        <v>0</v>
      </c>
      <c r="G38">
        <v>36</v>
      </c>
      <c r="H38">
        <v>36.799999237060497</v>
      </c>
      <c r="I38">
        <v>146.287994384765</v>
      </c>
      <c r="J38">
        <v>44.799999237060497</v>
      </c>
      <c r="K38" t="s">
        <v>463</v>
      </c>
    </row>
    <row r="39" spans="1:11" x14ac:dyDescent="0.3">
      <c r="A39">
        <v>4</v>
      </c>
      <c r="B39" t="s">
        <v>20</v>
      </c>
      <c r="C39" t="s">
        <v>19</v>
      </c>
      <c r="D39">
        <v>10</v>
      </c>
      <c r="E39">
        <v>8421504</v>
      </c>
      <c r="F39" t="b">
        <v>0</v>
      </c>
      <c r="G39">
        <v>36</v>
      </c>
      <c r="H39">
        <v>46.600002288818303</v>
      </c>
      <c r="I39">
        <v>222.11000061035099</v>
      </c>
      <c r="J39">
        <v>56.600002288818303</v>
      </c>
      <c r="K39" t="s">
        <v>462</v>
      </c>
    </row>
    <row r="40" spans="1:11" x14ac:dyDescent="0.3">
      <c r="A40">
        <v>5</v>
      </c>
      <c r="B40" t="s">
        <v>18</v>
      </c>
      <c r="C40" t="s">
        <v>19</v>
      </c>
      <c r="D40">
        <v>8</v>
      </c>
      <c r="E40">
        <v>8421504</v>
      </c>
      <c r="F40" t="b">
        <v>0</v>
      </c>
      <c r="G40">
        <v>36</v>
      </c>
      <c r="H40">
        <v>36.799999237060497</v>
      </c>
      <c r="I40">
        <v>146.287994384765</v>
      </c>
      <c r="J40">
        <v>44.799999237060497</v>
      </c>
      <c r="K40" t="s">
        <v>463</v>
      </c>
    </row>
    <row r="41" spans="1:11" x14ac:dyDescent="0.3">
      <c r="A41">
        <v>5</v>
      </c>
      <c r="B41" t="s">
        <v>20</v>
      </c>
      <c r="C41" t="s">
        <v>19</v>
      </c>
      <c r="D41">
        <v>10</v>
      </c>
      <c r="E41">
        <v>8421504</v>
      </c>
      <c r="F41" t="b">
        <v>0</v>
      </c>
      <c r="G41">
        <v>36</v>
      </c>
      <c r="H41">
        <v>46.600002288818303</v>
      </c>
      <c r="I41">
        <v>222.11000061035099</v>
      </c>
      <c r="J41">
        <v>56.600002288818303</v>
      </c>
      <c r="K41" t="s">
        <v>462</v>
      </c>
    </row>
    <row r="42" spans="1:11" x14ac:dyDescent="0.3">
      <c r="A42">
        <v>5</v>
      </c>
      <c r="B42" t="s">
        <v>27</v>
      </c>
      <c r="C42" t="s">
        <v>19</v>
      </c>
      <c r="D42">
        <v>10</v>
      </c>
      <c r="E42">
        <v>10037031</v>
      </c>
      <c r="F42" t="b">
        <v>0</v>
      </c>
      <c r="G42">
        <v>536.780029296875</v>
      </c>
      <c r="H42">
        <v>37.000003814697202</v>
      </c>
      <c r="I42">
        <v>576</v>
      </c>
      <c r="J42">
        <v>47.000003814697202</v>
      </c>
      <c r="K42" t="s">
        <v>474</v>
      </c>
    </row>
    <row r="43" spans="1:11" x14ac:dyDescent="0.3">
      <c r="A43">
        <v>5</v>
      </c>
      <c r="B43" t="s">
        <v>27</v>
      </c>
      <c r="C43" t="s">
        <v>19</v>
      </c>
      <c r="D43">
        <v>24</v>
      </c>
      <c r="E43">
        <v>0</v>
      </c>
      <c r="F43" t="b">
        <v>0</v>
      </c>
      <c r="G43">
        <v>36</v>
      </c>
      <c r="H43">
        <v>86.399993896484304</v>
      </c>
      <c r="I43">
        <v>130.128005981445</v>
      </c>
      <c r="J43">
        <v>110.39999389648401</v>
      </c>
      <c r="K43" t="s">
        <v>474</v>
      </c>
    </row>
    <row r="44" spans="1:11" x14ac:dyDescent="0.3">
      <c r="A44">
        <v>5</v>
      </c>
      <c r="B44" t="s">
        <v>40</v>
      </c>
      <c r="C44" t="s">
        <v>19</v>
      </c>
      <c r="D44">
        <v>10</v>
      </c>
      <c r="E44">
        <v>0</v>
      </c>
      <c r="F44" t="b">
        <v>0</v>
      </c>
      <c r="G44">
        <v>36</v>
      </c>
      <c r="H44">
        <v>124.249992370605</v>
      </c>
      <c r="I44">
        <v>498.38009643554602</v>
      </c>
      <c r="J44">
        <v>134.25</v>
      </c>
      <c r="K44" t="s">
        <v>474</v>
      </c>
    </row>
    <row r="45" spans="1:11" x14ac:dyDescent="0.3">
      <c r="A45">
        <v>5</v>
      </c>
      <c r="B45" t="s">
        <v>41</v>
      </c>
      <c r="C45" t="s">
        <v>19</v>
      </c>
      <c r="D45">
        <v>16</v>
      </c>
      <c r="E45">
        <v>2434341</v>
      </c>
      <c r="F45" t="b">
        <v>0</v>
      </c>
      <c r="G45">
        <v>36</v>
      </c>
      <c r="H45">
        <v>152.89999389648401</v>
      </c>
      <c r="I45">
        <v>236.83200073242099</v>
      </c>
      <c r="J45">
        <v>168.89999389648401</v>
      </c>
      <c r="K45" t="s">
        <v>474</v>
      </c>
    </row>
    <row r="46" spans="1:11" x14ac:dyDescent="0.3">
      <c r="A46">
        <v>5</v>
      </c>
      <c r="B46" t="s">
        <v>42</v>
      </c>
      <c r="C46" t="s">
        <v>19</v>
      </c>
      <c r="D46">
        <v>10</v>
      </c>
      <c r="E46">
        <v>0</v>
      </c>
      <c r="F46" t="b">
        <v>0</v>
      </c>
      <c r="G46">
        <v>36</v>
      </c>
      <c r="H46">
        <v>181.04100036621</v>
      </c>
      <c r="I46">
        <v>220.64999389648401</v>
      </c>
      <c r="J46">
        <v>191.04100036621</v>
      </c>
      <c r="K46" t="s">
        <v>474</v>
      </c>
    </row>
    <row r="47" spans="1:11" x14ac:dyDescent="0.3">
      <c r="A47">
        <v>5</v>
      </c>
      <c r="B47" t="s">
        <v>43</v>
      </c>
      <c r="C47" t="s">
        <v>19</v>
      </c>
      <c r="D47">
        <v>10</v>
      </c>
      <c r="E47">
        <v>0</v>
      </c>
      <c r="F47" t="b">
        <v>0</v>
      </c>
      <c r="G47">
        <v>235.65100097656199</v>
      </c>
      <c r="H47">
        <v>181.04100036621</v>
      </c>
      <c r="I47">
        <v>560.40100097656205</v>
      </c>
      <c r="J47">
        <v>191.04100036621</v>
      </c>
      <c r="K47" t="s">
        <v>474</v>
      </c>
    </row>
    <row r="48" spans="1:11" x14ac:dyDescent="0.3">
      <c r="A48">
        <v>5</v>
      </c>
      <c r="B48" t="s">
        <v>44</v>
      </c>
      <c r="C48" t="s">
        <v>19</v>
      </c>
      <c r="D48">
        <v>10</v>
      </c>
      <c r="E48">
        <v>0</v>
      </c>
      <c r="F48" t="b">
        <v>0</v>
      </c>
      <c r="G48">
        <v>36</v>
      </c>
      <c r="H48">
        <v>193.14100646972599</v>
      </c>
      <c r="I48">
        <v>559.79010009765602</v>
      </c>
      <c r="J48">
        <v>203.14100646972599</v>
      </c>
      <c r="K48" t="s">
        <v>474</v>
      </c>
    </row>
    <row r="49" spans="1:11" x14ac:dyDescent="0.3">
      <c r="A49">
        <v>5</v>
      </c>
      <c r="B49" t="s">
        <v>45</v>
      </c>
      <c r="C49" t="s">
        <v>19</v>
      </c>
      <c r="D49">
        <v>10</v>
      </c>
      <c r="E49">
        <v>0</v>
      </c>
      <c r="F49" t="b">
        <v>0</v>
      </c>
      <c r="G49">
        <v>36</v>
      </c>
      <c r="H49">
        <v>205.24101257324199</v>
      </c>
      <c r="I49">
        <v>159.350006103515</v>
      </c>
      <c r="J49">
        <v>215.24101257324199</v>
      </c>
      <c r="K49" t="s">
        <v>474</v>
      </c>
    </row>
    <row r="50" spans="1:11" x14ac:dyDescent="0.3">
      <c r="A50">
        <v>5</v>
      </c>
      <c r="B50" t="s">
        <v>46</v>
      </c>
      <c r="C50" t="s">
        <v>19</v>
      </c>
      <c r="D50">
        <v>16</v>
      </c>
      <c r="E50">
        <v>2434341</v>
      </c>
      <c r="F50" t="b">
        <v>0</v>
      </c>
      <c r="G50">
        <v>36</v>
      </c>
      <c r="H50">
        <v>233.89099121093699</v>
      </c>
      <c r="I50">
        <v>123.79200744628901</v>
      </c>
      <c r="J50">
        <v>249.89099121093699</v>
      </c>
      <c r="K50" t="s">
        <v>474</v>
      </c>
    </row>
    <row r="51" spans="1:11" x14ac:dyDescent="0.3">
      <c r="A51">
        <v>5</v>
      </c>
      <c r="B51" t="s">
        <v>47</v>
      </c>
      <c r="C51" t="s">
        <v>19</v>
      </c>
      <c r="D51">
        <v>10</v>
      </c>
      <c r="E51">
        <v>0</v>
      </c>
      <c r="F51" t="b">
        <v>0</v>
      </c>
      <c r="G51">
        <v>36</v>
      </c>
      <c r="H51">
        <v>254.54100036621</v>
      </c>
      <c r="I51">
        <v>140.08999633789</v>
      </c>
      <c r="J51">
        <v>264.54098510742102</v>
      </c>
      <c r="K51" t="s">
        <v>474</v>
      </c>
    </row>
    <row r="52" spans="1:11" x14ac:dyDescent="0.3">
      <c r="A52">
        <v>5</v>
      </c>
      <c r="B52" t="s">
        <v>48</v>
      </c>
      <c r="C52" t="s">
        <v>23</v>
      </c>
      <c r="D52">
        <v>10</v>
      </c>
      <c r="E52">
        <v>12275740</v>
      </c>
      <c r="F52" t="b">
        <v>0</v>
      </c>
      <c r="G52">
        <v>140.08999633789</v>
      </c>
      <c r="H52">
        <v>254.54100036621</v>
      </c>
      <c r="I52">
        <v>223.489990234375</v>
      </c>
      <c r="J52">
        <v>264.54098510742102</v>
      </c>
      <c r="K52" t="s">
        <v>474</v>
      </c>
    </row>
    <row r="53" spans="1:11" x14ac:dyDescent="0.3">
      <c r="A53">
        <v>5</v>
      </c>
      <c r="B53" t="s">
        <v>49</v>
      </c>
      <c r="C53" t="s">
        <v>19</v>
      </c>
      <c r="D53">
        <v>10</v>
      </c>
      <c r="E53">
        <v>0</v>
      </c>
      <c r="F53" t="b">
        <v>0</v>
      </c>
      <c r="G53">
        <v>223.49000549316401</v>
      </c>
      <c r="H53">
        <v>254.54100036621</v>
      </c>
      <c r="I53">
        <v>354.96005249023398</v>
      </c>
      <c r="J53">
        <v>264.54098510742102</v>
      </c>
      <c r="K53" t="s">
        <v>474</v>
      </c>
    </row>
    <row r="54" spans="1:11" x14ac:dyDescent="0.3">
      <c r="A54">
        <v>5</v>
      </c>
      <c r="B54" t="s">
        <v>50</v>
      </c>
      <c r="C54" t="s">
        <v>23</v>
      </c>
      <c r="D54">
        <v>10</v>
      </c>
      <c r="E54">
        <v>12275740</v>
      </c>
      <c r="F54" t="b">
        <v>0</v>
      </c>
      <c r="G54">
        <v>354.95999145507801</v>
      </c>
      <c r="H54">
        <v>254.54100036621</v>
      </c>
      <c r="I54">
        <v>540.39001464843705</v>
      </c>
      <c r="J54">
        <v>264.54098510742102</v>
      </c>
      <c r="K54" t="s">
        <v>474</v>
      </c>
    </row>
    <row r="55" spans="1:11" x14ac:dyDescent="0.3">
      <c r="A55">
        <v>5</v>
      </c>
      <c r="B55" t="s">
        <v>51</v>
      </c>
      <c r="C55" t="s">
        <v>19</v>
      </c>
      <c r="D55">
        <v>10</v>
      </c>
      <c r="E55">
        <v>0</v>
      </c>
      <c r="F55" t="b">
        <v>0</v>
      </c>
      <c r="G55">
        <v>540.39001464843705</v>
      </c>
      <c r="H55">
        <v>254.54100036621</v>
      </c>
      <c r="I55">
        <v>542.83001708984295</v>
      </c>
      <c r="J55">
        <v>264.54098510742102</v>
      </c>
      <c r="K55" t="s">
        <v>474</v>
      </c>
    </row>
    <row r="56" spans="1:11" x14ac:dyDescent="0.3">
      <c r="A56">
        <v>5</v>
      </c>
      <c r="B56" t="s">
        <v>52</v>
      </c>
      <c r="C56" t="s">
        <v>19</v>
      </c>
      <c r="D56">
        <v>16</v>
      </c>
      <c r="E56">
        <v>2434341</v>
      </c>
      <c r="F56" t="b">
        <v>0</v>
      </c>
      <c r="G56">
        <v>36</v>
      </c>
      <c r="H56">
        <v>283.19100952148398</v>
      </c>
      <c r="I56">
        <v>124.352005004882</v>
      </c>
      <c r="J56">
        <v>299.19100952148398</v>
      </c>
      <c r="K56" t="s">
        <v>474</v>
      </c>
    </row>
    <row r="57" spans="1:11" x14ac:dyDescent="0.3">
      <c r="A57">
        <v>5</v>
      </c>
      <c r="B57" t="s">
        <v>53</v>
      </c>
      <c r="C57" t="s">
        <v>19</v>
      </c>
      <c r="D57">
        <v>10</v>
      </c>
      <c r="E57">
        <v>0</v>
      </c>
      <c r="F57" t="b">
        <v>0</v>
      </c>
      <c r="G57">
        <v>36</v>
      </c>
      <c r="H57">
        <v>303.84100341796801</v>
      </c>
      <c r="I57">
        <v>315.18002319335898</v>
      </c>
      <c r="J57">
        <v>313.84100341796801</v>
      </c>
      <c r="K57" t="s">
        <v>474</v>
      </c>
    </row>
    <row r="58" spans="1:11" x14ac:dyDescent="0.3">
      <c r="A58">
        <v>5</v>
      </c>
      <c r="B58" t="s">
        <v>54</v>
      </c>
      <c r="C58" t="s">
        <v>23</v>
      </c>
      <c r="D58">
        <v>10</v>
      </c>
      <c r="E58">
        <v>12275740</v>
      </c>
      <c r="F58" t="b">
        <v>0</v>
      </c>
      <c r="G58">
        <v>315.17999267578102</v>
      </c>
      <c r="H58">
        <v>303.84100341796801</v>
      </c>
      <c r="I58">
        <v>391.16003417968699</v>
      </c>
      <c r="J58">
        <v>313.84100341796801</v>
      </c>
      <c r="K58" t="s">
        <v>474</v>
      </c>
    </row>
    <row r="59" spans="1:11" x14ac:dyDescent="0.3">
      <c r="A59">
        <v>5</v>
      </c>
      <c r="B59" t="s">
        <v>51</v>
      </c>
      <c r="C59" t="s">
        <v>19</v>
      </c>
      <c r="D59">
        <v>10</v>
      </c>
      <c r="E59">
        <v>0</v>
      </c>
      <c r="F59" t="b">
        <v>0</v>
      </c>
      <c r="G59">
        <v>391.16000366210898</v>
      </c>
      <c r="H59">
        <v>303.84100341796801</v>
      </c>
      <c r="I59">
        <v>393.600006103515</v>
      </c>
      <c r="J59">
        <v>313.84100341796801</v>
      </c>
      <c r="K59" t="s">
        <v>474</v>
      </c>
    </row>
    <row r="60" spans="1:11" x14ac:dyDescent="0.3">
      <c r="A60">
        <v>5</v>
      </c>
      <c r="B60" t="s">
        <v>55</v>
      </c>
      <c r="C60" t="s">
        <v>19</v>
      </c>
      <c r="D60">
        <v>16</v>
      </c>
      <c r="E60">
        <v>2434341</v>
      </c>
      <c r="F60" t="b">
        <v>0</v>
      </c>
      <c r="G60">
        <v>36</v>
      </c>
      <c r="H60">
        <v>332.49099731445301</v>
      </c>
      <c r="I60">
        <v>186.80001831054599</v>
      </c>
      <c r="J60">
        <v>348.49099731445301</v>
      </c>
      <c r="K60" t="s">
        <v>474</v>
      </c>
    </row>
    <row r="61" spans="1:11" x14ac:dyDescent="0.3">
      <c r="A61">
        <v>5</v>
      </c>
      <c r="B61" t="s">
        <v>56</v>
      </c>
      <c r="C61" t="s">
        <v>19</v>
      </c>
      <c r="D61">
        <v>10</v>
      </c>
      <c r="E61">
        <v>0</v>
      </c>
      <c r="F61" t="b">
        <v>0</v>
      </c>
      <c r="G61">
        <v>36</v>
      </c>
      <c r="H61">
        <v>353.14099121093699</v>
      </c>
      <c r="I61">
        <v>55.500003814697202</v>
      </c>
      <c r="J61">
        <v>363.14099121093699</v>
      </c>
      <c r="K61" t="s">
        <v>474</v>
      </c>
    </row>
    <row r="62" spans="1:11" x14ac:dyDescent="0.3">
      <c r="A62">
        <v>5</v>
      </c>
      <c r="B62" t="s">
        <v>57</v>
      </c>
      <c r="C62" t="s">
        <v>23</v>
      </c>
      <c r="D62">
        <v>10</v>
      </c>
      <c r="E62">
        <v>12275740</v>
      </c>
      <c r="F62" t="b">
        <v>0</v>
      </c>
      <c r="G62">
        <v>55.5</v>
      </c>
      <c r="H62">
        <v>353.14099121093699</v>
      </c>
      <c r="I62">
        <v>166.62998962402301</v>
      </c>
      <c r="J62">
        <v>363.14099121093699</v>
      </c>
      <c r="K62" t="s">
        <v>474</v>
      </c>
    </row>
    <row r="63" spans="1:11" x14ac:dyDescent="0.3">
      <c r="A63">
        <v>5</v>
      </c>
      <c r="B63" t="s">
        <v>58</v>
      </c>
      <c r="C63" t="s">
        <v>19</v>
      </c>
      <c r="D63">
        <v>10</v>
      </c>
      <c r="E63">
        <v>0</v>
      </c>
      <c r="F63" t="b">
        <v>0</v>
      </c>
      <c r="G63">
        <v>166.63000488281199</v>
      </c>
      <c r="H63">
        <v>353.14099121093699</v>
      </c>
      <c r="I63">
        <v>552.690185546875</v>
      </c>
      <c r="J63">
        <v>363.14099121093699</v>
      </c>
      <c r="K63" t="s">
        <v>474</v>
      </c>
    </row>
    <row r="64" spans="1:11" x14ac:dyDescent="0.3">
      <c r="A64">
        <v>5</v>
      </c>
      <c r="B64" t="s">
        <v>59</v>
      </c>
      <c r="C64" t="s">
        <v>19</v>
      </c>
      <c r="D64">
        <v>10</v>
      </c>
      <c r="E64">
        <v>0</v>
      </c>
      <c r="F64" t="b">
        <v>0</v>
      </c>
      <c r="G64">
        <v>36</v>
      </c>
      <c r="H64">
        <v>365.24099731445301</v>
      </c>
      <c r="I64">
        <v>369.02005004882801</v>
      </c>
      <c r="J64">
        <v>375.24099731445301</v>
      </c>
      <c r="K64" t="s">
        <v>474</v>
      </c>
    </row>
    <row r="65" spans="1:11" x14ac:dyDescent="0.3">
      <c r="A65">
        <v>5</v>
      </c>
      <c r="B65" t="s">
        <v>60</v>
      </c>
      <c r="C65" t="s">
        <v>23</v>
      </c>
      <c r="D65">
        <v>10</v>
      </c>
      <c r="E65">
        <v>12275740</v>
      </c>
      <c r="F65" t="b">
        <v>0</v>
      </c>
      <c r="G65">
        <v>369.01998901367102</v>
      </c>
      <c r="H65">
        <v>365.24099731445301</v>
      </c>
      <c r="I65">
        <v>392.58001708984301</v>
      </c>
      <c r="J65">
        <v>375.24099731445301</v>
      </c>
      <c r="K65" t="s">
        <v>474</v>
      </c>
    </row>
    <row r="66" spans="1:11" x14ac:dyDescent="0.3">
      <c r="A66">
        <v>5</v>
      </c>
      <c r="B66" t="s">
        <v>61</v>
      </c>
      <c r="C66" t="s">
        <v>19</v>
      </c>
      <c r="D66">
        <v>10</v>
      </c>
      <c r="E66">
        <v>0</v>
      </c>
      <c r="F66" t="b">
        <v>0</v>
      </c>
      <c r="G66">
        <v>392.579986572265</v>
      </c>
      <c r="H66">
        <v>365.24099731445301</v>
      </c>
      <c r="I66">
        <v>566.24005126953102</v>
      </c>
      <c r="J66">
        <v>375.24099731445301</v>
      </c>
      <c r="K66" t="s">
        <v>474</v>
      </c>
    </row>
    <row r="67" spans="1:11" x14ac:dyDescent="0.3">
      <c r="A67">
        <v>5</v>
      </c>
      <c r="B67" t="s">
        <v>62</v>
      </c>
      <c r="C67" t="s">
        <v>19</v>
      </c>
      <c r="D67">
        <v>10</v>
      </c>
      <c r="E67">
        <v>0</v>
      </c>
      <c r="F67" t="b">
        <v>0</v>
      </c>
      <c r="G67">
        <v>36</v>
      </c>
      <c r="H67">
        <v>377.34100341796801</v>
      </c>
      <c r="I67">
        <v>68.160003662109304</v>
      </c>
      <c r="J67">
        <v>387.34100341796801</v>
      </c>
      <c r="K67" t="s">
        <v>474</v>
      </c>
    </row>
    <row r="68" spans="1:11" x14ac:dyDescent="0.3">
      <c r="A68">
        <v>5</v>
      </c>
      <c r="B68" t="s">
        <v>63</v>
      </c>
      <c r="C68" t="s">
        <v>19</v>
      </c>
      <c r="D68">
        <v>16</v>
      </c>
      <c r="E68">
        <v>2434341</v>
      </c>
      <c r="F68" t="b">
        <v>0</v>
      </c>
      <c r="G68">
        <v>36</v>
      </c>
      <c r="H68">
        <v>405.99099731445301</v>
      </c>
      <c r="I68">
        <v>217.98400878906199</v>
      </c>
      <c r="J68">
        <v>421.99099731445301</v>
      </c>
      <c r="K68" t="s">
        <v>474</v>
      </c>
    </row>
    <row r="69" spans="1:11" x14ac:dyDescent="0.3">
      <c r="A69">
        <v>5</v>
      </c>
      <c r="B69" t="s">
        <v>64</v>
      </c>
      <c r="C69" t="s">
        <v>19</v>
      </c>
      <c r="D69">
        <v>10</v>
      </c>
      <c r="E69">
        <v>0</v>
      </c>
      <c r="F69" t="b">
        <v>0</v>
      </c>
      <c r="G69">
        <v>36</v>
      </c>
      <c r="H69">
        <v>426.64099121093699</v>
      </c>
      <c r="I69">
        <v>344.080078125</v>
      </c>
      <c r="J69">
        <v>436.64099121093699</v>
      </c>
      <c r="K69" t="s">
        <v>474</v>
      </c>
    </row>
    <row r="70" spans="1:11" x14ac:dyDescent="0.3">
      <c r="A70">
        <v>5</v>
      </c>
      <c r="B70" t="s">
        <v>65</v>
      </c>
      <c r="C70" t="s">
        <v>23</v>
      </c>
      <c r="D70">
        <v>10</v>
      </c>
      <c r="E70">
        <v>12275740</v>
      </c>
      <c r="F70" t="b">
        <v>0</v>
      </c>
      <c r="G70">
        <v>344.079986572265</v>
      </c>
      <c r="H70">
        <v>426.64099121093699</v>
      </c>
      <c r="I70">
        <v>470.94003295898398</v>
      </c>
      <c r="J70">
        <v>436.64099121093699</v>
      </c>
      <c r="K70" t="s">
        <v>474</v>
      </c>
    </row>
    <row r="71" spans="1:11" x14ac:dyDescent="0.3">
      <c r="A71">
        <v>5</v>
      </c>
      <c r="B71" t="s">
        <v>66</v>
      </c>
      <c r="C71" t="s">
        <v>19</v>
      </c>
      <c r="D71">
        <v>10</v>
      </c>
      <c r="E71">
        <v>0</v>
      </c>
      <c r="F71" t="b">
        <v>0</v>
      </c>
      <c r="G71">
        <v>470.94000244140602</v>
      </c>
      <c r="H71">
        <v>426.64099121093699</v>
      </c>
      <c r="I71">
        <v>558.77996826171795</v>
      </c>
      <c r="J71">
        <v>436.64099121093699</v>
      </c>
      <c r="K71" t="s">
        <v>474</v>
      </c>
    </row>
    <row r="72" spans="1:11" x14ac:dyDescent="0.3">
      <c r="A72">
        <v>5</v>
      </c>
      <c r="B72" t="s">
        <v>67</v>
      </c>
      <c r="C72" t="s">
        <v>19</v>
      </c>
      <c r="D72">
        <v>10</v>
      </c>
      <c r="E72">
        <v>0</v>
      </c>
      <c r="F72" t="b">
        <v>0</v>
      </c>
      <c r="G72">
        <v>36</v>
      </c>
      <c r="H72">
        <v>438.74099731445301</v>
      </c>
      <c r="I72">
        <v>458.31008911132801</v>
      </c>
      <c r="J72">
        <v>448.74099731445301</v>
      </c>
      <c r="K72" t="s">
        <v>474</v>
      </c>
    </row>
    <row r="73" spans="1:11" x14ac:dyDescent="0.3">
      <c r="A73">
        <v>5</v>
      </c>
      <c r="B73" t="s">
        <v>68</v>
      </c>
      <c r="C73" t="s">
        <v>19</v>
      </c>
      <c r="D73">
        <v>16</v>
      </c>
      <c r="E73">
        <v>2434341</v>
      </c>
      <c r="F73" t="b">
        <v>0</v>
      </c>
      <c r="G73">
        <v>36</v>
      </c>
      <c r="H73">
        <v>467.391021728515</v>
      </c>
      <c r="I73">
        <v>187.37600708007801</v>
      </c>
      <c r="J73">
        <v>483.391021728515</v>
      </c>
      <c r="K73" t="s">
        <v>474</v>
      </c>
    </row>
    <row r="74" spans="1:11" x14ac:dyDescent="0.3">
      <c r="A74">
        <v>5</v>
      </c>
      <c r="B74" t="s">
        <v>69</v>
      </c>
      <c r="C74" t="s">
        <v>19</v>
      </c>
      <c r="D74">
        <v>10</v>
      </c>
      <c r="E74">
        <v>0</v>
      </c>
      <c r="F74" t="b">
        <v>0</v>
      </c>
      <c r="G74">
        <v>36</v>
      </c>
      <c r="H74">
        <v>488.04098510742102</v>
      </c>
      <c r="I74">
        <v>552.59014892578102</v>
      </c>
      <c r="J74">
        <v>498.04098510742102</v>
      </c>
      <c r="K74" t="s">
        <v>474</v>
      </c>
    </row>
    <row r="75" spans="1:11" x14ac:dyDescent="0.3">
      <c r="A75">
        <v>5</v>
      </c>
      <c r="B75" t="s">
        <v>70</v>
      </c>
      <c r="C75" t="s">
        <v>19</v>
      </c>
      <c r="D75">
        <v>10</v>
      </c>
      <c r="E75">
        <v>0</v>
      </c>
      <c r="F75" t="b">
        <v>0</v>
      </c>
      <c r="G75">
        <v>36</v>
      </c>
      <c r="H75">
        <v>500.14099121093699</v>
      </c>
      <c r="I75">
        <v>328.809967041015</v>
      </c>
      <c r="J75">
        <v>510.14099121093699</v>
      </c>
      <c r="K75" t="s">
        <v>474</v>
      </c>
    </row>
    <row r="76" spans="1:11" x14ac:dyDescent="0.3">
      <c r="A76">
        <v>5</v>
      </c>
      <c r="B76" t="s">
        <v>71</v>
      </c>
      <c r="C76" t="s">
        <v>19</v>
      </c>
      <c r="D76">
        <v>10</v>
      </c>
      <c r="E76">
        <v>0</v>
      </c>
      <c r="F76" t="b">
        <v>0</v>
      </c>
      <c r="G76">
        <v>36</v>
      </c>
      <c r="H76">
        <v>520.240966796875</v>
      </c>
      <c r="I76">
        <v>178.86997985839801</v>
      </c>
      <c r="J76">
        <v>530.240966796875</v>
      </c>
      <c r="K76" t="s">
        <v>474</v>
      </c>
    </row>
    <row r="77" spans="1:11" x14ac:dyDescent="0.3">
      <c r="A77">
        <v>5</v>
      </c>
      <c r="B77" t="s">
        <v>72</v>
      </c>
      <c r="C77" t="s">
        <v>23</v>
      </c>
      <c r="D77">
        <v>10</v>
      </c>
      <c r="E77">
        <v>12275740</v>
      </c>
      <c r="F77" t="b">
        <v>0</v>
      </c>
      <c r="G77">
        <v>178.86999511718699</v>
      </c>
      <c r="H77">
        <v>520.240966796875</v>
      </c>
      <c r="I77">
        <v>418.68994140625</v>
      </c>
      <c r="J77">
        <v>530.240966796875</v>
      </c>
      <c r="K77" t="s">
        <v>474</v>
      </c>
    </row>
    <row r="78" spans="1:11" x14ac:dyDescent="0.3">
      <c r="A78">
        <v>5</v>
      </c>
      <c r="B78" t="s">
        <v>51</v>
      </c>
      <c r="C78" t="s">
        <v>19</v>
      </c>
      <c r="D78">
        <v>10</v>
      </c>
      <c r="E78">
        <v>0</v>
      </c>
      <c r="F78" t="b">
        <v>0</v>
      </c>
      <c r="G78">
        <v>418.69000244140602</v>
      </c>
      <c r="H78">
        <v>520.240966796875</v>
      </c>
      <c r="I78">
        <v>421.13000488281199</v>
      </c>
      <c r="J78">
        <v>530.240966796875</v>
      </c>
      <c r="K78" t="s">
        <v>474</v>
      </c>
    </row>
    <row r="79" spans="1:11" x14ac:dyDescent="0.3">
      <c r="A79">
        <v>5</v>
      </c>
      <c r="B79" t="s">
        <v>73</v>
      </c>
      <c r="C79" t="s">
        <v>19</v>
      </c>
      <c r="D79">
        <v>10</v>
      </c>
      <c r="E79">
        <v>0</v>
      </c>
      <c r="F79" t="b">
        <v>0</v>
      </c>
      <c r="G79">
        <v>36</v>
      </c>
      <c r="H79">
        <v>540.34100341796795</v>
      </c>
      <c r="I79">
        <v>265.30001831054602</v>
      </c>
      <c r="J79">
        <v>550.34100341796795</v>
      </c>
      <c r="K79" t="s">
        <v>474</v>
      </c>
    </row>
    <row r="80" spans="1:11" x14ac:dyDescent="0.3">
      <c r="A80">
        <v>5</v>
      </c>
      <c r="B80" t="s">
        <v>29</v>
      </c>
      <c r="C80" t="s">
        <v>19</v>
      </c>
      <c r="D80">
        <v>11</v>
      </c>
      <c r="E80">
        <v>0</v>
      </c>
      <c r="F80" t="b">
        <v>0</v>
      </c>
      <c r="G80">
        <v>573.27197265625</v>
      </c>
      <c r="H80">
        <v>726.260009765625</v>
      </c>
      <c r="I80">
        <v>576</v>
      </c>
      <c r="J80">
        <v>737.260009765625</v>
      </c>
      <c r="K80" t="s">
        <v>475</v>
      </c>
    </row>
    <row r="81" spans="1:11" x14ac:dyDescent="0.3">
      <c r="A81">
        <v>6</v>
      </c>
      <c r="B81" t="s">
        <v>18</v>
      </c>
      <c r="C81" t="s">
        <v>19</v>
      </c>
      <c r="D81">
        <v>8</v>
      </c>
      <c r="E81">
        <v>8421504</v>
      </c>
      <c r="F81" t="b">
        <v>0</v>
      </c>
      <c r="G81">
        <v>36</v>
      </c>
      <c r="H81">
        <v>36.799999237060497</v>
      </c>
      <c r="I81">
        <v>146.287994384765</v>
      </c>
      <c r="J81">
        <v>44.799999237060497</v>
      </c>
      <c r="K81" t="s">
        <v>463</v>
      </c>
    </row>
    <row r="82" spans="1:11" x14ac:dyDescent="0.3">
      <c r="A82">
        <v>6</v>
      </c>
      <c r="B82" t="s">
        <v>20</v>
      </c>
      <c r="C82" t="s">
        <v>19</v>
      </c>
      <c r="D82">
        <v>10</v>
      </c>
      <c r="E82">
        <v>8421504</v>
      </c>
      <c r="F82" t="b">
        <v>0</v>
      </c>
      <c r="G82">
        <v>36</v>
      </c>
      <c r="H82">
        <v>46.600002288818303</v>
      </c>
      <c r="I82">
        <v>222.11000061035099</v>
      </c>
      <c r="J82">
        <v>56.600002288818303</v>
      </c>
      <c r="K82" t="s">
        <v>462</v>
      </c>
    </row>
    <row r="83" spans="1:11" x14ac:dyDescent="0.3">
      <c r="A83">
        <v>6</v>
      </c>
      <c r="B83" t="s">
        <v>27</v>
      </c>
      <c r="C83" t="s">
        <v>19</v>
      </c>
      <c r="D83">
        <v>10</v>
      </c>
      <c r="E83">
        <v>10037031</v>
      </c>
      <c r="F83" t="b">
        <v>0</v>
      </c>
      <c r="G83">
        <v>536.780029296875</v>
      </c>
      <c r="H83">
        <v>37.000003814697202</v>
      </c>
      <c r="I83">
        <v>576</v>
      </c>
      <c r="J83">
        <v>47.000003814697202</v>
      </c>
      <c r="K83" t="s">
        <v>474</v>
      </c>
    </row>
    <row r="84" spans="1:11" x14ac:dyDescent="0.3">
      <c r="A84">
        <v>6</v>
      </c>
      <c r="B84" t="s">
        <v>74</v>
      </c>
      <c r="C84" t="s">
        <v>19</v>
      </c>
      <c r="D84">
        <v>11</v>
      </c>
      <c r="E84">
        <v>0</v>
      </c>
      <c r="F84" t="b">
        <v>0</v>
      </c>
      <c r="G84">
        <v>570.54400634765602</v>
      </c>
      <c r="H84">
        <v>726.260009765625</v>
      </c>
      <c r="I84">
        <v>576</v>
      </c>
      <c r="J84">
        <v>737.260009765625</v>
      </c>
      <c r="K84" t="s">
        <v>475</v>
      </c>
    </row>
    <row r="85" spans="1:11" x14ac:dyDescent="0.3">
      <c r="A85">
        <v>7</v>
      </c>
      <c r="B85" t="s">
        <v>18</v>
      </c>
      <c r="C85" t="s">
        <v>19</v>
      </c>
      <c r="D85">
        <v>8</v>
      </c>
      <c r="E85">
        <v>8421504</v>
      </c>
      <c r="F85" t="b">
        <v>0</v>
      </c>
      <c r="G85">
        <v>36</v>
      </c>
      <c r="H85">
        <v>36.799999237060497</v>
      </c>
      <c r="I85">
        <v>146.287994384765</v>
      </c>
      <c r="J85">
        <v>44.799999237060497</v>
      </c>
      <c r="K85" t="s">
        <v>463</v>
      </c>
    </row>
    <row r="86" spans="1:11" x14ac:dyDescent="0.3">
      <c r="A86">
        <v>7</v>
      </c>
      <c r="B86" t="s">
        <v>20</v>
      </c>
      <c r="C86" t="s">
        <v>19</v>
      </c>
      <c r="D86">
        <v>10</v>
      </c>
      <c r="E86">
        <v>8421504</v>
      </c>
      <c r="F86" t="b">
        <v>0</v>
      </c>
      <c r="G86">
        <v>36</v>
      </c>
      <c r="H86">
        <v>46.600002288818303</v>
      </c>
      <c r="I86">
        <v>222.11000061035099</v>
      </c>
      <c r="J86">
        <v>56.600002288818303</v>
      </c>
      <c r="K86" t="s">
        <v>462</v>
      </c>
    </row>
    <row r="87" spans="1:11" x14ac:dyDescent="0.3">
      <c r="A87">
        <v>7</v>
      </c>
      <c r="B87" t="s">
        <v>75</v>
      </c>
      <c r="C87" t="s">
        <v>19</v>
      </c>
      <c r="D87">
        <v>8</v>
      </c>
      <c r="E87">
        <v>2565927</v>
      </c>
      <c r="F87" t="b">
        <v>0</v>
      </c>
      <c r="G87">
        <v>542.46398925781205</v>
      </c>
      <c r="H87">
        <v>36.799999237060497</v>
      </c>
      <c r="I87">
        <v>575.99993896484295</v>
      </c>
      <c r="J87">
        <v>44.799999237060497</v>
      </c>
      <c r="K87" t="s">
        <v>476</v>
      </c>
    </row>
    <row r="88" spans="1:11" x14ac:dyDescent="0.3">
      <c r="A88">
        <v>7</v>
      </c>
      <c r="B88" t="s">
        <v>30</v>
      </c>
      <c r="C88" t="s">
        <v>19</v>
      </c>
      <c r="D88">
        <v>10</v>
      </c>
      <c r="E88">
        <v>10037031</v>
      </c>
      <c r="F88" t="b">
        <v>0</v>
      </c>
      <c r="G88">
        <v>502.239990234375</v>
      </c>
      <c r="H88">
        <v>46.600002288818303</v>
      </c>
      <c r="I88">
        <v>576</v>
      </c>
      <c r="J88">
        <v>56.600002288818303</v>
      </c>
      <c r="K88" t="s">
        <v>477</v>
      </c>
    </row>
    <row r="89" spans="1:11" x14ac:dyDescent="0.3">
      <c r="A89">
        <v>7</v>
      </c>
      <c r="B89">
        <v>1</v>
      </c>
      <c r="C89" t="s">
        <v>17</v>
      </c>
      <c r="D89">
        <v>30</v>
      </c>
      <c r="E89">
        <v>7366238</v>
      </c>
      <c r="F89" t="b">
        <v>1</v>
      </c>
      <c r="G89">
        <v>36</v>
      </c>
      <c r="H89">
        <v>85</v>
      </c>
      <c r="I89">
        <v>48.360000610351499</v>
      </c>
      <c r="J89">
        <v>115</v>
      </c>
      <c r="K89" t="s">
        <v>479</v>
      </c>
    </row>
    <row r="90" spans="1:11" x14ac:dyDescent="0.3">
      <c r="A90">
        <v>7</v>
      </c>
      <c r="B90" t="s">
        <v>30</v>
      </c>
      <c r="C90" t="s">
        <v>17</v>
      </c>
      <c r="D90">
        <v>24</v>
      </c>
      <c r="E90">
        <v>0</v>
      </c>
      <c r="F90" t="b">
        <v>1</v>
      </c>
      <c r="G90">
        <v>59.8099975585937</v>
      </c>
      <c r="H90">
        <v>89.505996704101506</v>
      </c>
      <c r="I90">
        <v>246.98599243164</v>
      </c>
      <c r="J90">
        <v>113.50599670410099</v>
      </c>
      <c r="K90" t="s">
        <v>480</v>
      </c>
    </row>
    <row r="91" spans="1:11" x14ac:dyDescent="0.3">
      <c r="A91">
        <v>7</v>
      </c>
      <c r="B91" t="s">
        <v>76</v>
      </c>
      <c r="C91" t="s">
        <v>19</v>
      </c>
      <c r="D91">
        <v>21</v>
      </c>
      <c r="E91">
        <v>4616518</v>
      </c>
      <c r="F91" t="b">
        <v>0</v>
      </c>
      <c r="G91">
        <v>36</v>
      </c>
      <c r="H91">
        <v>143.600006103515</v>
      </c>
      <c r="I91">
        <v>533.615966796875</v>
      </c>
      <c r="J91">
        <v>164.600006103515</v>
      </c>
      <c r="K91" t="s">
        <v>478</v>
      </c>
    </row>
    <row r="92" spans="1:11" x14ac:dyDescent="0.3">
      <c r="A92">
        <v>7</v>
      </c>
      <c r="B92" t="s">
        <v>77</v>
      </c>
      <c r="C92" t="s">
        <v>19</v>
      </c>
      <c r="D92">
        <v>21</v>
      </c>
      <c r="E92">
        <v>4616518</v>
      </c>
      <c r="F92" t="b">
        <v>0</v>
      </c>
      <c r="G92">
        <v>36</v>
      </c>
      <c r="H92">
        <v>168.80000305175699</v>
      </c>
      <c r="I92">
        <v>417.54898071289</v>
      </c>
      <c r="J92">
        <v>189.80000305175699</v>
      </c>
      <c r="K92" t="s">
        <v>478</v>
      </c>
    </row>
    <row r="93" spans="1:11" x14ac:dyDescent="0.3">
      <c r="A93">
        <v>7</v>
      </c>
      <c r="B93" t="s">
        <v>78</v>
      </c>
      <c r="C93" t="s">
        <v>19</v>
      </c>
      <c r="D93">
        <v>10</v>
      </c>
      <c r="E93">
        <v>0</v>
      </c>
      <c r="F93" t="b">
        <v>0</v>
      </c>
      <c r="G93">
        <v>36</v>
      </c>
      <c r="H93">
        <v>203.95001220703099</v>
      </c>
      <c r="I93">
        <v>539.010009765625</v>
      </c>
      <c r="J93">
        <v>213.95001220703099</v>
      </c>
      <c r="K93" t="s">
        <v>1</v>
      </c>
    </row>
    <row r="94" spans="1:11" x14ac:dyDescent="0.3">
      <c r="A94">
        <v>7</v>
      </c>
      <c r="B94" t="s">
        <v>79</v>
      </c>
      <c r="C94" t="s">
        <v>19</v>
      </c>
      <c r="D94">
        <v>10</v>
      </c>
      <c r="E94">
        <v>0</v>
      </c>
      <c r="F94" t="b">
        <v>0</v>
      </c>
      <c r="G94">
        <v>36</v>
      </c>
      <c r="H94">
        <v>216.05000305175699</v>
      </c>
      <c r="I94">
        <v>461.50997924804602</v>
      </c>
      <c r="J94">
        <v>226.05000305175699</v>
      </c>
      <c r="K94" t="s">
        <v>1</v>
      </c>
    </row>
    <row r="95" spans="1:11" x14ac:dyDescent="0.3">
      <c r="A95">
        <v>7</v>
      </c>
      <c r="B95" t="s">
        <v>80</v>
      </c>
      <c r="C95" t="s">
        <v>19</v>
      </c>
      <c r="D95">
        <v>10</v>
      </c>
      <c r="E95">
        <v>0</v>
      </c>
      <c r="F95" t="b">
        <v>0</v>
      </c>
      <c r="G95">
        <v>36</v>
      </c>
      <c r="H95">
        <v>244.15000915527301</v>
      </c>
      <c r="I95">
        <v>572.19000244140602</v>
      </c>
      <c r="J95">
        <v>254.15000915527301</v>
      </c>
      <c r="K95" t="s">
        <v>1</v>
      </c>
    </row>
    <row r="96" spans="1:11" x14ac:dyDescent="0.3">
      <c r="A96">
        <v>7</v>
      </c>
      <c r="B96" t="s">
        <v>81</v>
      </c>
      <c r="C96" t="s">
        <v>19</v>
      </c>
      <c r="D96">
        <v>10</v>
      </c>
      <c r="E96">
        <v>0</v>
      </c>
      <c r="F96" t="b">
        <v>0</v>
      </c>
      <c r="G96">
        <v>36</v>
      </c>
      <c r="H96">
        <v>256.25</v>
      </c>
      <c r="I96">
        <v>574.35021972656205</v>
      </c>
      <c r="J96">
        <v>266.25</v>
      </c>
      <c r="K96" t="s">
        <v>1</v>
      </c>
    </row>
    <row r="97" spans="1:11" x14ac:dyDescent="0.3">
      <c r="A97">
        <v>7</v>
      </c>
      <c r="B97" t="s">
        <v>82</v>
      </c>
      <c r="C97" t="s">
        <v>19</v>
      </c>
      <c r="D97">
        <v>10</v>
      </c>
      <c r="E97">
        <v>0</v>
      </c>
      <c r="F97" t="b">
        <v>0</v>
      </c>
      <c r="G97">
        <v>36</v>
      </c>
      <c r="H97">
        <v>268.34997558593699</v>
      </c>
      <c r="I97">
        <v>548.56018066406205</v>
      </c>
      <c r="J97">
        <v>278.34997558593699</v>
      </c>
      <c r="K97" t="s">
        <v>1</v>
      </c>
    </row>
    <row r="98" spans="1:11" x14ac:dyDescent="0.3">
      <c r="A98">
        <v>7</v>
      </c>
      <c r="B98" t="s">
        <v>83</v>
      </c>
      <c r="C98" t="s">
        <v>19</v>
      </c>
      <c r="D98">
        <v>10</v>
      </c>
      <c r="E98">
        <v>0</v>
      </c>
      <c r="F98" t="b">
        <v>0</v>
      </c>
      <c r="G98">
        <v>36</v>
      </c>
      <c r="H98">
        <v>280.45001220703102</v>
      </c>
      <c r="I98">
        <v>497.79013061523398</v>
      </c>
      <c r="J98">
        <v>290.45001220703102</v>
      </c>
      <c r="K98" t="s">
        <v>1</v>
      </c>
    </row>
    <row r="99" spans="1:11" x14ac:dyDescent="0.3">
      <c r="A99">
        <v>7</v>
      </c>
      <c r="B99" t="s">
        <v>84</v>
      </c>
      <c r="C99" t="s">
        <v>19</v>
      </c>
      <c r="D99">
        <v>10</v>
      </c>
      <c r="E99">
        <v>0</v>
      </c>
      <c r="F99" t="b">
        <v>0</v>
      </c>
      <c r="G99">
        <v>36</v>
      </c>
      <c r="H99">
        <v>300.54998779296801</v>
      </c>
      <c r="I99">
        <v>572.07012939453102</v>
      </c>
      <c r="J99">
        <v>310.54998779296801</v>
      </c>
      <c r="K99" t="s">
        <v>1</v>
      </c>
    </row>
    <row r="100" spans="1:11" x14ac:dyDescent="0.3">
      <c r="A100">
        <v>7</v>
      </c>
      <c r="B100" t="s">
        <v>85</v>
      </c>
      <c r="C100" t="s">
        <v>19</v>
      </c>
      <c r="D100">
        <v>10</v>
      </c>
      <c r="E100">
        <v>0</v>
      </c>
      <c r="F100" t="b">
        <v>0</v>
      </c>
      <c r="G100">
        <v>36</v>
      </c>
      <c r="H100">
        <v>312.64999389648398</v>
      </c>
      <c r="I100">
        <v>137.12001037597599</v>
      </c>
      <c r="J100">
        <v>322.64999389648398</v>
      </c>
      <c r="K100" t="s">
        <v>1</v>
      </c>
    </row>
    <row r="101" spans="1:11" x14ac:dyDescent="0.3">
      <c r="A101">
        <v>7</v>
      </c>
      <c r="B101">
        <v>1</v>
      </c>
      <c r="C101" t="s">
        <v>19</v>
      </c>
      <c r="D101">
        <v>11</v>
      </c>
      <c r="E101">
        <v>0</v>
      </c>
      <c r="F101" t="b">
        <v>0</v>
      </c>
      <c r="G101">
        <v>571.96301269531205</v>
      </c>
      <c r="H101">
        <v>726.260009765625</v>
      </c>
      <c r="I101">
        <v>576</v>
      </c>
      <c r="J101">
        <v>737.260009765625</v>
      </c>
      <c r="K101" t="s">
        <v>475</v>
      </c>
    </row>
    <row r="102" spans="1:11" x14ac:dyDescent="0.3">
      <c r="A102">
        <v>8</v>
      </c>
      <c r="B102" t="s">
        <v>18</v>
      </c>
      <c r="C102" t="s">
        <v>19</v>
      </c>
      <c r="D102">
        <v>8</v>
      </c>
      <c r="E102">
        <v>8421504</v>
      </c>
      <c r="F102" t="b">
        <v>0</v>
      </c>
      <c r="G102">
        <v>36</v>
      </c>
      <c r="H102">
        <v>36.799999237060497</v>
      </c>
      <c r="I102">
        <v>146.287994384765</v>
      </c>
      <c r="J102">
        <v>44.799999237060497</v>
      </c>
      <c r="K102" t="s">
        <v>463</v>
      </c>
    </row>
    <row r="103" spans="1:11" x14ac:dyDescent="0.3">
      <c r="A103">
        <v>8</v>
      </c>
      <c r="B103" t="s">
        <v>20</v>
      </c>
      <c r="C103" t="s">
        <v>19</v>
      </c>
      <c r="D103">
        <v>10</v>
      </c>
      <c r="E103">
        <v>8421504</v>
      </c>
      <c r="F103" t="b">
        <v>0</v>
      </c>
      <c r="G103">
        <v>36</v>
      </c>
      <c r="H103">
        <v>46.600002288818303</v>
      </c>
      <c r="I103">
        <v>222.11000061035099</v>
      </c>
      <c r="J103">
        <v>56.600002288818303</v>
      </c>
      <c r="K103" t="s">
        <v>462</v>
      </c>
    </row>
    <row r="104" spans="1:11" x14ac:dyDescent="0.3">
      <c r="A104">
        <v>8</v>
      </c>
      <c r="B104" t="s">
        <v>75</v>
      </c>
      <c r="C104" t="s">
        <v>19</v>
      </c>
      <c r="D104">
        <v>8</v>
      </c>
      <c r="E104">
        <v>2565927</v>
      </c>
      <c r="F104" t="b">
        <v>0</v>
      </c>
      <c r="G104">
        <v>542.46398925781205</v>
      </c>
      <c r="H104">
        <v>36.799999237060497</v>
      </c>
      <c r="I104">
        <v>575.99993896484295</v>
      </c>
      <c r="J104">
        <v>44.799999237060497</v>
      </c>
      <c r="K104" t="s">
        <v>476</v>
      </c>
    </row>
    <row r="105" spans="1:11" x14ac:dyDescent="0.3">
      <c r="A105">
        <v>8</v>
      </c>
      <c r="B105" t="s">
        <v>30</v>
      </c>
      <c r="C105" t="s">
        <v>19</v>
      </c>
      <c r="D105">
        <v>10</v>
      </c>
      <c r="E105">
        <v>10037031</v>
      </c>
      <c r="F105" t="b">
        <v>0</v>
      </c>
      <c r="G105">
        <v>502.239990234375</v>
      </c>
      <c r="H105">
        <v>46.600002288818303</v>
      </c>
      <c r="I105">
        <v>576</v>
      </c>
      <c r="J105">
        <v>56.600002288818303</v>
      </c>
      <c r="K105" t="s">
        <v>477</v>
      </c>
    </row>
    <row r="106" spans="1:11" x14ac:dyDescent="0.3">
      <c r="A106">
        <v>8</v>
      </c>
      <c r="B106">
        <v>2</v>
      </c>
      <c r="C106" t="s">
        <v>19</v>
      </c>
      <c r="D106">
        <v>11</v>
      </c>
      <c r="E106">
        <v>0</v>
      </c>
      <c r="F106" t="b">
        <v>0</v>
      </c>
      <c r="G106">
        <v>570.31298828125</v>
      </c>
      <c r="H106">
        <v>726.260009765625</v>
      </c>
      <c r="I106">
        <v>576</v>
      </c>
      <c r="J106">
        <v>737.260009765625</v>
      </c>
      <c r="K106" t="s">
        <v>475</v>
      </c>
    </row>
    <row r="107" spans="1:11" x14ac:dyDescent="0.3">
      <c r="A107">
        <v>9</v>
      </c>
      <c r="B107" t="s">
        <v>18</v>
      </c>
      <c r="C107" t="s">
        <v>19</v>
      </c>
      <c r="D107">
        <v>8</v>
      </c>
      <c r="E107">
        <v>8421504</v>
      </c>
      <c r="F107" t="b">
        <v>0</v>
      </c>
      <c r="G107">
        <v>36</v>
      </c>
      <c r="H107">
        <v>36.799999237060497</v>
      </c>
      <c r="I107">
        <v>146.287994384765</v>
      </c>
      <c r="J107">
        <v>44.799999237060497</v>
      </c>
      <c r="K107" t="s">
        <v>463</v>
      </c>
    </row>
    <row r="108" spans="1:11" x14ac:dyDescent="0.3">
      <c r="A108">
        <v>9</v>
      </c>
      <c r="B108" t="s">
        <v>20</v>
      </c>
      <c r="C108" t="s">
        <v>19</v>
      </c>
      <c r="D108">
        <v>10</v>
      </c>
      <c r="E108">
        <v>8421504</v>
      </c>
      <c r="F108" t="b">
        <v>0</v>
      </c>
      <c r="G108">
        <v>36</v>
      </c>
      <c r="H108">
        <v>46.600002288818303</v>
      </c>
      <c r="I108">
        <v>222.11000061035099</v>
      </c>
      <c r="J108">
        <v>56.600002288818303</v>
      </c>
      <c r="K108" t="s">
        <v>462</v>
      </c>
    </row>
    <row r="109" spans="1:11" x14ac:dyDescent="0.3">
      <c r="A109">
        <v>9</v>
      </c>
      <c r="B109" t="s">
        <v>86</v>
      </c>
      <c r="C109" t="s">
        <v>19</v>
      </c>
      <c r="D109">
        <v>8</v>
      </c>
      <c r="E109">
        <v>2565927</v>
      </c>
      <c r="F109" t="b">
        <v>0</v>
      </c>
      <c r="G109">
        <v>541.26403808593705</v>
      </c>
      <c r="H109">
        <v>36.799999237060497</v>
      </c>
      <c r="I109">
        <v>576</v>
      </c>
      <c r="J109">
        <v>44.799999237060497</v>
      </c>
      <c r="K109" t="s">
        <v>476</v>
      </c>
    </row>
    <row r="110" spans="1:11" x14ac:dyDescent="0.3">
      <c r="A110">
        <v>9</v>
      </c>
      <c r="B110" t="s">
        <v>33</v>
      </c>
      <c r="C110" t="s">
        <v>19</v>
      </c>
      <c r="D110">
        <v>10</v>
      </c>
      <c r="E110">
        <v>10037031</v>
      </c>
      <c r="F110" t="b">
        <v>0</v>
      </c>
      <c r="G110">
        <v>460.02001953125</v>
      </c>
      <c r="H110">
        <v>46.600002288818303</v>
      </c>
      <c r="I110">
        <v>576.00006103515602</v>
      </c>
      <c r="J110">
        <v>56.600002288818303</v>
      </c>
      <c r="K110" t="s">
        <v>477</v>
      </c>
    </row>
    <row r="111" spans="1:11" x14ac:dyDescent="0.3">
      <c r="A111">
        <v>9</v>
      </c>
      <c r="B111">
        <v>2</v>
      </c>
      <c r="C111" t="s">
        <v>17</v>
      </c>
      <c r="D111">
        <v>30</v>
      </c>
      <c r="E111">
        <v>7366238</v>
      </c>
      <c r="F111" t="b">
        <v>1</v>
      </c>
      <c r="G111">
        <v>36</v>
      </c>
      <c r="H111">
        <v>85</v>
      </c>
      <c r="I111">
        <v>51.779998779296797</v>
      </c>
      <c r="J111">
        <v>115</v>
      </c>
      <c r="K111" t="s">
        <v>479</v>
      </c>
    </row>
    <row r="112" spans="1:11" x14ac:dyDescent="0.3">
      <c r="A112">
        <v>9</v>
      </c>
      <c r="B112" t="s">
        <v>33</v>
      </c>
      <c r="C112" t="s">
        <v>17</v>
      </c>
      <c r="D112">
        <v>24</v>
      </c>
      <c r="E112">
        <v>0</v>
      </c>
      <c r="F112" t="b">
        <v>1</v>
      </c>
      <c r="G112">
        <v>63.2299995422363</v>
      </c>
      <c r="H112">
        <v>89.505996704101506</v>
      </c>
      <c r="I112">
        <v>359.41400146484301</v>
      </c>
      <c r="J112">
        <v>113.50599670410099</v>
      </c>
      <c r="K112" t="s">
        <v>480</v>
      </c>
    </row>
    <row r="113" spans="1:11" x14ac:dyDescent="0.3">
      <c r="A113">
        <v>9</v>
      </c>
      <c r="B113" t="s">
        <v>34</v>
      </c>
      <c r="C113" t="s">
        <v>19</v>
      </c>
      <c r="D113">
        <v>21</v>
      </c>
      <c r="E113">
        <v>4616518</v>
      </c>
      <c r="F113" t="b">
        <v>0</v>
      </c>
      <c r="G113">
        <v>36</v>
      </c>
      <c r="H113">
        <v>143.600006103515</v>
      </c>
      <c r="I113">
        <v>416.6669921875</v>
      </c>
      <c r="J113">
        <v>164.600006103515</v>
      </c>
      <c r="K113" t="s">
        <v>481</v>
      </c>
    </row>
    <row r="114" spans="1:11" x14ac:dyDescent="0.3">
      <c r="A114">
        <v>9</v>
      </c>
      <c r="B114" t="s">
        <v>87</v>
      </c>
      <c r="C114" t="s">
        <v>19</v>
      </c>
      <c r="D114">
        <v>10</v>
      </c>
      <c r="E114">
        <v>0</v>
      </c>
      <c r="F114" t="b">
        <v>0</v>
      </c>
      <c r="G114">
        <v>36</v>
      </c>
      <c r="H114">
        <v>178.75001525878901</v>
      </c>
      <c r="I114">
        <v>564.58020019531205</v>
      </c>
      <c r="J114">
        <v>188.75001525878901</v>
      </c>
      <c r="K114" t="s">
        <v>1</v>
      </c>
    </row>
    <row r="115" spans="1:11" x14ac:dyDescent="0.3">
      <c r="A115">
        <v>9</v>
      </c>
      <c r="B115" t="s">
        <v>88</v>
      </c>
      <c r="C115" t="s">
        <v>19</v>
      </c>
      <c r="D115">
        <v>10</v>
      </c>
      <c r="E115">
        <v>0</v>
      </c>
      <c r="F115" t="b">
        <v>0</v>
      </c>
      <c r="G115">
        <v>36</v>
      </c>
      <c r="H115">
        <v>190.850006103515</v>
      </c>
      <c r="I115">
        <v>93.3800048828125</v>
      </c>
      <c r="J115">
        <v>200.850006103515</v>
      </c>
      <c r="K115" t="s">
        <v>1</v>
      </c>
    </row>
    <row r="116" spans="1:11" x14ac:dyDescent="0.3">
      <c r="A116">
        <v>9</v>
      </c>
      <c r="B116" t="s">
        <v>89</v>
      </c>
      <c r="C116" t="s">
        <v>19</v>
      </c>
      <c r="D116">
        <v>16</v>
      </c>
      <c r="E116">
        <v>2434341</v>
      </c>
      <c r="F116" t="b">
        <v>0</v>
      </c>
      <c r="G116">
        <v>36</v>
      </c>
      <c r="H116">
        <v>227.5</v>
      </c>
      <c r="I116">
        <v>228.03201293945301</v>
      </c>
      <c r="J116">
        <v>243.5</v>
      </c>
      <c r="K116" t="s">
        <v>482</v>
      </c>
    </row>
    <row r="117" spans="1:11" x14ac:dyDescent="0.3">
      <c r="A117">
        <v>9</v>
      </c>
      <c r="B117" t="s">
        <v>90</v>
      </c>
      <c r="C117" t="s">
        <v>19</v>
      </c>
      <c r="D117">
        <v>10</v>
      </c>
      <c r="E117">
        <v>0</v>
      </c>
      <c r="F117" t="b">
        <v>0</v>
      </c>
      <c r="G117">
        <v>36</v>
      </c>
      <c r="H117">
        <v>248.15000915527301</v>
      </c>
      <c r="I117">
        <v>561.92010498046795</v>
      </c>
      <c r="J117">
        <v>258.14999389648398</v>
      </c>
      <c r="K117" t="s">
        <v>1</v>
      </c>
    </row>
    <row r="118" spans="1:11" x14ac:dyDescent="0.3">
      <c r="A118">
        <v>9</v>
      </c>
      <c r="B118" t="s">
        <v>91</v>
      </c>
      <c r="C118" t="s">
        <v>19</v>
      </c>
      <c r="D118">
        <v>10</v>
      </c>
      <c r="E118">
        <v>0</v>
      </c>
      <c r="F118" t="b">
        <v>0</v>
      </c>
      <c r="G118">
        <v>36</v>
      </c>
      <c r="H118">
        <v>260.25</v>
      </c>
      <c r="I118">
        <v>566.62005615234295</v>
      </c>
      <c r="J118">
        <v>270.25</v>
      </c>
      <c r="K118" t="s">
        <v>1</v>
      </c>
    </row>
    <row r="119" spans="1:11" x14ac:dyDescent="0.3">
      <c r="A119">
        <v>9</v>
      </c>
      <c r="B119" t="s">
        <v>92</v>
      </c>
      <c r="C119" t="s">
        <v>19</v>
      </c>
      <c r="D119">
        <v>10</v>
      </c>
      <c r="E119">
        <v>0</v>
      </c>
      <c r="F119" t="b">
        <v>0</v>
      </c>
      <c r="G119">
        <v>36</v>
      </c>
      <c r="H119">
        <v>272.34997558593699</v>
      </c>
      <c r="I119">
        <v>556.77001953125</v>
      </c>
      <c r="J119">
        <v>282.34997558593699</v>
      </c>
      <c r="K119" t="s">
        <v>1</v>
      </c>
    </row>
    <row r="120" spans="1:11" x14ac:dyDescent="0.3">
      <c r="A120">
        <v>9</v>
      </c>
      <c r="B120" t="s">
        <v>93</v>
      </c>
      <c r="C120" t="s">
        <v>19</v>
      </c>
      <c r="D120">
        <v>10</v>
      </c>
      <c r="E120">
        <v>0</v>
      </c>
      <c r="F120" t="b">
        <v>0</v>
      </c>
      <c r="G120">
        <v>36</v>
      </c>
      <c r="H120">
        <v>284.45001220703102</v>
      </c>
      <c r="I120">
        <v>298.82000732421801</v>
      </c>
      <c r="J120">
        <v>294.45001220703102</v>
      </c>
      <c r="K120" t="s">
        <v>1</v>
      </c>
    </row>
    <row r="121" spans="1:11" x14ac:dyDescent="0.3">
      <c r="A121">
        <v>9</v>
      </c>
      <c r="B121" t="s">
        <v>94</v>
      </c>
      <c r="C121" t="s">
        <v>19</v>
      </c>
      <c r="D121">
        <v>10</v>
      </c>
      <c r="E121">
        <v>0</v>
      </c>
      <c r="F121" t="b">
        <v>0</v>
      </c>
      <c r="G121">
        <v>36</v>
      </c>
      <c r="H121">
        <v>304.54998779296801</v>
      </c>
      <c r="I121">
        <v>436.02005004882801</v>
      </c>
      <c r="J121">
        <v>314.54998779296801</v>
      </c>
      <c r="K121" t="s">
        <v>1</v>
      </c>
    </row>
    <row r="122" spans="1:11" x14ac:dyDescent="0.3">
      <c r="A122">
        <v>9</v>
      </c>
      <c r="B122" t="s">
        <v>95</v>
      </c>
      <c r="C122" t="s">
        <v>19</v>
      </c>
      <c r="D122">
        <v>10</v>
      </c>
      <c r="E122">
        <v>0</v>
      </c>
      <c r="F122" t="b">
        <v>0</v>
      </c>
      <c r="G122">
        <v>36</v>
      </c>
      <c r="H122">
        <v>629.76599121093705</v>
      </c>
      <c r="I122">
        <v>562.09002685546795</v>
      </c>
      <c r="J122">
        <v>639.76599121093705</v>
      </c>
      <c r="K122" t="s">
        <v>1</v>
      </c>
    </row>
    <row r="123" spans="1:11" x14ac:dyDescent="0.3">
      <c r="A123">
        <v>9</v>
      </c>
      <c r="B123" t="s">
        <v>96</v>
      </c>
      <c r="C123" t="s">
        <v>19</v>
      </c>
      <c r="D123">
        <v>10</v>
      </c>
      <c r="E123">
        <v>0</v>
      </c>
      <c r="F123" t="b">
        <v>0</v>
      </c>
      <c r="G123">
        <v>36</v>
      </c>
      <c r="H123">
        <v>641.865966796875</v>
      </c>
      <c r="I123">
        <v>541.13018798828102</v>
      </c>
      <c r="J123">
        <v>651.865966796875</v>
      </c>
      <c r="K123" t="s">
        <v>1</v>
      </c>
    </row>
    <row r="124" spans="1:11" x14ac:dyDescent="0.3">
      <c r="A124">
        <v>9</v>
      </c>
      <c r="B124" t="s">
        <v>97</v>
      </c>
      <c r="C124" t="s">
        <v>19</v>
      </c>
      <c r="D124">
        <v>10</v>
      </c>
      <c r="E124">
        <v>0</v>
      </c>
      <c r="F124" t="b">
        <v>0</v>
      </c>
      <c r="G124">
        <v>36</v>
      </c>
      <c r="H124">
        <v>653.96600341796795</v>
      </c>
      <c r="I124">
        <v>560.68011474609295</v>
      </c>
      <c r="J124">
        <v>663.96600341796795</v>
      </c>
      <c r="K124" t="s">
        <v>1</v>
      </c>
    </row>
    <row r="125" spans="1:11" x14ac:dyDescent="0.3">
      <c r="A125">
        <v>9</v>
      </c>
      <c r="B125" t="s">
        <v>98</v>
      </c>
      <c r="C125" t="s">
        <v>19</v>
      </c>
      <c r="D125">
        <v>10</v>
      </c>
      <c r="E125">
        <v>0</v>
      </c>
      <c r="F125" t="b">
        <v>0</v>
      </c>
      <c r="G125">
        <v>36</v>
      </c>
      <c r="H125">
        <v>666.06597900390602</v>
      </c>
      <c r="I125">
        <v>116.660011291503</v>
      </c>
      <c r="J125">
        <v>676.06597900390602</v>
      </c>
      <c r="K125" t="s">
        <v>1</v>
      </c>
    </row>
    <row r="126" spans="1:11" x14ac:dyDescent="0.3">
      <c r="A126">
        <v>9</v>
      </c>
      <c r="B126">
        <v>3</v>
      </c>
      <c r="C126" t="s">
        <v>19</v>
      </c>
      <c r="D126">
        <v>11</v>
      </c>
      <c r="E126">
        <v>0</v>
      </c>
      <c r="F126" t="b">
        <v>0</v>
      </c>
      <c r="G126">
        <v>570.25799560546795</v>
      </c>
      <c r="H126">
        <v>726.260009765625</v>
      </c>
      <c r="I126">
        <v>576</v>
      </c>
      <c r="J126">
        <v>737.260009765625</v>
      </c>
      <c r="K126" t="s">
        <v>475</v>
      </c>
    </row>
    <row r="127" spans="1:11" x14ac:dyDescent="0.3">
      <c r="A127">
        <v>10</v>
      </c>
      <c r="B127" t="s">
        <v>18</v>
      </c>
      <c r="C127" t="s">
        <v>19</v>
      </c>
      <c r="D127">
        <v>8</v>
      </c>
      <c r="E127">
        <v>8421504</v>
      </c>
      <c r="F127" t="b">
        <v>0</v>
      </c>
      <c r="G127">
        <v>36</v>
      </c>
      <c r="H127">
        <v>36.799999237060497</v>
      </c>
      <c r="I127">
        <v>146.287994384765</v>
      </c>
      <c r="J127">
        <v>44.799999237060497</v>
      </c>
      <c r="K127" t="s">
        <v>463</v>
      </c>
    </row>
    <row r="128" spans="1:11" x14ac:dyDescent="0.3">
      <c r="A128">
        <v>10</v>
      </c>
      <c r="B128" t="s">
        <v>20</v>
      </c>
      <c r="C128" t="s">
        <v>19</v>
      </c>
      <c r="D128">
        <v>10</v>
      </c>
      <c r="E128">
        <v>8421504</v>
      </c>
      <c r="F128" t="b">
        <v>0</v>
      </c>
      <c r="G128">
        <v>36</v>
      </c>
      <c r="H128">
        <v>46.600002288818303</v>
      </c>
      <c r="I128">
        <v>222.11000061035099</v>
      </c>
      <c r="J128">
        <v>56.600002288818303</v>
      </c>
      <c r="K128" t="s">
        <v>462</v>
      </c>
    </row>
    <row r="129" spans="1:11" x14ac:dyDescent="0.3">
      <c r="A129">
        <v>10</v>
      </c>
      <c r="B129" t="s">
        <v>86</v>
      </c>
      <c r="C129" t="s">
        <v>19</v>
      </c>
      <c r="D129">
        <v>8</v>
      </c>
      <c r="E129">
        <v>2565927</v>
      </c>
      <c r="F129" t="b">
        <v>0</v>
      </c>
      <c r="G129">
        <v>541.26403808593705</v>
      </c>
      <c r="H129">
        <v>36.799999237060497</v>
      </c>
      <c r="I129">
        <v>576</v>
      </c>
      <c r="J129">
        <v>44.799999237060497</v>
      </c>
      <c r="K129" t="s">
        <v>476</v>
      </c>
    </row>
    <row r="130" spans="1:11" x14ac:dyDescent="0.3">
      <c r="A130">
        <v>10</v>
      </c>
      <c r="B130" t="s">
        <v>33</v>
      </c>
      <c r="C130" t="s">
        <v>19</v>
      </c>
      <c r="D130">
        <v>10</v>
      </c>
      <c r="E130">
        <v>10037031</v>
      </c>
      <c r="F130" t="b">
        <v>0</v>
      </c>
      <c r="G130">
        <v>460.02001953125</v>
      </c>
      <c r="H130">
        <v>46.600002288818303</v>
      </c>
      <c r="I130">
        <v>576.00006103515602</v>
      </c>
      <c r="J130">
        <v>56.600002288818303</v>
      </c>
      <c r="K130" t="s">
        <v>477</v>
      </c>
    </row>
    <row r="131" spans="1:11" x14ac:dyDescent="0.3">
      <c r="A131">
        <v>10</v>
      </c>
      <c r="B131" t="s">
        <v>99</v>
      </c>
      <c r="C131" t="s">
        <v>19</v>
      </c>
      <c r="D131">
        <v>10</v>
      </c>
      <c r="E131">
        <v>0</v>
      </c>
      <c r="F131" t="b">
        <v>0</v>
      </c>
      <c r="G131">
        <v>36</v>
      </c>
      <c r="H131">
        <v>75.049995422363196</v>
      </c>
      <c r="I131">
        <v>197.02000427246</v>
      </c>
      <c r="J131">
        <v>85.049995422363196</v>
      </c>
      <c r="K131" t="s">
        <v>1</v>
      </c>
    </row>
    <row r="132" spans="1:11" x14ac:dyDescent="0.3">
      <c r="A132">
        <v>10</v>
      </c>
      <c r="B132" t="s">
        <v>100</v>
      </c>
      <c r="C132" t="s">
        <v>17</v>
      </c>
      <c r="D132">
        <v>10</v>
      </c>
      <c r="E132">
        <v>0</v>
      </c>
      <c r="F132" t="b">
        <v>1</v>
      </c>
      <c r="G132">
        <v>197.02000427246</v>
      </c>
      <c r="H132">
        <v>75.049995422363196</v>
      </c>
      <c r="I132">
        <v>230.63000488281199</v>
      </c>
      <c r="J132">
        <v>85.049995422363196</v>
      </c>
      <c r="K132" t="s">
        <v>1</v>
      </c>
    </row>
    <row r="133" spans="1:11" x14ac:dyDescent="0.3">
      <c r="A133">
        <v>10</v>
      </c>
      <c r="B133" t="s">
        <v>101</v>
      </c>
      <c r="C133" t="s">
        <v>19</v>
      </c>
      <c r="D133">
        <v>10</v>
      </c>
      <c r="E133">
        <v>0</v>
      </c>
      <c r="F133" t="b">
        <v>0</v>
      </c>
      <c r="G133">
        <v>230.63000488281199</v>
      </c>
      <c r="H133">
        <v>75.049995422363196</v>
      </c>
      <c r="I133">
        <v>241.52999877929599</v>
      </c>
      <c r="J133">
        <v>85.049995422363196</v>
      </c>
      <c r="K133" t="s">
        <v>1</v>
      </c>
    </row>
    <row r="134" spans="1:11" x14ac:dyDescent="0.3">
      <c r="A134">
        <v>10</v>
      </c>
      <c r="B134" t="s">
        <v>102</v>
      </c>
      <c r="C134" t="s">
        <v>17</v>
      </c>
      <c r="D134">
        <v>10</v>
      </c>
      <c r="E134">
        <v>0</v>
      </c>
      <c r="F134" t="b">
        <v>1</v>
      </c>
      <c r="G134">
        <v>241.52999877929599</v>
      </c>
      <c r="H134">
        <v>75.049995422363196</v>
      </c>
      <c r="I134">
        <v>278.10998535156199</v>
      </c>
      <c r="J134">
        <v>85.049995422363196</v>
      </c>
      <c r="K134" t="s">
        <v>1</v>
      </c>
    </row>
    <row r="135" spans="1:11" x14ac:dyDescent="0.3">
      <c r="A135">
        <v>10</v>
      </c>
      <c r="B135" t="s">
        <v>101</v>
      </c>
      <c r="C135" t="s">
        <v>19</v>
      </c>
      <c r="D135">
        <v>10</v>
      </c>
      <c r="E135">
        <v>0</v>
      </c>
      <c r="F135" t="b">
        <v>0</v>
      </c>
      <c r="G135">
        <v>278.10998535156199</v>
      </c>
      <c r="H135">
        <v>75.049995422363196</v>
      </c>
      <c r="I135">
        <v>289.010009765625</v>
      </c>
      <c r="J135">
        <v>85.049995422363196</v>
      </c>
      <c r="K135" t="s">
        <v>1</v>
      </c>
    </row>
    <row r="136" spans="1:11" x14ac:dyDescent="0.3">
      <c r="A136">
        <v>10</v>
      </c>
      <c r="B136" t="s">
        <v>103</v>
      </c>
      <c r="C136" t="s">
        <v>17</v>
      </c>
      <c r="D136">
        <v>10</v>
      </c>
      <c r="E136">
        <v>0</v>
      </c>
      <c r="F136" t="b">
        <v>1</v>
      </c>
      <c r="G136">
        <v>289.010009765625</v>
      </c>
      <c r="H136">
        <v>75.049995422363196</v>
      </c>
      <c r="I136">
        <v>336.85998535156199</v>
      </c>
      <c r="J136">
        <v>85.049995422363196</v>
      </c>
      <c r="K136" t="s">
        <v>1</v>
      </c>
    </row>
    <row r="137" spans="1:11" x14ac:dyDescent="0.3">
      <c r="A137">
        <v>10</v>
      </c>
      <c r="B137" t="s">
        <v>104</v>
      </c>
      <c r="C137" t="s">
        <v>19</v>
      </c>
      <c r="D137">
        <v>10</v>
      </c>
      <c r="E137">
        <v>0</v>
      </c>
      <c r="F137" t="b">
        <v>0</v>
      </c>
      <c r="G137">
        <v>336.85998535156199</v>
      </c>
      <c r="H137">
        <v>75.049995422363196</v>
      </c>
      <c r="I137">
        <v>358.95001220703102</v>
      </c>
      <c r="J137">
        <v>85.049995422363196</v>
      </c>
      <c r="K137" t="s">
        <v>1</v>
      </c>
    </row>
    <row r="138" spans="1:11" x14ac:dyDescent="0.3">
      <c r="A138">
        <v>10</v>
      </c>
      <c r="B138" t="s">
        <v>105</v>
      </c>
      <c r="C138" t="s">
        <v>17</v>
      </c>
      <c r="D138">
        <v>10</v>
      </c>
      <c r="E138">
        <v>0</v>
      </c>
      <c r="F138" t="b">
        <v>1</v>
      </c>
      <c r="G138">
        <v>358.95001220703102</v>
      </c>
      <c r="H138">
        <v>75.049995422363196</v>
      </c>
      <c r="I138">
        <v>411.50003051757801</v>
      </c>
      <c r="J138">
        <v>85.049995422363196</v>
      </c>
      <c r="K138" t="s">
        <v>1</v>
      </c>
    </row>
    <row r="139" spans="1:11" x14ac:dyDescent="0.3">
      <c r="A139">
        <v>10</v>
      </c>
      <c r="B139" t="s">
        <v>106</v>
      </c>
      <c r="C139" t="s">
        <v>19</v>
      </c>
      <c r="D139">
        <v>10</v>
      </c>
      <c r="E139">
        <v>0</v>
      </c>
      <c r="F139" t="b">
        <v>0</v>
      </c>
      <c r="G139">
        <v>411.5</v>
      </c>
      <c r="H139">
        <v>75.049995422363196</v>
      </c>
      <c r="I139">
        <v>562.26007080078102</v>
      </c>
      <c r="J139">
        <v>85.049995422363196</v>
      </c>
      <c r="K139" t="s">
        <v>1</v>
      </c>
    </row>
    <row r="140" spans="1:11" x14ac:dyDescent="0.3">
      <c r="A140">
        <v>10</v>
      </c>
      <c r="B140" t="s">
        <v>107</v>
      </c>
      <c r="C140" t="s">
        <v>19</v>
      </c>
      <c r="D140">
        <v>10</v>
      </c>
      <c r="E140">
        <v>0</v>
      </c>
      <c r="F140" t="b">
        <v>0</v>
      </c>
      <c r="G140">
        <v>36</v>
      </c>
      <c r="H140">
        <v>87.150001525878906</v>
      </c>
      <c r="I140">
        <v>453.24002075195301</v>
      </c>
      <c r="J140">
        <v>97.150001525878906</v>
      </c>
      <c r="K140" t="s">
        <v>1</v>
      </c>
    </row>
    <row r="141" spans="1:11" x14ac:dyDescent="0.3">
      <c r="A141">
        <v>10</v>
      </c>
      <c r="B141" t="s">
        <v>100</v>
      </c>
      <c r="C141" t="s">
        <v>17</v>
      </c>
      <c r="D141">
        <v>10</v>
      </c>
      <c r="E141">
        <v>0</v>
      </c>
      <c r="F141" t="b">
        <v>1</v>
      </c>
      <c r="G141">
        <v>453.239990234375</v>
      </c>
      <c r="H141">
        <v>87.150001525878906</v>
      </c>
      <c r="I141">
        <v>486.850006103515</v>
      </c>
      <c r="J141">
        <v>97.150001525878906</v>
      </c>
      <c r="K141" t="s">
        <v>1</v>
      </c>
    </row>
    <row r="142" spans="1:11" x14ac:dyDescent="0.3">
      <c r="A142">
        <v>10</v>
      </c>
      <c r="B142" t="s">
        <v>101</v>
      </c>
      <c r="C142" t="s">
        <v>19</v>
      </c>
      <c r="D142">
        <v>10</v>
      </c>
      <c r="E142">
        <v>0</v>
      </c>
      <c r="F142" t="b">
        <v>0</v>
      </c>
      <c r="G142">
        <v>486.850006103515</v>
      </c>
      <c r="H142">
        <v>87.150001525878906</v>
      </c>
      <c r="I142">
        <v>497.75003051757801</v>
      </c>
      <c r="J142">
        <v>97.150001525878906</v>
      </c>
      <c r="K142" t="s">
        <v>1</v>
      </c>
    </row>
    <row r="143" spans="1:11" x14ac:dyDescent="0.3">
      <c r="A143">
        <v>10</v>
      </c>
      <c r="B143" t="s">
        <v>102</v>
      </c>
      <c r="C143" t="s">
        <v>17</v>
      </c>
      <c r="D143">
        <v>10</v>
      </c>
      <c r="E143">
        <v>0</v>
      </c>
      <c r="F143" t="b">
        <v>1</v>
      </c>
      <c r="G143">
        <v>497.75</v>
      </c>
      <c r="H143">
        <v>87.150001525878906</v>
      </c>
      <c r="I143">
        <v>534.33001708984295</v>
      </c>
      <c r="J143">
        <v>97.150001525878906</v>
      </c>
      <c r="K143" t="s">
        <v>1</v>
      </c>
    </row>
    <row r="144" spans="1:11" x14ac:dyDescent="0.3">
      <c r="A144">
        <v>10</v>
      </c>
      <c r="B144" t="s">
        <v>108</v>
      </c>
      <c r="C144" t="s">
        <v>19</v>
      </c>
      <c r="D144">
        <v>10</v>
      </c>
      <c r="E144">
        <v>0</v>
      </c>
      <c r="F144" t="b">
        <v>0</v>
      </c>
      <c r="G144">
        <v>534.32995605468705</v>
      </c>
      <c r="H144">
        <v>87.150001525878906</v>
      </c>
      <c r="I144">
        <v>565.050048828125</v>
      </c>
      <c r="J144">
        <v>97.150001525878906</v>
      </c>
      <c r="K144" t="s">
        <v>1</v>
      </c>
    </row>
    <row r="145" spans="1:11" x14ac:dyDescent="0.3">
      <c r="A145">
        <v>10</v>
      </c>
      <c r="B145" t="s">
        <v>109</v>
      </c>
      <c r="C145" t="s">
        <v>19</v>
      </c>
      <c r="D145">
        <v>10</v>
      </c>
      <c r="E145">
        <v>0</v>
      </c>
      <c r="F145" t="b">
        <v>0</v>
      </c>
      <c r="G145">
        <v>36</v>
      </c>
      <c r="H145">
        <v>99.249992370605398</v>
      </c>
      <c r="I145">
        <v>202.11000061035099</v>
      </c>
      <c r="J145">
        <v>109.249992370605</v>
      </c>
      <c r="K145" t="s">
        <v>1</v>
      </c>
    </row>
    <row r="146" spans="1:11" x14ac:dyDescent="0.3">
      <c r="A146">
        <v>10</v>
      </c>
      <c r="B146" t="s">
        <v>100</v>
      </c>
      <c r="C146" t="s">
        <v>17</v>
      </c>
      <c r="D146">
        <v>10</v>
      </c>
      <c r="E146">
        <v>0</v>
      </c>
      <c r="F146" t="b">
        <v>1</v>
      </c>
      <c r="G146">
        <v>202.11000061035099</v>
      </c>
      <c r="H146">
        <v>99.249992370605398</v>
      </c>
      <c r="I146">
        <v>235.72000122070301</v>
      </c>
      <c r="J146">
        <v>109.249992370605</v>
      </c>
      <c r="K146" t="s">
        <v>1</v>
      </c>
    </row>
    <row r="147" spans="1:11" x14ac:dyDescent="0.3">
      <c r="A147">
        <v>10</v>
      </c>
      <c r="B147" t="s">
        <v>101</v>
      </c>
      <c r="C147" t="s">
        <v>19</v>
      </c>
      <c r="D147">
        <v>10</v>
      </c>
      <c r="E147">
        <v>0</v>
      </c>
      <c r="F147" t="b">
        <v>0</v>
      </c>
      <c r="G147">
        <v>235.72000122070301</v>
      </c>
      <c r="H147">
        <v>99.249992370605398</v>
      </c>
      <c r="I147">
        <v>246.61999511718699</v>
      </c>
      <c r="J147">
        <v>109.249992370605</v>
      </c>
      <c r="K147" t="s">
        <v>1</v>
      </c>
    </row>
    <row r="148" spans="1:11" x14ac:dyDescent="0.3">
      <c r="A148">
        <v>10</v>
      </c>
      <c r="B148" t="s">
        <v>102</v>
      </c>
      <c r="C148" t="s">
        <v>17</v>
      </c>
      <c r="D148">
        <v>10</v>
      </c>
      <c r="E148">
        <v>0</v>
      </c>
      <c r="F148" t="b">
        <v>1</v>
      </c>
      <c r="G148">
        <v>246.61999511718699</v>
      </c>
      <c r="H148">
        <v>99.249992370605398</v>
      </c>
      <c r="I148">
        <v>283.19998168945301</v>
      </c>
      <c r="J148">
        <v>109.249992370605</v>
      </c>
      <c r="K148" t="s">
        <v>1</v>
      </c>
    </row>
    <row r="149" spans="1:11" x14ac:dyDescent="0.3">
      <c r="A149">
        <v>10</v>
      </c>
      <c r="B149" t="s">
        <v>108</v>
      </c>
      <c r="C149" t="s">
        <v>19</v>
      </c>
      <c r="D149">
        <v>10</v>
      </c>
      <c r="E149">
        <v>0</v>
      </c>
      <c r="F149" t="b">
        <v>0</v>
      </c>
      <c r="G149">
        <v>283.20001220703102</v>
      </c>
      <c r="H149">
        <v>99.249992370605398</v>
      </c>
      <c r="I149">
        <v>313.91998291015602</v>
      </c>
      <c r="J149">
        <v>109.249992370605</v>
      </c>
      <c r="K149" t="s">
        <v>1</v>
      </c>
    </row>
    <row r="150" spans="1:11" x14ac:dyDescent="0.3">
      <c r="A150">
        <v>10</v>
      </c>
      <c r="B150" t="s">
        <v>110</v>
      </c>
      <c r="C150" t="s">
        <v>19</v>
      </c>
      <c r="D150">
        <v>10</v>
      </c>
      <c r="E150">
        <v>0</v>
      </c>
      <c r="F150" t="b">
        <v>0</v>
      </c>
      <c r="G150">
        <v>36</v>
      </c>
      <c r="H150">
        <v>119.34999847412099</v>
      </c>
      <c r="I150">
        <v>510.300048828125</v>
      </c>
      <c r="J150">
        <v>129.350006103515</v>
      </c>
      <c r="K150" t="s">
        <v>1</v>
      </c>
    </row>
    <row r="151" spans="1:11" x14ac:dyDescent="0.3">
      <c r="A151">
        <v>10</v>
      </c>
      <c r="B151" t="s">
        <v>111</v>
      </c>
      <c r="C151" t="s">
        <v>19</v>
      </c>
      <c r="D151">
        <v>10</v>
      </c>
      <c r="E151">
        <v>4616518</v>
      </c>
      <c r="F151" t="b">
        <v>0</v>
      </c>
      <c r="G151">
        <v>62.4799995422363</v>
      </c>
      <c r="H151">
        <v>144.44999694824199</v>
      </c>
      <c r="I151">
        <v>66</v>
      </c>
      <c r="J151">
        <v>154.44999694824199</v>
      </c>
      <c r="K151" t="s">
        <v>1</v>
      </c>
    </row>
    <row r="152" spans="1:11" x14ac:dyDescent="0.3">
      <c r="A152">
        <v>10</v>
      </c>
      <c r="B152" t="s">
        <v>112</v>
      </c>
      <c r="C152" t="s">
        <v>19</v>
      </c>
      <c r="D152">
        <v>10</v>
      </c>
      <c r="E152">
        <v>0</v>
      </c>
      <c r="F152" t="b">
        <v>0</v>
      </c>
      <c r="G152">
        <v>74</v>
      </c>
      <c r="H152">
        <v>144.44999694824199</v>
      </c>
      <c r="I152">
        <v>555.48016357421795</v>
      </c>
      <c r="J152">
        <v>154.44999694824199</v>
      </c>
      <c r="K152" t="s">
        <v>1</v>
      </c>
    </row>
    <row r="153" spans="1:11" x14ac:dyDescent="0.3">
      <c r="A153">
        <v>10</v>
      </c>
      <c r="B153" t="s">
        <v>113</v>
      </c>
      <c r="C153" t="s">
        <v>19</v>
      </c>
      <c r="D153">
        <v>10</v>
      </c>
      <c r="E153">
        <v>0</v>
      </c>
      <c r="F153" t="b">
        <v>0</v>
      </c>
      <c r="G153">
        <v>74</v>
      </c>
      <c r="H153">
        <v>156.55000305175699</v>
      </c>
      <c r="I153">
        <v>558.070068359375</v>
      </c>
      <c r="J153">
        <v>166.55000305175699</v>
      </c>
      <c r="K153" t="s">
        <v>1</v>
      </c>
    </row>
    <row r="154" spans="1:11" x14ac:dyDescent="0.3">
      <c r="A154">
        <v>10</v>
      </c>
      <c r="B154" t="s">
        <v>114</v>
      </c>
      <c r="C154" t="s">
        <v>19</v>
      </c>
      <c r="D154">
        <v>10</v>
      </c>
      <c r="E154">
        <v>0</v>
      </c>
      <c r="F154" t="b">
        <v>0</v>
      </c>
      <c r="G154">
        <v>74</v>
      </c>
      <c r="H154">
        <v>168.65000915527301</v>
      </c>
      <c r="I154">
        <v>298.44998168945301</v>
      </c>
      <c r="J154">
        <v>178.65000915527301</v>
      </c>
      <c r="K154" t="s">
        <v>1</v>
      </c>
    </row>
    <row r="155" spans="1:11" x14ac:dyDescent="0.3">
      <c r="A155">
        <v>10</v>
      </c>
      <c r="B155" t="s">
        <v>111</v>
      </c>
      <c r="C155" t="s">
        <v>19</v>
      </c>
      <c r="D155">
        <v>10</v>
      </c>
      <c r="E155">
        <v>4616518</v>
      </c>
      <c r="F155" t="b">
        <v>0</v>
      </c>
      <c r="G155">
        <v>62.4799995422363</v>
      </c>
      <c r="H155">
        <v>186.75001525878901</v>
      </c>
      <c r="I155">
        <v>66</v>
      </c>
      <c r="J155">
        <v>196.75001525878901</v>
      </c>
      <c r="K155" t="s">
        <v>1</v>
      </c>
    </row>
    <row r="156" spans="1:11" x14ac:dyDescent="0.3">
      <c r="A156">
        <v>10</v>
      </c>
      <c r="B156" t="s">
        <v>115</v>
      </c>
      <c r="C156" t="s">
        <v>19</v>
      </c>
      <c r="D156">
        <v>10</v>
      </c>
      <c r="E156">
        <v>0</v>
      </c>
      <c r="F156" t="b">
        <v>0</v>
      </c>
      <c r="G156">
        <v>74</v>
      </c>
      <c r="H156">
        <v>186.75001525878901</v>
      </c>
      <c r="I156">
        <v>551.34997558593705</v>
      </c>
      <c r="J156">
        <v>196.75001525878901</v>
      </c>
      <c r="K156" t="s">
        <v>1</v>
      </c>
    </row>
    <row r="157" spans="1:11" x14ac:dyDescent="0.3">
      <c r="A157">
        <v>10</v>
      </c>
      <c r="B157" t="s">
        <v>116</v>
      </c>
      <c r="C157" t="s">
        <v>19</v>
      </c>
      <c r="D157">
        <v>10</v>
      </c>
      <c r="E157">
        <v>0</v>
      </c>
      <c r="F157" t="b">
        <v>0</v>
      </c>
      <c r="G157">
        <v>74</v>
      </c>
      <c r="H157">
        <v>198.850006103515</v>
      </c>
      <c r="I157">
        <v>535.24011230468705</v>
      </c>
      <c r="J157">
        <v>208.850006103515</v>
      </c>
      <c r="K157" t="s">
        <v>1</v>
      </c>
    </row>
    <row r="158" spans="1:11" x14ac:dyDescent="0.3">
      <c r="A158">
        <v>10</v>
      </c>
      <c r="B158" t="s">
        <v>117</v>
      </c>
      <c r="C158" t="s">
        <v>19</v>
      </c>
      <c r="D158">
        <v>10</v>
      </c>
      <c r="E158">
        <v>0</v>
      </c>
      <c r="F158" t="b">
        <v>0</v>
      </c>
      <c r="G158">
        <v>74</v>
      </c>
      <c r="H158">
        <v>210.95001220703099</v>
      </c>
      <c r="I158">
        <v>560.49017333984295</v>
      </c>
      <c r="J158">
        <v>220.95001220703099</v>
      </c>
      <c r="K158" t="s">
        <v>1</v>
      </c>
    </row>
    <row r="159" spans="1:11" x14ac:dyDescent="0.3">
      <c r="A159">
        <v>10</v>
      </c>
      <c r="B159" t="s">
        <v>118</v>
      </c>
      <c r="C159" t="s">
        <v>19</v>
      </c>
      <c r="D159">
        <v>10</v>
      </c>
      <c r="E159">
        <v>0</v>
      </c>
      <c r="F159" t="b">
        <v>0</v>
      </c>
      <c r="G159">
        <v>74</v>
      </c>
      <c r="H159">
        <v>223.05000305175699</v>
      </c>
      <c r="I159">
        <v>556.820068359375</v>
      </c>
      <c r="J159">
        <v>233.05000305175699</v>
      </c>
      <c r="K159" t="s">
        <v>1</v>
      </c>
    </row>
    <row r="160" spans="1:11" x14ac:dyDescent="0.3">
      <c r="A160">
        <v>10</v>
      </c>
      <c r="B160" t="s">
        <v>119</v>
      </c>
      <c r="C160" t="s">
        <v>19</v>
      </c>
      <c r="D160">
        <v>10</v>
      </c>
      <c r="E160">
        <v>0</v>
      </c>
      <c r="F160" t="b">
        <v>0</v>
      </c>
      <c r="G160">
        <v>74</v>
      </c>
      <c r="H160">
        <v>235.15000915527301</v>
      </c>
      <c r="I160">
        <v>107.730003356933</v>
      </c>
      <c r="J160">
        <v>245.15000915527301</v>
      </c>
      <c r="K160" t="s">
        <v>1</v>
      </c>
    </row>
    <row r="161" spans="1:11" x14ac:dyDescent="0.3">
      <c r="A161">
        <v>10</v>
      </c>
      <c r="B161" t="s">
        <v>111</v>
      </c>
      <c r="C161" t="s">
        <v>19</v>
      </c>
      <c r="D161">
        <v>10</v>
      </c>
      <c r="E161">
        <v>4616518</v>
      </c>
      <c r="F161" t="b">
        <v>0</v>
      </c>
      <c r="G161">
        <v>62.4799995422363</v>
      </c>
      <c r="H161">
        <v>253.25001525878901</v>
      </c>
      <c r="I161">
        <v>66</v>
      </c>
      <c r="J161">
        <v>263.25</v>
      </c>
      <c r="K161" t="s">
        <v>1</v>
      </c>
    </row>
    <row r="162" spans="1:11" x14ac:dyDescent="0.3">
      <c r="A162">
        <v>10</v>
      </c>
      <c r="B162" t="s">
        <v>120</v>
      </c>
      <c r="C162" t="s">
        <v>19</v>
      </c>
      <c r="D162">
        <v>10</v>
      </c>
      <c r="E162">
        <v>0</v>
      </c>
      <c r="F162" t="b">
        <v>0</v>
      </c>
      <c r="G162">
        <v>74</v>
      </c>
      <c r="H162">
        <v>253.25001525878901</v>
      </c>
      <c r="I162">
        <v>574.22009277343705</v>
      </c>
      <c r="J162">
        <v>263.25</v>
      </c>
      <c r="K162" t="s">
        <v>1</v>
      </c>
    </row>
    <row r="163" spans="1:11" x14ac:dyDescent="0.3">
      <c r="A163">
        <v>10</v>
      </c>
      <c r="B163" t="s">
        <v>121</v>
      </c>
      <c r="C163" t="s">
        <v>19</v>
      </c>
      <c r="D163">
        <v>10</v>
      </c>
      <c r="E163">
        <v>0</v>
      </c>
      <c r="F163" t="b">
        <v>0</v>
      </c>
      <c r="G163">
        <v>74</v>
      </c>
      <c r="H163">
        <v>265.34997558593699</v>
      </c>
      <c r="I163">
        <v>567.71008300781205</v>
      </c>
      <c r="J163">
        <v>275.34997558593699</v>
      </c>
      <c r="K163" t="s">
        <v>1</v>
      </c>
    </row>
    <row r="164" spans="1:11" x14ac:dyDescent="0.3">
      <c r="A164">
        <v>10</v>
      </c>
      <c r="B164" t="s">
        <v>122</v>
      </c>
      <c r="C164" t="s">
        <v>19</v>
      </c>
      <c r="D164">
        <v>10</v>
      </c>
      <c r="E164">
        <v>0</v>
      </c>
      <c r="F164" t="b">
        <v>0</v>
      </c>
      <c r="G164">
        <v>74</v>
      </c>
      <c r="H164">
        <v>277.45001220703102</v>
      </c>
      <c r="I164">
        <v>554.19006347656205</v>
      </c>
      <c r="J164">
        <v>287.45001220703102</v>
      </c>
      <c r="K164" t="s">
        <v>1</v>
      </c>
    </row>
    <row r="165" spans="1:11" x14ac:dyDescent="0.3">
      <c r="A165">
        <v>10</v>
      </c>
      <c r="B165" t="s">
        <v>123</v>
      </c>
      <c r="C165" t="s">
        <v>19</v>
      </c>
      <c r="D165">
        <v>10</v>
      </c>
      <c r="E165">
        <v>0</v>
      </c>
      <c r="F165" t="b">
        <v>0</v>
      </c>
      <c r="G165">
        <v>74</v>
      </c>
      <c r="H165">
        <v>289.54998779296801</v>
      </c>
      <c r="I165">
        <v>557.77001953125</v>
      </c>
      <c r="J165">
        <v>299.54998779296801</v>
      </c>
      <c r="K165" t="s">
        <v>1</v>
      </c>
    </row>
    <row r="166" spans="1:11" x14ac:dyDescent="0.3">
      <c r="A166">
        <v>10</v>
      </c>
      <c r="B166" t="s">
        <v>124</v>
      </c>
      <c r="C166" t="s">
        <v>19</v>
      </c>
      <c r="D166">
        <v>10</v>
      </c>
      <c r="E166">
        <v>0</v>
      </c>
      <c r="F166" t="b">
        <v>0</v>
      </c>
      <c r="G166">
        <v>74</v>
      </c>
      <c r="H166">
        <v>301.64999389648398</v>
      </c>
      <c r="I166">
        <v>562.31005859375</v>
      </c>
      <c r="J166">
        <v>311.64999389648398</v>
      </c>
      <c r="K166" t="s">
        <v>1</v>
      </c>
    </row>
    <row r="167" spans="1:11" x14ac:dyDescent="0.3">
      <c r="A167">
        <v>10</v>
      </c>
      <c r="B167" t="s">
        <v>125</v>
      </c>
      <c r="C167" t="s">
        <v>19</v>
      </c>
      <c r="D167">
        <v>10</v>
      </c>
      <c r="E167">
        <v>0</v>
      </c>
      <c r="F167" t="b">
        <v>0</v>
      </c>
      <c r="G167">
        <v>74</v>
      </c>
      <c r="H167">
        <v>313.75</v>
      </c>
      <c r="I167">
        <v>210.83999633789</v>
      </c>
      <c r="J167">
        <v>323.75</v>
      </c>
      <c r="K167" t="s">
        <v>1</v>
      </c>
    </row>
    <row r="168" spans="1:11" x14ac:dyDescent="0.3">
      <c r="A168">
        <v>10</v>
      </c>
      <c r="B168" t="s">
        <v>126</v>
      </c>
      <c r="C168" t="s">
        <v>17</v>
      </c>
      <c r="D168">
        <v>10</v>
      </c>
      <c r="E168">
        <v>0</v>
      </c>
      <c r="F168" t="b">
        <v>1</v>
      </c>
      <c r="G168">
        <v>83</v>
      </c>
      <c r="H168">
        <v>338.00997924804602</v>
      </c>
      <c r="I168">
        <v>111.299995422363</v>
      </c>
      <c r="J168">
        <v>348.00997924804602</v>
      </c>
      <c r="K168" t="s">
        <v>1</v>
      </c>
    </row>
    <row r="169" spans="1:11" x14ac:dyDescent="0.3">
      <c r="A169">
        <v>10</v>
      </c>
      <c r="B169" t="s">
        <v>127</v>
      </c>
      <c r="C169" t="s">
        <v>19</v>
      </c>
      <c r="D169">
        <v>10</v>
      </c>
      <c r="E169">
        <v>0</v>
      </c>
      <c r="F169" t="b">
        <v>0</v>
      </c>
      <c r="G169">
        <v>111.300003051757</v>
      </c>
      <c r="H169">
        <v>338.00997924804602</v>
      </c>
      <c r="I169">
        <v>543.85003662109295</v>
      </c>
      <c r="J169">
        <v>348.00997924804602</v>
      </c>
      <c r="K169" t="s">
        <v>1</v>
      </c>
    </row>
    <row r="170" spans="1:11" x14ac:dyDescent="0.3">
      <c r="A170">
        <v>10</v>
      </c>
      <c r="B170" t="s">
        <v>128</v>
      </c>
      <c r="C170" t="s">
        <v>19</v>
      </c>
      <c r="D170">
        <v>10</v>
      </c>
      <c r="E170">
        <v>0</v>
      </c>
      <c r="F170" t="b">
        <v>0</v>
      </c>
      <c r="G170">
        <v>83</v>
      </c>
      <c r="H170">
        <v>350.10998535156199</v>
      </c>
      <c r="I170">
        <v>355.88998413085898</v>
      </c>
      <c r="J170">
        <v>360.10998535156199</v>
      </c>
      <c r="K170" t="s">
        <v>1</v>
      </c>
    </row>
    <row r="171" spans="1:11" x14ac:dyDescent="0.3">
      <c r="A171">
        <v>10</v>
      </c>
      <c r="B171" t="s">
        <v>129</v>
      </c>
      <c r="C171" t="s">
        <v>17</v>
      </c>
      <c r="D171">
        <v>10</v>
      </c>
      <c r="E171">
        <v>0</v>
      </c>
      <c r="F171" t="b">
        <v>1</v>
      </c>
      <c r="G171">
        <v>355.89001464843699</v>
      </c>
      <c r="H171">
        <v>350.10998535156199</v>
      </c>
      <c r="I171">
        <v>389.85998535156199</v>
      </c>
      <c r="J171">
        <v>360.10998535156199</v>
      </c>
      <c r="K171" t="s">
        <v>1</v>
      </c>
    </row>
    <row r="172" spans="1:11" x14ac:dyDescent="0.3">
      <c r="A172">
        <v>10</v>
      </c>
      <c r="B172" t="s">
        <v>130</v>
      </c>
      <c r="C172" t="s">
        <v>19</v>
      </c>
      <c r="D172">
        <v>10</v>
      </c>
      <c r="E172">
        <v>0</v>
      </c>
      <c r="F172" t="b">
        <v>0</v>
      </c>
      <c r="G172">
        <v>389.85998535156199</v>
      </c>
      <c r="H172">
        <v>350.10998535156199</v>
      </c>
      <c r="I172">
        <v>543.780029296875</v>
      </c>
      <c r="J172">
        <v>360.10998535156199</v>
      </c>
      <c r="K172" t="s">
        <v>1</v>
      </c>
    </row>
    <row r="173" spans="1:11" x14ac:dyDescent="0.3">
      <c r="A173">
        <v>10</v>
      </c>
      <c r="B173" t="s">
        <v>131</v>
      </c>
      <c r="C173" t="s">
        <v>19</v>
      </c>
      <c r="D173">
        <v>10</v>
      </c>
      <c r="E173">
        <v>0</v>
      </c>
      <c r="F173" t="b">
        <v>0</v>
      </c>
      <c r="G173">
        <v>83</v>
      </c>
      <c r="H173">
        <v>362.2099609375</v>
      </c>
      <c r="I173">
        <v>407.51998901367102</v>
      </c>
      <c r="J173">
        <v>372.2099609375</v>
      </c>
      <c r="K173" t="s">
        <v>1</v>
      </c>
    </row>
    <row r="174" spans="1:11" x14ac:dyDescent="0.3">
      <c r="A174">
        <v>10</v>
      </c>
      <c r="B174" t="s">
        <v>111</v>
      </c>
      <c r="C174" t="s">
        <v>19</v>
      </c>
      <c r="D174">
        <v>10</v>
      </c>
      <c r="E174">
        <v>4616518</v>
      </c>
      <c r="F174" t="b">
        <v>0</v>
      </c>
      <c r="G174">
        <v>62.4799995422363</v>
      </c>
      <c r="H174">
        <v>388.30999755859301</v>
      </c>
      <c r="I174">
        <v>66</v>
      </c>
      <c r="J174">
        <v>398.30999755859301</v>
      </c>
      <c r="K174" t="s">
        <v>1</v>
      </c>
    </row>
    <row r="175" spans="1:11" x14ac:dyDescent="0.3">
      <c r="A175">
        <v>10</v>
      </c>
      <c r="B175" t="s">
        <v>132</v>
      </c>
      <c r="C175" t="s">
        <v>19</v>
      </c>
      <c r="D175">
        <v>10</v>
      </c>
      <c r="E175">
        <v>0</v>
      </c>
      <c r="F175" t="b">
        <v>0</v>
      </c>
      <c r="G175">
        <v>74</v>
      </c>
      <c r="H175">
        <v>388.30999755859301</v>
      </c>
      <c r="I175">
        <v>561.18011474609295</v>
      </c>
      <c r="J175">
        <v>398.30999755859301</v>
      </c>
      <c r="K175" t="s">
        <v>1</v>
      </c>
    </row>
    <row r="176" spans="1:11" x14ac:dyDescent="0.3">
      <c r="A176">
        <v>10</v>
      </c>
      <c r="B176" t="s">
        <v>133</v>
      </c>
      <c r="C176" t="s">
        <v>19</v>
      </c>
      <c r="D176">
        <v>10</v>
      </c>
      <c r="E176">
        <v>0</v>
      </c>
      <c r="F176" t="b">
        <v>0</v>
      </c>
      <c r="G176">
        <v>74</v>
      </c>
      <c r="H176">
        <v>400.41000366210898</v>
      </c>
      <c r="I176">
        <v>558.85003662109295</v>
      </c>
      <c r="J176">
        <v>410.41000366210898</v>
      </c>
      <c r="K176" t="s">
        <v>1</v>
      </c>
    </row>
    <row r="177" spans="1:11" x14ac:dyDescent="0.3">
      <c r="A177">
        <v>10</v>
      </c>
      <c r="B177" t="s">
        <v>134</v>
      </c>
      <c r="C177" t="s">
        <v>19</v>
      </c>
      <c r="D177">
        <v>10</v>
      </c>
      <c r="E177">
        <v>0</v>
      </c>
      <c r="F177" t="b">
        <v>0</v>
      </c>
      <c r="G177">
        <v>74</v>
      </c>
      <c r="H177">
        <v>412.50997924804602</v>
      </c>
      <c r="I177">
        <v>252.69999694824199</v>
      </c>
      <c r="J177">
        <v>422.50997924804602</v>
      </c>
      <c r="K177" t="s">
        <v>1</v>
      </c>
    </row>
    <row r="178" spans="1:11" x14ac:dyDescent="0.3">
      <c r="A178">
        <v>10</v>
      </c>
      <c r="B178" t="s">
        <v>111</v>
      </c>
      <c r="C178" t="s">
        <v>19</v>
      </c>
      <c r="D178">
        <v>10</v>
      </c>
      <c r="E178">
        <v>4616518</v>
      </c>
      <c r="F178" t="b">
        <v>0</v>
      </c>
      <c r="G178">
        <v>62.4799995422363</v>
      </c>
      <c r="H178">
        <v>430.60998535156199</v>
      </c>
      <c r="I178">
        <v>66</v>
      </c>
      <c r="J178">
        <v>440.60998535156199</v>
      </c>
      <c r="K178" t="s">
        <v>1</v>
      </c>
    </row>
    <row r="179" spans="1:11" x14ac:dyDescent="0.3">
      <c r="A179">
        <v>10</v>
      </c>
      <c r="B179" t="s">
        <v>135</v>
      </c>
      <c r="C179" t="s">
        <v>19</v>
      </c>
      <c r="D179">
        <v>10</v>
      </c>
      <c r="E179">
        <v>0</v>
      </c>
      <c r="F179" t="b">
        <v>0</v>
      </c>
      <c r="G179">
        <v>74</v>
      </c>
      <c r="H179">
        <v>430.60998535156199</v>
      </c>
      <c r="I179">
        <v>531.02020263671795</v>
      </c>
      <c r="J179">
        <v>440.60998535156199</v>
      </c>
      <c r="K179" t="s">
        <v>1</v>
      </c>
    </row>
    <row r="180" spans="1:11" x14ac:dyDescent="0.3">
      <c r="A180">
        <v>10</v>
      </c>
      <c r="B180" t="s">
        <v>136</v>
      </c>
      <c r="C180" t="s">
        <v>19</v>
      </c>
      <c r="D180">
        <v>10</v>
      </c>
      <c r="E180">
        <v>0</v>
      </c>
      <c r="F180" t="b">
        <v>0</v>
      </c>
      <c r="G180">
        <v>74</v>
      </c>
      <c r="H180">
        <v>442.70999145507801</v>
      </c>
      <c r="I180">
        <v>546.10015869140602</v>
      </c>
      <c r="J180">
        <v>452.70999145507801</v>
      </c>
      <c r="K180" t="s">
        <v>1</v>
      </c>
    </row>
    <row r="181" spans="1:11" x14ac:dyDescent="0.3">
      <c r="A181">
        <v>10</v>
      </c>
      <c r="B181" t="s">
        <v>137</v>
      </c>
      <c r="C181" t="s">
        <v>19</v>
      </c>
      <c r="D181">
        <v>10</v>
      </c>
      <c r="E181">
        <v>0</v>
      </c>
      <c r="F181" t="b">
        <v>0</v>
      </c>
      <c r="G181">
        <v>74</v>
      </c>
      <c r="H181">
        <v>454.80999755859301</v>
      </c>
      <c r="I181">
        <v>548.530029296875</v>
      </c>
      <c r="J181">
        <v>464.80999755859301</v>
      </c>
      <c r="K181" t="s">
        <v>1</v>
      </c>
    </row>
    <row r="182" spans="1:11" x14ac:dyDescent="0.3">
      <c r="A182">
        <v>10</v>
      </c>
      <c r="B182" t="s">
        <v>138</v>
      </c>
      <c r="C182" t="s">
        <v>19</v>
      </c>
      <c r="D182">
        <v>10</v>
      </c>
      <c r="E182">
        <v>0</v>
      </c>
      <c r="F182" t="b">
        <v>0</v>
      </c>
      <c r="G182">
        <v>74</v>
      </c>
      <c r="H182">
        <v>466.91000366210898</v>
      </c>
      <c r="I182">
        <v>453.140045166015</v>
      </c>
      <c r="J182">
        <v>476.91000366210898</v>
      </c>
      <c r="K182" t="s">
        <v>1</v>
      </c>
    </row>
    <row r="183" spans="1:11" x14ac:dyDescent="0.3">
      <c r="A183">
        <v>10</v>
      </c>
      <c r="B183" t="s">
        <v>111</v>
      </c>
      <c r="C183" t="s">
        <v>19</v>
      </c>
      <c r="D183">
        <v>10</v>
      </c>
      <c r="E183">
        <v>4616518</v>
      </c>
      <c r="F183" t="b">
        <v>0</v>
      </c>
      <c r="G183">
        <v>62.4799995422363</v>
      </c>
      <c r="H183">
        <v>485.00997924804602</v>
      </c>
      <c r="I183">
        <v>66</v>
      </c>
      <c r="J183">
        <v>495.00997924804602</v>
      </c>
      <c r="K183" t="s">
        <v>1</v>
      </c>
    </row>
    <row r="184" spans="1:11" x14ac:dyDescent="0.3">
      <c r="A184">
        <v>10</v>
      </c>
      <c r="B184" t="s">
        <v>139</v>
      </c>
      <c r="C184" t="s">
        <v>19</v>
      </c>
      <c r="D184">
        <v>10</v>
      </c>
      <c r="E184">
        <v>0</v>
      </c>
      <c r="F184" t="b">
        <v>0</v>
      </c>
      <c r="G184">
        <v>74</v>
      </c>
      <c r="H184">
        <v>485.00997924804602</v>
      </c>
      <c r="I184">
        <v>545.830078125</v>
      </c>
      <c r="J184">
        <v>495.00997924804602</v>
      </c>
      <c r="K184" t="s">
        <v>1</v>
      </c>
    </row>
    <row r="185" spans="1:11" x14ac:dyDescent="0.3">
      <c r="A185">
        <v>10</v>
      </c>
      <c r="B185" t="s">
        <v>140</v>
      </c>
      <c r="C185" t="s">
        <v>19</v>
      </c>
      <c r="D185">
        <v>10</v>
      </c>
      <c r="E185">
        <v>0</v>
      </c>
      <c r="F185" t="b">
        <v>0</v>
      </c>
      <c r="G185">
        <v>74</v>
      </c>
      <c r="H185">
        <v>497.10998535156199</v>
      </c>
      <c r="I185">
        <v>536.04998779296795</v>
      </c>
      <c r="J185">
        <v>507.10998535156199</v>
      </c>
      <c r="K185" t="s">
        <v>1</v>
      </c>
    </row>
    <row r="186" spans="1:11" x14ac:dyDescent="0.3">
      <c r="A186">
        <v>10</v>
      </c>
      <c r="B186" t="s">
        <v>141</v>
      </c>
      <c r="C186" t="s">
        <v>19</v>
      </c>
      <c r="D186">
        <v>10</v>
      </c>
      <c r="E186">
        <v>0</v>
      </c>
      <c r="F186" t="b">
        <v>0</v>
      </c>
      <c r="G186">
        <v>74</v>
      </c>
      <c r="H186">
        <v>509.2099609375</v>
      </c>
      <c r="I186">
        <v>556.00994873046795</v>
      </c>
      <c r="J186">
        <v>519.2099609375</v>
      </c>
      <c r="K186" t="s">
        <v>1</v>
      </c>
    </row>
    <row r="187" spans="1:11" x14ac:dyDescent="0.3">
      <c r="A187">
        <v>10</v>
      </c>
      <c r="B187" t="s">
        <v>142</v>
      </c>
      <c r="C187" t="s">
        <v>19</v>
      </c>
      <c r="D187">
        <v>10</v>
      </c>
      <c r="E187">
        <v>0</v>
      </c>
      <c r="F187" t="b">
        <v>0</v>
      </c>
      <c r="G187">
        <v>74</v>
      </c>
      <c r="H187">
        <v>521.30999755859295</v>
      </c>
      <c r="I187">
        <v>187.40998840332</v>
      </c>
      <c r="J187">
        <v>531.30999755859295</v>
      </c>
      <c r="K187" t="s">
        <v>1</v>
      </c>
    </row>
    <row r="188" spans="1:11" x14ac:dyDescent="0.3">
      <c r="A188">
        <v>10</v>
      </c>
      <c r="B188" t="s">
        <v>111</v>
      </c>
      <c r="C188" t="s">
        <v>19</v>
      </c>
      <c r="D188">
        <v>10</v>
      </c>
      <c r="E188">
        <v>4616518</v>
      </c>
      <c r="F188" t="b">
        <v>0</v>
      </c>
      <c r="G188">
        <v>62.4799995422363</v>
      </c>
      <c r="H188">
        <v>539.41003417968705</v>
      </c>
      <c r="I188">
        <v>66</v>
      </c>
      <c r="J188">
        <v>549.41003417968705</v>
      </c>
      <c r="K188" t="s">
        <v>1</v>
      </c>
    </row>
    <row r="189" spans="1:11" x14ac:dyDescent="0.3">
      <c r="A189">
        <v>10</v>
      </c>
      <c r="B189" t="s">
        <v>143</v>
      </c>
      <c r="C189" t="s">
        <v>19</v>
      </c>
      <c r="D189">
        <v>10</v>
      </c>
      <c r="E189">
        <v>0</v>
      </c>
      <c r="F189" t="b">
        <v>0</v>
      </c>
      <c r="G189">
        <v>74</v>
      </c>
      <c r="H189">
        <v>539.41003417968705</v>
      </c>
      <c r="I189">
        <v>563.190185546875</v>
      </c>
      <c r="J189">
        <v>549.41003417968705</v>
      </c>
      <c r="K189" t="s">
        <v>1</v>
      </c>
    </row>
    <row r="190" spans="1:11" x14ac:dyDescent="0.3">
      <c r="A190">
        <v>10</v>
      </c>
      <c r="B190" t="s">
        <v>144</v>
      </c>
      <c r="C190" t="s">
        <v>19</v>
      </c>
      <c r="D190">
        <v>10</v>
      </c>
      <c r="E190">
        <v>0</v>
      </c>
      <c r="F190" t="b">
        <v>0</v>
      </c>
      <c r="G190">
        <v>74</v>
      </c>
      <c r="H190">
        <v>551.510009765625</v>
      </c>
      <c r="I190">
        <v>564.26031494140602</v>
      </c>
      <c r="J190">
        <v>561.510009765625</v>
      </c>
      <c r="K190" t="s">
        <v>1</v>
      </c>
    </row>
    <row r="191" spans="1:11" x14ac:dyDescent="0.3">
      <c r="A191">
        <v>10</v>
      </c>
      <c r="B191" t="s">
        <v>145</v>
      </c>
      <c r="C191" t="s">
        <v>19</v>
      </c>
      <c r="D191">
        <v>10</v>
      </c>
      <c r="E191">
        <v>0</v>
      </c>
      <c r="F191" t="b">
        <v>0</v>
      </c>
      <c r="G191">
        <v>74</v>
      </c>
      <c r="H191">
        <v>563.60998535156205</v>
      </c>
      <c r="I191">
        <v>559.86016845703102</v>
      </c>
      <c r="J191">
        <v>573.60998535156205</v>
      </c>
      <c r="K191" t="s">
        <v>1</v>
      </c>
    </row>
    <row r="192" spans="1:11" x14ac:dyDescent="0.3">
      <c r="A192">
        <v>10</v>
      </c>
      <c r="B192" t="s">
        <v>146</v>
      </c>
      <c r="C192" t="s">
        <v>19</v>
      </c>
      <c r="D192">
        <v>10</v>
      </c>
      <c r="E192">
        <v>0</v>
      </c>
      <c r="F192" t="b">
        <v>0</v>
      </c>
      <c r="G192">
        <v>74</v>
      </c>
      <c r="H192">
        <v>575.7099609375</v>
      </c>
      <c r="I192">
        <v>415.820068359375</v>
      </c>
      <c r="J192">
        <v>585.7099609375</v>
      </c>
      <c r="K192" t="s">
        <v>1</v>
      </c>
    </row>
    <row r="193" spans="1:11" x14ac:dyDescent="0.3">
      <c r="A193">
        <v>10</v>
      </c>
      <c r="B193" t="s">
        <v>147</v>
      </c>
      <c r="C193" t="s">
        <v>19</v>
      </c>
      <c r="D193">
        <v>16</v>
      </c>
      <c r="E193">
        <v>2434341</v>
      </c>
      <c r="F193" t="b">
        <v>0</v>
      </c>
      <c r="G193">
        <v>36</v>
      </c>
      <c r="H193">
        <v>605.35998535156205</v>
      </c>
      <c r="I193">
        <v>194.97599792480401</v>
      </c>
      <c r="J193">
        <v>621.35998535156205</v>
      </c>
      <c r="K193" t="s">
        <v>482</v>
      </c>
    </row>
    <row r="194" spans="1:11" x14ac:dyDescent="0.3">
      <c r="A194">
        <v>10</v>
      </c>
      <c r="B194" t="s">
        <v>148</v>
      </c>
      <c r="C194" t="s">
        <v>19</v>
      </c>
      <c r="D194">
        <v>10</v>
      </c>
      <c r="E194">
        <v>0</v>
      </c>
      <c r="F194" t="b">
        <v>0</v>
      </c>
      <c r="G194">
        <v>36</v>
      </c>
      <c r="H194">
        <v>626.010009765625</v>
      </c>
      <c r="I194">
        <v>279.02001953125</v>
      </c>
      <c r="J194">
        <v>636.010009765625</v>
      </c>
      <c r="K194" t="s">
        <v>1</v>
      </c>
    </row>
    <row r="195" spans="1:11" x14ac:dyDescent="0.3">
      <c r="A195">
        <v>10</v>
      </c>
      <c r="B195" t="s">
        <v>149</v>
      </c>
      <c r="C195" t="s">
        <v>19</v>
      </c>
      <c r="D195">
        <v>10</v>
      </c>
      <c r="E195">
        <v>0</v>
      </c>
      <c r="F195" t="b">
        <v>0</v>
      </c>
      <c r="G195">
        <v>36</v>
      </c>
      <c r="H195">
        <v>646.10998535156205</v>
      </c>
      <c r="I195">
        <v>428.16003417968699</v>
      </c>
      <c r="J195">
        <v>656.10998535156205</v>
      </c>
      <c r="K195" t="s">
        <v>1</v>
      </c>
    </row>
    <row r="196" spans="1:11" x14ac:dyDescent="0.3">
      <c r="A196">
        <v>10</v>
      </c>
      <c r="B196">
        <v>4</v>
      </c>
      <c r="C196" t="s">
        <v>19</v>
      </c>
      <c r="D196">
        <v>11</v>
      </c>
      <c r="E196">
        <v>0</v>
      </c>
      <c r="F196" t="b">
        <v>0</v>
      </c>
      <c r="G196">
        <v>569.38903808593705</v>
      </c>
      <c r="H196">
        <v>726.260009765625</v>
      </c>
      <c r="I196">
        <v>576.00006103515602</v>
      </c>
      <c r="J196">
        <v>737.260009765625</v>
      </c>
      <c r="K196" t="s">
        <v>475</v>
      </c>
    </row>
    <row r="197" spans="1:11" x14ac:dyDescent="0.3">
      <c r="A197">
        <v>11</v>
      </c>
      <c r="B197" t="s">
        <v>18</v>
      </c>
      <c r="C197" t="s">
        <v>19</v>
      </c>
      <c r="D197">
        <v>8</v>
      </c>
      <c r="E197">
        <v>8421504</v>
      </c>
      <c r="F197" t="b">
        <v>0</v>
      </c>
      <c r="G197">
        <v>36</v>
      </c>
      <c r="H197">
        <v>36.799999237060497</v>
      </c>
      <c r="I197">
        <v>146.287994384765</v>
      </c>
      <c r="J197">
        <v>44.799999237060497</v>
      </c>
      <c r="K197" t="s">
        <v>463</v>
      </c>
    </row>
    <row r="198" spans="1:11" x14ac:dyDescent="0.3">
      <c r="A198">
        <v>11</v>
      </c>
      <c r="B198" t="s">
        <v>20</v>
      </c>
      <c r="C198" t="s">
        <v>19</v>
      </c>
      <c r="D198">
        <v>10</v>
      </c>
      <c r="E198">
        <v>8421504</v>
      </c>
      <c r="F198" t="b">
        <v>0</v>
      </c>
      <c r="G198">
        <v>36</v>
      </c>
      <c r="H198">
        <v>46.600002288818303</v>
      </c>
      <c r="I198">
        <v>222.11000061035099</v>
      </c>
      <c r="J198">
        <v>56.600002288818303</v>
      </c>
      <c r="K198" t="s">
        <v>462</v>
      </c>
    </row>
    <row r="199" spans="1:11" x14ac:dyDescent="0.3">
      <c r="A199">
        <v>11</v>
      </c>
      <c r="B199" t="s">
        <v>86</v>
      </c>
      <c r="C199" t="s">
        <v>19</v>
      </c>
      <c r="D199">
        <v>8</v>
      </c>
      <c r="E199">
        <v>2565927</v>
      </c>
      <c r="F199" t="b">
        <v>0</v>
      </c>
      <c r="G199">
        <v>541.26403808593705</v>
      </c>
      <c r="H199">
        <v>36.799999237060497</v>
      </c>
      <c r="I199">
        <v>576</v>
      </c>
      <c r="J199">
        <v>44.799999237060497</v>
      </c>
      <c r="K199" t="s">
        <v>476</v>
      </c>
    </row>
    <row r="200" spans="1:11" x14ac:dyDescent="0.3">
      <c r="A200">
        <v>11</v>
      </c>
      <c r="B200" t="s">
        <v>33</v>
      </c>
      <c r="C200" t="s">
        <v>19</v>
      </c>
      <c r="D200">
        <v>10</v>
      </c>
      <c r="E200">
        <v>10037031</v>
      </c>
      <c r="F200" t="b">
        <v>0</v>
      </c>
      <c r="G200">
        <v>460.02001953125</v>
      </c>
      <c r="H200">
        <v>46.600002288818303</v>
      </c>
      <c r="I200">
        <v>576.00006103515602</v>
      </c>
      <c r="J200">
        <v>56.600002288818303</v>
      </c>
      <c r="K200" t="s">
        <v>477</v>
      </c>
    </row>
    <row r="201" spans="1:11" x14ac:dyDescent="0.3">
      <c r="A201">
        <v>11</v>
      </c>
      <c r="B201" t="s">
        <v>147</v>
      </c>
      <c r="C201" t="s">
        <v>17</v>
      </c>
      <c r="D201">
        <v>8</v>
      </c>
      <c r="E201">
        <v>0</v>
      </c>
      <c r="F201" t="b">
        <v>1</v>
      </c>
      <c r="G201">
        <v>42</v>
      </c>
      <c r="H201">
        <v>80.799995422363196</v>
      </c>
      <c r="I201">
        <v>126.440017700195</v>
      </c>
      <c r="J201">
        <v>88.799995422363196</v>
      </c>
      <c r="K201" t="s">
        <v>483</v>
      </c>
    </row>
    <row r="202" spans="1:11" x14ac:dyDescent="0.3">
      <c r="A202">
        <v>11</v>
      </c>
      <c r="B202" t="s">
        <v>150</v>
      </c>
      <c r="C202" t="s">
        <v>17</v>
      </c>
      <c r="D202">
        <v>8</v>
      </c>
      <c r="E202">
        <v>0</v>
      </c>
      <c r="F202" t="b">
        <v>1</v>
      </c>
      <c r="G202">
        <v>204</v>
      </c>
      <c r="H202">
        <v>80.799995422363196</v>
      </c>
      <c r="I202">
        <v>250.54399108886699</v>
      </c>
      <c r="J202">
        <v>88.799995422363196</v>
      </c>
      <c r="K202" t="s">
        <v>483</v>
      </c>
    </row>
    <row r="203" spans="1:11" x14ac:dyDescent="0.3">
      <c r="A203">
        <v>11</v>
      </c>
      <c r="B203" t="s">
        <v>151</v>
      </c>
      <c r="C203" t="s">
        <v>19</v>
      </c>
      <c r="D203">
        <v>8</v>
      </c>
      <c r="E203">
        <v>0</v>
      </c>
      <c r="F203" t="b">
        <v>0</v>
      </c>
      <c r="G203">
        <v>42</v>
      </c>
      <c r="H203">
        <v>105.39999389648401</v>
      </c>
      <c r="I203">
        <v>170.29598999023401</v>
      </c>
      <c r="J203">
        <v>113.39999389648401</v>
      </c>
      <c r="K203" t="s">
        <v>483</v>
      </c>
    </row>
    <row r="204" spans="1:11" x14ac:dyDescent="0.3">
      <c r="A204">
        <v>11</v>
      </c>
      <c r="B204" t="s">
        <v>152</v>
      </c>
      <c r="C204" t="s">
        <v>19</v>
      </c>
      <c r="D204">
        <v>8</v>
      </c>
      <c r="E204">
        <v>0</v>
      </c>
      <c r="F204" t="b">
        <v>0</v>
      </c>
      <c r="G204">
        <v>42</v>
      </c>
      <c r="H204">
        <v>114.999992370605</v>
      </c>
      <c r="I204">
        <v>107.672004699707</v>
      </c>
      <c r="J204">
        <v>122.999992370605</v>
      </c>
      <c r="K204" t="s">
        <v>483</v>
      </c>
    </row>
    <row r="205" spans="1:11" x14ac:dyDescent="0.3">
      <c r="A205">
        <v>11</v>
      </c>
      <c r="B205" t="s">
        <v>153</v>
      </c>
      <c r="C205" t="s">
        <v>19</v>
      </c>
      <c r="D205">
        <v>8</v>
      </c>
      <c r="E205">
        <v>0</v>
      </c>
      <c r="F205" t="b">
        <v>0</v>
      </c>
      <c r="G205">
        <v>204</v>
      </c>
      <c r="H205">
        <v>105.39999389648401</v>
      </c>
      <c r="I205">
        <v>262</v>
      </c>
      <c r="J205">
        <v>113.39999389648401</v>
      </c>
      <c r="K205" t="s">
        <v>483</v>
      </c>
    </row>
    <row r="206" spans="1:11" x14ac:dyDescent="0.3">
      <c r="A206">
        <v>11</v>
      </c>
      <c r="B206" t="s">
        <v>154</v>
      </c>
      <c r="C206" t="s">
        <v>19</v>
      </c>
      <c r="D206">
        <v>8</v>
      </c>
      <c r="E206">
        <v>0</v>
      </c>
      <c r="F206" t="b">
        <v>0</v>
      </c>
      <c r="G206">
        <v>42</v>
      </c>
      <c r="H206">
        <v>144.19999694824199</v>
      </c>
      <c r="I206">
        <v>120.81600952148401</v>
      </c>
      <c r="J206">
        <v>152.19999694824199</v>
      </c>
      <c r="K206" t="s">
        <v>483</v>
      </c>
    </row>
    <row r="207" spans="1:11" x14ac:dyDescent="0.3">
      <c r="A207">
        <v>11</v>
      </c>
      <c r="B207" t="s">
        <v>155</v>
      </c>
      <c r="C207" t="s">
        <v>19</v>
      </c>
      <c r="D207">
        <v>8</v>
      </c>
      <c r="E207">
        <v>0</v>
      </c>
      <c r="F207" t="b">
        <v>0</v>
      </c>
      <c r="G207">
        <v>204</v>
      </c>
      <c r="H207">
        <v>144.19999694824199</v>
      </c>
      <c r="I207">
        <v>384.24801635742102</v>
      </c>
      <c r="J207">
        <v>152.19999694824199</v>
      </c>
      <c r="K207" t="s">
        <v>483</v>
      </c>
    </row>
    <row r="208" spans="1:11" x14ac:dyDescent="0.3">
      <c r="A208">
        <v>11</v>
      </c>
      <c r="B208" t="s">
        <v>156</v>
      </c>
      <c r="C208" t="s">
        <v>19</v>
      </c>
      <c r="D208">
        <v>8</v>
      </c>
      <c r="E208">
        <v>0</v>
      </c>
      <c r="F208" t="b">
        <v>0</v>
      </c>
      <c r="G208">
        <v>42</v>
      </c>
      <c r="H208">
        <v>173.40000915527301</v>
      </c>
      <c r="I208">
        <v>78.680000305175696</v>
      </c>
      <c r="J208">
        <v>181.40000915527301</v>
      </c>
      <c r="K208" t="s">
        <v>483</v>
      </c>
    </row>
    <row r="209" spans="1:11" x14ac:dyDescent="0.3">
      <c r="A209">
        <v>11</v>
      </c>
      <c r="B209" t="s">
        <v>157</v>
      </c>
      <c r="C209" t="s">
        <v>19</v>
      </c>
      <c r="D209">
        <v>8</v>
      </c>
      <c r="E209">
        <v>0</v>
      </c>
      <c r="F209" t="b">
        <v>0</v>
      </c>
      <c r="G209">
        <v>204</v>
      </c>
      <c r="H209">
        <v>173.40000915527301</v>
      </c>
      <c r="I209">
        <v>416.39202880859301</v>
      </c>
      <c r="J209">
        <v>181.40000915527301</v>
      </c>
      <c r="K209" t="s">
        <v>483</v>
      </c>
    </row>
    <row r="210" spans="1:11" x14ac:dyDescent="0.3">
      <c r="A210">
        <v>11</v>
      </c>
      <c r="B210" t="s">
        <v>158</v>
      </c>
      <c r="C210" t="s">
        <v>19</v>
      </c>
      <c r="D210">
        <v>8</v>
      </c>
      <c r="E210">
        <v>0</v>
      </c>
      <c r="F210" t="b">
        <v>0</v>
      </c>
      <c r="G210">
        <v>42</v>
      </c>
      <c r="H210">
        <v>202.600006103515</v>
      </c>
      <c r="I210">
        <v>177.85600280761699</v>
      </c>
      <c r="J210">
        <v>210.600006103515</v>
      </c>
      <c r="K210" t="s">
        <v>483</v>
      </c>
    </row>
    <row r="211" spans="1:11" x14ac:dyDescent="0.3">
      <c r="A211">
        <v>11</v>
      </c>
      <c r="B211" t="s">
        <v>159</v>
      </c>
      <c r="C211" t="s">
        <v>19</v>
      </c>
      <c r="D211">
        <v>8</v>
      </c>
      <c r="E211">
        <v>0</v>
      </c>
      <c r="F211" t="b">
        <v>0</v>
      </c>
      <c r="G211">
        <v>42</v>
      </c>
      <c r="H211">
        <v>212.20001220703099</v>
      </c>
      <c r="I211">
        <v>81.488006591796804</v>
      </c>
      <c r="J211">
        <v>220.20001220703099</v>
      </c>
      <c r="K211" t="s">
        <v>483</v>
      </c>
    </row>
    <row r="212" spans="1:11" x14ac:dyDescent="0.3">
      <c r="A212">
        <v>11</v>
      </c>
      <c r="B212" t="s">
        <v>160</v>
      </c>
      <c r="C212" t="s">
        <v>19</v>
      </c>
      <c r="D212">
        <v>8</v>
      </c>
      <c r="E212">
        <v>0</v>
      </c>
      <c r="F212" t="b">
        <v>0</v>
      </c>
      <c r="G212">
        <v>204</v>
      </c>
      <c r="H212">
        <v>202.600006103515</v>
      </c>
      <c r="I212">
        <v>571.64007568359295</v>
      </c>
      <c r="J212">
        <v>210.600006103515</v>
      </c>
      <c r="K212" t="s">
        <v>483</v>
      </c>
    </row>
    <row r="213" spans="1:11" x14ac:dyDescent="0.3">
      <c r="A213">
        <v>11</v>
      </c>
      <c r="B213" t="s">
        <v>161</v>
      </c>
      <c r="C213" t="s">
        <v>19</v>
      </c>
      <c r="D213">
        <v>8</v>
      </c>
      <c r="E213">
        <v>0</v>
      </c>
      <c r="F213" t="b">
        <v>0</v>
      </c>
      <c r="G213">
        <v>42</v>
      </c>
      <c r="H213">
        <v>241.40000915527301</v>
      </c>
      <c r="I213">
        <v>145.59201049804599</v>
      </c>
      <c r="J213">
        <v>249.40000915527301</v>
      </c>
      <c r="K213" t="s">
        <v>483</v>
      </c>
    </row>
    <row r="214" spans="1:11" x14ac:dyDescent="0.3">
      <c r="A214">
        <v>11</v>
      </c>
      <c r="B214" t="s">
        <v>162</v>
      </c>
      <c r="C214" t="s">
        <v>19</v>
      </c>
      <c r="D214">
        <v>8</v>
      </c>
      <c r="E214">
        <v>0</v>
      </c>
      <c r="F214" t="b">
        <v>0</v>
      </c>
      <c r="G214">
        <v>204</v>
      </c>
      <c r="H214">
        <v>241.40000915527301</v>
      </c>
      <c r="I214">
        <v>327.77600097656199</v>
      </c>
      <c r="J214">
        <v>249.40000915527301</v>
      </c>
      <c r="K214" t="s">
        <v>483</v>
      </c>
    </row>
    <row r="215" spans="1:11" x14ac:dyDescent="0.3">
      <c r="A215">
        <v>11</v>
      </c>
      <c r="B215" t="s">
        <v>163</v>
      </c>
      <c r="C215" t="s">
        <v>19</v>
      </c>
      <c r="D215">
        <v>10</v>
      </c>
      <c r="E215">
        <v>0</v>
      </c>
      <c r="F215" t="b">
        <v>0</v>
      </c>
      <c r="G215">
        <v>36</v>
      </c>
      <c r="H215">
        <v>273.84997558593699</v>
      </c>
      <c r="I215">
        <v>575.14007568359295</v>
      </c>
      <c r="J215">
        <v>283.84997558593699</v>
      </c>
      <c r="K215" t="s">
        <v>1</v>
      </c>
    </row>
    <row r="216" spans="1:11" x14ac:dyDescent="0.3">
      <c r="A216">
        <v>11</v>
      </c>
      <c r="B216" t="s">
        <v>164</v>
      </c>
      <c r="C216" t="s">
        <v>19</v>
      </c>
      <c r="D216">
        <v>10</v>
      </c>
      <c r="E216">
        <v>0</v>
      </c>
      <c r="F216" t="b">
        <v>0</v>
      </c>
      <c r="G216">
        <v>36</v>
      </c>
      <c r="H216">
        <v>285.95001220703102</v>
      </c>
      <c r="I216">
        <v>476.66015625</v>
      </c>
      <c r="J216">
        <v>295.95001220703102</v>
      </c>
      <c r="K216" t="s">
        <v>1</v>
      </c>
    </row>
    <row r="217" spans="1:11" x14ac:dyDescent="0.3">
      <c r="A217">
        <v>11</v>
      </c>
      <c r="B217" t="s">
        <v>111</v>
      </c>
      <c r="C217" t="s">
        <v>19</v>
      </c>
      <c r="D217">
        <v>10</v>
      </c>
      <c r="E217">
        <v>4616518</v>
      </c>
      <c r="F217" t="b">
        <v>0</v>
      </c>
      <c r="G217">
        <v>62.4799995422363</v>
      </c>
      <c r="H217">
        <v>309.51199340820301</v>
      </c>
      <c r="I217">
        <v>66</v>
      </c>
      <c r="J217">
        <v>319.51199340820301</v>
      </c>
      <c r="K217" t="s">
        <v>1</v>
      </c>
    </row>
    <row r="218" spans="1:11" x14ac:dyDescent="0.3">
      <c r="A218">
        <v>11</v>
      </c>
      <c r="B218" t="s">
        <v>165</v>
      </c>
      <c r="C218" t="s">
        <v>19</v>
      </c>
      <c r="D218">
        <v>10</v>
      </c>
      <c r="E218">
        <v>0</v>
      </c>
      <c r="F218" t="b">
        <v>0</v>
      </c>
      <c r="G218">
        <v>74</v>
      </c>
      <c r="H218">
        <v>309.51199340820301</v>
      </c>
      <c r="I218">
        <v>539.71002197265602</v>
      </c>
      <c r="J218">
        <v>319.51199340820301</v>
      </c>
      <c r="K218" t="s">
        <v>1</v>
      </c>
    </row>
    <row r="219" spans="1:11" x14ac:dyDescent="0.3">
      <c r="A219">
        <v>11</v>
      </c>
      <c r="B219" t="s">
        <v>166</v>
      </c>
      <c r="C219" t="s">
        <v>19</v>
      </c>
      <c r="D219">
        <v>10</v>
      </c>
      <c r="E219">
        <v>0</v>
      </c>
      <c r="F219" t="b">
        <v>0</v>
      </c>
      <c r="G219">
        <v>74</v>
      </c>
      <c r="H219">
        <v>321.61199951171801</v>
      </c>
      <c r="I219">
        <v>354.77005004882801</v>
      </c>
      <c r="J219">
        <v>331.61199951171801</v>
      </c>
      <c r="K219" t="s">
        <v>1</v>
      </c>
    </row>
    <row r="220" spans="1:11" x14ac:dyDescent="0.3">
      <c r="A220">
        <v>11</v>
      </c>
      <c r="B220" t="s">
        <v>111</v>
      </c>
      <c r="C220" t="s">
        <v>19</v>
      </c>
      <c r="D220">
        <v>10</v>
      </c>
      <c r="E220">
        <v>4616518</v>
      </c>
      <c r="F220" t="b">
        <v>0</v>
      </c>
      <c r="G220">
        <v>62.4799995422363</v>
      </c>
      <c r="H220">
        <v>338.17398071289</v>
      </c>
      <c r="I220">
        <v>66</v>
      </c>
      <c r="J220">
        <v>348.17398071289</v>
      </c>
      <c r="K220" t="s">
        <v>1</v>
      </c>
    </row>
    <row r="221" spans="1:11" x14ac:dyDescent="0.3">
      <c r="A221">
        <v>11</v>
      </c>
      <c r="B221" t="s">
        <v>167</v>
      </c>
      <c r="C221" t="s">
        <v>19</v>
      </c>
      <c r="D221">
        <v>10</v>
      </c>
      <c r="E221">
        <v>0</v>
      </c>
      <c r="F221" t="b">
        <v>0</v>
      </c>
      <c r="G221">
        <v>74</v>
      </c>
      <c r="H221">
        <v>338.17398071289</v>
      </c>
      <c r="I221">
        <v>555.79010009765602</v>
      </c>
      <c r="J221">
        <v>348.17398071289</v>
      </c>
      <c r="K221" t="s">
        <v>1</v>
      </c>
    </row>
    <row r="222" spans="1:11" x14ac:dyDescent="0.3">
      <c r="A222">
        <v>11</v>
      </c>
      <c r="B222" t="s">
        <v>168</v>
      </c>
      <c r="C222" t="s">
        <v>19</v>
      </c>
      <c r="D222">
        <v>10</v>
      </c>
      <c r="E222">
        <v>0</v>
      </c>
      <c r="F222" t="b">
        <v>0</v>
      </c>
      <c r="G222">
        <v>74</v>
      </c>
      <c r="H222">
        <v>350.27398681640602</v>
      </c>
      <c r="I222">
        <v>288.94000244140602</v>
      </c>
      <c r="J222">
        <v>360.27398681640602</v>
      </c>
      <c r="K222" t="s">
        <v>1</v>
      </c>
    </row>
    <row r="223" spans="1:11" x14ac:dyDescent="0.3">
      <c r="A223">
        <v>11</v>
      </c>
      <c r="B223" t="s">
        <v>111</v>
      </c>
      <c r="C223" t="s">
        <v>19</v>
      </c>
      <c r="D223">
        <v>10</v>
      </c>
      <c r="E223">
        <v>4616518</v>
      </c>
      <c r="F223" t="b">
        <v>0</v>
      </c>
      <c r="G223">
        <v>62.4799995422363</v>
      </c>
      <c r="H223">
        <v>366.83599853515602</v>
      </c>
      <c r="I223">
        <v>66</v>
      </c>
      <c r="J223">
        <v>376.83599853515602</v>
      </c>
      <c r="K223" t="s">
        <v>1</v>
      </c>
    </row>
    <row r="224" spans="1:11" x14ac:dyDescent="0.3">
      <c r="A224">
        <v>11</v>
      </c>
      <c r="B224" t="s">
        <v>169</v>
      </c>
      <c r="C224" t="s">
        <v>19</v>
      </c>
      <c r="D224">
        <v>10</v>
      </c>
      <c r="E224">
        <v>0</v>
      </c>
      <c r="F224" t="b">
        <v>0</v>
      </c>
      <c r="G224">
        <v>74</v>
      </c>
      <c r="H224">
        <v>366.83599853515602</v>
      </c>
      <c r="I224">
        <v>567.54010009765602</v>
      </c>
      <c r="J224">
        <v>376.83599853515602</v>
      </c>
      <c r="K224" t="s">
        <v>1</v>
      </c>
    </row>
    <row r="225" spans="1:11" x14ac:dyDescent="0.3">
      <c r="A225">
        <v>11</v>
      </c>
      <c r="B225" t="s">
        <v>170</v>
      </c>
      <c r="C225" t="s">
        <v>19</v>
      </c>
      <c r="D225">
        <v>10</v>
      </c>
      <c r="E225">
        <v>0</v>
      </c>
      <c r="F225" t="b">
        <v>0</v>
      </c>
      <c r="G225">
        <v>74</v>
      </c>
      <c r="H225">
        <v>378.93600463867102</v>
      </c>
      <c r="I225">
        <v>557.72009277343705</v>
      </c>
      <c r="J225">
        <v>388.93600463867102</v>
      </c>
      <c r="K225" t="s">
        <v>1</v>
      </c>
    </row>
    <row r="226" spans="1:11" x14ac:dyDescent="0.3">
      <c r="A226">
        <v>11</v>
      </c>
      <c r="B226" t="s">
        <v>171</v>
      </c>
      <c r="C226" t="s">
        <v>19</v>
      </c>
      <c r="D226">
        <v>10</v>
      </c>
      <c r="E226">
        <v>0</v>
      </c>
      <c r="F226" t="b">
        <v>0</v>
      </c>
      <c r="G226">
        <v>74</v>
      </c>
      <c r="H226">
        <v>391.03598022460898</v>
      </c>
      <c r="I226">
        <v>572.11016845703102</v>
      </c>
      <c r="J226">
        <v>401.03598022460898</v>
      </c>
      <c r="K226" t="s">
        <v>1</v>
      </c>
    </row>
    <row r="227" spans="1:11" x14ac:dyDescent="0.3">
      <c r="A227">
        <v>11</v>
      </c>
      <c r="B227" t="s">
        <v>172</v>
      </c>
      <c r="C227" t="s">
        <v>19</v>
      </c>
      <c r="D227">
        <v>10</v>
      </c>
      <c r="E227">
        <v>0</v>
      </c>
      <c r="F227" t="b">
        <v>0</v>
      </c>
      <c r="G227">
        <v>74</v>
      </c>
      <c r="H227">
        <v>403.135986328125</v>
      </c>
      <c r="I227">
        <v>196.32000732421801</v>
      </c>
      <c r="J227">
        <v>413.135986328125</v>
      </c>
      <c r="K227" t="s">
        <v>1</v>
      </c>
    </row>
    <row r="228" spans="1:11" x14ac:dyDescent="0.3">
      <c r="A228">
        <v>11</v>
      </c>
      <c r="B228" t="s">
        <v>111</v>
      </c>
      <c r="C228" t="s">
        <v>19</v>
      </c>
      <c r="D228">
        <v>10</v>
      </c>
      <c r="E228">
        <v>4616518</v>
      </c>
      <c r="F228" t="b">
        <v>0</v>
      </c>
      <c r="G228">
        <v>62.4799995422363</v>
      </c>
      <c r="H228">
        <v>419.697998046875</v>
      </c>
      <c r="I228">
        <v>66</v>
      </c>
      <c r="J228">
        <v>429.697998046875</v>
      </c>
      <c r="K228" t="s">
        <v>1</v>
      </c>
    </row>
    <row r="229" spans="1:11" x14ac:dyDescent="0.3">
      <c r="A229">
        <v>11</v>
      </c>
      <c r="B229" t="s">
        <v>173</v>
      </c>
      <c r="C229" t="s">
        <v>19</v>
      </c>
      <c r="D229">
        <v>10</v>
      </c>
      <c r="E229">
        <v>0</v>
      </c>
      <c r="F229" t="b">
        <v>0</v>
      </c>
      <c r="G229">
        <v>74</v>
      </c>
      <c r="H229">
        <v>419.697998046875</v>
      </c>
      <c r="I229">
        <v>567.610107421875</v>
      </c>
      <c r="J229">
        <v>429.697998046875</v>
      </c>
      <c r="K229" t="s">
        <v>1</v>
      </c>
    </row>
    <row r="230" spans="1:11" x14ac:dyDescent="0.3">
      <c r="A230">
        <v>11</v>
      </c>
      <c r="B230" t="s">
        <v>174</v>
      </c>
      <c r="C230" t="s">
        <v>19</v>
      </c>
      <c r="D230">
        <v>10</v>
      </c>
      <c r="E230">
        <v>0</v>
      </c>
      <c r="F230" t="b">
        <v>0</v>
      </c>
      <c r="G230">
        <v>74</v>
      </c>
      <c r="H230">
        <v>431.79800415039</v>
      </c>
      <c r="I230">
        <v>356.92999267578102</v>
      </c>
      <c r="J230">
        <v>441.79800415039</v>
      </c>
      <c r="K230" t="s">
        <v>1</v>
      </c>
    </row>
    <row r="231" spans="1:11" x14ac:dyDescent="0.3">
      <c r="A231">
        <v>11</v>
      </c>
      <c r="B231" t="s">
        <v>111</v>
      </c>
      <c r="C231" t="s">
        <v>19</v>
      </c>
      <c r="D231">
        <v>10</v>
      </c>
      <c r="E231">
        <v>4616518</v>
      </c>
      <c r="F231" t="b">
        <v>0</v>
      </c>
      <c r="G231">
        <v>62.4799995422363</v>
      </c>
      <c r="H231">
        <v>448.35998535156199</v>
      </c>
      <c r="I231">
        <v>66</v>
      </c>
      <c r="J231">
        <v>458.35998535156199</v>
      </c>
      <c r="K231" t="s">
        <v>1</v>
      </c>
    </row>
    <row r="232" spans="1:11" x14ac:dyDescent="0.3">
      <c r="A232">
        <v>11</v>
      </c>
      <c r="B232" t="s">
        <v>175</v>
      </c>
      <c r="C232" t="s">
        <v>19</v>
      </c>
      <c r="D232">
        <v>10</v>
      </c>
      <c r="E232">
        <v>0</v>
      </c>
      <c r="F232" t="b">
        <v>0</v>
      </c>
      <c r="G232">
        <v>74</v>
      </c>
      <c r="H232">
        <v>448.35998535156199</v>
      </c>
      <c r="I232">
        <v>557.18005371093705</v>
      </c>
      <c r="J232">
        <v>458.35998535156199</v>
      </c>
      <c r="K232" t="s">
        <v>1</v>
      </c>
    </row>
    <row r="233" spans="1:11" x14ac:dyDescent="0.3">
      <c r="A233">
        <v>11</v>
      </c>
      <c r="B233" t="s">
        <v>176</v>
      </c>
      <c r="C233" t="s">
        <v>19</v>
      </c>
      <c r="D233">
        <v>10</v>
      </c>
      <c r="E233">
        <v>0</v>
      </c>
      <c r="F233" t="b">
        <v>0</v>
      </c>
      <c r="G233">
        <v>74</v>
      </c>
      <c r="H233">
        <v>460.45999145507801</v>
      </c>
      <c r="I233">
        <v>547.54016113281205</v>
      </c>
      <c r="J233">
        <v>470.45999145507801</v>
      </c>
      <c r="K233" t="s">
        <v>1</v>
      </c>
    </row>
    <row r="234" spans="1:11" x14ac:dyDescent="0.3">
      <c r="A234">
        <v>11</v>
      </c>
      <c r="B234" t="s">
        <v>177</v>
      </c>
      <c r="C234" t="s">
        <v>19</v>
      </c>
      <c r="D234">
        <v>10</v>
      </c>
      <c r="E234">
        <v>0</v>
      </c>
      <c r="F234" t="b">
        <v>0</v>
      </c>
      <c r="G234">
        <v>74</v>
      </c>
      <c r="H234">
        <v>472.55999755859301</v>
      </c>
      <c r="I234">
        <v>101</v>
      </c>
      <c r="J234">
        <v>482.55999755859301</v>
      </c>
      <c r="K234" t="s">
        <v>1</v>
      </c>
    </row>
    <row r="235" spans="1:11" x14ac:dyDescent="0.3">
      <c r="A235">
        <v>11</v>
      </c>
      <c r="B235" t="s">
        <v>111</v>
      </c>
      <c r="C235" t="s">
        <v>19</v>
      </c>
      <c r="D235">
        <v>10</v>
      </c>
      <c r="E235">
        <v>4616518</v>
      </c>
      <c r="F235" t="b">
        <v>0</v>
      </c>
      <c r="G235">
        <v>62.4799995422363</v>
      </c>
      <c r="H235">
        <v>489.121978759765</v>
      </c>
      <c r="I235">
        <v>66</v>
      </c>
      <c r="J235">
        <v>499.121978759765</v>
      </c>
      <c r="K235" t="s">
        <v>1</v>
      </c>
    </row>
    <row r="236" spans="1:11" x14ac:dyDescent="0.3">
      <c r="A236">
        <v>11</v>
      </c>
      <c r="B236" t="s">
        <v>178</v>
      </c>
      <c r="C236" t="s">
        <v>19</v>
      </c>
      <c r="D236">
        <v>10</v>
      </c>
      <c r="E236">
        <v>0</v>
      </c>
      <c r="F236" t="b">
        <v>0</v>
      </c>
      <c r="G236">
        <v>74</v>
      </c>
      <c r="H236">
        <v>489.121978759765</v>
      </c>
      <c r="I236">
        <v>552.24011230468705</v>
      </c>
      <c r="J236">
        <v>499.121978759765</v>
      </c>
      <c r="K236" t="s">
        <v>1</v>
      </c>
    </row>
    <row r="237" spans="1:11" x14ac:dyDescent="0.3">
      <c r="A237">
        <v>11</v>
      </c>
      <c r="B237" t="s">
        <v>179</v>
      </c>
      <c r="C237" t="s">
        <v>19</v>
      </c>
      <c r="D237">
        <v>10</v>
      </c>
      <c r="E237">
        <v>0</v>
      </c>
      <c r="F237" t="b">
        <v>0</v>
      </c>
      <c r="G237">
        <v>74</v>
      </c>
      <c r="H237">
        <v>501.22198486328102</v>
      </c>
      <c r="I237">
        <v>270.14001464843699</v>
      </c>
      <c r="J237">
        <v>511.22198486328102</v>
      </c>
      <c r="K237" t="s">
        <v>1</v>
      </c>
    </row>
    <row r="238" spans="1:11" x14ac:dyDescent="0.3">
      <c r="A238">
        <v>11</v>
      </c>
      <c r="B238" t="s">
        <v>180</v>
      </c>
      <c r="C238" t="s">
        <v>17</v>
      </c>
      <c r="D238">
        <v>10</v>
      </c>
      <c r="E238">
        <v>0</v>
      </c>
      <c r="F238" t="b">
        <v>1</v>
      </c>
      <c r="G238">
        <v>270.14001464843699</v>
      </c>
      <c r="H238">
        <v>501.22198486328102</v>
      </c>
      <c r="I238">
        <v>295.28997802734301</v>
      </c>
      <c r="J238">
        <v>511.22198486328102</v>
      </c>
      <c r="K238" t="s">
        <v>1</v>
      </c>
    </row>
    <row r="239" spans="1:11" x14ac:dyDescent="0.3">
      <c r="A239">
        <v>11</v>
      </c>
      <c r="B239" t="s">
        <v>101</v>
      </c>
      <c r="C239" t="s">
        <v>19</v>
      </c>
      <c r="D239">
        <v>10</v>
      </c>
      <c r="E239">
        <v>0</v>
      </c>
      <c r="F239" t="b">
        <v>0</v>
      </c>
      <c r="G239">
        <v>295.29000854492102</v>
      </c>
      <c r="H239">
        <v>501.22198486328102</v>
      </c>
      <c r="I239">
        <v>306.19003295898398</v>
      </c>
      <c r="J239">
        <v>511.22198486328102</v>
      </c>
      <c r="K239" t="s">
        <v>1</v>
      </c>
    </row>
    <row r="240" spans="1:11" x14ac:dyDescent="0.3">
      <c r="A240">
        <v>11</v>
      </c>
      <c r="B240" t="s">
        <v>181</v>
      </c>
      <c r="C240" t="s">
        <v>17</v>
      </c>
      <c r="D240">
        <v>10</v>
      </c>
      <c r="E240">
        <v>0</v>
      </c>
      <c r="F240" t="b">
        <v>1</v>
      </c>
      <c r="G240">
        <v>306.19000244140602</v>
      </c>
      <c r="H240">
        <v>501.22198486328102</v>
      </c>
      <c r="I240">
        <v>405.86007690429602</v>
      </c>
      <c r="J240">
        <v>511.22198486328102</v>
      </c>
      <c r="K240" t="s">
        <v>1</v>
      </c>
    </row>
    <row r="241" spans="1:11" x14ac:dyDescent="0.3">
      <c r="A241">
        <v>11</v>
      </c>
      <c r="B241" t="s">
        <v>182</v>
      </c>
      <c r="C241" t="s">
        <v>19</v>
      </c>
      <c r="D241">
        <v>10</v>
      </c>
      <c r="E241">
        <v>0</v>
      </c>
      <c r="F241" t="b">
        <v>0</v>
      </c>
      <c r="G241">
        <v>405.85998535156199</v>
      </c>
      <c r="H241">
        <v>501.22198486328102</v>
      </c>
      <c r="I241">
        <v>568.5400390625</v>
      </c>
      <c r="J241">
        <v>511.22198486328102</v>
      </c>
      <c r="K241" t="s">
        <v>1</v>
      </c>
    </row>
    <row r="242" spans="1:11" x14ac:dyDescent="0.3">
      <c r="A242">
        <v>11</v>
      </c>
      <c r="B242" t="s">
        <v>183</v>
      </c>
      <c r="C242" t="s">
        <v>19</v>
      </c>
      <c r="D242">
        <v>10</v>
      </c>
      <c r="E242">
        <v>0</v>
      </c>
      <c r="F242" t="b">
        <v>0</v>
      </c>
      <c r="G242">
        <v>74</v>
      </c>
      <c r="H242">
        <v>513.322021484375</v>
      </c>
      <c r="I242">
        <v>479.780029296875</v>
      </c>
      <c r="J242">
        <v>523.322021484375</v>
      </c>
      <c r="K242" t="s">
        <v>1</v>
      </c>
    </row>
    <row r="243" spans="1:11" x14ac:dyDescent="0.3">
      <c r="A243">
        <v>11</v>
      </c>
      <c r="B243" t="s">
        <v>184</v>
      </c>
      <c r="C243" t="s">
        <v>23</v>
      </c>
      <c r="D243">
        <v>10</v>
      </c>
      <c r="E243">
        <v>2434341</v>
      </c>
      <c r="F243" t="b">
        <v>0</v>
      </c>
      <c r="G243">
        <v>36</v>
      </c>
      <c r="H243">
        <v>548.37194824218705</v>
      </c>
      <c r="I243">
        <v>100.23999786376901</v>
      </c>
      <c r="J243">
        <v>558.37194824218705</v>
      </c>
      <c r="K243" t="s">
        <v>1</v>
      </c>
    </row>
    <row r="244" spans="1:11" x14ac:dyDescent="0.3">
      <c r="A244">
        <v>11</v>
      </c>
      <c r="B244" t="s">
        <v>111</v>
      </c>
      <c r="C244" t="s">
        <v>19</v>
      </c>
      <c r="D244">
        <v>10</v>
      </c>
      <c r="E244">
        <v>0</v>
      </c>
      <c r="F244" t="b">
        <v>0</v>
      </c>
      <c r="G244">
        <v>63.4799995422363</v>
      </c>
      <c r="H244">
        <v>560.87194824218705</v>
      </c>
      <c r="I244">
        <v>67</v>
      </c>
      <c r="J244">
        <v>570.87194824218705</v>
      </c>
      <c r="K244" t="s">
        <v>1</v>
      </c>
    </row>
    <row r="245" spans="1:11" x14ac:dyDescent="0.3">
      <c r="A245">
        <v>11</v>
      </c>
      <c r="B245" t="s">
        <v>36</v>
      </c>
      <c r="C245" t="s">
        <v>19</v>
      </c>
      <c r="D245">
        <v>10</v>
      </c>
      <c r="E245">
        <v>12275740</v>
      </c>
      <c r="F245" t="b">
        <v>0</v>
      </c>
      <c r="G245">
        <v>75</v>
      </c>
      <c r="H245">
        <v>561.42199707031205</v>
      </c>
      <c r="I245">
        <v>301.05001831054602</v>
      </c>
      <c r="J245">
        <v>571.42199707031205</v>
      </c>
      <c r="K245" t="s">
        <v>1</v>
      </c>
    </row>
    <row r="246" spans="1:11" x14ac:dyDescent="0.3">
      <c r="A246">
        <v>11</v>
      </c>
      <c r="B246" t="s">
        <v>111</v>
      </c>
      <c r="C246" t="s">
        <v>19</v>
      </c>
      <c r="D246">
        <v>10</v>
      </c>
      <c r="E246">
        <v>0</v>
      </c>
      <c r="F246" t="b">
        <v>0</v>
      </c>
      <c r="G246">
        <v>63.4799995422363</v>
      </c>
      <c r="H246">
        <v>576.97198486328102</v>
      </c>
      <c r="I246">
        <v>67</v>
      </c>
      <c r="J246">
        <v>586.97198486328102</v>
      </c>
      <c r="K246" t="s">
        <v>1</v>
      </c>
    </row>
    <row r="247" spans="1:11" x14ac:dyDescent="0.3">
      <c r="A247">
        <v>11</v>
      </c>
      <c r="B247" t="s">
        <v>185</v>
      </c>
      <c r="C247" t="s">
        <v>19</v>
      </c>
      <c r="D247">
        <v>10</v>
      </c>
      <c r="E247">
        <v>12275740</v>
      </c>
      <c r="F247" t="b">
        <v>0</v>
      </c>
      <c r="G247">
        <v>75</v>
      </c>
      <c r="H247">
        <v>577.52197265625</v>
      </c>
      <c r="I247">
        <v>426.02008056640602</v>
      </c>
      <c r="J247">
        <v>587.52197265625</v>
      </c>
      <c r="K247" t="s">
        <v>1</v>
      </c>
    </row>
    <row r="248" spans="1:11" x14ac:dyDescent="0.3">
      <c r="A248">
        <v>11</v>
      </c>
      <c r="B248" t="s">
        <v>36</v>
      </c>
      <c r="C248" t="s">
        <v>19</v>
      </c>
      <c r="D248">
        <v>21</v>
      </c>
      <c r="E248">
        <v>4616518</v>
      </c>
      <c r="F248" t="b">
        <v>0</v>
      </c>
      <c r="G248">
        <v>36</v>
      </c>
      <c r="H248">
        <v>623.94201660156205</v>
      </c>
      <c r="I248">
        <v>520.99499511718705</v>
      </c>
      <c r="J248">
        <v>644.94201660156205</v>
      </c>
      <c r="K248" t="s">
        <v>481</v>
      </c>
    </row>
    <row r="249" spans="1:11" x14ac:dyDescent="0.3">
      <c r="A249">
        <v>11</v>
      </c>
      <c r="B249" t="s">
        <v>186</v>
      </c>
      <c r="C249" t="s">
        <v>19</v>
      </c>
      <c r="D249">
        <v>10</v>
      </c>
      <c r="E249">
        <v>0</v>
      </c>
      <c r="F249" t="b">
        <v>0</v>
      </c>
      <c r="G249">
        <v>36</v>
      </c>
      <c r="H249">
        <v>659.09197998046795</v>
      </c>
      <c r="I249">
        <v>572.35009765625</v>
      </c>
      <c r="J249">
        <v>669.09197998046795</v>
      </c>
      <c r="K249" t="s">
        <v>1</v>
      </c>
    </row>
    <row r="250" spans="1:11" x14ac:dyDescent="0.3">
      <c r="A250">
        <v>11</v>
      </c>
      <c r="B250" t="s">
        <v>187</v>
      </c>
      <c r="C250" t="s">
        <v>19</v>
      </c>
      <c r="D250">
        <v>10</v>
      </c>
      <c r="E250">
        <v>0</v>
      </c>
      <c r="F250" t="b">
        <v>0</v>
      </c>
      <c r="G250">
        <v>36</v>
      </c>
      <c r="H250">
        <v>671.19201660156205</v>
      </c>
      <c r="I250">
        <v>551.3701171875</v>
      </c>
      <c r="J250">
        <v>681.19201660156205</v>
      </c>
      <c r="K250" t="s">
        <v>1</v>
      </c>
    </row>
    <row r="251" spans="1:11" x14ac:dyDescent="0.3">
      <c r="A251">
        <v>11</v>
      </c>
      <c r="B251" t="s">
        <v>111</v>
      </c>
      <c r="C251" t="s">
        <v>19</v>
      </c>
      <c r="D251">
        <v>10</v>
      </c>
      <c r="E251">
        <v>4616518</v>
      </c>
      <c r="F251" t="b">
        <v>0</v>
      </c>
      <c r="G251">
        <v>62.4799995422363</v>
      </c>
      <c r="H251">
        <v>697.75396728515602</v>
      </c>
      <c r="I251">
        <v>66</v>
      </c>
      <c r="J251">
        <v>707.75396728515602</v>
      </c>
      <c r="K251" t="s">
        <v>1</v>
      </c>
    </row>
    <row r="252" spans="1:11" x14ac:dyDescent="0.3">
      <c r="A252">
        <v>11</v>
      </c>
      <c r="B252" t="s">
        <v>188</v>
      </c>
      <c r="C252" t="s">
        <v>19</v>
      </c>
      <c r="D252">
        <v>10</v>
      </c>
      <c r="E252">
        <v>0</v>
      </c>
      <c r="F252" t="b">
        <v>0</v>
      </c>
      <c r="G252">
        <v>74</v>
      </c>
      <c r="H252">
        <v>697.75396728515602</v>
      </c>
      <c r="I252">
        <v>267.42001342773398</v>
      </c>
      <c r="J252">
        <v>707.75396728515602</v>
      </c>
      <c r="K252" t="s">
        <v>1</v>
      </c>
    </row>
    <row r="253" spans="1:11" x14ac:dyDescent="0.3">
      <c r="A253">
        <v>11</v>
      </c>
      <c r="B253">
        <v>5</v>
      </c>
      <c r="C253" t="s">
        <v>19</v>
      </c>
      <c r="D253">
        <v>11</v>
      </c>
      <c r="E253">
        <v>0</v>
      </c>
      <c r="F253" t="b">
        <v>0</v>
      </c>
      <c r="G253">
        <v>569.98303222656205</v>
      </c>
      <c r="H253">
        <v>726.260009765625</v>
      </c>
      <c r="I253">
        <v>576.00006103515602</v>
      </c>
      <c r="J253">
        <v>737.260009765625</v>
      </c>
      <c r="K253" t="s">
        <v>475</v>
      </c>
    </row>
    <row r="254" spans="1:11" x14ac:dyDescent="0.3">
      <c r="A254">
        <v>12</v>
      </c>
      <c r="B254" t="s">
        <v>18</v>
      </c>
      <c r="C254" t="s">
        <v>19</v>
      </c>
      <c r="D254">
        <v>8</v>
      </c>
      <c r="E254">
        <v>8421504</v>
      </c>
      <c r="F254" t="b">
        <v>0</v>
      </c>
      <c r="G254">
        <v>36</v>
      </c>
      <c r="H254">
        <v>36.799999237060497</v>
      </c>
      <c r="I254">
        <v>146.287994384765</v>
      </c>
      <c r="J254">
        <v>44.799999237060497</v>
      </c>
      <c r="K254" t="s">
        <v>463</v>
      </c>
    </row>
    <row r="255" spans="1:11" x14ac:dyDescent="0.3">
      <c r="A255">
        <v>12</v>
      </c>
      <c r="B255" t="s">
        <v>20</v>
      </c>
      <c r="C255" t="s">
        <v>19</v>
      </c>
      <c r="D255">
        <v>10</v>
      </c>
      <c r="E255">
        <v>8421504</v>
      </c>
      <c r="F255" t="b">
        <v>0</v>
      </c>
      <c r="G255">
        <v>36</v>
      </c>
      <c r="H255">
        <v>46.600002288818303</v>
      </c>
      <c r="I255">
        <v>222.11000061035099</v>
      </c>
      <c r="J255">
        <v>56.600002288818303</v>
      </c>
      <c r="K255" t="s">
        <v>462</v>
      </c>
    </row>
    <row r="256" spans="1:11" x14ac:dyDescent="0.3">
      <c r="A256">
        <v>12</v>
      </c>
      <c r="B256" t="s">
        <v>86</v>
      </c>
      <c r="C256" t="s">
        <v>19</v>
      </c>
      <c r="D256">
        <v>8</v>
      </c>
      <c r="E256">
        <v>2565927</v>
      </c>
      <c r="F256" t="b">
        <v>0</v>
      </c>
      <c r="G256">
        <v>541.26403808593705</v>
      </c>
      <c r="H256">
        <v>36.799999237060497</v>
      </c>
      <c r="I256">
        <v>576</v>
      </c>
      <c r="J256">
        <v>44.799999237060497</v>
      </c>
      <c r="K256" t="s">
        <v>476</v>
      </c>
    </row>
    <row r="257" spans="1:11" x14ac:dyDescent="0.3">
      <c r="A257">
        <v>12</v>
      </c>
      <c r="B257" t="s">
        <v>33</v>
      </c>
      <c r="C257" t="s">
        <v>19</v>
      </c>
      <c r="D257">
        <v>10</v>
      </c>
      <c r="E257">
        <v>10037031</v>
      </c>
      <c r="F257" t="b">
        <v>0</v>
      </c>
      <c r="G257">
        <v>460.02001953125</v>
      </c>
      <c r="H257">
        <v>46.600002288818303</v>
      </c>
      <c r="I257">
        <v>576.00006103515602</v>
      </c>
      <c r="J257">
        <v>56.600002288818303</v>
      </c>
      <c r="K257" t="s">
        <v>477</v>
      </c>
    </row>
    <row r="258" spans="1:11" x14ac:dyDescent="0.3">
      <c r="A258">
        <v>12</v>
      </c>
      <c r="B258" t="s">
        <v>111</v>
      </c>
      <c r="C258" t="s">
        <v>19</v>
      </c>
      <c r="D258">
        <v>10</v>
      </c>
      <c r="E258">
        <v>4616518</v>
      </c>
      <c r="F258" t="b">
        <v>0</v>
      </c>
      <c r="G258">
        <v>62.4799995422363</v>
      </c>
      <c r="H258">
        <v>73.049995422363196</v>
      </c>
      <c r="I258">
        <v>66</v>
      </c>
      <c r="J258">
        <v>83.049995422363196</v>
      </c>
      <c r="K258" t="s">
        <v>1</v>
      </c>
    </row>
    <row r="259" spans="1:11" x14ac:dyDescent="0.3">
      <c r="A259">
        <v>12</v>
      </c>
      <c r="B259" t="s">
        <v>189</v>
      </c>
      <c r="C259" t="s">
        <v>19</v>
      </c>
      <c r="D259">
        <v>10</v>
      </c>
      <c r="E259">
        <v>0</v>
      </c>
      <c r="F259" t="b">
        <v>0</v>
      </c>
      <c r="G259">
        <v>74</v>
      </c>
      <c r="H259">
        <v>73.049995422363196</v>
      </c>
      <c r="I259">
        <v>304.74993896484301</v>
      </c>
      <c r="J259">
        <v>83.049995422363196</v>
      </c>
      <c r="K259" t="s">
        <v>1</v>
      </c>
    </row>
    <row r="260" spans="1:11" x14ac:dyDescent="0.3">
      <c r="A260">
        <v>12</v>
      </c>
      <c r="B260" t="s">
        <v>111</v>
      </c>
      <c r="C260" t="s">
        <v>19</v>
      </c>
      <c r="D260">
        <v>10</v>
      </c>
      <c r="E260">
        <v>4616518</v>
      </c>
      <c r="F260" t="b">
        <v>0</v>
      </c>
      <c r="G260">
        <v>62.4799995422363</v>
      </c>
      <c r="H260">
        <v>89.640998840332003</v>
      </c>
      <c r="I260">
        <v>66</v>
      </c>
      <c r="J260">
        <v>99.640998840332003</v>
      </c>
      <c r="K260" t="s">
        <v>1</v>
      </c>
    </row>
    <row r="261" spans="1:11" x14ac:dyDescent="0.3">
      <c r="A261">
        <v>12</v>
      </c>
      <c r="B261" t="s">
        <v>190</v>
      </c>
      <c r="C261" t="s">
        <v>19</v>
      </c>
      <c r="D261">
        <v>10</v>
      </c>
      <c r="E261">
        <v>0</v>
      </c>
      <c r="F261" t="b">
        <v>0</v>
      </c>
      <c r="G261">
        <v>74</v>
      </c>
      <c r="H261">
        <v>89.640998840332003</v>
      </c>
      <c r="I261">
        <v>431.64013671875</v>
      </c>
      <c r="J261">
        <v>99.640998840332003</v>
      </c>
      <c r="K261" t="s">
        <v>1</v>
      </c>
    </row>
    <row r="262" spans="1:11" x14ac:dyDescent="0.3">
      <c r="A262">
        <v>12</v>
      </c>
      <c r="B262" t="s">
        <v>191</v>
      </c>
      <c r="C262" t="s">
        <v>19</v>
      </c>
      <c r="D262">
        <v>16</v>
      </c>
      <c r="E262">
        <v>2434341</v>
      </c>
      <c r="F262" t="b">
        <v>0</v>
      </c>
      <c r="G262">
        <v>36</v>
      </c>
      <c r="H262">
        <v>116.291007995605</v>
      </c>
      <c r="I262">
        <v>318.06399536132801</v>
      </c>
      <c r="J262">
        <v>132.29100036621</v>
      </c>
      <c r="K262" t="s">
        <v>482</v>
      </c>
    </row>
    <row r="263" spans="1:11" x14ac:dyDescent="0.3">
      <c r="A263">
        <v>12</v>
      </c>
      <c r="B263" t="s">
        <v>192</v>
      </c>
      <c r="C263" t="s">
        <v>19</v>
      </c>
      <c r="D263">
        <v>10</v>
      </c>
      <c r="E263">
        <v>0</v>
      </c>
      <c r="F263" t="b">
        <v>0</v>
      </c>
      <c r="G263">
        <v>36</v>
      </c>
      <c r="H263">
        <v>136.940994262695</v>
      </c>
      <c r="I263">
        <v>549.830078125</v>
      </c>
      <c r="J263">
        <v>146.940994262695</v>
      </c>
      <c r="K263" t="s">
        <v>1</v>
      </c>
    </row>
    <row r="264" spans="1:11" x14ac:dyDescent="0.3">
      <c r="A264">
        <v>12</v>
      </c>
      <c r="B264" t="s">
        <v>193</v>
      </c>
      <c r="C264" t="s">
        <v>19</v>
      </c>
      <c r="D264">
        <v>10</v>
      </c>
      <c r="E264">
        <v>0</v>
      </c>
      <c r="F264" t="b">
        <v>0</v>
      </c>
      <c r="G264">
        <v>36</v>
      </c>
      <c r="H264">
        <v>149.04100036621</v>
      </c>
      <c r="I264">
        <v>558.23010253906205</v>
      </c>
      <c r="J264">
        <v>159.04100036621</v>
      </c>
      <c r="K264" t="s">
        <v>1</v>
      </c>
    </row>
    <row r="265" spans="1:11" x14ac:dyDescent="0.3">
      <c r="A265">
        <v>12</v>
      </c>
      <c r="B265" t="s">
        <v>194</v>
      </c>
      <c r="C265" t="s">
        <v>19</v>
      </c>
      <c r="D265">
        <v>10</v>
      </c>
      <c r="E265">
        <v>0</v>
      </c>
      <c r="F265" t="b">
        <v>0</v>
      </c>
      <c r="G265">
        <v>36</v>
      </c>
      <c r="H265">
        <v>161.14100646972599</v>
      </c>
      <c r="I265">
        <v>553.080078125</v>
      </c>
      <c r="J265">
        <v>171.14100646972599</v>
      </c>
      <c r="K265" t="s">
        <v>1</v>
      </c>
    </row>
    <row r="266" spans="1:11" x14ac:dyDescent="0.3">
      <c r="A266">
        <v>12</v>
      </c>
      <c r="B266" t="s">
        <v>195</v>
      </c>
      <c r="C266" t="s">
        <v>19</v>
      </c>
      <c r="D266">
        <v>10</v>
      </c>
      <c r="E266">
        <v>0</v>
      </c>
      <c r="F266" t="b">
        <v>0</v>
      </c>
      <c r="G266">
        <v>36</v>
      </c>
      <c r="H266">
        <v>173.24101257324199</v>
      </c>
      <c r="I266">
        <v>237.030014038085</v>
      </c>
      <c r="J266">
        <v>183.24101257324199</v>
      </c>
      <c r="K266" t="s">
        <v>1</v>
      </c>
    </row>
    <row r="267" spans="1:11" x14ac:dyDescent="0.3">
      <c r="A267">
        <v>12</v>
      </c>
      <c r="B267" t="s">
        <v>111</v>
      </c>
      <c r="C267" t="s">
        <v>19</v>
      </c>
      <c r="D267">
        <v>10</v>
      </c>
      <c r="E267">
        <v>4616518</v>
      </c>
      <c r="F267" t="b">
        <v>0</v>
      </c>
      <c r="G267">
        <v>62.4799995422363</v>
      </c>
      <c r="H267">
        <v>196.83200073242099</v>
      </c>
      <c r="I267">
        <v>66</v>
      </c>
      <c r="J267">
        <v>206.83200073242099</v>
      </c>
      <c r="K267" t="s">
        <v>1</v>
      </c>
    </row>
    <row r="268" spans="1:11" x14ac:dyDescent="0.3">
      <c r="A268">
        <v>12</v>
      </c>
      <c r="B268" t="s">
        <v>196</v>
      </c>
      <c r="C268" t="s">
        <v>19</v>
      </c>
      <c r="D268">
        <v>10</v>
      </c>
      <c r="E268">
        <v>0</v>
      </c>
      <c r="F268" t="b">
        <v>0</v>
      </c>
      <c r="G268">
        <v>74</v>
      </c>
      <c r="H268">
        <v>196.83200073242099</v>
      </c>
      <c r="I268">
        <v>339.50994873046801</v>
      </c>
      <c r="J268">
        <v>206.83200073242099</v>
      </c>
      <c r="K268" t="s">
        <v>1</v>
      </c>
    </row>
    <row r="269" spans="1:11" x14ac:dyDescent="0.3">
      <c r="A269">
        <v>12</v>
      </c>
      <c r="B269" t="s">
        <v>111</v>
      </c>
      <c r="C269" t="s">
        <v>19</v>
      </c>
      <c r="D269">
        <v>10</v>
      </c>
      <c r="E269">
        <v>4616518</v>
      </c>
      <c r="F269" t="b">
        <v>0</v>
      </c>
      <c r="G269">
        <v>62.4799995422363</v>
      </c>
      <c r="H269">
        <v>213.42300415039</v>
      </c>
      <c r="I269">
        <v>66</v>
      </c>
      <c r="J269">
        <v>223.42300415039</v>
      </c>
      <c r="K269" t="s">
        <v>1</v>
      </c>
    </row>
    <row r="270" spans="1:11" x14ac:dyDescent="0.3">
      <c r="A270">
        <v>12</v>
      </c>
      <c r="B270" t="s">
        <v>197</v>
      </c>
      <c r="C270" t="s">
        <v>19</v>
      </c>
      <c r="D270">
        <v>10</v>
      </c>
      <c r="E270">
        <v>0</v>
      </c>
      <c r="F270" t="b">
        <v>0</v>
      </c>
      <c r="G270">
        <v>74</v>
      </c>
      <c r="H270">
        <v>213.42300415039</v>
      </c>
      <c r="I270">
        <v>485.08016967773398</v>
      </c>
      <c r="J270">
        <v>223.42300415039</v>
      </c>
      <c r="K270" t="s">
        <v>1</v>
      </c>
    </row>
    <row r="271" spans="1:11" x14ac:dyDescent="0.3">
      <c r="A271">
        <v>12</v>
      </c>
      <c r="B271" t="s">
        <v>198</v>
      </c>
      <c r="C271" t="s">
        <v>19</v>
      </c>
      <c r="D271">
        <v>16</v>
      </c>
      <c r="E271">
        <v>2434341</v>
      </c>
      <c r="F271" t="b">
        <v>0</v>
      </c>
      <c r="G271">
        <v>36</v>
      </c>
      <c r="H271">
        <v>243.072998046875</v>
      </c>
      <c r="I271">
        <v>188.41600036621</v>
      </c>
      <c r="J271">
        <v>259.072998046875</v>
      </c>
      <c r="K271" t="s">
        <v>482</v>
      </c>
    </row>
    <row r="272" spans="1:11" x14ac:dyDescent="0.3">
      <c r="A272">
        <v>12</v>
      </c>
      <c r="B272" t="s">
        <v>199</v>
      </c>
      <c r="C272" t="s">
        <v>19</v>
      </c>
      <c r="D272">
        <v>10</v>
      </c>
      <c r="E272">
        <v>0</v>
      </c>
      <c r="F272" t="b">
        <v>0</v>
      </c>
      <c r="G272">
        <v>36</v>
      </c>
      <c r="H272">
        <v>263.72299194335898</v>
      </c>
      <c r="I272">
        <v>469.96008300781199</v>
      </c>
      <c r="J272">
        <v>273.72299194335898</v>
      </c>
      <c r="K272" t="s">
        <v>1</v>
      </c>
    </row>
    <row r="273" spans="1:11" x14ac:dyDescent="0.3">
      <c r="A273">
        <v>12</v>
      </c>
      <c r="B273" t="s">
        <v>200</v>
      </c>
      <c r="C273" t="s">
        <v>17</v>
      </c>
      <c r="D273">
        <v>10</v>
      </c>
      <c r="E273">
        <v>0</v>
      </c>
      <c r="F273" t="b">
        <v>1</v>
      </c>
      <c r="G273">
        <v>469.95999145507801</v>
      </c>
      <c r="H273">
        <v>263.72299194335898</v>
      </c>
      <c r="I273">
        <v>519.66998291015602</v>
      </c>
      <c r="J273">
        <v>273.72299194335898</v>
      </c>
      <c r="K273" t="s">
        <v>1</v>
      </c>
    </row>
    <row r="274" spans="1:11" x14ac:dyDescent="0.3">
      <c r="A274">
        <v>12</v>
      </c>
      <c r="B274" t="s">
        <v>101</v>
      </c>
      <c r="C274" t="s">
        <v>19</v>
      </c>
      <c r="D274">
        <v>10</v>
      </c>
      <c r="E274">
        <v>0</v>
      </c>
      <c r="F274" t="b">
        <v>0</v>
      </c>
      <c r="G274">
        <v>519.67004394531205</v>
      </c>
      <c r="H274">
        <v>263.72299194335898</v>
      </c>
      <c r="I274">
        <v>530.57000732421795</v>
      </c>
      <c r="J274">
        <v>273.72299194335898</v>
      </c>
      <c r="K274" t="s">
        <v>1</v>
      </c>
    </row>
    <row r="275" spans="1:11" x14ac:dyDescent="0.3">
      <c r="A275">
        <v>12</v>
      </c>
      <c r="B275" t="s">
        <v>201</v>
      </c>
      <c r="C275" t="s">
        <v>17</v>
      </c>
      <c r="D275">
        <v>10</v>
      </c>
      <c r="E275">
        <v>0</v>
      </c>
      <c r="F275" t="b">
        <v>1</v>
      </c>
      <c r="G275">
        <v>530.57000732421795</v>
      </c>
      <c r="H275">
        <v>263.72299194335898</v>
      </c>
      <c r="I275">
        <v>573.57995605468705</v>
      </c>
      <c r="J275">
        <v>273.72299194335898</v>
      </c>
      <c r="K275" t="s">
        <v>1</v>
      </c>
    </row>
    <row r="276" spans="1:11" x14ac:dyDescent="0.3">
      <c r="A276">
        <v>12</v>
      </c>
      <c r="B276" t="s">
        <v>202</v>
      </c>
      <c r="C276" t="s">
        <v>17</v>
      </c>
      <c r="D276">
        <v>10</v>
      </c>
      <c r="E276">
        <v>0</v>
      </c>
      <c r="F276" t="b">
        <v>1</v>
      </c>
      <c r="G276">
        <v>36</v>
      </c>
      <c r="H276">
        <v>275.822998046875</v>
      </c>
      <c r="I276">
        <v>118.150001525878</v>
      </c>
      <c r="J276">
        <v>285.822998046875</v>
      </c>
      <c r="K276" t="s">
        <v>1</v>
      </c>
    </row>
    <row r="277" spans="1:11" x14ac:dyDescent="0.3">
      <c r="A277">
        <v>12</v>
      </c>
      <c r="B277" t="s">
        <v>101</v>
      </c>
      <c r="C277" t="s">
        <v>19</v>
      </c>
      <c r="D277">
        <v>10</v>
      </c>
      <c r="E277">
        <v>0</v>
      </c>
      <c r="F277" t="b">
        <v>0</v>
      </c>
      <c r="G277">
        <v>118.150001525878</v>
      </c>
      <c r="H277">
        <v>275.822998046875</v>
      </c>
      <c r="I277">
        <v>129.05000305175699</v>
      </c>
      <c r="J277">
        <v>285.822998046875</v>
      </c>
      <c r="K277" t="s">
        <v>1</v>
      </c>
    </row>
    <row r="278" spans="1:11" x14ac:dyDescent="0.3">
      <c r="A278">
        <v>12</v>
      </c>
      <c r="B278" t="s">
        <v>203</v>
      </c>
      <c r="C278" t="s">
        <v>17</v>
      </c>
      <c r="D278">
        <v>10</v>
      </c>
      <c r="E278">
        <v>0</v>
      </c>
      <c r="F278" t="b">
        <v>1</v>
      </c>
      <c r="G278">
        <v>129.05000305175699</v>
      </c>
      <c r="H278">
        <v>275.822998046875</v>
      </c>
      <c r="I278">
        <v>155.55000305175699</v>
      </c>
      <c r="J278">
        <v>285.822998046875</v>
      </c>
      <c r="K278" t="s">
        <v>1</v>
      </c>
    </row>
    <row r="279" spans="1:11" x14ac:dyDescent="0.3">
      <c r="A279">
        <v>12</v>
      </c>
      <c r="B279" t="s">
        <v>204</v>
      </c>
      <c r="C279" t="s">
        <v>19</v>
      </c>
      <c r="D279">
        <v>10</v>
      </c>
      <c r="E279">
        <v>0</v>
      </c>
      <c r="F279" t="b">
        <v>0</v>
      </c>
      <c r="G279">
        <v>155.55000305175699</v>
      </c>
      <c r="H279">
        <v>275.822998046875</v>
      </c>
      <c r="I279">
        <v>227.19000244140599</v>
      </c>
      <c r="J279">
        <v>285.822998046875</v>
      </c>
      <c r="K279" t="s">
        <v>1</v>
      </c>
    </row>
    <row r="280" spans="1:11" x14ac:dyDescent="0.3">
      <c r="A280">
        <v>12</v>
      </c>
      <c r="B280" t="s">
        <v>205</v>
      </c>
      <c r="C280" t="s">
        <v>17</v>
      </c>
      <c r="D280">
        <v>10</v>
      </c>
      <c r="E280">
        <v>0</v>
      </c>
      <c r="F280" t="b">
        <v>1</v>
      </c>
      <c r="G280">
        <v>227.19000244140599</v>
      </c>
      <c r="H280">
        <v>275.822998046875</v>
      </c>
      <c r="I280">
        <v>409.48007202148398</v>
      </c>
      <c r="J280">
        <v>285.822998046875</v>
      </c>
      <c r="K280" t="s">
        <v>1</v>
      </c>
    </row>
    <row r="281" spans="1:11" x14ac:dyDescent="0.3">
      <c r="A281">
        <v>12</v>
      </c>
      <c r="B281" t="s">
        <v>206</v>
      </c>
      <c r="C281" t="s">
        <v>19</v>
      </c>
      <c r="D281">
        <v>10</v>
      </c>
      <c r="E281">
        <v>0</v>
      </c>
      <c r="F281" t="b">
        <v>0</v>
      </c>
      <c r="G281">
        <v>409.48001098632801</v>
      </c>
      <c r="H281">
        <v>275.822998046875</v>
      </c>
      <c r="I281">
        <v>574.36016845703102</v>
      </c>
      <c r="J281">
        <v>285.822998046875</v>
      </c>
      <c r="K281" t="s">
        <v>1</v>
      </c>
    </row>
    <row r="282" spans="1:11" x14ac:dyDescent="0.3">
      <c r="A282">
        <v>12</v>
      </c>
      <c r="B282" t="s">
        <v>180</v>
      </c>
      <c r="C282" t="s">
        <v>17</v>
      </c>
      <c r="D282">
        <v>10</v>
      </c>
      <c r="E282">
        <v>0</v>
      </c>
      <c r="F282" t="b">
        <v>1</v>
      </c>
      <c r="G282">
        <v>36</v>
      </c>
      <c r="H282">
        <v>287.92297363281199</v>
      </c>
      <c r="I282">
        <v>61.150001525878899</v>
      </c>
      <c r="J282">
        <v>297.92297363281199</v>
      </c>
      <c r="K282" t="s">
        <v>1</v>
      </c>
    </row>
    <row r="283" spans="1:11" x14ac:dyDescent="0.3">
      <c r="A283">
        <v>12</v>
      </c>
      <c r="B283" t="s">
        <v>101</v>
      </c>
      <c r="C283" t="s">
        <v>19</v>
      </c>
      <c r="D283">
        <v>10</v>
      </c>
      <c r="E283">
        <v>0</v>
      </c>
      <c r="F283" t="b">
        <v>0</v>
      </c>
      <c r="G283">
        <v>61.150001525878899</v>
      </c>
      <c r="H283">
        <v>287.92297363281199</v>
      </c>
      <c r="I283">
        <v>72.049995422363196</v>
      </c>
      <c r="J283">
        <v>297.92297363281199</v>
      </c>
      <c r="K283" t="s">
        <v>1</v>
      </c>
    </row>
    <row r="284" spans="1:11" x14ac:dyDescent="0.3">
      <c r="A284">
        <v>12</v>
      </c>
      <c r="B284" t="s">
        <v>207</v>
      </c>
      <c r="C284" t="s">
        <v>17</v>
      </c>
      <c r="D284">
        <v>10</v>
      </c>
      <c r="E284">
        <v>0</v>
      </c>
      <c r="F284" t="b">
        <v>1</v>
      </c>
      <c r="G284">
        <v>72.050003051757798</v>
      </c>
      <c r="H284">
        <v>287.92297363281199</v>
      </c>
      <c r="I284">
        <v>104.09999847412099</v>
      </c>
      <c r="J284">
        <v>297.92297363281199</v>
      </c>
      <c r="K284" t="s">
        <v>1</v>
      </c>
    </row>
    <row r="285" spans="1:11" x14ac:dyDescent="0.3">
      <c r="A285">
        <v>12</v>
      </c>
      <c r="B285" t="s">
        <v>101</v>
      </c>
      <c r="C285" t="s">
        <v>19</v>
      </c>
      <c r="D285">
        <v>10</v>
      </c>
      <c r="E285">
        <v>0</v>
      </c>
      <c r="F285" t="b">
        <v>0</v>
      </c>
      <c r="G285">
        <v>104.09999847412099</v>
      </c>
      <c r="H285">
        <v>287.92297363281199</v>
      </c>
      <c r="I285">
        <v>112.549995422363</v>
      </c>
      <c r="J285">
        <v>297.92297363281199</v>
      </c>
      <c r="K285" t="s">
        <v>1</v>
      </c>
    </row>
    <row r="286" spans="1:11" x14ac:dyDescent="0.3">
      <c r="A286">
        <v>12</v>
      </c>
      <c r="B286" t="s">
        <v>208</v>
      </c>
      <c r="C286" t="s">
        <v>17</v>
      </c>
      <c r="D286">
        <v>10</v>
      </c>
      <c r="E286">
        <v>0</v>
      </c>
      <c r="F286" t="b">
        <v>1</v>
      </c>
      <c r="G286">
        <v>112.550003051757</v>
      </c>
      <c r="H286">
        <v>287.92297363281199</v>
      </c>
      <c r="I286">
        <v>167.5</v>
      </c>
      <c r="J286">
        <v>297.92297363281199</v>
      </c>
      <c r="K286" t="s">
        <v>1</v>
      </c>
    </row>
    <row r="287" spans="1:11" x14ac:dyDescent="0.3">
      <c r="A287">
        <v>12</v>
      </c>
      <c r="B287" t="s">
        <v>51</v>
      </c>
      <c r="C287" t="s">
        <v>19</v>
      </c>
      <c r="D287">
        <v>10</v>
      </c>
      <c r="E287">
        <v>0</v>
      </c>
      <c r="F287" t="b">
        <v>0</v>
      </c>
      <c r="G287">
        <v>167.5</v>
      </c>
      <c r="H287">
        <v>287.92297363281199</v>
      </c>
      <c r="I287">
        <v>169.94000244140599</v>
      </c>
      <c r="J287">
        <v>297.92297363281199</v>
      </c>
      <c r="K287" t="s">
        <v>1</v>
      </c>
    </row>
    <row r="288" spans="1:11" x14ac:dyDescent="0.3">
      <c r="A288">
        <v>12</v>
      </c>
      <c r="B288" t="s">
        <v>126</v>
      </c>
      <c r="C288" t="s">
        <v>17</v>
      </c>
      <c r="D288">
        <v>10</v>
      </c>
      <c r="E288">
        <v>0</v>
      </c>
      <c r="F288" t="b">
        <v>1</v>
      </c>
      <c r="G288">
        <v>45</v>
      </c>
      <c r="H288">
        <v>314.13302612304602</v>
      </c>
      <c r="I288">
        <v>73.299995422363196</v>
      </c>
      <c r="J288">
        <v>324.13302612304602</v>
      </c>
      <c r="K288" t="s">
        <v>1</v>
      </c>
    </row>
    <row r="289" spans="1:11" x14ac:dyDescent="0.3">
      <c r="A289">
        <v>12</v>
      </c>
      <c r="B289" t="s">
        <v>209</v>
      </c>
      <c r="C289" t="s">
        <v>19</v>
      </c>
      <c r="D289">
        <v>10</v>
      </c>
      <c r="E289">
        <v>0</v>
      </c>
      <c r="F289" t="b">
        <v>0</v>
      </c>
      <c r="G289">
        <v>73.300003051757798</v>
      </c>
      <c r="H289">
        <v>314.13302612304602</v>
      </c>
      <c r="I289">
        <v>549.61016845703102</v>
      </c>
      <c r="J289">
        <v>324.13302612304602</v>
      </c>
      <c r="K289" t="s">
        <v>1</v>
      </c>
    </row>
    <row r="290" spans="1:11" x14ac:dyDescent="0.3">
      <c r="A290">
        <v>12</v>
      </c>
      <c r="B290" t="s">
        <v>210</v>
      </c>
      <c r="C290" t="s">
        <v>19</v>
      </c>
      <c r="D290">
        <v>10</v>
      </c>
      <c r="E290">
        <v>0</v>
      </c>
      <c r="F290" t="b">
        <v>0</v>
      </c>
      <c r="G290">
        <v>45</v>
      </c>
      <c r="H290">
        <v>326.13302612304602</v>
      </c>
      <c r="I290">
        <v>125.650009155273</v>
      </c>
      <c r="J290">
        <v>336.13302612304602</v>
      </c>
      <c r="K290" t="s">
        <v>1</v>
      </c>
    </row>
    <row r="291" spans="1:11" x14ac:dyDescent="0.3">
      <c r="A291">
        <v>12</v>
      </c>
      <c r="B291" t="s">
        <v>211</v>
      </c>
      <c r="C291" t="s">
        <v>19</v>
      </c>
      <c r="D291">
        <v>10</v>
      </c>
      <c r="E291">
        <v>0</v>
      </c>
      <c r="F291" t="b">
        <v>0</v>
      </c>
      <c r="G291">
        <v>36</v>
      </c>
      <c r="H291">
        <v>356.18298339843699</v>
      </c>
      <c r="I291">
        <v>562.06018066406205</v>
      </c>
      <c r="J291">
        <v>366.18298339843699</v>
      </c>
      <c r="K291" t="s">
        <v>1</v>
      </c>
    </row>
    <row r="292" spans="1:11" x14ac:dyDescent="0.3">
      <c r="A292">
        <v>12</v>
      </c>
      <c r="B292" t="s">
        <v>212</v>
      </c>
      <c r="C292" t="s">
        <v>19</v>
      </c>
      <c r="D292">
        <v>10</v>
      </c>
      <c r="E292">
        <v>0</v>
      </c>
      <c r="F292" t="b">
        <v>0</v>
      </c>
      <c r="G292">
        <v>36</v>
      </c>
      <c r="H292">
        <v>368.28298950195301</v>
      </c>
      <c r="I292">
        <v>327.59997558593699</v>
      </c>
      <c r="J292">
        <v>378.28298950195301</v>
      </c>
      <c r="K292" t="s">
        <v>1</v>
      </c>
    </row>
    <row r="293" spans="1:11" x14ac:dyDescent="0.3">
      <c r="A293">
        <v>12</v>
      </c>
      <c r="B293">
        <v>1</v>
      </c>
      <c r="C293" t="s">
        <v>17</v>
      </c>
      <c r="D293">
        <v>10</v>
      </c>
      <c r="E293">
        <v>4616518</v>
      </c>
      <c r="F293" t="b">
        <v>1</v>
      </c>
      <c r="G293">
        <v>59.120002746582003</v>
      </c>
      <c r="H293">
        <v>391.87399291992102</v>
      </c>
      <c r="I293">
        <v>66</v>
      </c>
      <c r="J293">
        <v>401.87399291992102</v>
      </c>
      <c r="K293" t="s">
        <v>1</v>
      </c>
    </row>
    <row r="294" spans="1:11" x14ac:dyDescent="0.3">
      <c r="A294">
        <v>12</v>
      </c>
      <c r="B294" t="s">
        <v>213</v>
      </c>
      <c r="C294" t="s">
        <v>19</v>
      </c>
      <c r="D294">
        <v>10</v>
      </c>
      <c r="E294">
        <v>0</v>
      </c>
      <c r="F294" t="b">
        <v>0</v>
      </c>
      <c r="G294">
        <v>74</v>
      </c>
      <c r="H294">
        <v>391.87399291992102</v>
      </c>
      <c r="I294">
        <v>319.32000732421801</v>
      </c>
      <c r="J294">
        <v>401.87399291992102</v>
      </c>
      <c r="K294" t="s">
        <v>1</v>
      </c>
    </row>
    <row r="295" spans="1:11" x14ac:dyDescent="0.3">
      <c r="A295">
        <v>12</v>
      </c>
      <c r="B295" t="s">
        <v>214</v>
      </c>
      <c r="C295" t="s">
        <v>17</v>
      </c>
      <c r="D295">
        <v>10</v>
      </c>
      <c r="E295">
        <v>0</v>
      </c>
      <c r="F295" t="b">
        <v>1</v>
      </c>
      <c r="G295">
        <v>319.32000732421801</v>
      </c>
      <c r="H295">
        <v>391.87399291992102</v>
      </c>
      <c r="I295">
        <v>511.87008666992102</v>
      </c>
      <c r="J295">
        <v>401.87399291992102</v>
      </c>
      <c r="K295" t="s">
        <v>1</v>
      </c>
    </row>
    <row r="296" spans="1:11" x14ac:dyDescent="0.3">
      <c r="A296">
        <v>12</v>
      </c>
      <c r="B296" t="s">
        <v>51</v>
      </c>
      <c r="C296" t="s">
        <v>19</v>
      </c>
      <c r="D296">
        <v>10</v>
      </c>
      <c r="E296">
        <v>0</v>
      </c>
      <c r="F296" t="b">
        <v>0</v>
      </c>
      <c r="G296">
        <v>511.86999511718699</v>
      </c>
      <c r="H296">
        <v>391.87399291992102</v>
      </c>
      <c r="I296">
        <v>514.30999755859295</v>
      </c>
      <c r="J296">
        <v>401.87399291992102</v>
      </c>
      <c r="K296" t="s">
        <v>1</v>
      </c>
    </row>
    <row r="297" spans="1:11" x14ac:dyDescent="0.3">
      <c r="A297">
        <v>12</v>
      </c>
      <c r="B297">
        <v>2</v>
      </c>
      <c r="C297" t="s">
        <v>17</v>
      </c>
      <c r="D297">
        <v>10</v>
      </c>
      <c r="E297">
        <v>4616518</v>
      </c>
      <c r="F297" t="b">
        <v>1</v>
      </c>
      <c r="G297">
        <v>57.9799995422363</v>
      </c>
      <c r="H297">
        <v>404.46499633789</v>
      </c>
      <c r="I297">
        <v>66</v>
      </c>
      <c r="J297">
        <v>414.46499633789</v>
      </c>
      <c r="K297" t="s">
        <v>1</v>
      </c>
    </row>
    <row r="298" spans="1:11" x14ac:dyDescent="0.3">
      <c r="A298">
        <v>12</v>
      </c>
      <c r="B298" t="s">
        <v>215</v>
      </c>
      <c r="C298" t="s">
        <v>19</v>
      </c>
      <c r="D298">
        <v>10</v>
      </c>
      <c r="E298">
        <v>0</v>
      </c>
      <c r="F298" t="b">
        <v>0</v>
      </c>
      <c r="G298">
        <v>74</v>
      </c>
      <c r="H298">
        <v>404.46499633789</v>
      </c>
      <c r="I298">
        <v>242.00996398925699</v>
      </c>
      <c r="J298">
        <v>414.46499633789</v>
      </c>
      <c r="K298" t="s">
        <v>1</v>
      </c>
    </row>
    <row r="299" spans="1:11" x14ac:dyDescent="0.3">
      <c r="A299">
        <v>12</v>
      </c>
      <c r="B299" t="s">
        <v>216</v>
      </c>
      <c r="C299" t="s">
        <v>17</v>
      </c>
      <c r="D299">
        <v>10</v>
      </c>
      <c r="E299">
        <v>0</v>
      </c>
      <c r="F299" t="b">
        <v>1</v>
      </c>
      <c r="G299">
        <v>242.009994506835</v>
      </c>
      <c r="H299">
        <v>404.46499633789</v>
      </c>
      <c r="I299">
        <v>285.39999389648398</v>
      </c>
      <c r="J299">
        <v>414.46499633789</v>
      </c>
      <c r="K299" t="s">
        <v>1</v>
      </c>
    </row>
    <row r="300" spans="1:11" x14ac:dyDescent="0.3">
      <c r="A300">
        <v>12</v>
      </c>
      <c r="B300" t="s">
        <v>217</v>
      </c>
      <c r="C300" t="s">
        <v>19</v>
      </c>
      <c r="D300">
        <v>10</v>
      </c>
      <c r="E300">
        <v>0</v>
      </c>
      <c r="F300" t="b">
        <v>0</v>
      </c>
      <c r="G300">
        <v>285.39999389648398</v>
      </c>
      <c r="H300">
        <v>404.46499633789</v>
      </c>
      <c r="I300">
        <v>341.32000732421801</v>
      </c>
      <c r="J300">
        <v>414.46499633789</v>
      </c>
      <c r="K300" t="s">
        <v>1</v>
      </c>
    </row>
    <row r="301" spans="1:11" x14ac:dyDescent="0.3">
      <c r="A301">
        <v>12</v>
      </c>
      <c r="B301" t="s">
        <v>218</v>
      </c>
      <c r="C301" t="s">
        <v>17</v>
      </c>
      <c r="D301">
        <v>10</v>
      </c>
      <c r="E301">
        <v>0</v>
      </c>
      <c r="F301" t="b">
        <v>1</v>
      </c>
      <c r="G301">
        <v>341.32000732421801</v>
      </c>
      <c r="H301">
        <v>404.46499633789</v>
      </c>
      <c r="I301">
        <v>439.33004760742102</v>
      </c>
      <c r="J301">
        <v>414.46499633789</v>
      </c>
      <c r="K301" t="s">
        <v>1</v>
      </c>
    </row>
    <row r="302" spans="1:11" x14ac:dyDescent="0.3">
      <c r="A302">
        <v>12</v>
      </c>
      <c r="B302" t="s">
        <v>219</v>
      </c>
      <c r="C302" t="s">
        <v>19</v>
      </c>
      <c r="D302">
        <v>10</v>
      </c>
      <c r="E302">
        <v>0</v>
      </c>
      <c r="F302" t="b">
        <v>0</v>
      </c>
      <c r="G302">
        <v>439.329986572265</v>
      </c>
      <c r="H302">
        <v>404.46499633789</v>
      </c>
      <c r="I302">
        <v>489.70001220703102</v>
      </c>
      <c r="J302">
        <v>414.46499633789</v>
      </c>
      <c r="K302" t="s">
        <v>1</v>
      </c>
    </row>
    <row r="303" spans="1:11" x14ac:dyDescent="0.3">
      <c r="A303">
        <v>12</v>
      </c>
      <c r="B303" t="s">
        <v>126</v>
      </c>
      <c r="C303" t="s">
        <v>17</v>
      </c>
      <c r="D303">
        <v>10</v>
      </c>
      <c r="E303">
        <v>0</v>
      </c>
      <c r="F303" t="b">
        <v>1</v>
      </c>
      <c r="G303">
        <v>83</v>
      </c>
      <c r="H303">
        <v>421.17898559570301</v>
      </c>
      <c r="I303">
        <v>111.299995422363</v>
      </c>
      <c r="J303">
        <v>431.17898559570301</v>
      </c>
      <c r="K303" t="s">
        <v>1</v>
      </c>
    </row>
    <row r="304" spans="1:11" x14ac:dyDescent="0.3">
      <c r="A304">
        <v>12</v>
      </c>
      <c r="B304" t="s">
        <v>220</v>
      </c>
      <c r="C304" t="s">
        <v>19</v>
      </c>
      <c r="D304">
        <v>10</v>
      </c>
      <c r="E304">
        <v>0</v>
      </c>
      <c r="F304" t="b">
        <v>0</v>
      </c>
      <c r="G304">
        <v>111.300003051757</v>
      </c>
      <c r="H304">
        <v>421.17898559570301</v>
      </c>
      <c r="I304">
        <v>281.42999267578102</v>
      </c>
      <c r="J304">
        <v>431.17898559570301</v>
      </c>
      <c r="K304" t="s">
        <v>1</v>
      </c>
    </row>
    <row r="305" spans="1:11" x14ac:dyDescent="0.3">
      <c r="A305">
        <v>12</v>
      </c>
      <c r="B305" t="s">
        <v>221</v>
      </c>
      <c r="C305" t="s">
        <v>17</v>
      </c>
      <c r="D305">
        <v>10</v>
      </c>
      <c r="E305">
        <v>0</v>
      </c>
      <c r="F305" t="b">
        <v>1</v>
      </c>
      <c r="G305">
        <v>281.42999267578102</v>
      </c>
      <c r="H305">
        <v>421.17898559570301</v>
      </c>
      <c r="I305">
        <v>488.75</v>
      </c>
      <c r="J305">
        <v>431.17898559570301</v>
      </c>
      <c r="K305" t="s">
        <v>1</v>
      </c>
    </row>
    <row r="306" spans="1:11" x14ac:dyDescent="0.3">
      <c r="A306">
        <v>12</v>
      </c>
      <c r="B306" t="s">
        <v>222</v>
      </c>
      <c r="C306" t="s">
        <v>19</v>
      </c>
      <c r="D306">
        <v>10</v>
      </c>
      <c r="E306">
        <v>0</v>
      </c>
      <c r="F306" t="b">
        <v>0</v>
      </c>
      <c r="G306">
        <v>488.75</v>
      </c>
      <c r="H306">
        <v>421.17898559570301</v>
      </c>
      <c r="I306">
        <v>564.65002441406205</v>
      </c>
      <c r="J306">
        <v>431.17898559570301</v>
      </c>
      <c r="K306" t="s">
        <v>1</v>
      </c>
    </row>
    <row r="307" spans="1:11" x14ac:dyDescent="0.3">
      <c r="A307">
        <v>12</v>
      </c>
      <c r="B307" t="s">
        <v>223</v>
      </c>
      <c r="C307" t="s">
        <v>19</v>
      </c>
      <c r="D307">
        <v>10</v>
      </c>
      <c r="E307">
        <v>0</v>
      </c>
      <c r="F307" t="b">
        <v>0</v>
      </c>
      <c r="G307">
        <v>83</v>
      </c>
      <c r="H307">
        <v>433.27899169921801</v>
      </c>
      <c r="I307">
        <v>205.49998474121</v>
      </c>
      <c r="J307">
        <v>443.27899169921801</v>
      </c>
      <c r="K307" t="s">
        <v>1</v>
      </c>
    </row>
    <row r="308" spans="1:11" x14ac:dyDescent="0.3">
      <c r="A308">
        <v>12</v>
      </c>
      <c r="B308" t="s">
        <v>224</v>
      </c>
      <c r="C308" t="s">
        <v>17</v>
      </c>
      <c r="D308">
        <v>10</v>
      </c>
      <c r="E308">
        <v>0</v>
      </c>
      <c r="F308" t="b">
        <v>1</v>
      </c>
      <c r="G308">
        <v>205.5</v>
      </c>
      <c r="H308">
        <v>433.27899169921801</v>
      </c>
      <c r="I308">
        <v>467.44000244140602</v>
      </c>
      <c r="J308">
        <v>443.27899169921801</v>
      </c>
      <c r="K308" t="s">
        <v>1</v>
      </c>
    </row>
    <row r="309" spans="1:11" x14ac:dyDescent="0.3">
      <c r="A309">
        <v>12</v>
      </c>
      <c r="B309" t="s">
        <v>51</v>
      </c>
      <c r="C309" t="s">
        <v>19</v>
      </c>
      <c r="D309">
        <v>10</v>
      </c>
      <c r="E309">
        <v>0</v>
      </c>
      <c r="F309" t="b">
        <v>0</v>
      </c>
      <c r="G309">
        <v>467.44000244140602</v>
      </c>
      <c r="H309">
        <v>433.27899169921801</v>
      </c>
      <c r="I309">
        <v>469.88000488281199</v>
      </c>
      <c r="J309">
        <v>443.27899169921801</v>
      </c>
      <c r="K309" t="s">
        <v>1</v>
      </c>
    </row>
    <row r="310" spans="1:11" x14ac:dyDescent="0.3">
      <c r="A310">
        <v>12</v>
      </c>
      <c r="B310">
        <v>3</v>
      </c>
      <c r="C310" t="s">
        <v>17</v>
      </c>
      <c r="D310">
        <v>10</v>
      </c>
      <c r="E310">
        <v>4616518</v>
      </c>
      <c r="F310" t="b">
        <v>1</v>
      </c>
      <c r="G310">
        <v>57.889999389648402</v>
      </c>
      <c r="H310">
        <v>453.86999511718699</v>
      </c>
      <c r="I310">
        <v>66</v>
      </c>
      <c r="J310">
        <v>463.86999511718699</v>
      </c>
      <c r="K310" t="s">
        <v>1</v>
      </c>
    </row>
    <row r="311" spans="1:11" x14ac:dyDescent="0.3">
      <c r="A311">
        <v>12</v>
      </c>
      <c r="B311" t="s">
        <v>225</v>
      </c>
      <c r="C311" t="s">
        <v>19</v>
      </c>
      <c r="D311">
        <v>10</v>
      </c>
      <c r="E311">
        <v>0</v>
      </c>
      <c r="F311" t="b">
        <v>0</v>
      </c>
      <c r="G311">
        <v>74</v>
      </c>
      <c r="H311">
        <v>453.86999511718699</v>
      </c>
      <c r="I311">
        <v>138.08001708984301</v>
      </c>
      <c r="J311">
        <v>463.86999511718699</v>
      </c>
      <c r="K311" t="s">
        <v>1</v>
      </c>
    </row>
    <row r="312" spans="1:11" x14ac:dyDescent="0.3">
      <c r="A312">
        <v>12</v>
      </c>
      <c r="B312">
        <v>4</v>
      </c>
      <c r="C312" t="s">
        <v>17</v>
      </c>
      <c r="D312">
        <v>10</v>
      </c>
      <c r="E312">
        <v>4616518</v>
      </c>
      <c r="F312" t="b">
        <v>1</v>
      </c>
      <c r="G312">
        <v>56.889999389648402</v>
      </c>
      <c r="H312">
        <v>466.46099853515602</v>
      </c>
      <c r="I312">
        <v>66</v>
      </c>
      <c r="J312">
        <v>476.46099853515602</v>
      </c>
      <c r="K312" t="s">
        <v>1</v>
      </c>
    </row>
    <row r="313" spans="1:11" x14ac:dyDescent="0.3">
      <c r="A313">
        <v>12</v>
      </c>
      <c r="B313" t="s">
        <v>226</v>
      </c>
      <c r="C313" t="s">
        <v>19</v>
      </c>
      <c r="D313">
        <v>10</v>
      </c>
      <c r="E313">
        <v>0</v>
      </c>
      <c r="F313" t="b">
        <v>0</v>
      </c>
      <c r="G313">
        <v>74</v>
      </c>
      <c r="H313">
        <v>466.46099853515602</v>
      </c>
      <c r="I313">
        <v>126.75000762939401</v>
      </c>
      <c r="J313">
        <v>476.46099853515602</v>
      </c>
      <c r="K313" t="s">
        <v>1</v>
      </c>
    </row>
    <row r="314" spans="1:11" x14ac:dyDescent="0.3">
      <c r="A314">
        <v>12</v>
      </c>
      <c r="B314">
        <v>5</v>
      </c>
      <c r="C314" t="s">
        <v>17</v>
      </c>
      <c r="D314">
        <v>10</v>
      </c>
      <c r="E314">
        <v>4616518</v>
      </c>
      <c r="F314" t="b">
        <v>1</v>
      </c>
      <c r="G314">
        <v>57.5599975585937</v>
      </c>
      <c r="H314">
        <v>479.052001953125</v>
      </c>
      <c r="I314">
        <v>66</v>
      </c>
      <c r="J314">
        <v>489.052001953125</v>
      </c>
      <c r="K314" t="s">
        <v>1</v>
      </c>
    </row>
    <row r="315" spans="1:11" x14ac:dyDescent="0.3">
      <c r="A315">
        <v>12</v>
      </c>
      <c r="B315" t="s">
        <v>227</v>
      </c>
      <c r="C315" t="s">
        <v>19</v>
      </c>
      <c r="D315">
        <v>10</v>
      </c>
      <c r="E315">
        <v>0</v>
      </c>
      <c r="F315" t="b">
        <v>0</v>
      </c>
      <c r="G315">
        <v>74</v>
      </c>
      <c r="H315">
        <v>479.052001953125</v>
      </c>
      <c r="I315">
        <v>224.52996826171801</v>
      </c>
      <c r="J315">
        <v>489.052001953125</v>
      </c>
      <c r="K315" t="s">
        <v>1</v>
      </c>
    </row>
    <row r="316" spans="1:11" x14ac:dyDescent="0.3">
      <c r="A316">
        <v>12</v>
      </c>
      <c r="B316" t="s">
        <v>228</v>
      </c>
      <c r="C316" t="s">
        <v>17</v>
      </c>
      <c r="D316">
        <v>10</v>
      </c>
      <c r="E316">
        <v>0</v>
      </c>
      <c r="F316" t="b">
        <v>1</v>
      </c>
      <c r="G316">
        <v>224.52999877929599</v>
      </c>
      <c r="H316">
        <v>479.052001953125</v>
      </c>
      <c r="I316">
        <v>262.36996459960898</v>
      </c>
      <c r="J316">
        <v>489.052001953125</v>
      </c>
      <c r="K316" t="s">
        <v>1</v>
      </c>
    </row>
    <row r="317" spans="1:11" x14ac:dyDescent="0.3">
      <c r="A317">
        <v>12</v>
      </c>
      <c r="B317" t="s">
        <v>101</v>
      </c>
      <c r="C317" t="s">
        <v>19</v>
      </c>
      <c r="D317">
        <v>10</v>
      </c>
      <c r="E317">
        <v>0</v>
      </c>
      <c r="F317" t="b">
        <v>0</v>
      </c>
      <c r="G317">
        <v>262.36999511718699</v>
      </c>
      <c r="H317">
        <v>479.052001953125</v>
      </c>
      <c r="I317">
        <v>273.27001953125</v>
      </c>
      <c r="J317">
        <v>489.052001953125</v>
      </c>
      <c r="K317" t="s">
        <v>1</v>
      </c>
    </row>
    <row r="318" spans="1:11" x14ac:dyDescent="0.3">
      <c r="A318">
        <v>12</v>
      </c>
      <c r="B318" t="s">
        <v>229</v>
      </c>
      <c r="C318" t="s">
        <v>17</v>
      </c>
      <c r="D318">
        <v>10</v>
      </c>
      <c r="E318">
        <v>0</v>
      </c>
      <c r="F318" t="b">
        <v>1</v>
      </c>
      <c r="G318">
        <v>273.27001953125</v>
      </c>
      <c r="H318">
        <v>479.052001953125</v>
      </c>
      <c r="I318">
        <v>320.61999511718699</v>
      </c>
      <c r="J318">
        <v>489.052001953125</v>
      </c>
      <c r="K318" t="s">
        <v>1</v>
      </c>
    </row>
    <row r="319" spans="1:11" x14ac:dyDescent="0.3">
      <c r="A319">
        <v>12</v>
      </c>
      <c r="B319" t="s">
        <v>51</v>
      </c>
      <c r="C319" t="s">
        <v>19</v>
      </c>
      <c r="D319">
        <v>10</v>
      </c>
      <c r="E319">
        <v>0</v>
      </c>
      <c r="F319" t="b">
        <v>0</v>
      </c>
      <c r="G319">
        <v>320.61999511718699</v>
      </c>
      <c r="H319">
        <v>479.052001953125</v>
      </c>
      <c r="I319">
        <v>323.05999755859301</v>
      </c>
      <c r="J319">
        <v>489.052001953125</v>
      </c>
      <c r="K319" t="s">
        <v>1</v>
      </c>
    </row>
    <row r="320" spans="1:11" x14ac:dyDescent="0.3">
      <c r="A320">
        <v>12</v>
      </c>
      <c r="B320">
        <v>6</v>
      </c>
      <c r="C320" t="s">
        <v>17</v>
      </c>
      <c r="D320">
        <v>10</v>
      </c>
      <c r="E320">
        <v>4616518</v>
      </c>
      <c r="F320" t="b">
        <v>1</v>
      </c>
      <c r="G320">
        <v>57.129997253417898</v>
      </c>
      <c r="H320">
        <v>491.64300537109301</v>
      </c>
      <c r="I320">
        <v>66</v>
      </c>
      <c r="J320">
        <v>501.64300537109301</v>
      </c>
      <c r="K320" t="s">
        <v>1</v>
      </c>
    </row>
    <row r="321" spans="1:11" x14ac:dyDescent="0.3">
      <c r="A321">
        <v>12</v>
      </c>
      <c r="B321" t="s">
        <v>230</v>
      </c>
      <c r="C321" t="s">
        <v>19</v>
      </c>
      <c r="D321">
        <v>10</v>
      </c>
      <c r="E321">
        <v>0</v>
      </c>
      <c r="F321" t="b">
        <v>0</v>
      </c>
      <c r="G321">
        <v>74</v>
      </c>
      <c r="H321">
        <v>491.64300537109301</v>
      </c>
      <c r="I321">
        <v>167.62998962402301</v>
      </c>
      <c r="J321">
        <v>501.64300537109301</v>
      </c>
      <c r="K321" t="s">
        <v>1</v>
      </c>
    </row>
    <row r="322" spans="1:11" x14ac:dyDescent="0.3">
      <c r="A322">
        <v>12</v>
      </c>
      <c r="B322" t="s">
        <v>231</v>
      </c>
      <c r="C322" t="s">
        <v>17</v>
      </c>
      <c r="D322">
        <v>10</v>
      </c>
      <c r="E322">
        <v>0</v>
      </c>
      <c r="F322" t="b">
        <v>1</v>
      </c>
      <c r="G322">
        <v>167.63000488281199</v>
      </c>
      <c r="H322">
        <v>491.64300537109301</v>
      </c>
      <c r="I322">
        <v>285.45999145507801</v>
      </c>
      <c r="J322">
        <v>501.64300537109301</v>
      </c>
      <c r="K322" t="s">
        <v>1</v>
      </c>
    </row>
    <row r="323" spans="1:11" x14ac:dyDescent="0.3">
      <c r="A323">
        <v>12</v>
      </c>
      <c r="B323" t="s">
        <v>232</v>
      </c>
      <c r="C323" t="s">
        <v>19</v>
      </c>
      <c r="D323">
        <v>10</v>
      </c>
      <c r="E323">
        <v>0</v>
      </c>
      <c r="F323" t="b">
        <v>0</v>
      </c>
      <c r="G323">
        <v>285.46002197265602</v>
      </c>
      <c r="H323">
        <v>491.64300537109301</v>
      </c>
      <c r="I323">
        <v>309.94998168945301</v>
      </c>
      <c r="J323">
        <v>501.64300537109301</v>
      </c>
      <c r="K323" t="s">
        <v>1</v>
      </c>
    </row>
    <row r="324" spans="1:11" x14ac:dyDescent="0.3">
      <c r="A324">
        <v>12</v>
      </c>
      <c r="B324">
        <v>7</v>
      </c>
      <c r="C324" t="s">
        <v>17</v>
      </c>
      <c r="D324">
        <v>10</v>
      </c>
      <c r="E324">
        <v>4616518</v>
      </c>
      <c r="F324" t="b">
        <v>1</v>
      </c>
      <c r="G324">
        <v>58.569999694824197</v>
      </c>
      <c r="H324">
        <v>504.23397827148398</v>
      </c>
      <c r="I324">
        <v>66</v>
      </c>
      <c r="J324">
        <v>514.23400878906205</v>
      </c>
      <c r="K324" t="s">
        <v>1</v>
      </c>
    </row>
    <row r="325" spans="1:11" x14ac:dyDescent="0.3">
      <c r="A325">
        <v>12</v>
      </c>
      <c r="B325" t="s">
        <v>233</v>
      </c>
      <c r="C325" t="s">
        <v>19</v>
      </c>
      <c r="D325">
        <v>10</v>
      </c>
      <c r="E325">
        <v>0</v>
      </c>
      <c r="F325" t="b">
        <v>0</v>
      </c>
      <c r="G325">
        <v>74</v>
      </c>
      <c r="H325">
        <v>504.23397827148398</v>
      </c>
      <c r="I325">
        <v>97.75</v>
      </c>
      <c r="J325">
        <v>514.23400878906205</v>
      </c>
      <c r="K325" t="s">
        <v>1</v>
      </c>
    </row>
    <row r="326" spans="1:11" x14ac:dyDescent="0.3">
      <c r="A326">
        <v>12</v>
      </c>
      <c r="B326" t="s">
        <v>234</v>
      </c>
      <c r="C326" t="s">
        <v>17</v>
      </c>
      <c r="D326">
        <v>10</v>
      </c>
      <c r="E326">
        <v>0</v>
      </c>
      <c r="F326" t="b">
        <v>1</v>
      </c>
      <c r="G326">
        <v>97.75</v>
      </c>
      <c r="H326">
        <v>504.23397827148398</v>
      </c>
      <c r="I326">
        <v>112.400001525878</v>
      </c>
      <c r="J326">
        <v>514.23400878906205</v>
      </c>
      <c r="K326" t="s">
        <v>1</v>
      </c>
    </row>
    <row r="327" spans="1:11" x14ac:dyDescent="0.3">
      <c r="A327">
        <v>12</v>
      </c>
      <c r="B327" t="s">
        <v>51</v>
      </c>
      <c r="C327" t="s">
        <v>19</v>
      </c>
      <c r="D327">
        <v>10</v>
      </c>
      <c r="E327">
        <v>0</v>
      </c>
      <c r="F327" t="b">
        <v>0</v>
      </c>
      <c r="G327">
        <v>112.400001525878</v>
      </c>
      <c r="H327">
        <v>504.23397827148398</v>
      </c>
      <c r="I327">
        <v>114.840003967285</v>
      </c>
      <c r="J327">
        <v>514.23400878906205</v>
      </c>
      <c r="K327" t="s">
        <v>1</v>
      </c>
    </row>
    <row r="328" spans="1:11" x14ac:dyDescent="0.3">
      <c r="A328">
        <v>12</v>
      </c>
      <c r="B328" t="s">
        <v>235</v>
      </c>
      <c r="C328" t="s">
        <v>19</v>
      </c>
      <c r="D328">
        <v>10</v>
      </c>
      <c r="E328">
        <v>0</v>
      </c>
      <c r="F328" t="b">
        <v>0</v>
      </c>
      <c r="G328">
        <v>36</v>
      </c>
      <c r="H328">
        <v>521.333984375</v>
      </c>
      <c r="I328">
        <v>326.83004760742102</v>
      </c>
      <c r="J328">
        <v>531.333984375</v>
      </c>
      <c r="K328" t="s">
        <v>1</v>
      </c>
    </row>
    <row r="329" spans="1:11" x14ac:dyDescent="0.3">
      <c r="A329">
        <v>12</v>
      </c>
      <c r="B329">
        <v>1</v>
      </c>
      <c r="C329" t="s">
        <v>17</v>
      </c>
      <c r="D329">
        <v>10</v>
      </c>
      <c r="E329">
        <v>4616518</v>
      </c>
      <c r="F329" t="b">
        <v>1</v>
      </c>
      <c r="G329">
        <v>59.120002746582003</v>
      </c>
      <c r="H329">
        <v>544.92498779296795</v>
      </c>
      <c r="I329">
        <v>66</v>
      </c>
      <c r="J329">
        <v>554.92498779296795</v>
      </c>
      <c r="K329" t="s">
        <v>1</v>
      </c>
    </row>
    <row r="330" spans="1:11" x14ac:dyDescent="0.3">
      <c r="A330">
        <v>12</v>
      </c>
      <c r="B330" t="s">
        <v>236</v>
      </c>
      <c r="C330" t="s">
        <v>19</v>
      </c>
      <c r="D330">
        <v>10</v>
      </c>
      <c r="E330">
        <v>0</v>
      </c>
      <c r="F330" t="b">
        <v>0</v>
      </c>
      <c r="G330">
        <v>74</v>
      </c>
      <c r="H330">
        <v>544.92498779296795</v>
      </c>
      <c r="I330">
        <v>202.399978637695</v>
      </c>
      <c r="J330">
        <v>554.92498779296795</v>
      </c>
      <c r="K330" t="s">
        <v>1</v>
      </c>
    </row>
    <row r="331" spans="1:11" x14ac:dyDescent="0.3">
      <c r="A331">
        <v>12</v>
      </c>
      <c r="B331" t="s">
        <v>237</v>
      </c>
      <c r="C331" t="s">
        <v>17</v>
      </c>
      <c r="D331">
        <v>10</v>
      </c>
      <c r="E331">
        <v>0</v>
      </c>
      <c r="F331" t="b">
        <v>1</v>
      </c>
      <c r="G331">
        <v>202.39999389648401</v>
      </c>
      <c r="H331">
        <v>544.92498779296795</v>
      </c>
      <c r="I331">
        <v>258.41000366210898</v>
      </c>
      <c r="J331">
        <v>554.92498779296795</v>
      </c>
      <c r="K331" t="s">
        <v>1</v>
      </c>
    </row>
    <row r="332" spans="1:11" x14ac:dyDescent="0.3">
      <c r="A332">
        <v>12</v>
      </c>
      <c r="B332" t="s">
        <v>101</v>
      </c>
      <c r="C332" t="s">
        <v>19</v>
      </c>
      <c r="D332">
        <v>10</v>
      </c>
      <c r="E332">
        <v>0</v>
      </c>
      <c r="F332" t="b">
        <v>0</v>
      </c>
      <c r="G332">
        <v>258.41000366210898</v>
      </c>
      <c r="H332">
        <v>544.92498779296795</v>
      </c>
      <c r="I332">
        <v>266.86001586914</v>
      </c>
      <c r="J332">
        <v>554.92498779296795</v>
      </c>
      <c r="K332" t="s">
        <v>1</v>
      </c>
    </row>
    <row r="333" spans="1:11" x14ac:dyDescent="0.3">
      <c r="A333">
        <v>12</v>
      </c>
      <c r="B333" t="s">
        <v>238</v>
      </c>
      <c r="C333" t="s">
        <v>17</v>
      </c>
      <c r="D333">
        <v>10</v>
      </c>
      <c r="E333">
        <v>0</v>
      </c>
      <c r="F333" t="b">
        <v>1</v>
      </c>
      <c r="G333">
        <v>266.85998535156199</v>
      </c>
      <c r="H333">
        <v>544.92498779296795</v>
      </c>
      <c r="I333">
        <v>312.63995361328102</v>
      </c>
      <c r="J333">
        <v>554.92498779296795</v>
      </c>
      <c r="K333" t="s">
        <v>1</v>
      </c>
    </row>
    <row r="334" spans="1:11" x14ac:dyDescent="0.3">
      <c r="A334">
        <v>12</v>
      </c>
      <c r="B334" t="s">
        <v>101</v>
      </c>
      <c r="C334" t="s">
        <v>19</v>
      </c>
      <c r="D334">
        <v>10</v>
      </c>
      <c r="E334">
        <v>0</v>
      </c>
      <c r="F334" t="b">
        <v>0</v>
      </c>
      <c r="G334">
        <v>312.64001464843699</v>
      </c>
      <c r="H334">
        <v>544.92498779296795</v>
      </c>
      <c r="I334">
        <v>323.5400390625</v>
      </c>
      <c r="J334">
        <v>554.92498779296795</v>
      </c>
      <c r="K334" t="s">
        <v>1</v>
      </c>
    </row>
    <row r="335" spans="1:11" x14ac:dyDescent="0.3">
      <c r="A335">
        <v>12</v>
      </c>
      <c r="B335" t="s">
        <v>239</v>
      </c>
      <c r="C335" t="s">
        <v>17</v>
      </c>
      <c r="D335">
        <v>10</v>
      </c>
      <c r="E335">
        <v>0</v>
      </c>
      <c r="F335" t="b">
        <v>1</v>
      </c>
      <c r="G335">
        <v>323.54000854492102</v>
      </c>
      <c r="H335">
        <v>544.92498779296795</v>
      </c>
      <c r="I335">
        <v>401.180084228515</v>
      </c>
      <c r="J335">
        <v>554.92498779296795</v>
      </c>
      <c r="K335" t="s">
        <v>1</v>
      </c>
    </row>
    <row r="336" spans="1:11" x14ac:dyDescent="0.3">
      <c r="A336">
        <v>12</v>
      </c>
      <c r="B336" t="s">
        <v>101</v>
      </c>
      <c r="C336" t="s">
        <v>19</v>
      </c>
      <c r="D336">
        <v>10</v>
      </c>
      <c r="E336">
        <v>0</v>
      </c>
      <c r="F336" t="b">
        <v>0</v>
      </c>
      <c r="G336">
        <v>401.17999267578102</v>
      </c>
      <c r="H336">
        <v>544.92498779296795</v>
      </c>
      <c r="I336">
        <v>412.08001708984301</v>
      </c>
      <c r="J336">
        <v>554.92498779296795</v>
      </c>
      <c r="K336" t="s">
        <v>1</v>
      </c>
    </row>
    <row r="337" spans="1:11" x14ac:dyDescent="0.3">
      <c r="A337">
        <v>12</v>
      </c>
      <c r="B337" t="s">
        <v>240</v>
      </c>
      <c r="C337" t="s">
        <v>17</v>
      </c>
      <c r="D337">
        <v>10</v>
      </c>
      <c r="E337">
        <v>0</v>
      </c>
      <c r="F337" t="b">
        <v>1</v>
      </c>
      <c r="G337">
        <v>412.079986572265</v>
      </c>
      <c r="H337">
        <v>544.92498779296795</v>
      </c>
      <c r="I337">
        <v>511.390045166015</v>
      </c>
      <c r="J337">
        <v>554.92498779296795</v>
      </c>
      <c r="K337" t="s">
        <v>1</v>
      </c>
    </row>
    <row r="338" spans="1:11" x14ac:dyDescent="0.3">
      <c r="A338">
        <v>12</v>
      </c>
      <c r="B338" t="s">
        <v>51</v>
      </c>
      <c r="C338" t="s">
        <v>19</v>
      </c>
      <c r="D338">
        <v>10</v>
      </c>
      <c r="E338">
        <v>0</v>
      </c>
      <c r="F338" t="b">
        <v>0</v>
      </c>
      <c r="G338">
        <v>511.39001464843699</v>
      </c>
      <c r="H338">
        <v>544.92498779296795</v>
      </c>
      <c r="I338">
        <v>513.83001708984295</v>
      </c>
      <c r="J338">
        <v>554.92498779296795</v>
      </c>
      <c r="K338" t="s">
        <v>1</v>
      </c>
    </row>
    <row r="339" spans="1:11" x14ac:dyDescent="0.3">
      <c r="A339">
        <v>12</v>
      </c>
      <c r="B339">
        <v>2</v>
      </c>
      <c r="C339" t="s">
        <v>17</v>
      </c>
      <c r="D339">
        <v>10</v>
      </c>
      <c r="E339">
        <v>4616518</v>
      </c>
      <c r="F339" t="b">
        <v>1</v>
      </c>
      <c r="G339">
        <v>57.9799995422363</v>
      </c>
      <c r="H339">
        <v>557.51599121093705</v>
      </c>
      <c r="I339">
        <v>66</v>
      </c>
      <c r="J339">
        <v>567.51599121093705</v>
      </c>
      <c r="K339" t="s">
        <v>1</v>
      </c>
    </row>
    <row r="340" spans="1:11" x14ac:dyDescent="0.3">
      <c r="A340">
        <v>12</v>
      </c>
      <c r="B340" t="s">
        <v>241</v>
      </c>
      <c r="C340" t="s">
        <v>19</v>
      </c>
      <c r="D340">
        <v>10</v>
      </c>
      <c r="E340">
        <v>0</v>
      </c>
      <c r="F340" t="b">
        <v>0</v>
      </c>
      <c r="G340">
        <v>74</v>
      </c>
      <c r="H340">
        <v>557.51599121093705</v>
      </c>
      <c r="I340">
        <v>145.09999084472599</v>
      </c>
      <c r="J340">
        <v>567.51599121093705</v>
      </c>
      <c r="K340" t="s">
        <v>1</v>
      </c>
    </row>
    <row r="341" spans="1:11" x14ac:dyDescent="0.3">
      <c r="A341">
        <v>12</v>
      </c>
      <c r="B341" t="s">
        <v>208</v>
      </c>
      <c r="C341" t="s">
        <v>17</v>
      </c>
      <c r="D341">
        <v>10</v>
      </c>
      <c r="E341">
        <v>0</v>
      </c>
      <c r="F341" t="b">
        <v>1</v>
      </c>
      <c r="G341">
        <v>145.100006103515</v>
      </c>
      <c r="H341">
        <v>557.51599121093705</v>
      </c>
      <c r="I341">
        <v>200.04998779296801</v>
      </c>
      <c r="J341">
        <v>567.51599121093705</v>
      </c>
      <c r="K341" t="s">
        <v>1</v>
      </c>
    </row>
    <row r="342" spans="1:11" x14ac:dyDescent="0.3">
      <c r="A342">
        <v>12</v>
      </c>
      <c r="B342" t="s">
        <v>242</v>
      </c>
      <c r="C342" t="s">
        <v>19</v>
      </c>
      <c r="D342">
        <v>10</v>
      </c>
      <c r="E342">
        <v>0</v>
      </c>
      <c r="F342" t="b">
        <v>0</v>
      </c>
      <c r="G342">
        <v>200.05000305175699</v>
      </c>
      <c r="H342">
        <v>557.51599121093705</v>
      </c>
      <c r="I342">
        <v>239.62998962402301</v>
      </c>
      <c r="J342">
        <v>567.51599121093705</v>
      </c>
      <c r="K342" t="s">
        <v>1</v>
      </c>
    </row>
    <row r="343" spans="1:11" x14ac:dyDescent="0.3">
      <c r="A343">
        <v>12</v>
      </c>
      <c r="B343" t="s">
        <v>243</v>
      </c>
      <c r="C343" t="s">
        <v>17</v>
      </c>
      <c r="D343">
        <v>10</v>
      </c>
      <c r="E343">
        <v>0</v>
      </c>
      <c r="F343" t="b">
        <v>1</v>
      </c>
      <c r="G343">
        <v>239.63000488281199</v>
      </c>
      <c r="H343">
        <v>557.51599121093705</v>
      </c>
      <c r="I343">
        <v>265.39001464843699</v>
      </c>
      <c r="J343">
        <v>567.51599121093705</v>
      </c>
      <c r="K343" t="s">
        <v>1</v>
      </c>
    </row>
    <row r="344" spans="1:11" x14ac:dyDescent="0.3">
      <c r="A344">
        <v>12</v>
      </c>
      <c r="B344" t="s">
        <v>244</v>
      </c>
      <c r="C344" t="s">
        <v>19</v>
      </c>
      <c r="D344">
        <v>10</v>
      </c>
      <c r="E344">
        <v>0</v>
      </c>
      <c r="F344" t="b">
        <v>0</v>
      </c>
      <c r="G344">
        <v>265.39001464843699</v>
      </c>
      <c r="H344">
        <v>557.51599121093705</v>
      </c>
      <c r="I344">
        <v>303.32000732421801</v>
      </c>
      <c r="J344">
        <v>567.51599121093705</v>
      </c>
      <c r="K344" t="s">
        <v>1</v>
      </c>
    </row>
    <row r="345" spans="1:11" x14ac:dyDescent="0.3">
      <c r="A345">
        <v>12</v>
      </c>
      <c r="B345" t="s">
        <v>245</v>
      </c>
      <c r="C345" t="s">
        <v>17</v>
      </c>
      <c r="D345">
        <v>10</v>
      </c>
      <c r="E345">
        <v>0</v>
      </c>
      <c r="F345" t="b">
        <v>1</v>
      </c>
      <c r="G345">
        <v>303.32000732421801</v>
      </c>
      <c r="H345">
        <v>557.51599121093705</v>
      </c>
      <c r="I345">
        <v>327.15002441406199</v>
      </c>
      <c r="J345">
        <v>567.51599121093705</v>
      </c>
      <c r="K345" t="s">
        <v>1</v>
      </c>
    </row>
    <row r="346" spans="1:11" x14ac:dyDescent="0.3">
      <c r="A346">
        <v>12</v>
      </c>
      <c r="B346" t="s">
        <v>246</v>
      </c>
      <c r="C346" t="s">
        <v>19</v>
      </c>
      <c r="D346">
        <v>10</v>
      </c>
      <c r="E346">
        <v>0</v>
      </c>
      <c r="F346" t="b">
        <v>0</v>
      </c>
      <c r="G346">
        <v>327.14999389648398</v>
      </c>
      <c r="H346">
        <v>557.51599121093705</v>
      </c>
      <c r="I346">
        <v>417.54006958007801</v>
      </c>
      <c r="J346">
        <v>567.51599121093705</v>
      </c>
      <c r="K346" t="s">
        <v>1</v>
      </c>
    </row>
    <row r="347" spans="1:11" x14ac:dyDescent="0.3">
      <c r="A347">
        <v>12</v>
      </c>
      <c r="B347" t="s">
        <v>247</v>
      </c>
      <c r="C347" t="s">
        <v>17</v>
      </c>
      <c r="D347">
        <v>10</v>
      </c>
      <c r="E347">
        <v>0</v>
      </c>
      <c r="F347" t="b">
        <v>1</v>
      </c>
      <c r="G347">
        <v>417.54000854492102</v>
      </c>
      <c r="H347">
        <v>557.51599121093705</v>
      </c>
      <c r="I347">
        <v>501.49005126953102</v>
      </c>
      <c r="J347">
        <v>567.51599121093705</v>
      </c>
      <c r="K347" t="s">
        <v>1</v>
      </c>
    </row>
    <row r="348" spans="1:11" x14ac:dyDescent="0.3">
      <c r="A348">
        <v>12</v>
      </c>
      <c r="B348" t="s">
        <v>248</v>
      </c>
      <c r="C348" t="s">
        <v>19</v>
      </c>
      <c r="D348">
        <v>10</v>
      </c>
      <c r="E348">
        <v>0</v>
      </c>
      <c r="F348" t="b">
        <v>0</v>
      </c>
      <c r="G348">
        <v>501.489990234375</v>
      </c>
      <c r="H348">
        <v>557.51599121093705</v>
      </c>
      <c r="I348">
        <v>571.56994628906205</v>
      </c>
      <c r="J348">
        <v>567.51599121093705</v>
      </c>
      <c r="K348" t="s">
        <v>1</v>
      </c>
    </row>
    <row r="349" spans="1:11" x14ac:dyDescent="0.3">
      <c r="A349">
        <v>12</v>
      </c>
      <c r="B349" t="s">
        <v>249</v>
      </c>
      <c r="C349" t="s">
        <v>19</v>
      </c>
      <c r="D349">
        <v>10</v>
      </c>
      <c r="E349">
        <v>0</v>
      </c>
      <c r="F349" t="b">
        <v>0</v>
      </c>
      <c r="G349">
        <v>74</v>
      </c>
      <c r="H349">
        <v>569.615966796875</v>
      </c>
      <c r="I349">
        <v>321.61001586914</v>
      </c>
      <c r="J349">
        <v>579.615966796875</v>
      </c>
      <c r="K349" t="s">
        <v>1</v>
      </c>
    </row>
    <row r="350" spans="1:11" x14ac:dyDescent="0.3">
      <c r="A350">
        <v>12</v>
      </c>
      <c r="B350">
        <v>3</v>
      </c>
      <c r="C350" t="s">
        <v>17</v>
      </c>
      <c r="D350">
        <v>10</v>
      </c>
      <c r="E350">
        <v>4616518</v>
      </c>
      <c r="F350" t="b">
        <v>1</v>
      </c>
      <c r="G350">
        <v>57.889999389648402</v>
      </c>
      <c r="H350">
        <v>582.20697021484295</v>
      </c>
      <c r="I350">
        <v>66</v>
      </c>
      <c r="J350">
        <v>592.20697021484295</v>
      </c>
      <c r="K350" t="s">
        <v>1</v>
      </c>
    </row>
    <row r="351" spans="1:11" x14ac:dyDescent="0.3">
      <c r="A351">
        <v>12</v>
      </c>
      <c r="B351" t="s">
        <v>233</v>
      </c>
      <c r="C351" t="s">
        <v>19</v>
      </c>
      <c r="D351">
        <v>10</v>
      </c>
      <c r="E351">
        <v>0</v>
      </c>
      <c r="F351" t="b">
        <v>0</v>
      </c>
      <c r="G351">
        <v>74</v>
      </c>
      <c r="H351">
        <v>582.20697021484295</v>
      </c>
      <c r="I351">
        <v>97.75</v>
      </c>
      <c r="J351">
        <v>592.20697021484295</v>
      </c>
      <c r="K351" t="s">
        <v>1</v>
      </c>
    </row>
    <row r="352" spans="1:11" x14ac:dyDescent="0.3">
      <c r="A352">
        <v>12</v>
      </c>
      <c r="B352" t="s">
        <v>250</v>
      </c>
      <c r="C352" t="s">
        <v>17</v>
      </c>
      <c r="D352">
        <v>10</v>
      </c>
      <c r="E352">
        <v>0</v>
      </c>
      <c r="F352" t="b">
        <v>1</v>
      </c>
      <c r="G352">
        <v>97.75</v>
      </c>
      <c r="H352">
        <v>582.20697021484295</v>
      </c>
      <c r="I352">
        <v>193.53999328613199</v>
      </c>
      <c r="J352">
        <v>592.20697021484295</v>
      </c>
      <c r="K352" t="s">
        <v>1</v>
      </c>
    </row>
    <row r="353" spans="1:11" x14ac:dyDescent="0.3">
      <c r="A353">
        <v>12</v>
      </c>
      <c r="B353" t="s">
        <v>251</v>
      </c>
      <c r="C353" t="s">
        <v>19</v>
      </c>
      <c r="D353">
        <v>10</v>
      </c>
      <c r="E353">
        <v>0</v>
      </c>
      <c r="F353" t="b">
        <v>0</v>
      </c>
      <c r="G353">
        <v>193.53999328613199</v>
      </c>
      <c r="H353">
        <v>582.20697021484295</v>
      </c>
      <c r="I353">
        <v>273.46002197265602</v>
      </c>
      <c r="J353">
        <v>592.20697021484295</v>
      </c>
      <c r="K353" t="s">
        <v>1</v>
      </c>
    </row>
    <row r="354" spans="1:11" x14ac:dyDescent="0.3">
      <c r="A354">
        <v>12</v>
      </c>
      <c r="B354">
        <v>4</v>
      </c>
      <c r="C354" t="s">
        <v>17</v>
      </c>
      <c r="D354">
        <v>10</v>
      </c>
      <c r="E354">
        <v>4616518</v>
      </c>
      <c r="F354" t="b">
        <v>1</v>
      </c>
      <c r="G354">
        <v>56.889999389648402</v>
      </c>
      <c r="H354">
        <v>594.79797363281205</v>
      </c>
      <c r="I354">
        <v>66</v>
      </c>
      <c r="J354">
        <v>604.79797363281205</v>
      </c>
      <c r="K354" t="s">
        <v>1</v>
      </c>
    </row>
    <row r="355" spans="1:11" x14ac:dyDescent="0.3">
      <c r="A355">
        <v>12</v>
      </c>
      <c r="B355" t="s">
        <v>252</v>
      </c>
      <c r="C355" t="s">
        <v>19</v>
      </c>
      <c r="D355">
        <v>10</v>
      </c>
      <c r="E355">
        <v>0</v>
      </c>
      <c r="F355" t="b">
        <v>0</v>
      </c>
      <c r="G355">
        <v>74</v>
      </c>
      <c r="H355">
        <v>594.79797363281205</v>
      </c>
      <c r="I355">
        <v>267.15997314453102</v>
      </c>
      <c r="J355">
        <v>604.79797363281205</v>
      </c>
      <c r="K355" t="s">
        <v>1</v>
      </c>
    </row>
    <row r="356" spans="1:11" x14ac:dyDescent="0.3">
      <c r="A356">
        <v>12</v>
      </c>
      <c r="B356">
        <v>5</v>
      </c>
      <c r="C356" t="s">
        <v>17</v>
      </c>
      <c r="D356">
        <v>10</v>
      </c>
      <c r="E356">
        <v>4616518</v>
      </c>
      <c r="F356" t="b">
        <v>1</v>
      </c>
      <c r="G356">
        <v>57.5599975585937</v>
      </c>
      <c r="H356">
        <v>607.38897705078102</v>
      </c>
      <c r="I356">
        <v>66</v>
      </c>
      <c r="J356">
        <v>617.38897705078102</v>
      </c>
      <c r="K356" t="s">
        <v>1</v>
      </c>
    </row>
    <row r="357" spans="1:11" x14ac:dyDescent="0.3">
      <c r="A357">
        <v>12</v>
      </c>
      <c r="B357" t="s">
        <v>253</v>
      </c>
      <c r="C357" t="s">
        <v>19</v>
      </c>
      <c r="D357">
        <v>10</v>
      </c>
      <c r="E357">
        <v>0</v>
      </c>
      <c r="F357" t="b">
        <v>0</v>
      </c>
      <c r="G357">
        <v>74</v>
      </c>
      <c r="H357">
        <v>607.38897705078102</v>
      </c>
      <c r="I357">
        <v>114.879997253417</v>
      </c>
      <c r="J357">
        <v>617.38897705078102</v>
      </c>
      <c r="K357" t="s">
        <v>1</v>
      </c>
    </row>
    <row r="358" spans="1:11" x14ac:dyDescent="0.3">
      <c r="A358">
        <v>12</v>
      </c>
      <c r="B358" t="s">
        <v>254</v>
      </c>
      <c r="C358" t="s">
        <v>17</v>
      </c>
      <c r="D358">
        <v>10</v>
      </c>
      <c r="E358">
        <v>0</v>
      </c>
      <c r="F358" t="b">
        <v>1</v>
      </c>
      <c r="G358">
        <v>114.879997253417</v>
      </c>
      <c r="H358">
        <v>607.38897705078102</v>
      </c>
      <c r="I358">
        <v>233.65000915527301</v>
      </c>
      <c r="J358">
        <v>617.38897705078102</v>
      </c>
      <c r="K358" t="s">
        <v>1</v>
      </c>
    </row>
    <row r="359" spans="1:11" x14ac:dyDescent="0.3">
      <c r="A359">
        <v>12</v>
      </c>
      <c r="B359" t="s">
        <v>255</v>
      </c>
      <c r="C359" t="s">
        <v>19</v>
      </c>
      <c r="D359">
        <v>10</v>
      </c>
      <c r="E359">
        <v>0</v>
      </c>
      <c r="F359" t="b">
        <v>0</v>
      </c>
      <c r="G359">
        <v>233.64999389648401</v>
      </c>
      <c r="H359">
        <v>607.38897705078102</v>
      </c>
      <c r="I359">
        <v>294.51998901367102</v>
      </c>
      <c r="J359">
        <v>617.38897705078102</v>
      </c>
      <c r="K359" t="s">
        <v>1</v>
      </c>
    </row>
    <row r="360" spans="1:11" x14ac:dyDescent="0.3">
      <c r="A360">
        <v>12</v>
      </c>
      <c r="B360" t="s">
        <v>126</v>
      </c>
      <c r="C360" t="s">
        <v>17</v>
      </c>
      <c r="D360">
        <v>10</v>
      </c>
      <c r="E360">
        <v>0</v>
      </c>
      <c r="F360" t="b">
        <v>1</v>
      </c>
      <c r="G360">
        <v>83</v>
      </c>
      <c r="H360">
        <v>624.10296630859295</v>
      </c>
      <c r="I360">
        <v>111.299995422363</v>
      </c>
      <c r="J360">
        <v>634.10296630859295</v>
      </c>
      <c r="K360" t="s">
        <v>1</v>
      </c>
    </row>
    <row r="361" spans="1:11" x14ac:dyDescent="0.3">
      <c r="A361">
        <v>12</v>
      </c>
      <c r="B361" t="s">
        <v>256</v>
      </c>
      <c r="C361" t="s">
        <v>19</v>
      </c>
      <c r="D361">
        <v>10</v>
      </c>
      <c r="E361">
        <v>0</v>
      </c>
      <c r="F361" t="b">
        <v>0</v>
      </c>
      <c r="G361">
        <v>111.300003051757</v>
      </c>
      <c r="H361">
        <v>624.10296630859295</v>
      </c>
      <c r="I361">
        <v>473.81002807617102</v>
      </c>
      <c r="J361">
        <v>634.10296630859295</v>
      </c>
      <c r="K361" t="s">
        <v>1</v>
      </c>
    </row>
    <row r="362" spans="1:11" x14ac:dyDescent="0.3">
      <c r="A362">
        <v>12</v>
      </c>
      <c r="B362" t="s">
        <v>257</v>
      </c>
      <c r="C362" t="s">
        <v>17</v>
      </c>
      <c r="D362">
        <v>10</v>
      </c>
      <c r="E362">
        <v>4616518</v>
      </c>
      <c r="F362" t="b">
        <v>1</v>
      </c>
      <c r="G362">
        <v>124.66000366210901</v>
      </c>
      <c r="H362">
        <v>638.20300292968705</v>
      </c>
      <c r="I362">
        <v>133</v>
      </c>
      <c r="J362">
        <v>648.20300292968705</v>
      </c>
      <c r="K362" t="s">
        <v>1</v>
      </c>
    </row>
    <row r="363" spans="1:11" x14ac:dyDescent="0.3">
      <c r="A363">
        <v>12</v>
      </c>
      <c r="B363" t="s">
        <v>258</v>
      </c>
      <c r="C363" t="s">
        <v>19</v>
      </c>
      <c r="D363">
        <v>10</v>
      </c>
      <c r="E363">
        <v>0</v>
      </c>
      <c r="F363" t="b">
        <v>0</v>
      </c>
      <c r="G363">
        <v>149</v>
      </c>
      <c r="H363">
        <v>638.20300292968705</v>
      </c>
      <c r="I363">
        <v>299.41998291015602</v>
      </c>
      <c r="J363">
        <v>648.20300292968705</v>
      </c>
      <c r="K363" t="s">
        <v>1</v>
      </c>
    </row>
    <row r="364" spans="1:11" x14ac:dyDescent="0.3">
      <c r="A364">
        <v>12</v>
      </c>
      <c r="B364" t="s">
        <v>259</v>
      </c>
      <c r="C364" t="s">
        <v>17</v>
      </c>
      <c r="D364">
        <v>10</v>
      </c>
      <c r="E364">
        <v>4616518</v>
      </c>
      <c r="F364" t="b">
        <v>1</v>
      </c>
      <c r="G364">
        <v>124.430000305175</v>
      </c>
      <c r="H364">
        <v>652.302978515625</v>
      </c>
      <c r="I364">
        <v>133</v>
      </c>
      <c r="J364">
        <v>662.302978515625</v>
      </c>
      <c r="K364" t="s">
        <v>1</v>
      </c>
    </row>
    <row r="365" spans="1:11" x14ac:dyDescent="0.3">
      <c r="A365">
        <v>12</v>
      </c>
      <c r="B365" t="s">
        <v>260</v>
      </c>
      <c r="C365" t="s">
        <v>19</v>
      </c>
      <c r="D365">
        <v>10</v>
      </c>
      <c r="E365">
        <v>0</v>
      </c>
      <c r="F365" t="b">
        <v>0</v>
      </c>
      <c r="G365">
        <v>149</v>
      </c>
      <c r="H365">
        <v>652.302978515625</v>
      </c>
      <c r="I365">
        <v>361.64996337890602</v>
      </c>
      <c r="J365">
        <v>662.302978515625</v>
      </c>
      <c r="K365" t="s">
        <v>1</v>
      </c>
    </row>
    <row r="366" spans="1:11" x14ac:dyDescent="0.3">
      <c r="A366">
        <v>12</v>
      </c>
      <c r="B366" t="s">
        <v>261</v>
      </c>
      <c r="C366" t="s">
        <v>17</v>
      </c>
      <c r="D366">
        <v>10</v>
      </c>
      <c r="E366">
        <v>4616518</v>
      </c>
      <c r="F366" t="b">
        <v>1</v>
      </c>
      <c r="G366">
        <v>125.300003051757</v>
      </c>
      <c r="H366">
        <v>666.40301513671795</v>
      </c>
      <c r="I366">
        <v>132.99998474121</v>
      </c>
      <c r="J366">
        <v>676.40301513671795</v>
      </c>
      <c r="K366" t="s">
        <v>1</v>
      </c>
    </row>
    <row r="367" spans="1:11" x14ac:dyDescent="0.3">
      <c r="A367">
        <v>12</v>
      </c>
      <c r="B367" t="s">
        <v>262</v>
      </c>
      <c r="C367" t="s">
        <v>19</v>
      </c>
      <c r="D367">
        <v>10</v>
      </c>
      <c r="E367">
        <v>0</v>
      </c>
      <c r="F367" t="b">
        <v>0</v>
      </c>
      <c r="G367">
        <v>149</v>
      </c>
      <c r="H367">
        <v>666.40301513671795</v>
      </c>
      <c r="I367">
        <v>381.16003417968699</v>
      </c>
      <c r="J367">
        <v>676.40301513671795</v>
      </c>
      <c r="K367" t="s">
        <v>1</v>
      </c>
    </row>
    <row r="368" spans="1:11" x14ac:dyDescent="0.3">
      <c r="A368">
        <v>12</v>
      </c>
      <c r="B368">
        <v>6</v>
      </c>
      <c r="C368" t="s">
        <v>19</v>
      </c>
      <c r="D368">
        <v>11</v>
      </c>
      <c r="E368">
        <v>0</v>
      </c>
      <c r="F368" t="b">
        <v>0</v>
      </c>
      <c r="G368">
        <v>569.54296875</v>
      </c>
      <c r="H368">
        <v>726.260009765625</v>
      </c>
      <c r="I368">
        <v>575.99993896484295</v>
      </c>
      <c r="J368">
        <v>737.260009765625</v>
      </c>
      <c r="K368" t="s">
        <v>475</v>
      </c>
    </row>
    <row r="369" spans="1:11" x14ac:dyDescent="0.3">
      <c r="A369">
        <v>13</v>
      </c>
      <c r="B369" t="s">
        <v>18</v>
      </c>
      <c r="C369" t="s">
        <v>19</v>
      </c>
      <c r="D369">
        <v>8</v>
      </c>
      <c r="E369">
        <v>8421504</v>
      </c>
      <c r="F369" t="b">
        <v>0</v>
      </c>
      <c r="G369">
        <v>36</v>
      </c>
      <c r="H369">
        <v>36.799999237060497</v>
      </c>
      <c r="I369">
        <v>146.287994384765</v>
      </c>
      <c r="J369">
        <v>44.799999237060497</v>
      </c>
      <c r="K369" t="s">
        <v>463</v>
      </c>
    </row>
    <row r="370" spans="1:11" x14ac:dyDescent="0.3">
      <c r="A370">
        <v>13</v>
      </c>
      <c r="B370" t="s">
        <v>20</v>
      </c>
      <c r="C370" t="s">
        <v>19</v>
      </c>
      <c r="D370">
        <v>10</v>
      </c>
      <c r="E370">
        <v>8421504</v>
      </c>
      <c r="F370" t="b">
        <v>0</v>
      </c>
      <c r="G370">
        <v>36</v>
      </c>
      <c r="H370">
        <v>46.600002288818303</v>
      </c>
      <c r="I370">
        <v>222.11000061035099</v>
      </c>
      <c r="J370">
        <v>56.600002288818303</v>
      </c>
      <c r="K370" t="s">
        <v>462</v>
      </c>
    </row>
    <row r="371" spans="1:11" x14ac:dyDescent="0.3">
      <c r="A371">
        <v>13</v>
      </c>
      <c r="B371" t="s">
        <v>86</v>
      </c>
      <c r="C371" t="s">
        <v>19</v>
      </c>
      <c r="D371">
        <v>8</v>
      </c>
      <c r="E371">
        <v>2565927</v>
      </c>
      <c r="F371" t="b">
        <v>0</v>
      </c>
      <c r="G371">
        <v>541.26403808593705</v>
      </c>
      <c r="H371">
        <v>36.799999237060497</v>
      </c>
      <c r="I371">
        <v>576</v>
      </c>
      <c r="J371">
        <v>44.799999237060497</v>
      </c>
      <c r="K371" t="s">
        <v>476</v>
      </c>
    </row>
    <row r="372" spans="1:11" x14ac:dyDescent="0.3">
      <c r="A372">
        <v>13</v>
      </c>
      <c r="B372" t="s">
        <v>33</v>
      </c>
      <c r="C372" t="s">
        <v>19</v>
      </c>
      <c r="D372">
        <v>10</v>
      </c>
      <c r="E372">
        <v>10037031</v>
      </c>
      <c r="F372" t="b">
        <v>0</v>
      </c>
      <c r="G372">
        <v>460.02001953125</v>
      </c>
      <c r="H372">
        <v>46.600002288818303</v>
      </c>
      <c r="I372">
        <v>576.00006103515602</v>
      </c>
      <c r="J372">
        <v>56.600002288818303</v>
      </c>
      <c r="K372" t="s">
        <v>477</v>
      </c>
    </row>
    <row r="373" spans="1:11" x14ac:dyDescent="0.3">
      <c r="A373">
        <v>13</v>
      </c>
      <c r="B373">
        <v>6</v>
      </c>
      <c r="C373" t="s">
        <v>17</v>
      </c>
      <c r="D373">
        <v>10</v>
      </c>
      <c r="E373">
        <v>4616518</v>
      </c>
      <c r="F373" t="b">
        <v>1</v>
      </c>
      <c r="G373">
        <v>57.129997253417898</v>
      </c>
      <c r="H373">
        <v>73.049995422363196</v>
      </c>
      <c r="I373">
        <v>66</v>
      </c>
      <c r="J373">
        <v>83.049995422363196</v>
      </c>
      <c r="K373" t="s">
        <v>1</v>
      </c>
    </row>
    <row r="374" spans="1:11" x14ac:dyDescent="0.3">
      <c r="A374">
        <v>13</v>
      </c>
      <c r="B374" t="s">
        <v>263</v>
      </c>
      <c r="C374" t="s">
        <v>19</v>
      </c>
      <c r="D374">
        <v>10</v>
      </c>
      <c r="E374">
        <v>0</v>
      </c>
      <c r="F374" t="b">
        <v>0</v>
      </c>
      <c r="G374">
        <v>74</v>
      </c>
      <c r="H374">
        <v>73.049995422363196</v>
      </c>
      <c r="I374">
        <v>103.669998168945</v>
      </c>
      <c r="J374">
        <v>83.049995422363196</v>
      </c>
      <c r="K374" t="s">
        <v>1</v>
      </c>
    </row>
    <row r="375" spans="1:11" x14ac:dyDescent="0.3">
      <c r="A375">
        <v>13</v>
      </c>
      <c r="B375" t="s">
        <v>264</v>
      </c>
      <c r="C375" t="s">
        <v>17</v>
      </c>
      <c r="D375">
        <v>10</v>
      </c>
      <c r="E375">
        <v>0</v>
      </c>
      <c r="F375" t="b">
        <v>1</v>
      </c>
      <c r="G375">
        <v>103.669998168945</v>
      </c>
      <c r="H375">
        <v>73.049995422363196</v>
      </c>
      <c r="I375">
        <v>177.009994506835</v>
      </c>
      <c r="J375">
        <v>83.049995422363196</v>
      </c>
      <c r="K375" t="s">
        <v>1</v>
      </c>
    </row>
    <row r="376" spans="1:11" x14ac:dyDescent="0.3">
      <c r="A376">
        <v>13</v>
      </c>
      <c r="B376" t="s">
        <v>265</v>
      </c>
      <c r="C376" t="s">
        <v>19</v>
      </c>
      <c r="D376">
        <v>10</v>
      </c>
      <c r="E376">
        <v>0</v>
      </c>
      <c r="F376" t="b">
        <v>0</v>
      </c>
      <c r="G376">
        <v>177.009994506835</v>
      </c>
      <c r="H376">
        <v>73.049995422363196</v>
      </c>
      <c r="I376">
        <v>336.65002441406199</v>
      </c>
      <c r="J376">
        <v>83.049995422363196</v>
      </c>
      <c r="K376" t="s">
        <v>1</v>
      </c>
    </row>
    <row r="377" spans="1:11" x14ac:dyDescent="0.3">
      <c r="A377">
        <v>13</v>
      </c>
      <c r="B377">
        <v>7</v>
      </c>
      <c r="C377" t="s">
        <v>17</v>
      </c>
      <c r="D377">
        <v>10</v>
      </c>
      <c r="E377">
        <v>4616518</v>
      </c>
      <c r="F377" t="b">
        <v>1</v>
      </c>
      <c r="G377">
        <v>58.569999694824197</v>
      </c>
      <c r="H377">
        <v>87.150001525878906</v>
      </c>
      <c r="I377">
        <v>66</v>
      </c>
      <c r="J377">
        <v>97.150001525878906</v>
      </c>
      <c r="K377" t="s">
        <v>1</v>
      </c>
    </row>
    <row r="378" spans="1:11" x14ac:dyDescent="0.3">
      <c r="A378">
        <v>13</v>
      </c>
      <c r="B378" t="s">
        <v>253</v>
      </c>
      <c r="C378" t="s">
        <v>19</v>
      </c>
      <c r="D378">
        <v>10</v>
      </c>
      <c r="E378">
        <v>0</v>
      </c>
      <c r="F378" t="b">
        <v>0</v>
      </c>
      <c r="G378">
        <v>74</v>
      </c>
      <c r="H378">
        <v>87.150001525878906</v>
      </c>
      <c r="I378">
        <v>114.879997253417</v>
      </c>
      <c r="J378">
        <v>97.150001525878906</v>
      </c>
      <c r="K378" t="s">
        <v>1</v>
      </c>
    </row>
    <row r="379" spans="1:11" x14ac:dyDescent="0.3">
      <c r="A379">
        <v>13</v>
      </c>
      <c r="B379" t="s">
        <v>266</v>
      </c>
      <c r="C379" t="s">
        <v>17</v>
      </c>
      <c r="D379">
        <v>10</v>
      </c>
      <c r="E379">
        <v>0</v>
      </c>
      <c r="F379" t="b">
        <v>1</v>
      </c>
      <c r="G379">
        <v>114.879997253417</v>
      </c>
      <c r="H379">
        <v>87.150001525878906</v>
      </c>
      <c r="I379">
        <v>150.52999877929599</v>
      </c>
      <c r="J379">
        <v>97.150001525878906</v>
      </c>
      <c r="K379" t="s">
        <v>1</v>
      </c>
    </row>
    <row r="380" spans="1:11" x14ac:dyDescent="0.3">
      <c r="A380">
        <v>13</v>
      </c>
      <c r="B380" t="s">
        <v>267</v>
      </c>
      <c r="C380" t="s">
        <v>19</v>
      </c>
      <c r="D380">
        <v>10</v>
      </c>
      <c r="E380">
        <v>0</v>
      </c>
      <c r="F380" t="b">
        <v>0</v>
      </c>
      <c r="G380">
        <v>150.52999877929599</v>
      </c>
      <c r="H380">
        <v>87.150001525878906</v>
      </c>
      <c r="I380">
        <v>273.83001708984301</v>
      </c>
      <c r="J380">
        <v>97.150001525878906</v>
      </c>
      <c r="K380" t="s">
        <v>1</v>
      </c>
    </row>
    <row r="381" spans="1:11" x14ac:dyDescent="0.3">
      <c r="A381">
        <v>13</v>
      </c>
      <c r="B381">
        <v>8</v>
      </c>
      <c r="C381" t="s">
        <v>17</v>
      </c>
      <c r="D381">
        <v>10</v>
      </c>
      <c r="E381">
        <v>4616518</v>
      </c>
      <c r="F381" t="b">
        <v>1</v>
      </c>
      <c r="G381">
        <v>57.159999847412102</v>
      </c>
      <c r="H381">
        <v>101.249992370605</v>
      </c>
      <c r="I381">
        <v>66</v>
      </c>
      <c r="J381">
        <v>111.249992370605</v>
      </c>
      <c r="K381" t="s">
        <v>1</v>
      </c>
    </row>
    <row r="382" spans="1:11" x14ac:dyDescent="0.3">
      <c r="A382">
        <v>13</v>
      </c>
      <c r="B382" t="s">
        <v>268</v>
      </c>
      <c r="C382" t="s">
        <v>19</v>
      </c>
      <c r="D382">
        <v>10</v>
      </c>
      <c r="E382">
        <v>0</v>
      </c>
      <c r="F382" t="b">
        <v>0</v>
      </c>
      <c r="G382">
        <v>74</v>
      </c>
      <c r="H382">
        <v>101.249992370605</v>
      </c>
      <c r="I382">
        <v>307.60998535156199</v>
      </c>
      <c r="J382">
        <v>111.249992370605</v>
      </c>
      <c r="K382" t="s">
        <v>1</v>
      </c>
    </row>
    <row r="383" spans="1:11" x14ac:dyDescent="0.3">
      <c r="A383">
        <v>13</v>
      </c>
      <c r="B383">
        <v>9</v>
      </c>
      <c r="C383" t="s">
        <v>17</v>
      </c>
      <c r="D383">
        <v>10</v>
      </c>
      <c r="E383">
        <v>4616518</v>
      </c>
      <c r="F383" t="b">
        <v>1</v>
      </c>
      <c r="G383">
        <v>57.830001831054602</v>
      </c>
      <c r="H383">
        <v>115.34999847412099</v>
      </c>
      <c r="I383">
        <v>66</v>
      </c>
      <c r="J383">
        <v>125.34999847412099</v>
      </c>
      <c r="K383" t="s">
        <v>1</v>
      </c>
    </row>
    <row r="384" spans="1:11" x14ac:dyDescent="0.3">
      <c r="A384">
        <v>13</v>
      </c>
      <c r="B384" t="s">
        <v>233</v>
      </c>
      <c r="C384" t="s">
        <v>19</v>
      </c>
      <c r="D384">
        <v>10</v>
      </c>
      <c r="E384">
        <v>0</v>
      </c>
      <c r="F384" t="b">
        <v>0</v>
      </c>
      <c r="G384">
        <v>74</v>
      </c>
      <c r="H384">
        <v>115.34999847412099</v>
      </c>
      <c r="I384">
        <v>97.75</v>
      </c>
      <c r="J384">
        <v>125.34999847412099</v>
      </c>
      <c r="K384" t="s">
        <v>1</v>
      </c>
    </row>
    <row r="385" spans="1:11" x14ac:dyDescent="0.3">
      <c r="A385">
        <v>13</v>
      </c>
      <c r="B385" t="s">
        <v>269</v>
      </c>
      <c r="C385" t="s">
        <v>17</v>
      </c>
      <c r="D385">
        <v>10</v>
      </c>
      <c r="E385">
        <v>0</v>
      </c>
      <c r="F385" t="b">
        <v>1</v>
      </c>
      <c r="G385">
        <v>97.75</v>
      </c>
      <c r="H385">
        <v>115.34999847412099</v>
      </c>
      <c r="I385">
        <v>109.91000366210901</v>
      </c>
      <c r="J385">
        <v>125.34999847412099</v>
      </c>
      <c r="K385" t="s">
        <v>1</v>
      </c>
    </row>
    <row r="386" spans="1:11" x14ac:dyDescent="0.3">
      <c r="A386">
        <v>13</v>
      </c>
      <c r="B386" t="s">
        <v>51</v>
      </c>
      <c r="C386" t="s">
        <v>19</v>
      </c>
      <c r="D386">
        <v>10</v>
      </c>
      <c r="E386">
        <v>0</v>
      </c>
      <c r="F386" t="b">
        <v>0</v>
      </c>
      <c r="G386">
        <v>109.91000366210901</v>
      </c>
      <c r="H386">
        <v>115.34999847412099</v>
      </c>
      <c r="I386">
        <v>112.350006103515</v>
      </c>
      <c r="J386">
        <v>125.34999847412099</v>
      </c>
      <c r="K386" t="s">
        <v>1</v>
      </c>
    </row>
    <row r="387" spans="1:11" x14ac:dyDescent="0.3">
      <c r="A387">
        <v>13</v>
      </c>
      <c r="B387">
        <v>10</v>
      </c>
      <c r="C387" t="s">
        <v>17</v>
      </c>
      <c r="D387">
        <v>10</v>
      </c>
      <c r="E387">
        <v>4616518</v>
      </c>
      <c r="F387" t="b">
        <v>1</v>
      </c>
      <c r="G387">
        <v>52.860000610351499</v>
      </c>
      <c r="H387">
        <v>129.44999694824199</v>
      </c>
      <c r="I387">
        <v>66</v>
      </c>
      <c r="J387">
        <v>139.44999694824199</v>
      </c>
      <c r="K387" t="s">
        <v>1</v>
      </c>
    </row>
    <row r="388" spans="1:11" x14ac:dyDescent="0.3">
      <c r="A388">
        <v>13</v>
      </c>
      <c r="B388" t="s">
        <v>270</v>
      </c>
      <c r="C388" t="s">
        <v>19</v>
      </c>
      <c r="D388">
        <v>10</v>
      </c>
      <c r="E388">
        <v>0</v>
      </c>
      <c r="F388" t="b">
        <v>0</v>
      </c>
      <c r="G388">
        <v>74</v>
      </c>
      <c r="H388">
        <v>129.44999694824199</v>
      </c>
      <c r="I388">
        <v>171.87001037597599</v>
      </c>
      <c r="J388">
        <v>139.44999694824199</v>
      </c>
      <c r="K388" t="s">
        <v>1</v>
      </c>
    </row>
    <row r="389" spans="1:11" x14ac:dyDescent="0.3">
      <c r="A389">
        <v>13</v>
      </c>
      <c r="B389" t="s">
        <v>126</v>
      </c>
      <c r="C389" t="s">
        <v>17</v>
      </c>
      <c r="D389">
        <v>10</v>
      </c>
      <c r="E389">
        <v>0</v>
      </c>
      <c r="F389" t="b">
        <v>1</v>
      </c>
      <c r="G389">
        <v>45</v>
      </c>
      <c r="H389">
        <v>152.66000366210901</v>
      </c>
      <c r="I389">
        <v>73.299995422363196</v>
      </c>
      <c r="J389">
        <v>162.66000366210901</v>
      </c>
      <c r="K389" t="s">
        <v>1</v>
      </c>
    </row>
    <row r="390" spans="1:11" x14ac:dyDescent="0.3">
      <c r="A390">
        <v>13</v>
      </c>
      <c r="B390" t="s">
        <v>271</v>
      </c>
      <c r="C390" t="s">
        <v>19</v>
      </c>
      <c r="D390">
        <v>10</v>
      </c>
      <c r="E390">
        <v>0</v>
      </c>
      <c r="F390" t="b">
        <v>0</v>
      </c>
      <c r="G390">
        <v>73.300003051757798</v>
      </c>
      <c r="H390">
        <v>152.66000366210901</v>
      </c>
      <c r="I390">
        <v>397.17004394531199</v>
      </c>
      <c r="J390">
        <v>162.66000366210901</v>
      </c>
      <c r="K390" t="s">
        <v>1</v>
      </c>
    </row>
    <row r="391" spans="1:11" x14ac:dyDescent="0.3">
      <c r="A391">
        <v>13</v>
      </c>
      <c r="B391" t="s">
        <v>272</v>
      </c>
      <c r="C391" t="s">
        <v>19</v>
      </c>
      <c r="D391">
        <v>10</v>
      </c>
      <c r="E391">
        <v>0</v>
      </c>
      <c r="F391" t="b">
        <v>0</v>
      </c>
      <c r="G391">
        <v>36</v>
      </c>
      <c r="H391">
        <v>182.71000671386699</v>
      </c>
      <c r="I391">
        <v>324.080078125</v>
      </c>
      <c r="J391">
        <v>192.71000671386699</v>
      </c>
      <c r="K391" t="s">
        <v>1</v>
      </c>
    </row>
    <row r="392" spans="1:11" x14ac:dyDescent="0.3">
      <c r="A392">
        <v>13</v>
      </c>
      <c r="B392">
        <v>1</v>
      </c>
      <c r="C392" t="s">
        <v>17</v>
      </c>
      <c r="D392">
        <v>10</v>
      </c>
      <c r="E392">
        <v>4616518</v>
      </c>
      <c r="F392" t="b">
        <v>1</v>
      </c>
      <c r="G392">
        <v>59.120002746582003</v>
      </c>
      <c r="H392">
        <v>207.81001281738199</v>
      </c>
      <c r="I392">
        <v>66</v>
      </c>
      <c r="J392">
        <v>217.81001281738199</v>
      </c>
      <c r="K392" t="s">
        <v>1</v>
      </c>
    </row>
    <row r="393" spans="1:11" x14ac:dyDescent="0.3">
      <c r="A393">
        <v>13</v>
      </c>
      <c r="B393" t="s">
        <v>233</v>
      </c>
      <c r="C393" t="s">
        <v>19</v>
      </c>
      <c r="D393">
        <v>10</v>
      </c>
      <c r="E393">
        <v>0</v>
      </c>
      <c r="F393" t="b">
        <v>0</v>
      </c>
      <c r="G393">
        <v>74</v>
      </c>
      <c r="H393">
        <v>207.81001281738199</v>
      </c>
      <c r="I393">
        <v>97.75</v>
      </c>
      <c r="J393">
        <v>217.81001281738199</v>
      </c>
      <c r="K393" t="s">
        <v>1</v>
      </c>
    </row>
    <row r="394" spans="1:11" x14ac:dyDescent="0.3">
      <c r="A394">
        <v>13</v>
      </c>
      <c r="B394" t="s">
        <v>228</v>
      </c>
      <c r="C394" t="s">
        <v>17</v>
      </c>
      <c r="D394">
        <v>10</v>
      </c>
      <c r="E394">
        <v>0</v>
      </c>
      <c r="F394" t="b">
        <v>1</v>
      </c>
      <c r="G394">
        <v>97.75</v>
      </c>
      <c r="H394">
        <v>207.81001281738199</v>
      </c>
      <c r="I394">
        <v>135.58999633789</v>
      </c>
      <c r="J394">
        <v>217.81001281738199</v>
      </c>
      <c r="K394" t="s">
        <v>1</v>
      </c>
    </row>
    <row r="395" spans="1:11" x14ac:dyDescent="0.3">
      <c r="A395">
        <v>13</v>
      </c>
      <c r="B395" t="s">
        <v>273</v>
      </c>
      <c r="C395" t="s">
        <v>19</v>
      </c>
      <c r="D395">
        <v>10</v>
      </c>
      <c r="E395">
        <v>0</v>
      </c>
      <c r="F395" t="b">
        <v>0</v>
      </c>
      <c r="G395">
        <v>135.58999633789</v>
      </c>
      <c r="H395">
        <v>207.81001281738199</v>
      </c>
      <c r="I395">
        <v>255.61997985839801</v>
      </c>
      <c r="J395">
        <v>217.81001281738199</v>
      </c>
      <c r="K395" t="s">
        <v>1</v>
      </c>
    </row>
    <row r="396" spans="1:11" x14ac:dyDescent="0.3">
      <c r="A396">
        <v>13</v>
      </c>
      <c r="B396" t="s">
        <v>274</v>
      </c>
      <c r="C396" t="s">
        <v>17</v>
      </c>
      <c r="D396">
        <v>10</v>
      </c>
      <c r="E396">
        <v>0</v>
      </c>
      <c r="F396" t="b">
        <v>1</v>
      </c>
      <c r="G396">
        <v>255.61999511718699</v>
      </c>
      <c r="H396">
        <v>207.81001281738199</v>
      </c>
      <c r="I396">
        <v>335.86004638671801</v>
      </c>
      <c r="J396">
        <v>217.81001281738199</v>
      </c>
      <c r="K396" t="s">
        <v>1</v>
      </c>
    </row>
    <row r="397" spans="1:11" x14ac:dyDescent="0.3">
      <c r="A397">
        <v>13</v>
      </c>
      <c r="B397" t="s">
        <v>275</v>
      </c>
      <c r="C397" t="s">
        <v>19</v>
      </c>
      <c r="D397">
        <v>10</v>
      </c>
      <c r="E397">
        <v>0</v>
      </c>
      <c r="F397" t="b">
        <v>0</v>
      </c>
      <c r="G397">
        <v>335.85998535156199</v>
      </c>
      <c r="H397">
        <v>207.81001281738199</v>
      </c>
      <c r="I397">
        <v>372.94000244140602</v>
      </c>
      <c r="J397">
        <v>217.81001281738199</v>
      </c>
      <c r="K397" t="s">
        <v>1</v>
      </c>
    </row>
    <row r="398" spans="1:11" x14ac:dyDescent="0.3">
      <c r="A398">
        <v>13</v>
      </c>
      <c r="B398" t="s">
        <v>276</v>
      </c>
      <c r="C398" t="s">
        <v>17</v>
      </c>
      <c r="D398">
        <v>10</v>
      </c>
      <c r="E398">
        <v>0</v>
      </c>
      <c r="F398" t="b">
        <v>1</v>
      </c>
      <c r="G398">
        <v>372.94000244140602</v>
      </c>
      <c r="H398">
        <v>207.81001281738199</v>
      </c>
      <c r="I398">
        <v>483.17001342773398</v>
      </c>
      <c r="J398">
        <v>217.81001281738199</v>
      </c>
      <c r="K398" t="s">
        <v>1</v>
      </c>
    </row>
    <row r="399" spans="1:11" x14ac:dyDescent="0.3">
      <c r="A399">
        <v>13</v>
      </c>
      <c r="B399" t="s">
        <v>51</v>
      </c>
      <c r="C399" t="s">
        <v>19</v>
      </c>
      <c r="D399">
        <v>10</v>
      </c>
      <c r="E399">
        <v>0</v>
      </c>
      <c r="F399" t="b">
        <v>0</v>
      </c>
      <c r="G399">
        <v>483.17001342773398</v>
      </c>
      <c r="H399">
        <v>207.81001281738199</v>
      </c>
      <c r="I399">
        <v>485.61001586914</v>
      </c>
      <c r="J399">
        <v>217.81001281738199</v>
      </c>
      <c r="K399" t="s">
        <v>1</v>
      </c>
    </row>
    <row r="400" spans="1:11" x14ac:dyDescent="0.3">
      <c r="A400">
        <v>13</v>
      </c>
      <c r="B400">
        <v>2</v>
      </c>
      <c r="C400" t="s">
        <v>17</v>
      </c>
      <c r="D400">
        <v>10</v>
      </c>
      <c r="E400">
        <v>4616518</v>
      </c>
      <c r="F400" t="b">
        <v>1</v>
      </c>
      <c r="G400">
        <v>57.9799995422363</v>
      </c>
      <c r="H400">
        <v>221.91000366210901</v>
      </c>
      <c r="I400">
        <v>66</v>
      </c>
      <c r="J400">
        <v>231.91000366210901</v>
      </c>
      <c r="K400" t="s">
        <v>1</v>
      </c>
    </row>
    <row r="401" spans="1:11" x14ac:dyDescent="0.3">
      <c r="A401">
        <v>13</v>
      </c>
      <c r="B401" t="s">
        <v>277</v>
      </c>
      <c r="C401" t="s">
        <v>19</v>
      </c>
      <c r="D401">
        <v>10</v>
      </c>
      <c r="E401">
        <v>0</v>
      </c>
      <c r="F401" t="b">
        <v>0</v>
      </c>
      <c r="G401">
        <v>74</v>
      </c>
      <c r="H401">
        <v>221.91000366210901</v>
      </c>
      <c r="I401">
        <v>212.100006103515</v>
      </c>
      <c r="J401">
        <v>231.91000366210901</v>
      </c>
      <c r="K401" t="s">
        <v>1</v>
      </c>
    </row>
    <row r="402" spans="1:11" x14ac:dyDescent="0.3">
      <c r="A402">
        <v>13</v>
      </c>
      <c r="B402" t="s">
        <v>278</v>
      </c>
      <c r="C402" t="s">
        <v>279</v>
      </c>
      <c r="D402">
        <v>14</v>
      </c>
      <c r="E402">
        <v>4616518</v>
      </c>
      <c r="F402" t="b">
        <v>0</v>
      </c>
      <c r="G402">
        <v>89.043998718261705</v>
      </c>
      <c r="H402">
        <v>241.461990356445</v>
      </c>
      <c r="I402">
        <v>94</v>
      </c>
      <c r="J402">
        <v>258.44400024414</v>
      </c>
      <c r="K402" t="s">
        <v>484</v>
      </c>
    </row>
    <row r="403" spans="1:11" x14ac:dyDescent="0.3">
      <c r="A403">
        <v>13</v>
      </c>
      <c r="B403" t="s">
        <v>280</v>
      </c>
      <c r="C403" t="s">
        <v>17</v>
      </c>
      <c r="D403">
        <v>10</v>
      </c>
      <c r="E403">
        <v>0</v>
      </c>
      <c r="F403" t="b">
        <v>1</v>
      </c>
      <c r="G403">
        <v>102</v>
      </c>
      <c r="H403">
        <v>244.010009765625</v>
      </c>
      <c r="I403">
        <v>212.06001281738199</v>
      </c>
      <c r="J403">
        <v>254.010009765625</v>
      </c>
      <c r="K403" t="s">
        <v>1</v>
      </c>
    </row>
    <row r="404" spans="1:11" x14ac:dyDescent="0.3">
      <c r="A404">
        <v>13</v>
      </c>
      <c r="B404" t="s">
        <v>281</v>
      </c>
      <c r="C404" t="s">
        <v>19</v>
      </c>
      <c r="D404">
        <v>10</v>
      </c>
      <c r="E404">
        <v>0</v>
      </c>
      <c r="F404" t="b">
        <v>0</v>
      </c>
      <c r="G404">
        <v>212.05999755859301</v>
      </c>
      <c r="H404">
        <v>244.010009765625</v>
      </c>
      <c r="I404">
        <v>402.75009155273398</v>
      </c>
      <c r="J404">
        <v>254.010009765625</v>
      </c>
      <c r="K404" t="s">
        <v>1</v>
      </c>
    </row>
    <row r="405" spans="1:11" x14ac:dyDescent="0.3">
      <c r="A405">
        <v>13</v>
      </c>
      <c r="B405" t="s">
        <v>278</v>
      </c>
      <c r="C405" t="s">
        <v>279</v>
      </c>
      <c r="D405">
        <v>14</v>
      </c>
      <c r="E405">
        <v>4616518</v>
      </c>
      <c r="F405" t="b">
        <v>0</v>
      </c>
      <c r="G405">
        <v>89.043998718261705</v>
      </c>
      <c r="H405">
        <v>258.69403076171801</v>
      </c>
      <c r="I405">
        <v>94</v>
      </c>
      <c r="J405">
        <v>275.676025390625</v>
      </c>
      <c r="K405" t="s">
        <v>484</v>
      </c>
    </row>
    <row r="406" spans="1:11" x14ac:dyDescent="0.3">
      <c r="A406">
        <v>13</v>
      </c>
      <c r="B406" t="s">
        <v>282</v>
      </c>
      <c r="C406" t="s">
        <v>17</v>
      </c>
      <c r="D406">
        <v>10</v>
      </c>
      <c r="E406">
        <v>0</v>
      </c>
      <c r="F406" t="b">
        <v>1</v>
      </c>
      <c r="G406">
        <v>102</v>
      </c>
      <c r="H406">
        <v>261.24200439453102</v>
      </c>
      <c r="I406">
        <v>218.72001647949199</v>
      </c>
      <c r="J406">
        <v>271.24200439453102</v>
      </c>
      <c r="K406" t="s">
        <v>1</v>
      </c>
    </row>
    <row r="407" spans="1:11" x14ac:dyDescent="0.3">
      <c r="A407">
        <v>13</v>
      </c>
      <c r="B407" t="s">
        <v>283</v>
      </c>
      <c r="C407" t="s">
        <v>19</v>
      </c>
      <c r="D407">
        <v>10</v>
      </c>
      <c r="E407">
        <v>0</v>
      </c>
      <c r="F407" t="b">
        <v>0</v>
      </c>
      <c r="G407">
        <v>218.72000122070301</v>
      </c>
      <c r="H407">
        <v>261.24200439453102</v>
      </c>
      <c r="I407">
        <v>424.12005615234301</v>
      </c>
      <c r="J407">
        <v>271.24200439453102</v>
      </c>
      <c r="K407" t="s">
        <v>1</v>
      </c>
    </row>
    <row r="408" spans="1:11" x14ac:dyDescent="0.3">
      <c r="A408">
        <v>13</v>
      </c>
      <c r="B408" t="s">
        <v>278</v>
      </c>
      <c r="C408" t="s">
        <v>279</v>
      </c>
      <c r="D408">
        <v>14</v>
      </c>
      <c r="E408">
        <v>4616518</v>
      </c>
      <c r="F408" t="b">
        <v>0</v>
      </c>
      <c r="G408">
        <v>89.043998718261705</v>
      </c>
      <c r="H408">
        <v>275.926025390625</v>
      </c>
      <c r="I408">
        <v>94</v>
      </c>
      <c r="J408">
        <v>292.90802001953102</v>
      </c>
      <c r="K408" t="s">
        <v>484</v>
      </c>
    </row>
    <row r="409" spans="1:11" x14ac:dyDescent="0.3">
      <c r="A409">
        <v>13</v>
      </c>
      <c r="B409" t="s">
        <v>284</v>
      </c>
      <c r="C409" t="s">
        <v>17</v>
      </c>
      <c r="D409">
        <v>10</v>
      </c>
      <c r="E409">
        <v>0</v>
      </c>
      <c r="F409" t="b">
        <v>1</v>
      </c>
      <c r="G409">
        <v>102</v>
      </c>
      <c r="H409">
        <v>278.47399902343699</v>
      </c>
      <c r="I409">
        <v>197.40002441406199</v>
      </c>
      <c r="J409">
        <v>288.47399902343699</v>
      </c>
      <c r="K409" t="s">
        <v>1</v>
      </c>
    </row>
    <row r="410" spans="1:11" x14ac:dyDescent="0.3">
      <c r="A410">
        <v>13</v>
      </c>
      <c r="B410" t="s">
        <v>285</v>
      </c>
      <c r="C410" t="s">
        <v>19</v>
      </c>
      <c r="D410">
        <v>10</v>
      </c>
      <c r="E410">
        <v>0</v>
      </c>
      <c r="F410" t="b">
        <v>0</v>
      </c>
      <c r="G410">
        <v>197.39999389648401</v>
      </c>
      <c r="H410">
        <v>278.47399902343699</v>
      </c>
      <c r="I410">
        <v>341.86999511718699</v>
      </c>
      <c r="J410">
        <v>288.47399902343699</v>
      </c>
      <c r="K410" t="s">
        <v>1</v>
      </c>
    </row>
    <row r="411" spans="1:11" x14ac:dyDescent="0.3">
      <c r="A411">
        <v>13</v>
      </c>
      <c r="B411" t="s">
        <v>126</v>
      </c>
      <c r="C411" t="s">
        <v>17</v>
      </c>
      <c r="D411">
        <v>10</v>
      </c>
      <c r="E411">
        <v>0</v>
      </c>
      <c r="F411" t="b">
        <v>1</v>
      </c>
      <c r="G411">
        <v>45</v>
      </c>
      <c r="H411">
        <v>304.81600952148398</v>
      </c>
      <c r="I411">
        <v>73.299995422363196</v>
      </c>
      <c r="J411">
        <v>314.81600952148398</v>
      </c>
      <c r="K411" t="s">
        <v>1</v>
      </c>
    </row>
    <row r="412" spans="1:11" x14ac:dyDescent="0.3">
      <c r="A412">
        <v>13</v>
      </c>
      <c r="B412" t="s">
        <v>286</v>
      </c>
      <c r="C412" t="s">
        <v>19</v>
      </c>
      <c r="D412">
        <v>10</v>
      </c>
      <c r="E412">
        <v>0</v>
      </c>
      <c r="F412" t="b">
        <v>0</v>
      </c>
      <c r="G412">
        <v>73.300003051757798</v>
      </c>
      <c r="H412">
        <v>304.81600952148398</v>
      </c>
      <c r="I412">
        <v>549.77008056640602</v>
      </c>
      <c r="J412">
        <v>314.81600952148398</v>
      </c>
      <c r="K412" t="s">
        <v>1</v>
      </c>
    </row>
    <row r="413" spans="1:11" x14ac:dyDescent="0.3">
      <c r="A413">
        <v>13</v>
      </c>
      <c r="B413" t="s">
        <v>287</v>
      </c>
      <c r="C413" t="s">
        <v>19</v>
      </c>
      <c r="D413">
        <v>10</v>
      </c>
      <c r="E413">
        <v>0</v>
      </c>
      <c r="F413" t="b">
        <v>0</v>
      </c>
      <c r="G413">
        <v>45</v>
      </c>
      <c r="H413">
        <v>316.81600952148398</v>
      </c>
      <c r="I413">
        <v>202.62997436523401</v>
      </c>
      <c r="J413">
        <v>326.81600952148398</v>
      </c>
      <c r="K413" t="s">
        <v>1</v>
      </c>
    </row>
    <row r="414" spans="1:11" x14ac:dyDescent="0.3">
      <c r="A414">
        <v>13</v>
      </c>
      <c r="B414" t="s">
        <v>288</v>
      </c>
      <c r="C414" t="s">
        <v>19</v>
      </c>
      <c r="D414">
        <v>16</v>
      </c>
      <c r="E414">
        <v>2434341</v>
      </c>
      <c r="F414" t="b">
        <v>0</v>
      </c>
      <c r="G414">
        <v>36</v>
      </c>
      <c r="H414">
        <v>355.416015625</v>
      </c>
      <c r="I414">
        <v>371.32797241210898</v>
      </c>
      <c r="J414">
        <v>371.416015625</v>
      </c>
      <c r="K414" t="s">
        <v>482</v>
      </c>
    </row>
    <row r="415" spans="1:11" x14ac:dyDescent="0.3">
      <c r="A415">
        <v>13</v>
      </c>
      <c r="B415" t="s">
        <v>289</v>
      </c>
      <c r="C415" t="s">
        <v>19</v>
      </c>
      <c r="D415">
        <v>10</v>
      </c>
      <c r="E415">
        <v>0</v>
      </c>
      <c r="F415" t="b">
        <v>0</v>
      </c>
      <c r="G415">
        <v>36</v>
      </c>
      <c r="H415">
        <v>376.06597900390602</v>
      </c>
      <c r="I415">
        <v>568.08013916015602</v>
      </c>
      <c r="J415">
        <v>386.06597900390602</v>
      </c>
      <c r="K415" t="s">
        <v>1</v>
      </c>
    </row>
    <row r="416" spans="1:11" x14ac:dyDescent="0.3">
      <c r="A416">
        <v>13</v>
      </c>
      <c r="B416" t="s">
        <v>290</v>
      </c>
      <c r="C416" t="s">
        <v>19</v>
      </c>
      <c r="D416">
        <v>10</v>
      </c>
      <c r="E416">
        <v>0</v>
      </c>
      <c r="F416" t="b">
        <v>0</v>
      </c>
      <c r="G416">
        <v>36</v>
      </c>
      <c r="H416">
        <v>388.16598510742102</v>
      </c>
      <c r="I416">
        <v>179.669998168945</v>
      </c>
      <c r="J416">
        <v>398.16598510742102</v>
      </c>
      <c r="K416" t="s">
        <v>1</v>
      </c>
    </row>
    <row r="417" spans="1:11" x14ac:dyDescent="0.3">
      <c r="A417">
        <v>13</v>
      </c>
      <c r="B417" t="s">
        <v>126</v>
      </c>
      <c r="C417" t="s">
        <v>17</v>
      </c>
      <c r="D417">
        <v>10</v>
      </c>
      <c r="E417">
        <v>0</v>
      </c>
      <c r="F417" t="b">
        <v>1</v>
      </c>
      <c r="G417">
        <v>45</v>
      </c>
      <c r="H417">
        <v>414.37600708007801</v>
      </c>
      <c r="I417">
        <v>73.299995422363196</v>
      </c>
      <c r="J417">
        <v>424.37600708007801</v>
      </c>
      <c r="K417" t="s">
        <v>1</v>
      </c>
    </row>
    <row r="418" spans="1:11" x14ac:dyDescent="0.3">
      <c r="A418">
        <v>13</v>
      </c>
      <c r="B418" t="s">
        <v>291</v>
      </c>
      <c r="C418" t="s">
        <v>19</v>
      </c>
      <c r="D418">
        <v>10</v>
      </c>
      <c r="E418">
        <v>0</v>
      </c>
      <c r="F418" t="b">
        <v>0</v>
      </c>
      <c r="G418">
        <v>73.300003051757798</v>
      </c>
      <c r="H418">
        <v>414.37600708007801</v>
      </c>
      <c r="I418">
        <v>558.21002197265602</v>
      </c>
      <c r="J418">
        <v>424.37600708007801</v>
      </c>
      <c r="K418" t="s">
        <v>1</v>
      </c>
    </row>
    <row r="419" spans="1:11" x14ac:dyDescent="0.3">
      <c r="A419">
        <v>13</v>
      </c>
      <c r="B419" t="s">
        <v>292</v>
      </c>
      <c r="C419" t="s">
        <v>19</v>
      </c>
      <c r="D419">
        <v>10</v>
      </c>
      <c r="E419">
        <v>0</v>
      </c>
      <c r="F419" t="b">
        <v>0</v>
      </c>
      <c r="G419">
        <v>45</v>
      </c>
      <c r="H419">
        <v>426.37600708007801</v>
      </c>
      <c r="I419">
        <v>561.11016845703102</v>
      </c>
      <c r="J419">
        <v>436.37600708007801</v>
      </c>
      <c r="K419" t="s">
        <v>1</v>
      </c>
    </row>
    <row r="420" spans="1:11" x14ac:dyDescent="0.3">
      <c r="A420">
        <v>13</v>
      </c>
      <c r="B420" t="s">
        <v>293</v>
      </c>
      <c r="C420" t="s">
        <v>19</v>
      </c>
      <c r="D420">
        <v>10</v>
      </c>
      <c r="E420">
        <v>0</v>
      </c>
      <c r="F420" t="b">
        <v>0</v>
      </c>
      <c r="G420">
        <v>45</v>
      </c>
      <c r="H420">
        <v>438.3759765625</v>
      </c>
      <c r="I420">
        <v>356.21005249023398</v>
      </c>
      <c r="J420">
        <v>448.3759765625</v>
      </c>
      <c r="K420" t="s">
        <v>1</v>
      </c>
    </row>
    <row r="421" spans="1:11" x14ac:dyDescent="0.3">
      <c r="A421">
        <v>13</v>
      </c>
      <c r="B421" t="s">
        <v>294</v>
      </c>
      <c r="C421" t="s">
        <v>19</v>
      </c>
      <c r="D421">
        <v>10</v>
      </c>
      <c r="E421">
        <v>0</v>
      </c>
      <c r="F421" t="b">
        <v>0</v>
      </c>
      <c r="G421">
        <v>36</v>
      </c>
      <c r="H421">
        <v>468.42599487304602</v>
      </c>
      <c r="I421">
        <v>226.83001708984301</v>
      </c>
      <c r="J421">
        <v>478.42599487304602</v>
      </c>
      <c r="K421" t="s">
        <v>1</v>
      </c>
    </row>
    <row r="422" spans="1:11" x14ac:dyDescent="0.3">
      <c r="A422">
        <v>13</v>
      </c>
      <c r="B422">
        <v>1</v>
      </c>
      <c r="C422" t="s">
        <v>17</v>
      </c>
      <c r="D422">
        <v>10</v>
      </c>
      <c r="E422">
        <v>4616518</v>
      </c>
      <c r="F422" t="b">
        <v>1</v>
      </c>
      <c r="G422">
        <v>59.120002746582003</v>
      </c>
      <c r="H422">
        <v>493.52600097656199</v>
      </c>
      <c r="I422">
        <v>66</v>
      </c>
      <c r="J422">
        <v>503.52600097656199</v>
      </c>
      <c r="K422" t="s">
        <v>1</v>
      </c>
    </row>
    <row r="423" spans="1:11" x14ac:dyDescent="0.3">
      <c r="A423">
        <v>13</v>
      </c>
      <c r="B423" t="s">
        <v>295</v>
      </c>
      <c r="C423" t="s">
        <v>19</v>
      </c>
      <c r="D423">
        <v>10</v>
      </c>
      <c r="E423">
        <v>0</v>
      </c>
      <c r="F423" t="b">
        <v>0</v>
      </c>
      <c r="G423">
        <v>74</v>
      </c>
      <c r="H423">
        <v>493.52600097656199</v>
      </c>
      <c r="I423">
        <v>126.609992980957</v>
      </c>
      <c r="J423">
        <v>503.52600097656199</v>
      </c>
      <c r="K423" t="s">
        <v>1</v>
      </c>
    </row>
    <row r="424" spans="1:11" x14ac:dyDescent="0.3">
      <c r="A424">
        <v>13</v>
      </c>
      <c r="B424" t="s">
        <v>200</v>
      </c>
      <c r="C424" t="s">
        <v>17</v>
      </c>
      <c r="D424">
        <v>10</v>
      </c>
      <c r="E424">
        <v>0</v>
      </c>
      <c r="F424" t="b">
        <v>1</v>
      </c>
      <c r="G424">
        <v>126.61000061035099</v>
      </c>
      <c r="H424">
        <v>493.52600097656199</v>
      </c>
      <c r="I424">
        <v>173.87001037597599</v>
      </c>
      <c r="J424">
        <v>503.52600097656199</v>
      </c>
      <c r="K424" t="s">
        <v>1</v>
      </c>
    </row>
    <row r="425" spans="1:11" x14ac:dyDescent="0.3">
      <c r="A425">
        <v>13</v>
      </c>
      <c r="B425" t="s">
        <v>296</v>
      </c>
      <c r="C425" t="s">
        <v>19</v>
      </c>
      <c r="D425">
        <v>10</v>
      </c>
      <c r="E425">
        <v>0</v>
      </c>
      <c r="F425" t="b">
        <v>0</v>
      </c>
      <c r="G425">
        <v>173.86999511718699</v>
      </c>
      <c r="H425">
        <v>493.52600097656199</v>
      </c>
      <c r="I425">
        <v>232.60998535156199</v>
      </c>
      <c r="J425">
        <v>503.52600097656199</v>
      </c>
      <c r="K425" t="s">
        <v>1</v>
      </c>
    </row>
    <row r="426" spans="1:11" x14ac:dyDescent="0.3">
      <c r="A426">
        <v>13</v>
      </c>
      <c r="B426" t="s">
        <v>89</v>
      </c>
      <c r="C426" t="s">
        <v>17</v>
      </c>
      <c r="D426">
        <v>10</v>
      </c>
      <c r="E426">
        <v>0</v>
      </c>
      <c r="F426" t="b">
        <v>1</v>
      </c>
      <c r="G426">
        <v>232.61000061035099</v>
      </c>
      <c r="H426">
        <v>493.52600097656199</v>
      </c>
      <c r="I426">
        <v>360.22006225585898</v>
      </c>
      <c r="J426">
        <v>503.52600097656199</v>
      </c>
      <c r="K426" t="s">
        <v>1</v>
      </c>
    </row>
    <row r="427" spans="1:11" x14ac:dyDescent="0.3">
      <c r="A427">
        <v>13</v>
      </c>
      <c r="B427" t="s">
        <v>51</v>
      </c>
      <c r="C427" t="s">
        <v>19</v>
      </c>
      <c r="D427">
        <v>10</v>
      </c>
      <c r="E427">
        <v>0</v>
      </c>
      <c r="F427" t="b">
        <v>0</v>
      </c>
      <c r="G427">
        <v>360.22000122070301</v>
      </c>
      <c r="H427">
        <v>493.52600097656199</v>
      </c>
      <c r="I427">
        <v>362.66000366210898</v>
      </c>
      <c r="J427">
        <v>503.52600097656199</v>
      </c>
      <c r="K427" t="s">
        <v>1</v>
      </c>
    </row>
    <row r="428" spans="1:11" x14ac:dyDescent="0.3">
      <c r="A428">
        <v>13</v>
      </c>
      <c r="B428">
        <v>2</v>
      </c>
      <c r="C428" t="s">
        <v>17</v>
      </c>
      <c r="D428">
        <v>10</v>
      </c>
      <c r="E428">
        <v>4616518</v>
      </c>
      <c r="F428" t="b">
        <v>1</v>
      </c>
      <c r="G428">
        <v>57.9799995422363</v>
      </c>
      <c r="H428">
        <v>507.6259765625</v>
      </c>
      <c r="I428">
        <v>66</v>
      </c>
      <c r="J428">
        <v>517.6259765625</v>
      </c>
      <c r="K428" t="s">
        <v>1</v>
      </c>
    </row>
    <row r="429" spans="1:11" x14ac:dyDescent="0.3">
      <c r="A429">
        <v>13</v>
      </c>
      <c r="B429" t="s">
        <v>297</v>
      </c>
      <c r="C429" t="s">
        <v>19</v>
      </c>
      <c r="D429">
        <v>10</v>
      </c>
      <c r="E429">
        <v>0</v>
      </c>
      <c r="F429" t="b">
        <v>0</v>
      </c>
      <c r="G429">
        <v>74</v>
      </c>
      <c r="H429">
        <v>507.6259765625</v>
      </c>
      <c r="I429">
        <v>117.259994506835</v>
      </c>
      <c r="J429">
        <v>517.6259765625</v>
      </c>
      <c r="K429" t="s">
        <v>1</v>
      </c>
    </row>
    <row r="430" spans="1:11" x14ac:dyDescent="0.3">
      <c r="A430">
        <v>13</v>
      </c>
      <c r="B430" t="s">
        <v>89</v>
      </c>
      <c r="C430" t="s">
        <v>17</v>
      </c>
      <c r="D430">
        <v>10</v>
      </c>
      <c r="E430">
        <v>0</v>
      </c>
      <c r="F430" t="b">
        <v>1</v>
      </c>
      <c r="G430">
        <v>117.26000213623</v>
      </c>
      <c r="H430">
        <v>507.6259765625</v>
      </c>
      <c r="I430">
        <v>244.870025634765</v>
      </c>
      <c r="J430">
        <v>517.6259765625</v>
      </c>
      <c r="K430" t="s">
        <v>1</v>
      </c>
    </row>
    <row r="431" spans="1:11" x14ac:dyDescent="0.3">
      <c r="A431">
        <v>13</v>
      </c>
      <c r="B431" t="s">
        <v>298</v>
      </c>
      <c r="C431" t="s">
        <v>19</v>
      </c>
      <c r="D431">
        <v>10</v>
      </c>
      <c r="E431">
        <v>0</v>
      </c>
      <c r="F431" t="b">
        <v>0</v>
      </c>
      <c r="G431">
        <v>244.86999511718699</v>
      </c>
      <c r="H431">
        <v>507.6259765625</v>
      </c>
      <c r="I431">
        <v>326.91003417968699</v>
      </c>
      <c r="J431">
        <v>517.6259765625</v>
      </c>
      <c r="K431" t="s">
        <v>1</v>
      </c>
    </row>
    <row r="432" spans="1:11" x14ac:dyDescent="0.3">
      <c r="A432">
        <v>13</v>
      </c>
      <c r="B432" t="s">
        <v>214</v>
      </c>
      <c r="C432" t="s">
        <v>17</v>
      </c>
      <c r="D432">
        <v>10</v>
      </c>
      <c r="E432">
        <v>0</v>
      </c>
      <c r="F432" t="b">
        <v>1</v>
      </c>
      <c r="G432">
        <v>326.91000366210898</v>
      </c>
      <c r="H432">
        <v>507.6259765625</v>
      </c>
      <c r="I432">
        <v>519.46008300781205</v>
      </c>
      <c r="J432">
        <v>517.6259765625</v>
      </c>
      <c r="K432" t="s">
        <v>1</v>
      </c>
    </row>
    <row r="433" spans="1:11" x14ac:dyDescent="0.3">
      <c r="A433">
        <v>13</v>
      </c>
      <c r="B433" t="s">
        <v>51</v>
      </c>
      <c r="C433" t="s">
        <v>19</v>
      </c>
      <c r="D433">
        <v>10</v>
      </c>
      <c r="E433">
        <v>0</v>
      </c>
      <c r="F433" t="b">
        <v>0</v>
      </c>
      <c r="G433">
        <v>519.4599609375</v>
      </c>
      <c r="H433">
        <v>507.6259765625</v>
      </c>
      <c r="I433">
        <v>521.89996337890602</v>
      </c>
      <c r="J433">
        <v>517.6259765625</v>
      </c>
      <c r="K433" t="s">
        <v>1</v>
      </c>
    </row>
    <row r="434" spans="1:11" x14ac:dyDescent="0.3">
      <c r="A434">
        <v>13</v>
      </c>
      <c r="B434">
        <v>3</v>
      </c>
      <c r="C434" t="s">
        <v>17</v>
      </c>
      <c r="D434">
        <v>10</v>
      </c>
      <c r="E434">
        <v>4616518</v>
      </c>
      <c r="F434" t="b">
        <v>1</v>
      </c>
      <c r="G434">
        <v>57.889999389648402</v>
      </c>
      <c r="H434">
        <v>521.72595214843705</v>
      </c>
      <c r="I434">
        <v>66</v>
      </c>
      <c r="J434">
        <v>531.72595214843705</v>
      </c>
      <c r="K434" t="s">
        <v>1</v>
      </c>
    </row>
    <row r="435" spans="1:11" x14ac:dyDescent="0.3">
      <c r="A435">
        <v>13</v>
      </c>
      <c r="B435" t="s">
        <v>299</v>
      </c>
      <c r="C435" t="s">
        <v>19</v>
      </c>
      <c r="D435">
        <v>10</v>
      </c>
      <c r="E435">
        <v>0</v>
      </c>
      <c r="F435" t="b">
        <v>0</v>
      </c>
      <c r="G435">
        <v>74</v>
      </c>
      <c r="H435">
        <v>521.72595214843705</v>
      </c>
      <c r="I435">
        <v>130.27999877929599</v>
      </c>
      <c r="J435">
        <v>531.72595214843705</v>
      </c>
      <c r="K435" t="s">
        <v>1</v>
      </c>
    </row>
    <row r="436" spans="1:11" x14ac:dyDescent="0.3">
      <c r="A436">
        <v>13</v>
      </c>
      <c r="B436" t="s">
        <v>159</v>
      </c>
      <c r="C436" t="s">
        <v>17</v>
      </c>
      <c r="D436">
        <v>10</v>
      </c>
      <c r="E436">
        <v>0</v>
      </c>
      <c r="F436" t="b">
        <v>1</v>
      </c>
      <c r="G436">
        <v>130.27999877929599</v>
      </c>
      <c r="H436">
        <v>521.72595214843705</v>
      </c>
      <c r="I436">
        <v>182.47000122070301</v>
      </c>
      <c r="J436">
        <v>531.72595214843705</v>
      </c>
      <c r="K436" t="s">
        <v>1</v>
      </c>
    </row>
    <row r="437" spans="1:11" x14ac:dyDescent="0.3">
      <c r="A437">
        <v>13</v>
      </c>
      <c r="B437" t="s">
        <v>300</v>
      </c>
      <c r="C437" t="s">
        <v>19</v>
      </c>
      <c r="D437">
        <v>10</v>
      </c>
      <c r="E437">
        <v>0</v>
      </c>
      <c r="F437" t="b">
        <v>0</v>
      </c>
      <c r="G437">
        <v>182.47000122070301</v>
      </c>
      <c r="H437">
        <v>521.72595214843705</v>
      </c>
      <c r="I437">
        <v>230.68000793457</v>
      </c>
      <c r="J437">
        <v>531.72595214843705</v>
      </c>
      <c r="K437" t="s">
        <v>1</v>
      </c>
    </row>
    <row r="438" spans="1:11" x14ac:dyDescent="0.3">
      <c r="A438">
        <v>13</v>
      </c>
      <c r="B438" t="s">
        <v>200</v>
      </c>
      <c r="C438" t="s">
        <v>17</v>
      </c>
      <c r="D438">
        <v>10</v>
      </c>
      <c r="E438">
        <v>0</v>
      </c>
      <c r="F438" t="b">
        <v>1</v>
      </c>
      <c r="G438">
        <v>230.67999267578099</v>
      </c>
      <c r="H438">
        <v>521.72595214843705</v>
      </c>
      <c r="I438">
        <v>280.39001464843699</v>
      </c>
      <c r="J438">
        <v>531.72595214843705</v>
      </c>
      <c r="K438" t="s">
        <v>1</v>
      </c>
    </row>
    <row r="439" spans="1:11" x14ac:dyDescent="0.3">
      <c r="A439">
        <v>13</v>
      </c>
      <c r="B439" t="s">
        <v>242</v>
      </c>
      <c r="C439" t="s">
        <v>19</v>
      </c>
      <c r="D439">
        <v>10</v>
      </c>
      <c r="E439">
        <v>0</v>
      </c>
      <c r="F439" t="b">
        <v>0</v>
      </c>
      <c r="G439">
        <v>280.39001464843699</v>
      </c>
      <c r="H439">
        <v>521.72595214843705</v>
      </c>
      <c r="I439">
        <v>317.52001953125</v>
      </c>
      <c r="J439">
        <v>531.72595214843705</v>
      </c>
      <c r="K439" t="s">
        <v>1</v>
      </c>
    </row>
    <row r="440" spans="1:11" x14ac:dyDescent="0.3">
      <c r="A440">
        <v>13</v>
      </c>
      <c r="B440" t="s">
        <v>301</v>
      </c>
      <c r="C440" t="s">
        <v>17</v>
      </c>
      <c r="D440">
        <v>10</v>
      </c>
      <c r="E440">
        <v>0</v>
      </c>
      <c r="F440" t="b">
        <v>1</v>
      </c>
      <c r="G440">
        <v>317.51998901367102</v>
      </c>
      <c r="H440">
        <v>521.72595214843705</v>
      </c>
      <c r="I440">
        <v>377.22000122070301</v>
      </c>
      <c r="J440">
        <v>531.72595214843705</v>
      </c>
      <c r="K440" t="s">
        <v>1</v>
      </c>
    </row>
    <row r="441" spans="1:11" x14ac:dyDescent="0.3">
      <c r="A441">
        <v>13</v>
      </c>
      <c r="B441" t="s">
        <v>101</v>
      </c>
      <c r="C441" t="s">
        <v>19</v>
      </c>
      <c r="D441">
        <v>10</v>
      </c>
      <c r="E441">
        <v>0</v>
      </c>
      <c r="F441" t="b">
        <v>0</v>
      </c>
      <c r="G441">
        <v>377.22000122070301</v>
      </c>
      <c r="H441">
        <v>521.72595214843705</v>
      </c>
      <c r="I441">
        <v>385.67001342773398</v>
      </c>
      <c r="J441">
        <v>531.72595214843705</v>
      </c>
      <c r="K441" t="s">
        <v>1</v>
      </c>
    </row>
    <row r="442" spans="1:11" x14ac:dyDescent="0.3">
      <c r="A442">
        <v>13</v>
      </c>
      <c r="B442" t="s">
        <v>156</v>
      </c>
      <c r="C442" t="s">
        <v>17</v>
      </c>
      <c r="D442">
        <v>10</v>
      </c>
      <c r="E442">
        <v>0</v>
      </c>
      <c r="F442" t="b">
        <v>1</v>
      </c>
      <c r="G442">
        <v>385.67001342773398</v>
      </c>
      <c r="H442">
        <v>521.72595214843705</v>
      </c>
      <c r="I442">
        <v>434.31005859375</v>
      </c>
      <c r="J442">
        <v>531.72595214843705</v>
      </c>
      <c r="K442" t="s">
        <v>1</v>
      </c>
    </row>
    <row r="443" spans="1:11" x14ac:dyDescent="0.3">
      <c r="A443">
        <v>13</v>
      </c>
      <c r="B443" t="s">
        <v>51</v>
      </c>
      <c r="C443" t="s">
        <v>19</v>
      </c>
      <c r="D443">
        <v>10</v>
      </c>
      <c r="E443">
        <v>0</v>
      </c>
      <c r="F443" t="b">
        <v>0</v>
      </c>
      <c r="G443">
        <v>434.30999755859301</v>
      </c>
      <c r="H443">
        <v>521.72595214843705</v>
      </c>
      <c r="I443">
        <v>436.75</v>
      </c>
      <c r="J443">
        <v>531.72595214843705</v>
      </c>
      <c r="K443" t="s">
        <v>1</v>
      </c>
    </row>
    <row r="444" spans="1:11" x14ac:dyDescent="0.3">
      <c r="A444">
        <v>13</v>
      </c>
      <c r="B444">
        <v>4</v>
      </c>
      <c r="C444" t="s">
        <v>17</v>
      </c>
      <c r="D444">
        <v>10</v>
      </c>
      <c r="E444">
        <v>4616518</v>
      </c>
      <c r="F444" t="b">
        <v>1</v>
      </c>
      <c r="G444">
        <v>56.889999389648402</v>
      </c>
      <c r="H444">
        <v>535.82598876953102</v>
      </c>
      <c r="I444">
        <v>66</v>
      </c>
      <c r="J444">
        <v>545.82598876953102</v>
      </c>
      <c r="K444" t="s">
        <v>1</v>
      </c>
    </row>
    <row r="445" spans="1:11" x14ac:dyDescent="0.3">
      <c r="A445">
        <v>13</v>
      </c>
      <c r="B445" t="s">
        <v>263</v>
      </c>
      <c r="C445" t="s">
        <v>19</v>
      </c>
      <c r="D445">
        <v>10</v>
      </c>
      <c r="E445">
        <v>0</v>
      </c>
      <c r="F445" t="b">
        <v>0</v>
      </c>
      <c r="G445">
        <v>74</v>
      </c>
      <c r="H445">
        <v>535.82598876953102</v>
      </c>
      <c r="I445">
        <v>103.669998168945</v>
      </c>
      <c r="J445">
        <v>545.82598876953102</v>
      </c>
      <c r="K445" t="s">
        <v>1</v>
      </c>
    </row>
    <row r="446" spans="1:11" x14ac:dyDescent="0.3">
      <c r="A446">
        <v>13</v>
      </c>
      <c r="B446" t="s">
        <v>180</v>
      </c>
      <c r="C446" t="s">
        <v>17</v>
      </c>
      <c r="D446">
        <v>10</v>
      </c>
      <c r="E446">
        <v>0</v>
      </c>
      <c r="F446" t="b">
        <v>1</v>
      </c>
      <c r="G446">
        <v>103.669998168945</v>
      </c>
      <c r="H446">
        <v>535.82598876953102</v>
      </c>
      <c r="I446">
        <v>128.82000732421801</v>
      </c>
      <c r="J446">
        <v>545.82598876953102</v>
      </c>
      <c r="K446" t="s">
        <v>1</v>
      </c>
    </row>
    <row r="447" spans="1:11" x14ac:dyDescent="0.3">
      <c r="A447">
        <v>13</v>
      </c>
      <c r="B447" t="s">
        <v>242</v>
      </c>
      <c r="C447" t="s">
        <v>19</v>
      </c>
      <c r="D447">
        <v>10</v>
      </c>
      <c r="E447">
        <v>0</v>
      </c>
      <c r="F447" t="b">
        <v>0</v>
      </c>
      <c r="G447">
        <v>128.82000732421801</v>
      </c>
      <c r="H447">
        <v>535.82598876953102</v>
      </c>
      <c r="I447">
        <v>168.39999389648401</v>
      </c>
      <c r="J447">
        <v>545.82598876953102</v>
      </c>
      <c r="K447" t="s">
        <v>1</v>
      </c>
    </row>
    <row r="448" spans="1:11" x14ac:dyDescent="0.3">
      <c r="A448">
        <v>13</v>
      </c>
      <c r="B448" t="s">
        <v>302</v>
      </c>
      <c r="C448" t="s">
        <v>17</v>
      </c>
      <c r="D448">
        <v>10</v>
      </c>
      <c r="E448">
        <v>0</v>
      </c>
      <c r="F448" t="b">
        <v>1</v>
      </c>
      <c r="G448">
        <v>168.39999389648401</v>
      </c>
      <c r="H448">
        <v>535.82598876953102</v>
      </c>
      <c r="I448">
        <v>315.11996459960898</v>
      </c>
      <c r="J448">
        <v>545.82598876953102</v>
      </c>
      <c r="K448" t="s">
        <v>1</v>
      </c>
    </row>
    <row r="449" spans="1:11" x14ac:dyDescent="0.3">
      <c r="A449">
        <v>13</v>
      </c>
      <c r="B449" t="s">
        <v>51</v>
      </c>
      <c r="C449" t="s">
        <v>19</v>
      </c>
      <c r="D449">
        <v>10</v>
      </c>
      <c r="E449">
        <v>0</v>
      </c>
      <c r="F449" t="b">
        <v>0</v>
      </c>
      <c r="G449">
        <v>315.11999511718699</v>
      </c>
      <c r="H449">
        <v>535.82598876953102</v>
      </c>
      <c r="I449">
        <v>317.55999755859301</v>
      </c>
      <c r="J449">
        <v>545.82598876953102</v>
      </c>
      <c r="K449" t="s">
        <v>1</v>
      </c>
    </row>
    <row r="450" spans="1:11" x14ac:dyDescent="0.3">
      <c r="A450">
        <v>13</v>
      </c>
      <c r="B450">
        <v>5</v>
      </c>
      <c r="C450" t="s">
        <v>17</v>
      </c>
      <c r="D450">
        <v>10</v>
      </c>
      <c r="E450">
        <v>4616518</v>
      </c>
      <c r="F450" t="b">
        <v>1</v>
      </c>
      <c r="G450">
        <v>57.5599975585937</v>
      </c>
      <c r="H450">
        <v>549.926025390625</v>
      </c>
      <c r="I450">
        <v>66</v>
      </c>
      <c r="J450">
        <v>559.926025390625</v>
      </c>
      <c r="K450" t="s">
        <v>1</v>
      </c>
    </row>
    <row r="451" spans="1:11" x14ac:dyDescent="0.3">
      <c r="A451">
        <v>13</v>
      </c>
      <c r="B451" t="s">
        <v>263</v>
      </c>
      <c r="C451" t="s">
        <v>19</v>
      </c>
      <c r="D451">
        <v>10</v>
      </c>
      <c r="E451">
        <v>0</v>
      </c>
      <c r="F451" t="b">
        <v>0</v>
      </c>
      <c r="G451">
        <v>74</v>
      </c>
      <c r="H451">
        <v>549.926025390625</v>
      </c>
      <c r="I451">
        <v>103.669998168945</v>
      </c>
      <c r="J451">
        <v>559.926025390625</v>
      </c>
      <c r="K451" t="s">
        <v>1</v>
      </c>
    </row>
    <row r="452" spans="1:11" x14ac:dyDescent="0.3">
      <c r="A452">
        <v>13</v>
      </c>
      <c r="B452" t="s">
        <v>303</v>
      </c>
      <c r="C452" t="s">
        <v>17</v>
      </c>
      <c r="D452">
        <v>10</v>
      </c>
      <c r="E452">
        <v>0</v>
      </c>
      <c r="F452" t="b">
        <v>1</v>
      </c>
      <c r="G452">
        <v>103.669998168945</v>
      </c>
      <c r="H452">
        <v>549.926025390625</v>
      </c>
      <c r="I452">
        <v>124.66000366210901</v>
      </c>
      <c r="J452">
        <v>559.926025390625</v>
      </c>
      <c r="K452" t="s">
        <v>1</v>
      </c>
    </row>
    <row r="453" spans="1:11" x14ac:dyDescent="0.3">
      <c r="A453">
        <v>13</v>
      </c>
      <c r="B453" t="s">
        <v>304</v>
      </c>
      <c r="C453" t="s">
        <v>19</v>
      </c>
      <c r="D453">
        <v>10</v>
      </c>
      <c r="E453">
        <v>0</v>
      </c>
      <c r="F453" t="b">
        <v>0</v>
      </c>
      <c r="G453">
        <v>124.66000366210901</v>
      </c>
      <c r="H453">
        <v>549.926025390625</v>
      </c>
      <c r="I453">
        <v>159.739990234375</v>
      </c>
      <c r="J453">
        <v>559.926025390625</v>
      </c>
      <c r="K453" t="s">
        <v>1</v>
      </c>
    </row>
    <row r="454" spans="1:11" x14ac:dyDescent="0.3">
      <c r="A454">
        <v>13</v>
      </c>
      <c r="B454">
        <v>6</v>
      </c>
      <c r="C454" t="s">
        <v>17</v>
      </c>
      <c r="D454">
        <v>10</v>
      </c>
      <c r="E454">
        <v>4616518</v>
      </c>
      <c r="F454" t="b">
        <v>1</v>
      </c>
      <c r="G454">
        <v>57.129997253417898</v>
      </c>
      <c r="H454">
        <v>564.02600097656205</v>
      </c>
      <c r="I454">
        <v>66</v>
      </c>
      <c r="J454">
        <v>574.02600097656205</v>
      </c>
      <c r="K454" t="s">
        <v>1</v>
      </c>
    </row>
    <row r="455" spans="1:11" x14ac:dyDescent="0.3">
      <c r="A455">
        <v>13</v>
      </c>
      <c r="B455" t="s">
        <v>305</v>
      </c>
      <c r="C455" t="s">
        <v>19</v>
      </c>
      <c r="D455">
        <v>10</v>
      </c>
      <c r="E455">
        <v>0</v>
      </c>
      <c r="F455" t="b">
        <v>0</v>
      </c>
      <c r="G455">
        <v>74</v>
      </c>
      <c r="H455">
        <v>564.02600097656205</v>
      </c>
      <c r="I455">
        <v>229.58000183105401</v>
      </c>
      <c r="J455">
        <v>574.02600097656205</v>
      </c>
      <c r="K455" t="s">
        <v>1</v>
      </c>
    </row>
    <row r="456" spans="1:11" x14ac:dyDescent="0.3">
      <c r="A456">
        <v>13</v>
      </c>
      <c r="B456" t="s">
        <v>306</v>
      </c>
      <c r="C456" t="s">
        <v>17</v>
      </c>
      <c r="D456">
        <v>10</v>
      </c>
      <c r="E456">
        <v>0</v>
      </c>
      <c r="F456" t="b">
        <v>1</v>
      </c>
      <c r="G456">
        <v>229.58000183105401</v>
      </c>
      <c r="H456">
        <v>564.02600097656205</v>
      </c>
      <c r="I456">
        <v>361.85006713867102</v>
      </c>
      <c r="J456">
        <v>574.02600097656205</v>
      </c>
      <c r="K456" t="s">
        <v>1</v>
      </c>
    </row>
    <row r="457" spans="1:11" x14ac:dyDescent="0.3">
      <c r="A457">
        <v>13</v>
      </c>
      <c r="B457" t="s">
        <v>51</v>
      </c>
      <c r="C457" t="s">
        <v>19</v>
      </c>
      <c r="D457">
        <v>10</v>
      </c>
      <c r="E457">
        <v>0</v>
      </c>
      <c r="F457" t="b">
        <v>0</v>
      </c>
      <c r="G457">
        <v>361.850006103515</v>
      </c>
      <c r="H457">
        <v>564.02600097656205</v>
      </c>
      <c r="I457">
        <v>364.29000854492102</v>
      </c>
      <c r="J457">
        <v>574.02600097656205</v>
      </c>
      <c r="K457" t="s">
        <v>1</v>
      </c>
    </row>
    <row r="458" spans="1:11" x14ac:dyDescent="0.3">
      <c r="A458">
        <v>13</v>
      </c>
      <c r="B458">
        <v>7</v>
      </c>
      <c r="C458" t="s">
        <v>17</v>
      </c>
      <c r="D458">
        <v>10</v>
      </c>
      <c r="E458">
        <v>4616518</v>
      </c>
      <c r="F458" t="b">
        <v>1</v>
      </c>
      <c r="G458">
        <v>58.569999694824197</v>
      </c>
      <c r="H458">
        <v>578.1259765625</v>
      </c>
      <c r="I458">
        <v>66</v>
      </c>
      <c r="J458">
        <v>588.1259765625</v>
      </c>
      <c r="K458" t="s">
        <v>1</v>
      </c>
    </row>
    <row r="459" spans="1:11" x14ac:dyDescent="0.3">
      <c r="A459">
        <v>13</v>
      </c>
      <c r="B459" t="s">
        <v>307</v>
      </c>
      <c r="C459" t="s">
        <v>19</v>
      </c>
      <c r="D459">
        <v>10</v>
      </c>
      <c r="E459">
        <v>0</v>
      </c>
      <c r="F459" t="b">
        <v>0</v>
      </c>
      <c r="G459">
        <v>74</v>
      </c>
      <c r="H459">
        <v>578.1259765625</v>
      </c>
      <c r="I459">
        <v>168.780014038085</v>
      </c>
      <c r="J459">
        <v>588.1259765625</v>
      </c>
      <c r="K459" t="s">
        <v>1</v>
      </c>
    </row>
    <row r="460" spans="1:11" x14ac:dyDescent="0.3">
      <c r="A460">
        <v>13</v>
      </c>
      <c r="B460" t="s">
        <v>308</v>
      </c>
      <c r="C460" t="s">
        <v>17</v>
      </c>
      <c r="D460">
        <v>10</v>
      </c>
      <c r="E460">
        <v>0</v>
      </c>
      <c r="F460" t="b">
        <v>1</v>
      </c>
      <c r="G460">
        <v>168.77999877929599</v>
      </c>
      <c r="H460">
        <v>578.1259765625</v>
      </c>
      <c r="I460">
        <v>191.86999511718699</v>
      </c>
      <c r="J460">
        <v>588.1259765625</v>
      </c>
      <c r="K460" t="s">
        <v>1</v>
      </c>
    </row>
    <row r="461" spans="1:11" x14ac:dyDescent="0.3">
      <c r="A461">
        <v>13</v>
      </c>
      <c r="B461" t="s">
        <v>309</v>
      </c>
      <c r="C461" t="s">
        <v>19</v>
      </c>
      <c r="D461">
        <v>10</v>
      </c>
      <c r="E461">
        <v>0</v>
      </c>
      <c r="F461" t="b">
        <v>0</v>
      </c>
      <c r="G461">
        <v>191.86999511718699</v>
      </c>
      <c r="H461">
        <v>578.1259765625</v>
      </c>
      <c r="I461">
        <v>369.70999145507801</v>
      </c>
      <c r="J461">
        <v>588.1259765625</v>
      </c>
      <c r="K461" t="s">
        <v>1</v>
      </c>
    </row>
    <row r="462" spans="1:11" x14ac:dyDescent="0.3">
      <c r="A462">
        <v>13</v>
      </c>
      <c r="B462">
        <v>8</v>
      </c>
      <c r="C462" t="s">
        <v>17</v>
      </c>
      <c r="D462">
        <v>10</v>
      </c>
      <c r="E462">
        <v>4616518</v>
      </c>
      <c r="F462" t="b">
        <v>1</v>
      </c>
      <c r="G462">
        <v>57.159999847412102</v>
      </c>
      <c r="H462">
        <v>592.22601318359295</v>
      </c>
      <c r="I462">
        <v>66</v>
      </c>
      <c r="J462">
        <v>602.22601318359295</v>
      </c>
      <c r="K462" t="s">
        <v>1</v>
      </c>
    </row>
    <row r="463" spans="1:11" x14ac:dyDescent="0.3">
      <c r="A463">
        <v>13</v>
      </c>
      <c r="B463" t="s">
        <v>263</v>
      </c>
      <c r="C463" t="s">
        <v>19</v>
      </c>
      <c r="D463">
        <v>10</v>
      </c>
      <c r="E463">
        <v>0</v>
      </c>
      <c r="F463" t="b">
        <v>0</v>
      </c>
      <c r="G463">
        <v>74</v>
      </c>
      <c r="H463">
        <v>592.22601318359295</v>
      </c>
      <c r="I463">
        <v>103.669998168945</v>
      </c>
      <c r="J463">
        <v>602.22601318359295</v>
      </c>
      <c r="K463" t="s">
        <v>1</v>
      </c>
    </row>
    <row r="464" spans="1:11" x14ac:dyDescent="0.3">
      <c r="A464">
        <v>13</v>
      </c>
      <c r="B464" t="s">
        <v>310</v>
      </c>
      <c r="C464" t="s">
        <v>17</v>
      </c>
      <c r="D464">
        <v>10</v>
      </c>
      <c r="E464">
        <v>0</v>
      </c>
      <c r="F464" t="b">
        <v>1</v>
      </c>
      <c r="G464">
        <v>103.669998168945</v>
      </c>
      <c r="H464">
        <v>592.22601318359295</v>
      </c>
      <c r="I464">
        <v>158.530014038085</v>
      </c>
      <c r="J464">
        <v>602.22601318359295</v>
      </c>
      <c r="K464" t="s">
        <v>1</v>
      </c>
    </row>
    <row r="465" spans="1:11" x14ac:dyDescent="0.3">
      <c r="A465">
        <v>13</v>
      </c>
      <c r="B465" t="s">
        <v>311</v>
      </c>
      <c r="C465" t="s">
        <v>19</v>
      </c>
      <c r="D465">
        <v>10</v>
      </c>
      <c r="E465">
        <v>0</v>
      </c>
      <c r="F465" t="b">
        <v>0</v>
      </c>
      <c r="G465">
        <v>158.52999877929599</v>
      </c>
      <c r="H465">
        <v>592.22601318359295</v>
      </c>
      <c r="I465">
        <v>210.96998596191401</v>
      </c>
      <c r="J465">
        <v>602.22601318359295</v>
      </c>
      <c r="K465" t="s">
        <v>1</v>
      </c>
    </row>
    <row r="466" spans="1:11" x14ac:dyDescent="0.3">
      <c r="A466">
        <v>13</v>
      </c>
      <c r="B466" t="s">
        <v>312</v>
      </c>
      <c r="C466" t="s">
        <v>17</v>
      </c>
      <c r="D466">
        <v>10</v>
      </c>
      <c r="E466">
        <v>0</v>
      </c>
      <c r="F466" t="b">
        <v>1</v>
      </c>
      <c r="G466">
        <v>210.97000122070301</v>
      </c>
      <c r="H466">
        <v>592.22601318359295</v>
      </c>
      <c r="I466">
        <v>257.86999511718699</v>
      </c>
      <c r="J466">
        <v>602.22601318359295</v>
      </c>
      <c r="K466" t="s">
        <v>1</v>
      </c>
    </row>
    <row r="467" spans="1:11" x14ac:dyDescent="0.3">
      <c r="A467">
        <v>13</v>
      </c>
      <c r="B467" t="s">
        <v>313</v>
      </c>
      <c r="C467" t="s">
        <v>19</v>
      </c>
      <c r="D467">
        <v>10</v>
      </c>
      <c r="E467">
        <v>0</v>
      </c>
      <c r="F467" t="b">
        <v>0</v>
      </c>
      <c r="G467">
        <v>257.86999511718699</v>
      </c>
      <c r="H467">
        <v>592.22601318359295</v>
      </c>
      <c r="I467">
        <v>413.780029296875</v>
      </c>
      <c r="J467">
        <v>602.22601318359295</v>
      </c>
      <c r="K467" t="s">
        <v>1</v>
      </c>
    </row>
    <row r="468" spans="1:11" x14ac:dyDescent="0.3">
      <c r="A468">
        <v>13</v>
      </c>
      <c r="B468" t="s">
        <v>310</v>
      </c>
      <c r="C468" t="s">
        <v>17</v>
      </c>
      <c r="D468">
        <v>10</v>
      </c>
      <c r="E468">
        <v>0</v>
      </c>
      <c r="F468" t="b">
        <v>1</v>
      </c>
      <c r="G468">
        <v>413.77999877929602</v>
      </c>
      <c r="H468">
        <v>592.22601318359295</v>
      </c>
      <c r="I468">
        <v>471.09002685546801</v>
      </c>
      <c r="J468">
        <v>602.22601318359295</v>
      </c>
      <c r="K468" t="s">
        <v>1</v>
      </c>
    </row>
    <row r="469" spans="1:11" x14ac:dyDescent="0.3">
      <c r="A469">
        <v>13</v>
      </c>
      <c r="B469" t="s">
        <v>314</v>
      </c>
      <c r="C469" t="s">
        <v>19</v>
      </c>
      <c r="D469">
        <v>10</v>
      </c>
      <c r="E469">
        <v>0</v>
      </c>
      <c r="F469" t="b">
        <v>0</v>
      </c>
      <c r="G469">
        <v>471.08999633789</v>
      </c>
      <c r="H469">
        <v>592.22601318359295</v>
      </c>
      <c r="I469">
        <v>543.280029296875</v>
      </c>
      <c r="J469">
        <v>602.22601318359295</v>
      </c>
      <c r="K469" t="s">
        <v>1</v>
      </c>
    </row>
    <row r="470" spans="1:11" x14ac:dyDescent="0.3">
      <c r="A470">
        <v>13</v>
      </c>
      <c r="B470" t="s">
        <v>315</v>
      </c>
      <c r="C470" t="s">
        <v>19</v>
      </c>
      <c r="D470">
        <v>10</v>
      </c>
      <c r="E470">
        <v>0</v>
      </c>
      <c r="F470" t="b">
        <v>0</v>
      </c>
      <c r="G470">
        <v>74</v>
      </c>
      <c r="H470">
        <v>604.32598876953102</v>
      </c>
      <c r="I470">
        <v>107.61000061035099</v>
      </c>
      <c r="J470">
        <v>614.32598876953102</v>
      </c>
      <c r="K470" t="s">
        <v>1</v>
      </c>
    </row>
    <row r="471" spans="1:11" x14ac:dyDescent="0.3">
      <c r="A471">
        <v>13</v>
      </c>
      <c r="B471" t="s">
        <v>312</v>
      </c>
      <c r="C471" t="s">
        <v>17</v>
      </c>
      <c r="D471">
        <v>10</v>
      </c>
      <c r="E471">
        <v>0</v>
      </c>
      <c r="F471" t="b">
        <v>1</v>
      </c>
      <c r="G471">
        <v>107.61000061035099</v>
      </c>
      <c r="H471">
        <v>604.32598876953102</v>
      </c>
      <c r="I471">
        <v>152.06001281738199</v>
      </c>
      <c r="J471">
        <v>614.32598876953102</v>
      </c>
      <c r="K471" t="s">
        <v>1</v>
      </c>
    </row>
    <row r="472" spans="1:11" x14ac:dyDescent="0.3">
      <c r="A472">
        <v>13</v>
      </c>
      <c r="B472" t="s">
        <v>51</v>
      </c>
      <c r="C472" t="s">
        <v>19</v>
      </c>
      <c r="D472">
        <v>10</v>
      </c>
      <c r="E472">
        <v>0</v>
      </c>
      <c r="F472" t="b">
        <v>0</v>
      </c>
      <c r="G472">
        <v>152.05999755859301</v>
      </c>
      <c r="H472">
        <v>604.32598876953102</v>
      </c>
      <c r="I472">
        <v>154.5</v>
      </c>
      <c r="J472">
        <v>614.32598876953102</v>
      </c>
      <c r="K472" t="s">
        <v>1</v>
      </c>
    </row>
    <row r="473" spans="1:11" x14ac:dyDescent="0.3">
      <c r="A473">
        <v>13</v>
      </c>
      <c r="B473">
        <v>9</v>
      </c>
      <c r="C473" t="s">
        <v>17</v>
      </c>
      <c r="D473">
        <v>10</v>
      </c>
      <c r="E473">
        <v>4616518</v>
      </c>
      <c r="F473" t="b">
        <v>1</v>
      </c>
      <c r="G473">
        <v>57.830001831054602</v>
      </c>
      <c r="H473">
        <v>618.42596435546795</v>
      </c>
      <c r="I473">
        <v>66</v>
      </c>
      <c r="J473">
        <v>628.42596435546795</v>
      </c>
      <c r="K473" t="s">
        <v>1</v>
      </c>
    </row>
    <row r="474" spans="1:11" x14ac:dyDescent="0.3">
      <c r="A474">
        <v>13</v>
      </c>
      <c r="B474" t="s">
        <v>253</v>
      </c>
      <c r="C474" t="s">
        <v>19</v>
      </c>
      <c r="D474">
        <v>10</v>
      </c>
      <c r="E474">
        <v>0</v>
      </c>
      <c r="F474" t="b">
        <v>0</v>
      </c>
      <c r="G474">
        <v>74</v>
      </c>
      <c r="H474">
        <v>618.42596435546795</v>
      </c>
      <c r="I474">
        <v>114.879997253417</v>
      </c>
      <c r="J474">
        <v>628.42596435546795</v>
      </c>
      <c r="K474" t="s">
        <v>1</v>
      </c>
    </row>
    <row r="475" spans="1:11" x14ac:dyDescent="0.3">
      <c r="A475">
        <v>13</v>
      </c>
      <c r="B475" t="s">
        <v>234</v>
      </c>
      <c r="C475" t="s">
        <v>17</v>
      </c>
      <c r="D475">
        <v>10</v>
      </c>
      <c r="E475">
        <v>0</v>
      </c>
      <c r="F475" t="b">
        <v>1</v>
      </c>
      <c r="G475">
        <v>114.879997253417</v>
      </c>
      <c r="H475">
        <v>618.42596435546795</v>
      </c>
      <c r="I475">
        <v>129.52999877929599</v>
      </c>
      <c r="J475">
        <v>628.42596435546795</v>
      </c>
      <c r="K475" t="s">
        <v>1</v>
      </c>
    </row>
    <row r="476" spans="1:11" x14ac:dyDescent="0.3">
      <c r="A476">
        <v>13</v>
      </c>
      <c r="B476" t="s">
        <v>316</v>
      </c>
      <c r="C476" t="s">
        <v>19</v>
      </c>
      <c r="D476">
        <v>10</v>
      </c>
      <c r="E476">
        <v>0</v>
      </c>
      <c r="F476" t="b">
        <v>0</v>
      </c>
      <c r="G476">
        <v>129.52999877929599</v>
      </c>
      <c r="H476">
        <v>618.42596435546795</v>
      </c>
      <c r="I476">
        <v>295.50997924804602</v>
      </c>
      <c r="J476">
        <v>628.42596435546795</v>
      </c>
      <c r="K476" t="s">
        <v>1</v>
      </c>
    </row>
    <row r="477" spans="1:11" x14ac:dyDescent="0.3">
      <c r="A477">
        <v>13</v>
      </c>
      <c r="B477">
        <v>10</v>
      </c>
      <c r="C477" t="s">
        <v>17</v>
      </c>
      <c r="D477">
        <v>10</v>
      </c>
      <c r="E477">
        <v>4616518</v>
      </c>
      <c r="F477" t="b">
        <v>1</v>
      </c>
      <c r="G477">
        <v>52.860000610351499</v>
      </c>
      <c r="H477">
        <v>632.52600097656205</v>
      </c>
      <c r="I477">
        <v>66</v>
      </c>
      <c r="J477">
        <v>642.52600097656205</v>
      </c>
      <c r="K477" t="s">
        <v>1</v>
      </c>
    </row>
    <row r="478" spans="1:11" x14ac:dyDescent="0.3">
      <c r="A478">
        <v>13</v>
      </c>
      <c r="B478" t="s">
        <v>233</v>
      </c>
      <c r="C478" t="s">
        <v>19</v>
      </c>
      <c r="D478">
        <v>10</v>
      </c>
      <c r="E478">
        <v>0</v>
      </c>
      <c r="F478" t="b">
        <v>0</v>
      </c>
      <c r="G478">
        <v>74</v>
      </c>
      <c r="H478">
        <v>632.52600097656205</v>
      </c>
      <c r="I478">
        <v>97.75</v>
      </c>
      <c r="J478">
        <v>642.52600097656205</v>
      </c>
      <c r="K478" t="s">
        <v>1</v>
      </c>
    </row>
    <row r="479" spans="1:11" x14ac:dyDescent="0.3">
      <c r="A479">
        <v>13</v>
      </c>
      <c r="B479" t="s">
        <v>317</v>
      </c>
      <c r="C479" t="s">
        <v>17</v>
      </c>
      <c r="D479">
        <v>10</v>
      </c>
      <c r="E479">
        <v>0</v>
      </c>
      <c r="F479" t="b">
        <v>1</v>
      </c>
      <c r="G479">
        <v>97.75</v>
      </c>
      <c r="H479">
        <v>632.52600097656205</v>
      </c>
      <c r="I479">
        <v>123.66000366210901</v>
      </c>
      <c r="J479">
        <v>642.52600097656205</v>
      </c>
      <c r="K479" t="s">
        <v>1</v>
      </c>
    </row>
    <row r="480" spans="1:11" x14ac:dyDescent="0.3">
      <c r="A480">
        <v>13</v>
      </c>
      <c r="B480" t="s">
        <v>318</v>
      </c>
      <c r="C480" t="s">
        <v>19</v>
      </c>
      <c r="D480">
        <v>10</v>
      </c>
      <c r="E480">
        <v>0</v>
      </c>
      <c r="F480" t="b">
        <v>0</v>
      </c>
      <c r="G480">
        <v>123.66000366210901</v>
      </c>
      <c r="H480">
        <v>632.52600097656205</v>
      </c>
      <c r="I480">
        <v>186.77999877929599</v>
      </c>
      <c r="J480">
        <v>642.52600097656205</v>
      </c>
      <c r="K480" t="s">
        <v>1</v>
      </c>
    </row>
    <row r="481" spans="1:11" x14ac:dyDescent="0.3">
      <c r="A481">
        <v>13</v>
      </c>
      <c r="B481" t="s">
        <v>302</v>
      </c>
      <c r="C481" t="s">
        <v>17</v>
      </c>
      <c r="D481">
        <v>10</v>
      </c>
      <c r="E481">
        <v>0</v>
      </c>
      <c r="F481" t="b">
        <v>1</v>
      </c>
      <c r="G481">
        <v>186.77999877929599</v>
      </c>
      <c r="H481">
        <v>632.52600097656205</v>
      </c>
      <c r="I481">
        <v>335.94998168945301</v>
      </c>
      <c r="J481">
        <v>642.52600097656205</v>
      </c>
      <c r="K481" t="s">
        <v>1</v>
      </c>
    </row>
    <row r="482" spans="1:11" x14ac:dyDescent="0.3">
      <c r="A482">
        <v>13</v>
      </c>
      <c r="B482" t="s">
        <v>319</v>
      </c>
      <c r="C482" t="s">
        <v>19</v>
      </c>
      <c r="D482">
        <v>10</v>
      </c>
      <c r="E482">
        <v>0</v>
      </c>
      <c r="F482" t="b">
        <v>0</v>
      </c>
      <c r="G482">
        <v>335.95001220703102</v>
      </c>
      <c r="H482">
        <v>632.52600097656205</v>
      </c>
      <c r="I482">
        <v>483.63009643554602</v>
      </c>
      <c r="J482">
        <v>642.52600097656205</v>
      </c>
      <c r="K482" t="s">
        <v>1</v>
      </c>
    </row>
    <row r="483" spans="1:11" x14ac:dyDescent="0.3">
      <c r="A483">
        <v>13</v>
      </c>
      <c r="B483" t="s">
        <v>126</v>
      </c>
      <c r="C483" t="s">
        <v>17</v>
      </c>
      <c r="D483">
        <v>10</v>
      </c>
      <c r="E483">
        <v>0</v>
      </c>
      <c r="F483" t="b">
        <v>1</v>
      </c>
      <c r="G483">
        <v>45</v>
      </c>
      <c r="H483">
        <v>655.73596191406205</v>
      </c>
      <c r="I483">
        <v>73.299995422363196</v>
      </c>
      <c r="J483">
        <v>665.73596191406205</v>
      </c>
      <c r="K483" t="s">
        <v>1</v>
      </c>
    </row>
    <row r="484" spans="1:11" x14ac:dyDescent="0.3">
      <c r="A484">
        <v>13</v>
      </c>
      <c r="B484" t="s">
        <v>320</v>
      </c>
      <c r="C484" t="s">
        <v>19</v>
      </c>
      <c r="D484">
        <v>10</v>
      </c>
      <c r="E484">
        <v>0</v>
      </c>
      <c r="F484" t="b">
        <v>0</v>
      </c>
      <c r="G484">
        <v>73.300003051757798</v>
      </c>
      <c r="H484">
        <v>655.73596191406205</v>
      </c>
      <c r="I484">
        <v>552.01013183593705</v>
      </c>
      <c r="J484">
        <v>665.73596191406205</v>
      </c>
      <c r="K484" t="s">
        <v>1</v>
      </c>
    </row>
    <row r="485" spans="1:11" x14ac:dyDescent="0.3">
      <c r="A485">
        <v>13</v>
      </c>
      <c r="B485" t="s">
        <v>321</v>
      </c>
      <c r="C485" t="s">
        <v>19</v>
      </c>
      <c r="D485">
        <v>10</v>
      </c>
      <c r="E485">
        <v>0</v>
      </c>
      <c r="F485" t="b">
        <v>0</v>
      </c>
      <c r="G485">
        <v>45</v>
      </c>
      <c r="H485">
        <v>667.73596191406205</v>
      </c>
      <c r="I485">
        <v>544.69012451171795</v>
      </c>
      <c r="J485">
        <v>677.73596191406205</v>
      </c>
      <c r="K485" t="s">
        <v>1</v>
      </c>
    </row>
    <row r="486" spans="1:11" x14ac:dyDescent="0.3">
      <c r="A486">
        <v>13</v>
      </c>
      <c r="B486" t="s">
        <v>322</v>
      </c>
      <c r="C486" t="s">
        <v>19</v>
      </c>
      <c r="D486">
        <v>10</v>
      </c>
      <c r="E486">
        <v>0</v>
      </c>
      <c r="F486" t="b">
        <v>0</v>
      </c>
      <c r="G486">
        <v>45</v>
      </c>
      <c r="H486">
        <v>679.73596191406205</v>
      </c>
      <c r="I486">
        <v>107.970001220703</v>
      </c>
      <c r="J486">
        <v>689.73596191406205</v>
      </c>
      <c r="K486" t="s">
        <v>1</v>
      </c>
    </row>
    <row r="487" spans="1:11" x14ac:dyDescent="0.3">
      <c r="A487">
        <v>13</v>
      </c>
      <c r="B487">
        <v>7</v>
      </c>
      <c r="C487" t="s">
        <v>19</v>
      </c>
      <c r="D487">
        <v>11</v>
      </c>
      <c r="E487">
        <v>0</v>
      </c>
      <c r="F487" t="b">
        <v>0</v>
      </c>
      <c r="G487">
        <v>570.05999755859295</v>
      </c>
      <c r="H487">
        <v>726.260009765625</v>
      </c>
      <c r="I487">
        <v>576</v>
      </c>
      <c r="J487">
        <v>737.260009765625</v>
      </c>
      <c r="K487" t="s">
        <v>475</v>
      </c>
    </row>
    <row r="488" spans="1:11" x14ac:dyDescent="0.3">
      <c r="A488">
        <v>14</v>
      </c>
      <c r="B488" t="s">
        <v>18</v>
      </c>
      <c r="C488" t="s">
        <v>19</v>
      </c>
      <c r="D488">
        <v>8</v>
      </c>
      <c r="E488">
        <v>8421504</v>
      </c>
      <c r="F488" t="b">
        <v>0</v>
      </c>
      <c r="G488">
        <v>36</v>
      </c>
      <c r="H488">
        <v>36.799999237060497</v>
      </c>
      <c r="I488">
        <v>146.287994384765</v>
      </c>
      <c r="J488">
        <v>44.799999237060497</v>
      </c>
      <c r="K488" t="s">
        <v>463</v>
      </c>
    </row>
    <row r="489" spans="1:11" x14ac:dyDescent="0.3">
      <c r="A489">
        <v>14</v>
      </c>
      <c r="B489" t="s">
        <v>20</v>
      </c>
      <c r="C489" t="s">
        <v>19</v>
      </c>
      <c r="D489">
        <v>10</v>
      </c>
      <c r="E489">
        <v>8421504</v>
      </c>
      <c r="F489" t="b">
        <v>0</v>
      </c>
      <c r="G489">
        <v>36</v>
      </c>
      <c r="H489">
        <v>46.600002288818303</v>
      </c>
      <c r="I489">
        <v>222.11000061035099</v>
      </c>
      <c r="J489">
        <v>56.600002288818303</v>
      </c>
      <c r="K489" t="s">
        <v>462</v>
      </c>
    </row>
    <row r="490" spans="1:11" x14ac:dyDescent="0.3">
      <c r="A490">
        <v>14</v>
      </c>
      <c r="B490" t="s">
        <v>86</v>
      </c>
      <c r="C490" t="s">
        <v>19</v>
      </c>
      <c r="D490">
        <v>8</v>
      </c>
      <c r="E490">
        <v>2565927</v>
      </c>
      <c r="F490" t="b">
        <v>0</v>
      </c>
      <c r="G490">
        <v>541.26403808593705</v>
      </c>
      <c r="H490">
        <v>36.799999237060497</v>
      </c>
      <c r="I490">
        <v>576</v>
      </c>
      <c r="J490">
        <v>44.799999237060497</v>
      </c>
      <c r="K490" t="s">
        <v>476</v>
      </c>
    </row>
    <row r="491" spans="1:11" x14ac:dyDescent="0.3">
      <c r="A491">
        <v>14</v>
      </c>
      <c r="B491" t="s">
        <v>33</v>
      </c>
      <c r="C491" t="s">
        <v>19</v>
      </c>
      <c r="D491">
        <v>10</v>
      </c>
      <c r="E491">
        <v>10037031</v>
      </c>
      <c r="F491" t="b">
        <v>0</v>
      </c>
      <c r="G491">
        <v>460.02001953125</v>
      </c>
      <c r="H491">
        <v>46.600002288818303</v>
      </c>
      <c r="I491">
        <v>576.00006103515602</v>
      </c>
      <c r="J491">
        <v>56.600002288818303</v>
      </c>
      <c r="K491" t="s">
        <v>477</v>
      </c>
    </row>
    <row r="492" spans="1:11" x14ac:dyDescent="0.3">
      <c r="A492">
        <v>14</v>
      </c>
      <c r="B492" t="s">
        <v>323</v>
      </c>
      <c r="C492" t="s">
        <v>19</v>
      </c>
      <c r="D492">
        <v>10</v>
      </c>
      <c r="E492">
        <v>0</v>
      </c>
      <c r="F492" t="b">
        <v>0</v>
      </c>
      <c r="G492">
        <v>36</v>
      </c>
      <c r="H492">
        <v>75.049995422363196</v>
      </c>
      <c r="I492">
        <v>545.49011230468705</v>
      </c>
      <c r="J492">
        <v>85.049995422363196</v>
      </c>
      <c r="K492" t="s">
        <v>1</v>
      </c>
    </row>
    <row r="493" spans="1:11" x14ac:dyDescent="0.3">
      <c r="A493">
        <v>14</v>
      </c>
      <c r="B493" t="s">
        <v>324</v>
      </c>
      <c r="C493" t="s">
        <v>19</v>
      </c>
      <c r="D493">
        <v>10</v>
      </c>
      <c r="E493">
        <v>0</v>
      </c>
      <c r="F493" t="b">
        <v>0</v>
      </c>
      <c r="G493">
        <v>36</v>
      </c>
      <c r="H493">
        <v>87.150001525878906</v>
      </c>
      <c r="I493">
        <v>536.42004394531205</v>
      </c>
      <c r="J493">
        <v>97.150001525878906</v>
      </c>
      <c r="K493" t="s">
        <v>1</v>
      </c>
    </row>
    <row r="494" spans="1:11" x14ac:dyDescent="0.3">
      <c r="A494">
        <v>14</v>
      </c>
      <c r="B494" t="s">
        <v>325</v>
      </c>
      <c r="C494" t="s">
        <v>19</v>
      </c>
      <c r="D494">
        <v>10</v>
      </c>
      <c r="E494">
        <v>0</v>
      </c>
      <c r="F494" t="b">
        <v>0</v>
      </c>
      <c r="G494">
        <v>36</v>
      </c>
      <c r="H494">
        <v>99.249992370605398</v>
      </c>
      <c r="I494">
        <v>110.83000183105401</v>
      </c>
      <c r="J494">
        <v>109.249992370605</v>
      </c>
      <c r="K494" t="s">
        <v>1</v>
      </c>
    </row>
    <row r="495" spans="1:11" x14ac:dyDescent="0.3">
      <c r="A495">
        <v>14</v>
      </c>
      <c r="B495" t="s">
        <v>38</v>
      </c>
      <c r="C495" t="s">
        <v>19</v>
      </c>
      <c r="D495">
        <v>21</v>
      </c>
      <c r="E495">
        <v>4616518</v>
      </c>
      <c r="F495" t="b">
        <v>0</v>
      </c>
      <c r="G495">
        <v>36</v>
      </c>
      <c r="H495">
        <v>152.89999389648401</v>
      </c>
      <c r="I495">
        <v>444.95397949218699</v>
      </c>
      <c r="J495">
        <v>173.89999389648401</v>
      </c>
      <c r="K495" t="s">
        <v>481</v>
      </c>
    </row>
    <row r="496" spans="1:11" x14ac:dyDescent="0.3">
      <c r="A496">
        <v>14</v>
      </c>
      <c r="B496" t="s">
        <v>326</v>
      </c>
      <c r="C496" t="s">
        <v>19</v>
      </c>
      <c r="D496">
        <v>10</v>
      </c>
      <c r="E496">
        <v>0</v>
      </c>
      <c r="F496" t="b">
        <v>0</v>
      </c>
      <c r="G496">
        <v>36</v>
      </c>
      <c r="H496">
        <v>188.05000305175699</v>
      </c>
      <c r="I496">
        <v>542.230224609375</v>
      </c>
      <c r="J496">
        <v>198.05000305175699</v>
      </c>
      <c r="K496" t="s">
        <v>1</v>
      </c>
    </row>
    <row r="497" spans="1:11" x14ac:dyDescent="0.3">
      <c r="A497">
        <v>14</v>
      </c>
      <c r="B497" t="s">
        <v>327</v>
      </c>
      <c r="C497" t="s">
        <v>19</v>
      </c>
      <c r="D497">
        <v>10</v>
      </c>
      <c r="E497">
        <v>0</v>
      </c>
      <c r="F497" t="b">
        <v>0</v>
      </c>
      <c r="G497">
        <v>36</v>
      </c>
      <c r="H497">
        <v>200.15000915527301</v>
      </c>
      <c r="I497">
        <v>296.75003051757801</v>
      </c>
      <c r="J497">
        <v>210.15000915527301</v>
      </c>
      <c r="K497" t="s">
        <v>1</v>
      </c>
    </row>
    <row r="498" spans="1:11" x14ac:dyDescent="0.3">
      <c r="A498">
        <v>14</v>
      </c>
      <c r="B498" t="s">
        <v>328</v>
      </c>
      <c r="C498" t="s">
        <v>19</v>
      </c>
      <c r="D498">
        <v>10</v>
      </c>
      <c r="E498">
        <v>0</v>
      </c>
      <c r="F498" t="b">
        <v>0</v>
      </c>
      <c r="G498">
        <v>36</v>
      </c>
      <c r="H498">
        <v>228.25</v>
      </c>
      <c r="I498">
        <v>557.54010009765602</v>
      </c>
      <c r="J498">
        <v>238.25</v>
      </c>
      <c r="K498" t="s">
        <v>1</v>
      </c>
    </row>
    <row r="499" spans="1:11" x14ac:dyDescent="0.3">
      <c r="A499">
        <v>14</v>
      </c>
      <c r="B499" t="s">
        <v>329</v>
      </c>
      <c r="C499" t="s">
        <v>19</v>
      </c>
      <c r="D499">
        <v>10</v>
      </c>
      <c r="E499">
        <v>0</v>
      </c>
      <c r="F499" t="b">
        <v>0</v>
      </c>
      <c r="G499">
        <v>36</v>
      </c>
      <c r="H499">
        <v>240.350006103515</v>
      </c>
      <c r="I499">
        <v>567.460205078125</v>
      </c>
      <c r="J499">
        <v>250.350006103515</v>
      </c>
      <c r="K499" t="s">
        <v>1</v>
      </c>
    </row>
    <row r="500" spans="1:11" x14ac:dyDescent="0.3">
      <c r="A500">
        <v>14</v>
      </c>
      <c r="B500" t="s">
        <v>330</v>
      </c>
      <c r="C500" t="s">
        <v>19</v>
      </c>
      <c r="D500">
        <v>10</v>
      </c>
      <c r="E500">
        <v>0</v>
      </c>
      <c r="F500" t="b">
        <v>0</v>
      </c>
      <c r="G500">
        <v>36</v>
      </c>
      <c r="H500">
        <v>252.45002746582</v>
      </c>
      <c r="I500">
        <v>438.56005859375</v>
      </c>
      <c r="J500">
        <v>262.45001220703102</v>
      </c>
      <c r="K500" t="s">
        <v>1</v>
      </c>
    </row>
    <row r="501" spans="1:11" x14ac:dyDescent="0.3">
      <c r="A501">
        <v>14</v>
      </c>
      <c r="B501" t="s">
        <v>331</v>
      </c>
      <c r="C501" t="s">
        <v>19</v>
      </c>
      <c r="D501">
        <v>10</v>
      </c>
      <c r="E501">
        <v>0</v>
      </c>
      <c r="F501" t="b">
        <v>0</v>
      </c>
      <c r="G501">
        <v>36</v>
      </c>
      <c r="H501">
        <v>272.54998779296801</v>
      </c>
      <c r="I501">
        <v>350.45004272460898</v>
      </c>
      <c r="J501">
        <v>282.54998779296801</v>
      </c>
      <c r="K501" t="s">
        <v>1</v>
      </c>
    </row>
    <row r="502" spans="1:11" x14ac:dyDescent="0.3">
      <c r="A502">
        <v>14</v>
      </c>
      <c r="B502" t="s">
        <v>332</v>
      </c>
      <c r="C502" t="s">
        <v>17</v>
      </c>
      <c r="D502">
        <v>8</v>
      </c>
      <c r="E502">
        <v>0</v>
      </c>
      <c r="F502" t="b">
        <v>1</v>
      </c>
      <c r="G502">
        <v>42</v>
      </c>
      <c r="H502">
        <v>310.40002441406199</v>
      </c>
      <c r="I502">
        <v>64.424003601074205</v>
      </c>
      <c r="J502">
        <v>318.40002441406199</v>
      </c>
      <c r="K502" t="s">
        <v>483</v>
      </c>
    </row>
    <row r="503" spans="1:11" x14ac:dyDescent="0.3">
      <c r="A503">
        <v>14</v>
      </c>
      <c r="B503" t="s">
        <v>333</v>
      </c>
      <c r="C503" t="s">
        <v>17</v>
      </c>
      <c r="D503">
        <v>8</v>
      </c>
      <c r="E503">
        <v>0</v>
      </c>
      <c r="F503" t="b">
        <v>1</v>
      </c>
      <c r="G503">
        <v>204</v>
      </c>
      <c r="H503">
        <v>310.40002441406199</v>
      </c>
      <c r="I503">
        <v>248.06399536132801</v>
      </c>
      <c r="J503">
        <v>318.40002441406199</v>
      </c>
      <c r="K503" t="s">
        <v>483</v>
      </c>
    </row>
    <row r="504" spans="1:11" x14ac:dyDescent="0.3">
      <c r="A504">
        <v>14</v>
      </c>
      <c r="B504" t="s">
        <v>334</v>
      </c>
      <c r="C504" t="s">
        <v>19</v>
      </c>
      <c r="D504">
        <v>8</v>
      </c>
      <c r="E504">
        <v>0</v>
      </c>
      <c r="F504" t="b">
        <v>0</v>
      </c>
      <c r="G504">
        <v>42</v>
      </c>
      <c r="H504">
        <v>335.00003051757801</v>
      </c>
      <c r="I504">
        <v>103.79199981689401</v>
      </c>
      <c r="J504">
        <v>343.00003051757801</v>
      </c>
      <c r="K504" t="s">
        <v>483</v>
      </c>
    </row>
    <row r="505" spans="1:11" x14ac:dyDescent="0.3">
      <c r="A505">
        <v>14</v>
      </c>
      <c r="B505" t="s">
        <v>111</v>
      </c>
      <c r="C505" t="s">
        <v>19</v>
      </c>
      <c r="D505">
        <v>8</v>
      </c>
      <c r="E505">
        <v>4616518</v>
      </c>
      <c r="F505" t="b">
        <v>0</v>
      </c>
      <c r="G505">
        <v>212.18400573730401</v>
      </c>
      <c r="H505">
        <v>335.04000854492102</v>
      </c>
      <c r="I505">
        <v>215</v>
      </c>
      <c r="J505">
        <v>343.04000854492102</v>
      </c>
      <c r="K505" t="s">
        <v>483</v>
      </c>
    </row>
    <row r="506" spans="1:11" x14ac:dyDescent="0.3">
      <c r="A506">
        <v>14</v>
      </c>
      <c r="B506" t="s">
        <v>335</v>
      </c>
      <c r="C506" t="s">
        <v>19</v>
      </c>
      <c r="D506">
        <v>8</v>
      </c>
      <c r="E506">
        <v>0</v>
      </c>
      <c r="F506" t="b">
        <v>0</v>
      </c>
      <c r="G506">
        <v>223</v>
      </c>
      <c r="H506">
        <v>335.04000854492102</v>
      </c>
      <c r="I506">
        <v>528.47204589843705</v>
      </c>
      <c r="J506">
        <v>343.04000854492102</v>
      </c>
      <c r="K506" t="s">
        <v>483</v>
      </c>
    </row>
    <row r="507" spans="1:11" x14ac:dyDescent="0.3">
      <c r="A507">
        <v>14</v>
      </c>
      <c r="B507" t="s">
        <v>111</v>
      </c>
      <c r="C507" t="s">
        <v>19</v>
      </c>
      <c r="D507">
        <v>8</v>
      </c>
      <c r="E507">
        <v>4616518</v>
      </c>
      <c r="F507" t="b">
        <v>0</v>
      </c>
      <c r="G507">
        <v>212.18400573730401</v>
      </c>
      <c r="H507">
        <v>350.72003173828102</v>
      </c>
      <c r="I507">
        <v>215</v>
      </c>
      <c r="J507">
        <v>358.72003173828102</v>
      </c>
      <c r="K507" t="s">
        <v>483</v>
      </c>
    </row>
    <row r="508" spans="1:11" x14ac:dyDescent="0.3">
      <c r="A508">
        <v>14</v>
      </c>
      <c r="B508" t="s">
        <v>336</v>
      </c>
      <c r="C508" t="s">
        <v>19</v>
      </c>
      <c r="D508">
        <v>8</v>
      </c>
      <c r="E508">
        <v>0</v>
      </c>
      <c r="F508" t="b">
        <v>0</v>
      </c>
      <c r="G508">
        <v>223</v>
      </c>
      <c r="H508">
        <v>350.72003173828102</v>
      </c>
      <c r="I508">
        <v>517.44805908203102</v>
      </c>
      <c r="J508">
        <v>358.72003173828102</v>
      </c>
      <c r="K508" t="s">
        <v>483</v>
      </c>
    </row>
    <row r="509" spans="1:11" x14ac:dyDescent="0.3">
      <c r="A509">
        <v>14</v>
      </c>
      <c r="B509" t="s">
        <v>337</v>
      </c>
      <c r="C509" t="s">
        <v>19</v>
      </c>
      <c r="D509">
        <v>8</v>
      </c>
      <c r="E509">
        <v>0</v>
      </c>
      <c r="F509" t="b">
        <v>0</v>
      </c>
      <c r="G509">
        <v>42</v>
      </c>
      <c r="H509">
        <v>374.36001586914</v>
      </c>
      <c r="I509">
        <v>182.03201293945301</v>
      </c>
      <c r="J509">
        <v>382.36001586914</v>
      </c>
      <c r="K509" t="s">
        <v>483</v>
      </c>
    </row>
    <row r="510" spans="1:11" x14ac:dyDescent="0.3">
      <c r="A510">
        <v>14</v>
      </c>
      <c r="B510" t="s">
        <v>111</v>
      </c>
      <c r="C510" t="s">
        <v>19</v>
      </c>
      <c r="D510">
        <v>8</v>
      </c>
      <c r="E510">
        <v>4616518</v>
      </c>
      <c r="F510" t="b">
        <v>0</v>
      </c>
      <c r="G510">
        <v>212.18400573730401</v>
      </c>
      <c r="H510">
        <v>374.39999389648398</v>
      </c>
      <c r="I510">
        <v>215</v>
      </c>
      <c r="J510">
        <v>382.39999389648398</v>
      </c>
      <c r="K510" t="s">
        <v>483</v>
      </c>
    </row>
    <row r="511" spans="1:11" x14ac:dyDescent="0.3">
      <c r="A511">
        <v>14</v>
      </c>
      <c r="B511" t="s">
        <v>338</v>
      </c>
      <c r="C511" t="s">
        <v>19</v>
      </c>
      <c r="D511">
        <v>8</v>
      </c>
      <c r="E511">
        <v>0</v>
      </c>
      <c r="F511" t="b">
        <v>0</v>
      </c>
      <c r="G511">
        <v>223</v>
      </c>
      <c r="H511">
        <v>374.39999389648398</v>
      </c>
      <c r="I511">
        <v>512.67205810546795</v>
      </c>
      <c r="J511">
        <v>382.39999389648398</v>
      </c>
      <c r="K511" t="s">
        <v>483</v>
      </c>
    </row>
    <row r="512" spans="1:11" x14ac:dyDescent="0.3">
      <c r="A512">
        <v>14</v>
      </c>
      <c r="B512" t="s">
        <v>111</v>
      </c>
      <c r="C512" t="s">
        <v>19</v>
      </c>
      <c r="D512">
        <v>8</v>
      </c>
      <c r="E512">
        <v>4616518</v>
      </c>
      <c r="F512" t="b">
        <v>0</v>
      </c>
      <c r="G512">
        <v>212.18400573730401</v>
      </c>
      <c r="H512">
        <v>390.08001708984301</v>
      </c>
      <c r="I512">
        <v>215</v>
      </c>
      <c r="J512">
        <v>398.08001708984301</v>
      </c>
      <c r="K512" t="s">
        <v>483</v>
      </c>
    </row>
    <row r="513" spans="1:11" x14ac:dyDescent="0.3">
      <c r="A513">
        <v>14</v>
      </c>
      <c r="B513" t="s">
        <v>339</v>
      </c>
      <c r="C513" t="s">
        <v>19</v>
      </c>
      <c r="D513">
        <v>8</v>
      </c>
      <c r="E513">
        <v>0</v>
      </c>
      <c r="F513" t="b">
        <v>0</v>
      </c>
      <c r="G513">
        <v>223</v>
      </c>
      <c r="H513">
        <v>390.08001708984301</v>
      </c>
      <c r="I513">
        <v>427.95199584960898</v>
      </c>
      <c r="J513">
        <v>398.08001708984301</v>
      </c>
      <c r="K513" t="s">
        <v>483</v>
      </c>
    </row>
    <row r="514" spans="1:11" x14ac:dyDescent="0.3">
      <c r="A514">
        <v>14</v>
      </c>
      <c r="B514" t="s">
        <v>111</v>
      </c>
      <c r="C514" t="s">
        <v>19</v>
      </c>
      <c r="D514">
        <v>8</v>
      </c>
      <c r="E514">
        <v>4616518</v>
      </c>
      <c r="F514" t="b">
        <v>0</v>
      </c>
      <c r="G514">
        <v>212.18400573730401</v>
      </c>
      <c r="H514">
        <v>405.760009765625</v>
      </c>
      <c r="I514">
        <v>215</v>
      </c>
      <c r="J514">
        <v>413.760009765625</v>
      </c>
      <c r="K514" t="s">
        <v>483</v>
      </c>
    </row>
    <row r="515" spans="1:11" x14ac:dyDescent="0.3">
      <c r="A515">
        <v>14</v>
      </c>
      <c r="B515" t="s">
        <v>340</v>
      </c>
      <c r="C515" t="s">
        <v>19</v>
      </c>
      <c r="D515">
        <v>8</v>
      </c>
      <c r="E515">
        <v>0</v>
      </c>
      <c r="F515" t="b">
        <v>0</v>
      </c>
      <c r="G515">
        <v>223</v>
      </c>
      <c r="H515">
        <v>405.760009765625</v>
      </c>
      <c r="I515">
        <v>323.06399536132801</v>
      </c>
      <c r="J515">
        <v>413.760009765625</v>
      </c>
      <c r="K515" t="s">
        <v>483</v>
      </c>
    </row>
    <row r="516" spans="1:11" x14ac:dyDescent="0.3">
      <c r="A516">
        <v>14</v>
      </c>
      <c r="B516" t="s">
        <v>278</v>
      </c>
      <c r="C516" t="s">
        <v>279</v>
      </c>
      <c r="D516">
        <v>14</v>
      </c>
      <c r="E516">
        <v>4616518</v>
      </c>
      <c r="F516" t="b">
        <v>0</v>
      </c>
      <c r="G516">
        <v>210.04400634765599</v>
      </c>
      <c r="H516">
        <v>422.891998291015</v>
      </c>
      <c r="I516">
        <v>215</v>
      </c>
      <c r="J516">
        <v>439.87399291992102</v>
      </c>
      <c r="K516" t="s">
        <v>484</v>
      </c>
    </row>
    <row r="517" spans="1:11" x14ac:dyDescent="0.3">
      <c r="A517">
        <v>14</v>
      </c>
      <c r="B517" t="s">
        <v>341</v>
      </c>
      <c r="C517" t="s">
        <v>19</v>
      </c>
      <c r="D517">
        <v>8</v>
      </c>
      <c r="E517">
        <v>0</v>
      </c>
      <c r="F517" t="b">
        <v>0</v>
      </c>
      <c r="G517">
        <v>223</v>
      </c>
      <c r="H517">
        <v>425.44000244140602</v>
      </c>
      <c r="I517">
        <v>566.37615966796795</v>
      </c>
      <c r="J517">
        <v>433.44000244140602</v>
      </c>
      <c r="K517" t="s">
        <v>483</v>
      </c>
    </row>
    <row r="518" spans="1:11" x14ac:dyDescent="0.3">
      <c r="A518">
        <v>14</v>
      </c>
      <c r="B518" t="s">
        <v>342</v>
      </c>
      <c r="C518" t="s">
        <v>19</v>
      </c>
      <c r="D518">
        <v>8</v>
      </c>
      <c r="E518">
        <v>0</v>
      </c>
      <c r="F518" t="b">
        <v>0</v>
      </c>
      <c r="G518">
        <v>223</v>
      </c>
      <c r="H518">
        <v>435.11999511718699</v>
      </c>
      <c r="I518">
        <v>326.39999389648398</v>
      </c>
      <c r="J518">
        <v>443.11999511718699</v>
      </c>
      <c r="K518" t="s">
        <v>483</v>
      </c>
    </row>
    <row r="519" spans="1:11" x14ac:dyDescent="0.3">
      <c r="A519">
        <v>14</v>
      </c>
      <c r="B519" t="s">
        <v>278</v>
      </c>
      <c r="C519" t="s">
        <v>279</v>
      </c>
      <c r="D519">
        <v>14</v>
      </c>
      <c r="E519">
        <v>4616518</v>
      </c>
      <c r="F519" t="b">
        <v>0</v>
      </c>
      <c r="G519">
        <v>210.04400634765599</v>
      </c>
      <c r="H519">
        <v>444.25201416015602</v>
      </c>
      <c r="I519">
        <v>215</v>
      </c>
      <c r="J519">
        <v>461.23400878906199</v>
      </c>
      <c r="K519" t="s">
        <v>484</v>
      </c>
    </row>
    <row r="520" spans="1:11" x14ac:dyDescent="0.3">
      <c r="A520">
        <v>14</v>
      </c>
      <c r="B520" t="s">
        <v>343</v>
      </c>
      <c r="C520" t="s">
        <v>19</v>
      </c>
      <c r="D520">
        <v>8</v>
      </c>
      <c r="E520">
        <v>0</v>
      </c>
      <c r="F520" t="b">
        <v>0</v>
      </c>
      <c r="G520">
        <v>223</v>
      </c>
      <c r="H520">
        <v>446.79998779296801</v>
      </c>
      <c r="I520">
        <v>494.03210449218699</v>
      </c>
      <c r="J520">
        <v>454.79998779296801</v>
      </c>
      <c r="K520" t="s">
        <v>483</v>
      </c>
    </row>
    <row r="521" spans="1:11" x14ac:dyDescent="0.3">
      <c r="A521">
        <v>14</v>
      </c>
      <c r="B521" t="s">
        <v>111</v>
      </c>
      <c r="C521" t="s">
        <v>19</v>
      </c>
      <c r="D521">
        <v>8</v>
      </c>
      <c r="E521">
        <v>4616518</v>
      </c>
      <c r="F521" t="b">
        <v>0</v>
      </c>
      <c r="G521">
        <v>212.18400573730401</v>
      </c>
      <c r="H521">
        <v>467.61199951171801</v>
      </c>
      <c r="I521">
        <v>215</v>
      </c>
      <c r="J521">
        <v>475.61199951171801</v>
      </c>
      <c r="K521" t="s">
        <v>483</v>
      </c>
    </row>
    <row r="522" spans="1:11" x14ac:dyDescent="0.3">
      <c r="A522">
        <v>14</v>
      </c>
      <c r="B522" t="s">
        <v>344</v>
      </c>
      <c r="C522" t="s">
        <v>19</v>
      </c>
      <c r="D522">
        <v>8</v>
      </c>
      <c r="E522">
        <v>0</v>
      </c>
      <c r="F522" t="b">
        <v>0</v>
      </c>
      <c r="G522">
        <v>223</v>
      </c>
      <c r="H522">
        <v>467.61199951171801</v>
      </c>
      <c r="I522">
        <v>441.20004272460898</v>
      </c>
      <c r="J522">
        <v>475.61199951171801</v>
      </c>
      <c r="K522" t="s">
        <v>483</v>
      </c>
    </row>
    <row r="523" spans="1:11" x14ac:dyDescent="0.3">
      <c r="A523">
        <v>14</v>
      </c>
      <c r="B523" t="s">
        <v>111</v>
      </c>
      <c r="C523" t="s">
        <v>19</v>
      </c>
      <c r="D523">
        <v>8</v>
      </c>
      <c r="E523">
        <v>4616518</v>
      </c>
      <c r="F523" t="b">
        <v>0</v>
      </c>
      <c r="G523">
        <v>212.18400573730401</v>
      </c>
      <c r="H523">
        <v>483.2919921875</v>
      </c>
      <c r="I523">
        <v>215</v>
      </c>
      <c r="J523">
        <v>491.2919921875</v>
      </c>
      <c r="K523" t="s">
        <v>483</v>
      </c>
    </row>
    <row r="524" spans="1:11" x14ac:dyDescent="0.3">
      <c r="A524">
        <v>14</v>
      </c>
      <c r="B524" t="s">
        <v>345</v>
      </c>
      <c r="C524" t="s">
        <v>19</v>
      </c>
      <c r="D524">
        <v>8</v>
      </c>
      <c r="E524">
        <v>0</v>
      </c>
      <c r="F524" t="b">
        <v>0</v>
      </c>
      <c r="G524">
        <v>223</v>
      </c>
      <c r="H524">
        <v>483.2919921875</v>
      </c>
      <c r="I524">
        <v>347.7919921875</v>
      </c>
      <c r="J524">
        <v>491.2919921875</v>
      </c>
      <c r="K524" t="s">
        <v>483</v>
      </c>
    </row>
    <row r="525" spans="1:11" x14ac:dyDescent="0.3">
      <c r="A525">
        <v>14</v>
      </c>
      <c r="B525" t="s">
        <v>346</v>
      </c>
      <c r="C525" t="s">
        <v>19</v>
      </c>
      <c r="D525">
        <v>8</v>
      </c>
      <c r="E525">
        <v>0</v>
      </c>
      <c r="F525" t="b">
        <v>0</v>
      </c>
      <c r="G525">
        <v>42</v>
      </c>
      <c r="H525">
        <v>506.93200683593699</v>
      </c>
      <c r="I525">
        <v>173.94398498535099</v>
      </c>
      <c r="J525">
        <v>514.93200683593705</v>
      </c>
      <c r="K525" t="s">
        <v>483</v>
      </c>
    </row>
    <row r="526" spans="1:11" x14ac:dyDescent="0.3">
      <c r="A526">
        <v>14</v>
      </c>
      <c r="B526" t="s">
        <v>347</v>
      </c>
      <c r="C526" t="s">
        <v>19</v>
      </c>
      <c r="D526">
        <v>8</v>
      </c>
      <c r="E526">
        <v>0</v>
      </c>
      <c r="F526" t="b">
        <v>0</v>
      </c>
      <c r="G526">
        <v>42</v>
      </c>
      <c r="H526">
        <v>516.53204345703102</v>
      </c>
      <c r="I526">
        <v>66.4320068359375</v>
      </c>
      <c r="J526">
        <v>524.53204345703102</v>
      </c>
      <c r="K526" t="s">
        <v>483</v>
      </c>
    </row>
    <row r="527" spans="1:11" x14ac:dyDescent="0.3">
      <c r="A527">
        <v>14</v>
      </c>
      <c r="B527" t="s">
        <v>111</v>
      </c>
      <c r="C527" t="s">
        <v>19</v>
      </c>
      <c r="D527">
        <v>8</v>
      </c>
      <c r="E527">
        <v>4616518</v>
      </c>
      <c r="F527" t="b">
        <v>0</v>
      </c>
      <c r="G527">
        <v>212.18400573730401</v>
      </c>
      <c r="H527">
        <v>506.97204589843699</v>
      </c>
      <c r="I527">
        <v>215</v>
      </c>
      <c r="J527">
        <v>514.97204589843705</v>
      </c>
      <c r="K527" t="s">
        <v>483</v>
      </c>
    </row>
    <row r="528" spans="1:11" x14ac:dyDescent="0.3">
      <c r="A528">
        <v>14</v>
      </c>
      <c r="B528" t="s">
        <v>348</v>
      </c>
      <c r="C528" t="s">
        <v>19</v>
      </c>
      <c r="D528">
        <v>8</v>
      </c>
      <c r="E528">
        <v>0</v>
      </c>
      <c r="F528" t="b">
        <v>0</v>
      </c>
      <c r="G528">
        <v>223</v>
      </c>
      <c r="H528">
        <v>506.97204589843699</v>
      </c>
      <c r="I528">
        <v>449.54403686523398</v>
      </c>
      <c r="J528">
        <v>514.97204589843705</v>
      </c>
      <c r="K528" t="s">
        <v>483</v>
      </c>
    </row>
    <row r="529" spans="1:11" x14ac:dyDescent="0.3">
      <c r="A529">
        <v>14</v>
      </c>
      <c r="B529" t="s">
        <v>111</v>
      </c>
      <c r="C529" t="s">
        <v>19</v>
      </c>
      <c r="D529">
        <v>8</v>
      </c>
      <c r="E529">
        <v>4616518</v>
      </c>
      <c r="F529" t="b">
        <v>0</v>
      </c>
      <c r="G529">
        <v>212.18400573730401</v>
      </c>
      <c r="H529">
        <v>522.65203857421795</v>
      </c>
      <c r="I529">
        <v>215</v>
      </c>
      <c r="J529">
        <v>530.65203857421795</v>
      </c>
      <c r="K529" t="s">
        <v>483</v>
      </c>
    </row>
    <row r="530" spans="1:11" x14ac:dyDescent="0.3">
      <c r="A530">
        <v>14</v>
      </c>
      <c r="B530" t="s">
        <v>349</v>
      </c>
      <c r="C530" t="s">
        <v>19</v>
      </c>
      <c r="D530">
        <v>8</v>
      </c>
      <c r="E530">
        <v>0</v>
      </c>
      <c r="F530" t="b">
        <v>0</v>
      </c>
      <c r="G530">
        <v>223</v>
      </c>
      <c r="H530">
        <v>522.65203857421795</v>
      </c>
      <c r="I530">
        <v>537.17608642578102</v>
      </c>
      <c r="J530">
        <v>530.65203857421795</v>
      </c>
      <c r="K530" t="s">
        <v>483</v>
      </c>
    </row>
    <row r="531" spans="1:11" x14ac:dyDescent="0.3">
      <c r="A531">
        <v>14</v>
      </c>
      <c r="B531" t="s">
        <v>350</v>
      </c>
      <c r="C531" t="s">
        <v>19</v>
      </c>
      <c r="D531">
        <v>8</v>
      </c>
      <c r="E531">
        <v>0</v>
      </c>
      <c r="F531" t="b">
        <v>0</v>
      </c>
      <c r="G531">
        <v>223</v>
      </c>
      <c r="H531">
        <v>532.33203125</v>
      </c>
      <c r="I531">
        <v>365.81600952148398</v>
      </c>
      <c r="J531">
        <v>540.33203125</v>
      </c>
      <c r="K531" t="s">
        <v>483</v>
      </c>
    </row>
    <row r="532" spans="1:11" x14ac:dyDescent="0.3">
      <c r="A532">
        <v>14</v>
      </c>
      <c r="B532" t="s">
        <v>111</v>
      </c>
      <c r="C532" t="s">
        <v>19</v>
      </c>
      <c r="D532">
        <v>8</v>
      </c>
      <c r="E532">
        <v>4616518</v>
      </c>
      <c r="F532" t="b">
        <v>0</v>
      </c>
      <c r="G532">
        <v>212.18400573730401</v>
      </c>
      <c r="H532">
        <v>548.01202392578102</v>
      </c>
      <c r="I532">
        <v>215</v>
      </c>
      <c r="J532">
        <v>556.01202392578102</v>
      </c>
      <c r="K532" t="s">
        <v>483</v>
      </c>
    </row>
    <row r="533" spans="1:11" x14ac:dyDescent="0.3">
      <c r="A533">
        <v>14</v>
      </c>
      <c r="B533" t="s">
        <v>351</v>
      </c>
      <c r="C533" t="s">
        <v>19</v>
      </c>
      <c r="D533">
        <v>8</v>
      </c>
      <c r="E533">
        <v>0</v>
      </c>
      <c r="F533" t="b">
        <v>0</v>
      </c>
      <c r="G533">
        <v>223</v>
      </c>
      <c r="H533">
        <v>548.01202392578102</v>
      </c>
      <c r="I533">
        <v>523.1201171875</v>
      </c>
      <c r="J533">
        <v>556.01202392578102</v>
      </c>
      <c r="K533" t="s">
        <v>483</v>
      </c>
    </row>
    <row r="534" spans="1:11" x14ac:dyDescent="0.3">
      <c r="A534">
        <v>14</v>
      </c>
      <c r="B534" t="s">
        <v>352</v>
      </c>
      <c r="C534" t="s">
        <v>19</v>
      </c>
      <c r="D534">
        <v>8</v>
      </c>
      <c r="E534">
        <v>0</v>
      </c>
      <c r="F534" t="b">
        <v>0</v>
      </c>
      <c r="G534">
        <v>42</v>
      </c>
      <c r="H534">
        <v>571.65203857421795</v>
      </c>
      <c r="I534">
        <v>186.71998596191401</v>
      </c>
      <c r="J534">
        <v>579.65203857421795</v>
      </c>
      <c r="K534" t="s">
        <v>483</v>
      </c>
    </row>
    <row r="535" spans="1:11" x14ac:dyDescent="0.3">
      <c r="A535">
        <v>14</v>
      </c>
      <c r="B535" t="s">
        <v>347</v>
      </c>
      <c r="C535" t="s">
        <v>19</v>
      </c>
      <c r="D535">
        <v>8</v>
      </c>
      <c r="E535">
        <v>0</v>
      </c>
      <c r="F535" t="b">
        <v>0</v>
      </c>
      <c r="G535">
        <v>42</v>
      </c>
      <c r="H535">
        <v>581.25207519531205</v>
      </c>
      <c r="I535">
        <v>66.4320068359375</v>
      </c>
      <c r="J535">
        <v>589.25207519531205</v>
      </c>
      <c r="K535" t="s">
        <v>483</v>
      </c>
    </row>
    <row r="536" spans="1:11" x14ac:dyDescent="0.3">
      <c r="A536">
        <v>14</v>
      </c>
      <c r="B536" t="s">
        <v>111</v>
      </c>
      <c r="C536" t="s">
        <v>19</v>
      </c>
      <c r="D536">
        <v>8</v>
      </c>
      <c r="E536">
        <v>4616518</v>
      </c>
      <c r="F536" t="b">
        <v>0</v>
      </c>
      <c r="G536">
        <v>212.18400573730401</v>
      </c>
      <c r="H536">
        <v>571.69207763671795</v>
      </c>
      <c r="I536">
        <v>215</v>
      </c>
      <c r="J536">
        <v>579.69207763671795</v>
      </c>
      <c r="K536" t="s">
        <v>483</v>
      </c>
    </row>
    <row r="537" spans="1:11" x14ac:dyDescent="0.3">
      <c r="A537">
        <v>14</v>
      </c>
      <c r="B537" t="s">
        <v>353</v>
      </c>
      <c r="C537" t="s">
        <v>19</v>
      </c>
      <c r="D537">
        <v>8</v>
      </c>
      <c r="E537">
        <v>0</v>
      </c>
      <c r="F537" t="b">
        <v>0</v>
      </c>
      <c r="G537">
        <v>223</v>
      </c>
      <c r="H537">
        <v>571.69207763671795</v>
      </c>
      <c r="I537">
        <v>551.36004638671795</v>
      </c>
      <c r="J537">
        <v>579.69207763671795</v>
      </c>
      <c r="K537" t="s">
        <v>483</v>
      </c>
    </row>
    <row r="538" spans="1:11" x14ac:dyDescent="0.3">
      <c r="A538">
        <v>14</v>
      </c>
      <c r="B538" t="s">
        <v>354</v>
      </c>
      <c r="C538" t="s">
        <v>19</v>
      </c>
      <c r="D538">
        <v>8</v>
      </c>
      <c r="E538">
        <v>0</v>
      </c>
      <c r="F538" t="b">
        <v>0</v>
      </c>
      <c r="G538">
        <v>223</v>
      </c>
      <c r="H538">
        <v>581.3720703125</v>
      </c>
      <c r="I538">
        <v>256.656005859375</v>
      </c>
      <c r="J538">
        <v>589.3720703125</v>
      </c>
      <c r="K538" t="s">
        <v>483</v>
      </c>
    </row>
    <row r="539" spans="1:11" x14ac:dyDescent="0.3">
      <c r="A539">
        <v>14</v>
      </c>
      <c r="B539" t="s">
        <v>111</v>
      </c>
      <c r="C539" t="s">
        <v>19</v>
      </c>
      <c r="D539">
        <v>8</v>
      </c>
      <c r="E539">
        <v>4616518</v>
      </c>
      <c r="F539" t="b">
        <v>0</v>
      </c>
      <c r="G539">
        <v>212.18400573730401</v>
      </c>
      <c r="H539">
        <v>597.05206298828102</v>
      </c>
      <c r="I539">
        <v>215</v>
      </c>
      <c r="J539">
        <v>605.05206298828102</v>
      </c>
      <c r="K539" t="s">
        <v>483</v>
      </c>
    </row>
    <row r="540" spans="1:11" x14ac:dyDescent="0.3">
      <c r="A540">
        <v>14</v>
      </c>
      <c r="B540" t="s">
        <v>355</v>
      </c>
      <c r="C540" t="s">
        <v>19</v>
      </c>
      <c r="D540">
        <v>8</v>
      </c>
      <c r="E540">
        <v>0</v>
      </c>
      <c r="F540" t="b">
        <v>0</v>
      </c>
      <c r="G540">
        <v>223</v>
      </c>
      <c r="H540">
        <v>597.05206298828102</v>
      </c>
      <c r="I540">
        <v>561.080078125</v>
      </c>
      <c r="J540">
        <v>605.05206298828102</v>
      </c>
      <c r="K540" t="s">
        <v>483</v>
      </c>
    </row>
    <row r="541" spans="1:11" x14ac:dyDescent="0.3">
      <c r="A541">
        <v>14</v>
      </c>
      <c r="B541" t="s">
        <v>356</v>
      </c>
      <c r="C541" t="s">
        <v>19</v>
      </c>
      <c r="D541">
        <v>8</v>
      </c>
      <c r="E541">
        <v>0</v>
      </c>
      <c r="F541" t="b">
        <v>0</v>
      </c>
      <c r="G541">
        <v>223</v>
      </c>
      <c r="H541">
        <v>606.73205566406205</v>
      </c>
      <c r="I541">
        <v>244.62399291992099</v>
      </c>
      <c r="J541">
        <v>614.73205566406205</v>
      </c>
      <c r="K541" t="s">
        <v>483</v>
      </c>
    </row>
    <row r="542" spans="1:11" x14ac:dyDescent="0.3">
      <c r="A542">
        <v>14</v>
      </c>
      <c r="B542" t="s">
        <v>111</v>
      </c>
      <c r="C542" t="s">
        <v>19</v>
      </c>
      <c r="D542">
        <v>8</v>
      </c>
      <c r="E542">
        <v>4616518</v>
      </c>
      <c r="F542" t="b">
        <v>0</v>
      </c>
      <c r="G542">
        <v>212.18400573730401</v>
      </c>
      <c r="H542">
        <v>622.41204833984295</v>
      </c>
      <c r="I542">
        <v>215</v>
      </c>
      <c r="J542">
        <v>630.41204833984295</v>
      </c>
      <c r="K542" t="s">
        <v>483</v>
      </c>
    </row>
    <row r="543" spans="1:11" x14ac:dyDescent="0.3">
      <c r="A543">
        <v>14</v>
      </c>
      <c r="B543" t="s">
        <v>357</v>
      </c>
      <c r="C543" t="s">
        <v>19</v>
      </c>
      <c r="D543">
        <v>8</v>
      </c>
      <c r="E543">
        <v>0</v>
      </c>
      <c r="F543" t="b">
        <v>0</v>
      </c>
      <c r="G543">
        <v>223</v>
      </c>
      <c r="H543">
        <v>622.41204833984295</v>
      </c>
      <c r="I543">
        <v>564.81610107421795</v>
      </c>
      <c r="J543">
        <v>630.41204833984295</v>
      </c>
      <c r="K543" t="s">
        <v>483</v>
      </c>
    </row>
    <row r="544" spans="1:11" x14ac:dyDescent="0.3">
      <c r="A544">
        <v>14</v>
      </c>
      <c r="B544" t="s">
        <v>358</v>
      </c>
      <c r="C544" t="s">
        <v>19</v>
      </c>
      <c r="D544">
        <v>8</v>
      </c>
      <c r="E544">
        <v>0</v>
      </c>
      <c r="F544" t="b">
        <v>0</v>
      </c>
      <c r="G544">
        <v>223</v>
      </c>
      <c r="H544">
        <v>632.092041015625</v>
      </c>
      <c r="I544">
        <v>378.17599487304602</v>
      </c>
      <c r="J544">
        <v>640.092041015625</v>
      </c>
      <c r="K544" t="s">
        <v>483</v>
      </c>
    </row>
    <row r="545" spans="1:11" x14ac:dyDescent="0.3">
      <c r="A545">
        <v>14</v>
      </c>
      <c r="B545" t="s">
        <v>126</v>
      </c>
      <c r="C545" t="s">
        <v>17</v>
      </c>
      <c r="D545">
        <v>8</v>
      </c>
      <c r="E545">
        <v>0</v>
      </c>
      <c r="F545" t="b">
        <v>1</v>
      </c>
      <c r="G545">
        <v>213.66900634765599</v>
      </c>
      <c r="H545">
        <v>652.69207763671795</v>
      </c>
      <c r="I545">
        <v>234.34899902343699</v>
      </c>
      <c r="J545">
        <v>660.69207763671795</v>
      </c>
      <c r="K545" t="s">
        <v>483</v>
      </c>
    </row>
    <row r="546" spans="1:11" x14ac:dyDescent="0.3">
      <c r="A546">
        <v>14</v>
      </c>
      <c r="B546" t="s">
        <v>359</v>
      </c>
      <c r="C546" t="s">
        <v>19</v>
      </c>
      <c r="D546">
        <v>8</v>
      </c>
      <c r="E546">
        <v>0</v>
      </c>
      <c r="F546" t="b">
        <v>0</v>
      </c>
      <c r="G546">
        <v>213.66900634765599</v>
      </c>
      <c r="H546">
        <v>662.29205322265602</v>
      </c>
      <c r="I546">
        <v>458.029052734375</v>
      </c>
      <c r="J546">
        <v>670.29205322265602</v>
      </c>
      <c r="K546" t="s">
        <v>483</v>
      </c>
    </row>
    <row r="547" spans="1:11" x14ac:dyDescent="0.3">
      <c r="A547">
        <v>14</v>
      </c>
      <c r="B547">
        <v>8</v>
      </c>
      <c r="C547" t="s">
        <v>19</v>
      </c>
      <c r="D547">
        <v>11</v>
      </c>
      <c r="E547">
        <v>0</v>
      </c>
      <c r="F547" t="b">
        <v>0</v>
      </c>
      <c r="G547">
        <v>569.553955078125</v>
      </c>
      <c r="H547">
        <v>726.260009765625</v>
      </c>
      <c r="I547">
        <v>575.99993896484295</v>
      </c>
      <c r="J547">
        <v>737.260009765625</v>
      </c>
      <c r="K547" t="s">
        <v>475</v>
      </c>
    </row>
    <row r="548" spans="1:11" x14ac:dyDescent="0.3">
      <c r="A548">
        <v>15</v>
      </c>
      <c r="B548" t="s">
        <v>18</v>
      </c>
      <c r="C548" t="s">
        <v>19</v>
      </c>
      <c r="D548">
        <v>8</v>
      </c>
      <c r="E548">
        <v>8421504</v>
      </c>
      <c r="F548" t="b">
        <v>0</v>
      </c>
      <c r="G548">
        <v>36</v>
      </c>
      <c r="H548">
        <v>36.799999237060497</v>
      </c>
      <c r="I548">
        <v>146.287994384765</v>
      </c>
      <c r="J548">
        <v>44.799999237060497</v>
      </c>
      <c r="K548" t="s">
        <v>463</v>
      </c>
    </row>
    <row r="549" spans="1:11" x14ac:dyDescent="0.3">
      <c r="A549">
        <v>15</v>
      </c>
      <c r="B549" t="s">
        <v>20</v>
      </c>
      <c r="C549" t="s">
        <v>19</v>
      </c>
      <c r="D549">
        <v>10</v>
      </c>
      <c r="E549">
        <v>8421504</v>
      </c>
      <c r="F549" t="b">
        <v>0</v>
      </c>
      <c r="G549">
        <v>36</v>
      </c>
      <c r="H549">
        <v>46.600002288818303</v>
      </c>
      <c r="I549">
        <v>222.11000061035099</v>
      </c>
      <c r="J549">
        <v>56.600002288818303</v>
      </c>
      <c r="K549" t="s">
        <v>462</v>
      </c>
    </row>
    <row r="550" spans="1:11" x14ac:dyDescent="0.3">
      <c r="A550">
        <v>15</v>
      </c>
      <c r="B550" t="s">
        <v>86</v>
      </c>
      <c r="C550" t="s">
        <v>19</v>
      </c>
      <c r="D550">
        <v>8</v>
      </c>
      <c r="E550">
        <v>2565927</v>
      </c>
      <c r="F550" t="b">
        <v>0</v>
      </c>
      <c r="G550">
        <v>541.26403808593705</v>
      </c>
      <c r="H550">
        <v>36.799999237060497</v>
      </c>
      <c r="I550">
        <v>576</v>
      </c>
      <c r="J550">
        <v>44.799999237060497</v>
      </c>
      <c r="K550" t="s">
        <v>476</v>
      </c>
    </row>
    <row r="551" spans="1:11" x14ac:dyDescent="0.3">
      <c r="A551">
        <v>15</v>
      </c>
      <c r="B551" t="s">
        <v>33</v>
      </c>
      <c r="C551" t="s">
        <v>19</v>
      </c>
      <c r="D551">
        <v>10</v>
      </c>
      <c r="E551">
        <v>10037031</v>
      </c>
      <c r="F551" t="b">
        <v>0</v>
      </c>
      <c r="G551">
        <v>460.02001953125</v>
      </c>
      <c r="H551">
        <v>46.600002288818303</v>
      </c>
      <c r="I551">
        <v>576.00006103515602</v>
      </c>
      <c r="J551">
        <v>56.600002288818303</v>
      </c>
      <c r="K551" t="s">
        <v>477</v>
      </c>
    </row>
    <row r="552" spans="1:11" x14ac:dyDescent="0.3">
      <c r="A552">
        <v>15</v>
      </c>
      <c r="B552" t="s">
        <v>360</v>
      </c>
      <c r="C552" t="s">
        <v>19</v>
      </c>
      <c r="D552">
        <v>10</v>
      </c>
      <c r="E552">
        <v>0</v>
      </c>
      <c r="F552" t="b">
        <v>0</v>
      </c>
      <c r="G552">
        <v>36</v>
      </c>
      <c r="H552">
        <v>75.049995422363196</v>
      </c>
      <c r="I552">
        <v>307.63000488281199</v>
      </c>
      <c r="J552">
        <v>85.049995422363196</v>
      </c>
      <c r="K552" t="s">
        <v>1</v>
      </c>
    </row>
    <row r="553" spans="1:11" x14ac:dyDescent="0.3">
      <c r="A553">
        <v>15</v>
      </c>
      <c r="B553" t="s">
        <v>332</v>
      </c>
      <c r="C553" t="s">
        <v>17</v>
      </c>
      <c r="D553">
        <v>8</v>
      </c>
      <c r="E553">
        <v>0</v>
      </c>
      <c r="F553" t="b">
        <v>1</v>
      </c>
      <c r="G553">
        <v>42</v>
      </c>
      <c r="H553">
        <v>112.89999389648401</v>
      </c>
      <c r="I553">
        <v>64.424003601074205</v>
      </c>
      <c r="J553">
        <v>120.89999389648401</v>
      </c>
      <c r="K553" t="s">
        <v>483</v>
      </c>
    </row>
    <row r="554" spans="1:11" x14ac:dyDescent="0.3">
      <c r="A554">
        <v>15</v>
      </c>
      <c r="B554" t="s">
        <v>333</v>
      </c>
      <c r="C554" t="s">
        <v>17</v>
      </c>
      <c r="D554">
        <v>8</v>
      </c>
      <c r="E554">
        <v>0</v>
      </c>
      <c r="F554" t="b">
        <v>1</v>
      </c>
      <c r="G554">
        <v>204</v>
      </c>
      <c r="H554">
        <v>112.89999389648401</v>
      </c>
      <c r="I554">
        <v>248.06399536132801</v>
      </c>
      <c r="J554">
        <v>120.89999389648401</v>
      </c>
      <c r="K554" t="s">
        <v>483</v>
      </c>
    </row>
    <row r="555" spans="1:11" x14ac:dyDescent="0.3">
      <c r="A555">
        <v>15</v>
      </c>
      <c r="B555" t="s">
        <v>361</v>
      </c>
      <c r="C555" t="s">
        <v>19</v>
      </c>
      <c r="D555">
        <v>8</v>
      </c>
      <c r="E555">
        <v>0</v>
      </c>
      <c r="F555" t="b">
        <v>0</v>
      </c>
      <c r="G555">
        <v>42</v>
      </c>
      <c r="H555">
        <v>137.5</v>
      </c>
      <c r="I555">
        <v>99.240005493164006</v>
      </c>
      <c r="J555">
        <v>145.5</v>
      </c>
      <c r="K555" t="s">
        <v>483</v>
      </c>
    </row>
    <row r="556" spans="1:11" x14ac:dyDescent="0.3">
      <c r="A556">
        <v>15</v>
      </c>
      <c r="B556" t="s">
        <v>111</v>
      </c>
      <c r="C556" t="s">
        <v>19</v>
      </c>
      <c r="D556">
        <v>8</v>
      </c>
      <c r="E556">
        <v>4616518</v>
      </c>
      <c r="F556" t="b">
        <v>0</v>
      </c>
      <c r="G556">
        <v>212.18400573730401</v>
      </c>
      <c r="H556">
        <v>137.54000854492099</v>
      </c>
      <c r="I556">
        <v>215</v>
      </c>
      <c r="J556">
        <v>145.54000854492099</v>
      </c>
      <c r="K556" t="s">
        <v>483</v>
      </c>
    </row>
    <row r="557" spans="1:11" x14ac:dyDescent="0.3">
      <c r="A557">
        <v>15</v>
      </c>
      <c r="B557" t="s">
        <v>362</v>
      </c>
      <c r="C557" t="s">
        <v>19</v>
      </c>
      <c r="D557">
        <v>8</v>
      </c>
      <c r="E557">
        <v>0</v>
      </c>
      <c r="F557" t="b">
        <v>0</v>
      </c>
      <c r="G557">
        <v>223</v>
      </c>
      <c r="H557">
        <v>137.54000854492099</v>
      </c>
      <c r="I557">
        <v>541.52020263671795</v>
      </c>
      <c r="J557">
        <v>145.54000854492099</v>
      </c>
      <c r="K557" t="s">
        <v>483</v>
      </c>
    </row>
    <row r="558" spans="1:11" x14ac:dyDescent="0.3">
      <c r="A558">
        <v>15</v>
      </c>
      <c r="B558" t="s">
        <v>363</v>
      </c>
      <c r="C558" t="s">
        <v>19</v>
      </c>
      <c r="D558">
        <v>8</v>
      </c>
      <c r="E558">
        <v>0</v>
      </c>
      <c r="F558" t="b">
        <v>0</v>
      </c>
      <c r="G558">
        <v>223</v>
      </c>
      <c r="H558">
        <v>147.22000122070301</v>
      </c>
      <c r="I558">
        <v>396.77597045898398</v>
      </c>
      <c r="J558">
        <v>155.22000122070301</v>
      </c>
      <c r="K558" t="s">
        <v>483</v>
      </c>
    </row>
    <row r="559" spans="1:11" x14ac:dyDescent="0.3">
      <c r="A559">
        <v>15</v>
      </c>
      <c r="B559" t="s">
        <v>111</v>
      </c>
      <c r="C559" t="s">
        <v>19</v>
      </c>
      <c r="D559">
        <v>8</v>
      </c>
      <c r="E559">
        <v>4616518</v>
      </c>
      <c r="F559" t="b">
        <v>0</v>
      </c>
      <c r="G559">
        <v>212.18400573730401</v>
      </c>
      <c r="H559">
        <v>162.89999389648401</v>
      </c>
      <c r="I559">
        <v>215</v>
      </c>
      <c r="J559">
        <v>170.89999389648401</v>
      </c>
      <c r="K559" t="s">
        <v>483</v>
      </c>
    </row>
    <row r="560" spans="1:11" x14ac:dyDescent="0.3">
      <c r="A560">
        <v>15</v>
      </c>
      <c r="B560" t="s">
        <v>364</v>
      </c>
      <c r="C560" t="s">
        <v>19</v>
      </c>
      <c r="D560">
        <v>8</v>
      </c>
      <c r="E560">
        <v>0</v>
      </c>
      <c r="F560" t="b">
        <v>0</v>
      </c>
      <c r="G560">
        <v>223</v>
      </c>
      <c r="H560">
        <v>162.89999389648401</v>
      </c>
      <c r="I560">
        <v>567.68811035156205</v>
      </c>
      <c r="J560">
        <v>170.89999389648401</v>
      </c>
      <c r="K560" t="s">
        <v>483</v>
      </c>
    </row>
    <row r="561" spans="1:11" x14ac:dyDescent="0.3">
      <c r="A561">
        <v>15</v>
      </c>
      <c r="B561" t="s">
        <v>365</v>
      </c>
      <c r="C561" t="s">
        <v>19</v>
      </c>
      <c r="D561">
        <v>8</v>
      </c>
      <c r="E561">
        <v>0</v>
      </c>
      <c r="F561" t="b">
        <v>0</v>
      </c>
      <c r="G561">
        <v>223</v>
      </c>
      <c r="H561">
        <v>172.58000183105401</v>
      </c>
      <c r="I561">
        <v>459.57604980468699</v>
      </c>
      <c r="J561">
        <v>180.58000183105401</v>
      </c>
      <c r="K561" t="s">
        <v>483</v>
      </c>
    </row>
    <row r="562" spans="1:11" x14ac:dyDescent="0.3">
      <c r="A562">
        <v>15</v>
      </c>
      <c r="B562" t="s">
        <v>111</v>
      </c>
      <c r="C562" t="s">
        <v>19</v>
      </c>
      <c r="D562">
        <v>8</v>
      </c>
      <c r="E562">
        <v>4616518</v>
      </c>
      <c r="F562" t="b">
        <v>0</v>
      </c>
      <c r="G562">
        <v>212.18400573730401</v>
      </c>
      <c r="H562">
        <v>188.260009765625</v>
      </c>
      <c r="I562">
        <v>215</v>
      </c>
      <c r="J562">
        <v>196.260009765625</v>
      </c>
      <c r="K562" t="s">
        <v>483</v>
      </c>
    </row>
    <row r="563" spans="1:11" x14ac:dyDescent="0.3">
      <c r="A563">
        <v>15</v>
      </c>
      <c r="B563" t="s">
        <v>366</v>
      </c>
      <c r="C563" t="s">
        <v>19</v>
      </c>
      <c r="D563">
        <v>8</v>
      </c>
      <c r="E563">
        <v>0</v>
      </c>
      <c r="F563" t="b">
        <v>0</v>
      </c>
      <c r="G563">
        <v>223</v>
      </c>
      <c r="H563">
        <v>188.260009765625</v>
      </c>
      <c r="I563">
        <v>508.216064453125</v>
      </c>
      <c r="J563">
        <v>196.260009765625</v>
      </c>
      <c r="K563" t="s">
        <v>483</v>
      </c>
    </row>
    <row r="564" spans="1:11" x14ac:dyDescent="0.3">
      <c r="A564">
        <v>15</v>
      </c>
      <c r="B564" t="s">
        <v>367</v>
      </c>
      <c r="C564" t="s">
        <v>19</v>
      </c>
      <c r="D564">
        <v>8</v>
      </c>
      <c r="E564">
        <v>0</v>
      </c>
      <c r="F564" t="b">
        <v>0</v>
      </c>
      <c r="G564">
        <v>42</v>
      </c>
      <c r="H564">
        <v>211.90000915527301</v>
      </c>
      <c r="I564">
        <v>129.09599304199199</v>
      </c>
      <c r="J564">
        <v>219.90000915527301</v>
      </c>
      <c r="K564" t="s">
        <v>483</v>
      </c>
    </row>
    <row r="565" spans="1:11" x14ac:dyDescent="0.3">
      <c r="A565">
        <v>15</v>
      </c>
      <c r="B565" t="s">
        <v>368</v>
      </c>
      <c r="C565" t="s">
        <v>19</v>
      </c>
      <c r="D565">
        <v>8</v>
      </c>
      <c r="E565">
        <v>0</v>
      </c>
      <c r="F565" t="b">
        <v>0</v>
      </c>
      <c r="G565">
        <v>204</v>
      </c>
      <c r="H565">
        <v>211.90000915527301</v>
      </c>
      <c r="I565">
        <v>572.99206542968705</v>
      </c>
      <c r="J565">
        <v>219.90000915527301</v>
      </c>
      <c r="K565" t="s">
        <v>483</v>
      </c>
    </row>
    <row r="566" spans="1:11" x14ac:dyDescent="0.3">
      <c r="A566">
        <v>15</v>
      </c>
      <c r="B566" t="s">
        <v>369</v>
      </c>
      <c r="C566" t="s">
        <v>19</v>
      </c>
      <c r="D566">
        <v>8</v>
      </c>
      <c r="E566">
        <v>0</v>
      </c>
      <c r="F566" t="b">
        <v>0</v>
      </c>
      <c r="G566">
        <v>204</v>
      </c>
      <c r="H566">
        <v>221.50001525878901</v>
      </c>
      <c r="I566">
        <v>325.343994140625</v>
      </c>
      <c r="J566">
        <v>229.50001525878901</v>
      </c>
      <c r="K566" t="s">
        <v>483</v>
      </c>
    </row>
    <row r="567" spans="1:11" x14ac:dyDescent="0.3">
      <c r="A567">
        <v>15</v>
      </c>
      <c r="B567" t="s">
        <v>370</v>
      </c>
      <c r="C567" t="s">
        <v>19</v>
      </c>
      <c r="D567">
        <v>8</v>
      </c>
      <c r="E567">
        <v>0</v>
      </c>
      <c r="F567" t="b">
        <v>0</v>
      </c>
      <c r="G567">
        <v>42</v>
      </c>
      <c r="H567">
        <v>250.70001220703099</v>
      </c>
      <c r="I567">
        <v>158.87199401855401</v>
      </c>
      <c r="J567">
        <v>258.70001220703102</v>
      </c>
      <c r="K567" t="s">
        <v>483</v>
      </c>
    </row>
    <row r="568" spans="1:11" x14ac:dyDescent="0.3">
      <c r="A568">
        <v>15</v>
      </c>
      <c r="B568" t="s">
        <v>111</v>
      </c>
      <c r="C568" t="s">
        <v>19</v>
      </c>
      <c r="D568">
        <v>8</v>
      </c>
      <c r="E568">
        <v>4616518</v>
      </c>
      <c r="F568" t="b">
        <v>0</v>
      </c>
      <c r="G568">
        <v>212.18400573730401</v>
      </c>
      <c r="H568">
        <v>250.739990234375</v>
      </c>
      <c r="I568">
        <v>215</v>
      </c>
      <c r="J568">
        <v>258.739990234375</v>
      </c>
      <c r="K568" t="s">
        <v>483</v>
      </c>
    </row>
    <row r="569" spans="1:11" x14ac:dyDescent="0.3">
      <c r="A569">
        <v>15</v>
      </c>
      <c r="B569" t="s">
        <v>371</v>
      </c>
      <c r="C569" t="s">
        <v>19</v>
      </c>
      <c r="D569">
        <v>8</v>
      </c>
      <c r="E569">
        <v>0</v>
      </c>
      <c r="F569" t="b">
        <v>0</v>
      </c>
      <c r="G569">
        <v>223</v>
      </c>
      <c r="H569">
        <v>250.739990234375</v>
      </c>
      <c r="I569">
        <v>567.22406005859295</v>
      </c>
      <c r="J569">
        <v>258.739990234375</v>
      </c>
      <c r="K569" t="s">
        <v>483</v>
      </c>
    </row>
    <row r="570" spans="1:11" x14ac:dyDescent="0.3">
      <c r="A570">
        <v>15</v>
      </c>
      <c r="B570" t="s">
        <v>372</v>
      </c>
      <c r="C570" t="s">
        <v>19</v>
      </c>
      <c r="D570">
        <v>8</v>
      </c>
      <c r="E570">
        <v>0</v>
      </c>
      <c r="F570" t="b">
        <v>0</v>
      </c>
      <c r="G570">
        <v>223</v>
      </c>
      <c r="H570">
        <v>260.41998291015602</v>
      </c>
      <c r="I570">
        <v>245.69599914550699</v>
      </c>
      <c r="J570">
        <v>268.41998291015602</v>
      </c>
      <c r="K570" t="s">
        <v>483</v>
      </c>
    </row>
    <row r="571" spans="1:11" x14ac:dyDescent="0.3">
      <c r="A571">
        <v>15</v>
      </c>
      <c r="B571" t="s">
        <v>111</v>
      </c>
      <c r="C571" t="s">
        <v>19</v>
      </c>
      <c r="D571">
        <v>8</v>
      </c>
      <c r="E571">
        <v>4616518</v>
      </c>
      <c r="F571" t="b">
        <v>0</v>
      </c>
      <c r="G571">
        <v>212.18400573730401</v>
      </c>
      <c r="H571">
        <v>276.100006103515</v>
      </c>
      <c r="I571">
        <v>215</v>
      </c>
      <c r="J571">
        <v>284.100006103515</v>
      </c>
      <c r="K571" t="s">
        <v>483</v>
      </c>
    </row>
    <row r="572" spans="1:11" x14ac:dyDescent="0.3">
      <c r="A572">
        <v>15</v>
      </c>
      <c r="B572" t="s">
        <v>373</v>
      </c>
      <c r="C572" t="s">
        <v>19</v>
      </c>
      <c r="D572">
        <v>8</v>
      </c>
      <c r="E572">
        <v>0</v>
      </c>
      <c r="F572" t="b">
        <v>0</v>
      </c>
      <c r="G572">
        <v>223</v>
      </c>
      <c r="H572">
        <v>276.100006103515</v>
      </c>
      <c r="I572">
        <v>565.85607910156205</v>
      </c>
      <c r="J572">
        <v>284.100006103515</v>
      </c>
      <c r="K572" t="s">
        <v>483</v>
      </c>
    </row>
    <row r="573" spans="1:11" x14ac:dyDescent="0.3">
      <c r="A573">
        <v>15</v>
      </c>
      <c r="B573" t="s">
        <v>374</v>
      </c>
      <c r="C573" t="s">
        <v>19</v>
      </c>
      <c r="D573">
        <v>8</v>
      </c>
      <c r="E573">
        <v>0</v>
      </c>
      <c r="F573" t="b">
        <v>0</v>
      </c>
      <c r="G573">
        <v>223</v>
      </c>
      <c r="H573">
        <v>285.77999877929602</v>
      </c>
      <c r="I573">
        <v>569.72003173828102</v>
      </c>
      <c r="J573">
        <v>293.77999877929602</v>
      </c>
      <c r="K573" t="s">
        <v>483</v>
      </c>
    </row>
    <row r="574" spans="1:11" x14ac:dyDescent="0.3">
      <c r="A574">
        <v>15</v>
      </c>
      <c r="B574" t="s">
        <v>375</v>
      </c>
      <c r="C574" t="s">
        <v>19</v>
      </c>
      <c r="D574">
        <v>8</v>
      </c>
      <c r="E574">
        <v>0</v>
      </c>
      <c r="F574" t="b">
        <v>0</v>
      </c>
      <c r="G574">
        <v>223</v>
      </c>
      <c r="H574">
        <v>295.45999145507801</v>
      </c>
      <c r="I574">
        <v>276.83999633789</v>
      </c>
      <c r="J574">
        <v>303.45999145507801</v>
      </c>
      <c r="K574" t="s">
        <v>483</v>
      </c>
    </row>
    <row r="575" spans="1:11" x14ac:dyDescent="0.3">
      <c r="A575">
        <v>15</v>
      </c>
      <c r="B575" t="s">
        <v>111</v>
      </c>
      <c r="C575" t="s">
        <v>19</v>
      </c>
      <c r="D575">
        <v>8</v>
      </c>
      <c r="E575">
        <v>4616518</v>
      </c>
      <c r="F575" t="b">
        <v>0</v>
      </c>
      <c r="G575">
        <v>212.18400573730401</v>
      </c>
      <c r="H575">
        <v>311.14001464843699</v>
      </c>
      <c r="I575">
        <v>215</v>
      </c>
      <c r="J575">
        <v>319.14001464843699</v>
      </c>
      <c r="K575" t="s">
        <v>483</v>
      </c>
    </row>
    <row r="576" spans="1:11" x14ac:dyDescent="0.3">
      <c r="A576">
        <v>15</v>
      </c>
      <c r="B576" t="s">
        <v>376</v>
      </c>
      <c r="C576" t="s">
        <v>19</v>
      </c>
      <c r="D576">
        <v>8</v>
      </c>
      <c r="E576">
        <v>0</v>
      </c>
      <c r="F576" t="b">
        <v>0</v>
      </c>
      <c r="G576">
        <v>223</v>
      </c>
      <c r="H576">
        <v>311.14001464843699</v>
      </c>
      <c r="I576">
        <v>572.57604980468705</v>
      </c>
      <c r="J576">
        <v>319.14001464843699</v>
      </c>
      <c r="K576" t="s">
        <v>483</v>
      </c>
    </row>
    <row r="577" spans="1:11" x14ac:dyDescent="0.3">
      <c r="A577">
        <v>15</v>
      </c>
      <c r="B577" t="s">
        <v>377</v>
      </c>
      <c r="C577" t="s">
        <v>19</v>
      </c>
      <c r="D577">
        <v>8</v>
      </c>
      <c r="E577">
        <v>0</v>
      </c>
      <c r="F577" t="b">
        <v>0</v>
      </c>
      <c r="G577">
        <v>223</v>
      </c>
      <c r="H577">
        <v>320.82000732421801</v>
      </c>
      <c r="I577">
        <v>291.61599731445301</v>
      </c>
      <c r="J577">
        <v>328.82000732421801</v>
      </c>
      <c r="K577" t="s">
        <v>483</v>
      </c>
    </row>
    <row r="578" spans="1:11" x14ac:dyDescent="0.3">
      <c r="A578">
        <v>15</v>
      </c>
      <c r="B578" t="s">
        <v>111</v>
      </c>
      <c r="C578" t="s">
        <v>19</v>
      </c>
      <c r="D578">
        <v>8</v>
      </c>
      <c r="E578">
        <v>4616518</v>
      </c>
      <c r="F578" t="b">
        <v>0</v>
      </c>
      <c r="G578">
        <v>212.18400573730401</v>
      </c>
      <c r="H578">
        <v>336.5</v>
      </c>
      <c r="I578">
        <v>215</v>
      </c>
      <c r="J578">
        <v>344.5</v>
      </c>
      <c r="K578" t="s">
        <v>483</v>
      </c>
    </row>
    <row r="579" spans="1:11" x14ac:dyDescent="0.3">
      <c r="A579">
        <v>15</v>
      </c>
      <c r="B579" t="s">
        <v>378</v>
      </c>
      <c r="C579" t="s">
        <v>19</v>
      </c>
      <c r="D579">
        <v>8</v>
      </c>
      <c r="E579">
        <v>0</v>
      </c>
      <c r="F579" t="b">
        <v>0</v>
      </c>
      <c r="G579">
        <v>223</v>
      </c>
      <c r="H579">
        <v>336.5</v>
      </c>
      <c r="I579">
        <v>410.35205078125</v>
      </c>
      <c r="J579">
        <v>344.5</v>
      </c>
      <c r="K579" t="s">
        <v>483</v>
      </c>
    </row>
    <row r="580" spans="1:11" x14ac:dyDescent="0.3">
      <c r="A580">
        <v>15</v>
      </c>
      <c r="B580" t="s">
        <v>379</v>
      </c>
      <c r="C580" t="s">
        <v>19</v>
      </c>
      <c r="D580">
        <v>8</v>
      </c>
      <c r="E580">
        <v>0</v>
      </c>
      <c r="F580" t="b">
        <v>0</v>
      </c>
      <c r="G580">
        <v>42</v>
      </c>
      <c r="H580">
        <v>360.14001464843699</v>
      </c>
      <c r="I580">
        <v>125.824012756347</v>
      </c>
      <c r="J580">
        <v>368.14001464843699</v>
      </c>
      <c r="K580" t="s">
        <v>483</v>
      </c>
    </row>
    <row r="581" spans="1:11" x14ac:dyDescent="0.3">
      <c r="A581">
        <v>15</v>
      </c>
      <c r="B581" t="s">
        <v>380</v>
      </c>
      <c r="C581" t="s">
        <v>19</v>
      </c>
      <c r="D581">
        <v>8</v>
      </c>
      <c r="E581">
        <v>0</v>
      </c>
      <c r="F581" t="b">
        <v>0</v>
      </c>
      <c r="G581">
        <v>204</v>
      </c>
      <c r="H581">
        <v>360.14001464843699</v>
      </c>
      <c r="I581">
        <v>569.86413574218705</v>
      </c>
      <c r="J581">
        <v>368.14001464843699</v>
      </c>
      <c r="K581" t="s">
        <v>483</v>
      </c>
    </row>
    <row r="582" spans="1:11" x14ac:dyDescent="0.3">
      <c r="A582">
        <v>15</v>
      </c>
      <c r="B582" t="s">
        <v>381</v>
      </c>
      <c r="C582" t="s">
        <v>19</v>
      </c>
      <c r="D582">
        <v>8</v>
      </c>
      <c r="E582">
        <v>0</v>
      </c>
      <c r="F582" t="b">
        <v>0</v>
      </c>
      <c r="G582">
        <v>204</v>
      </c>
      <c r="H582">
        <v>369.739990234375</v>
      </c>
      <c r="I582">
        <v>452.35205078125</v>
      </c>
      <c r="J582">
        <v>377.739990234375</v>
      </c>
      <c r="K582" t="s">
        <v>483</v>
      </c>
    </row>
    <row r="583" spans="1:11" x14ac:dyDescent="0.3">
      <c r="A583">
        <v>15</v>
      </c>
      <c r="B583" t="s">
        <v>382</v>
      </c>
      <c r="C583" t="s">
        <v>19</v>
      </c>
      <c r="D583">
        <v>8</v>
      </c>
      <c r="E583">
        <v>0</v>
      </c>
      <c r="F583" t="b">
        <v>0</v>
      </c>
      <c r="G583">
        <v>42</v>
      </c>
      <c r="H583">
        <v>398.94003295898398</v>
      </c>
      <c r="I583">
        <v>135.55999755859301</v>
      </c>
      <c r="J583">
        <v>406.94003295898398</v>
      </c>
      <c r="K583" t="s">
        <v>483</v>
      </c>
    </row>
    <row r="584" spans="1:11" x14ac:dyDescent="0.3">
      <c r="A584">
        <v>15</v>
      </c>
      <c r="B584" t="s">
        <v>111</v>
      </c>
      <c r="C584" t="s">
        <v>19</v>
      </c>
      <c r="D584">
        <v>8</v>
      </c>
      <c r="E584">
        <v>4616518</v>
      </c>
      <c r="F584" t="b">
        <v>0</v>
      </c>
      <c r="G584">
        <v>212.18400573730401</v>
      </c>
      <c r="H584">
        <v>398.98001098632801</v>
      </c>
      <c r="I584">
        <v>215</v>
      </c>
      <c r="J584">
        <v>406.98001098632801</v>
      </c>
      <c r="K584" t="s">
        <v>483</v>
      </c>
    </row>
    <row r="585" spans="1:11" x14ac:dyDescent="0.3">
      <c r="A585">
        <v>15</v>
      </c>
      <c r="B585" t="s">
        <v>383</v>
      </c>
      <c r="C585" t="s">
        <v>19</v>
      </c>
      <c r="D585">
        <v>8</v>
      </c>
      <c r="E585">
        <v>0</v>
      </c>
      <c r="F585" t="b">
        <v>0</v>
      </c>
      <c r="G585">
        <v>223</v>
      </c>
      <c r="H585">
        <v>398.98001098632801</v>
      </c>
      <c r="I585">
        <v>549.52008056640602</v>
      </c>
      <c r="J585">
        <v>406.98001098632801</v>
      </c>
      <c r="K585" t="s">
        <v>483</v>
      </c>
    </row>
    <row r="586" spans="1:11" x14ac:dyDescent="0.3">
      <c r="A586">
        <v>15</v>
      </c>
      <c r="B586" t="s">
        <v>384</v>
      </c>
      <c r="C586" t="s">
        <v>19</v>
      </c>
      <c r="D586">
        <v>8</v>
      </c>
      <c r="E586">
        <v>0</v>
      </c>
      <c r="F586" t="b">
        <v>0</v>
      </c>
      <c r="G586">
        <v>223</v>
      </c>
      <c r="H586">
        <v>408.66003417968699</v>
      </c>
      <c r="I586">
        <v>444.08004760742102</v>
      </c>
      <c r="J586">
        <v>416.66003417968699</v>
      </c>
      <c r="K586" t="s">
        <v>483</v>
      </c>
    </row>
    <row r="587" spans="1:11" x14ac:dyDescent="0.3">
      <c r="A587">
        <v>15</v>
      </c>
      <c r="B587" t="s">
        <v>126</v>
      </c>
      <c r="C587" t="s">
        <v>17</v>
      </c>
      <c r="D587">
        <v>8</v>
      </c>
      <c r="E587">
        <v>0</v>
      </c>
      <c r="F587" t="b">
        <v>1</v>
      </c>
      <c r="G587">
        <v>213.66900634765599</v>
      </c>
      <c r="H587">
        <v>430.5</v>
      </c>
      <c r="I587">
        <v>234.34899902343699</v>
      </c>
      <c r="J587">
        <v>438.5</v>
      </c>
      <c r="K587" t="s">
        <v>483</v>
      </c>
    </row>
    <row r="588" spans="1:11" x14ac:dyDescent="0.3">
      <c r="A588">
        <v>15</v>
      </c>
      <c r="B588" t="s">
        <v>385</v>
      </c>
      <c r="C588" t="s">
        <v>19</v>
      </c>
      <c r="D588">
        <v>8</v>
      </c>
      <c r="E588">
        <v>0</v>
      </c>
      <c r="F588" t="b">
        <v>0</v>
      </c>
      <c r="G588">
        <v>213.66900634765599</v>
      </c>
      <c r="H588">
        <v>440.17999267578102</v>
      </c>
      <c r="I588">
        <v>445.96505737304602</v>
      </c>
      <c r="J588">
        <v>448.17999267578102</v>
      </c>
      <c r="K588" t="s">
        <v>483</v>
      </c>
    </row>
    <row r="589" spans="1:11" x14ac:dyDescent="0.3">
      <c r="A589">
        <v>15</v>
      </c>
      <c r="B589" t="s">
        <v>386</v>
      </c>
      <c r="C589" t="s">
        <v>17</v>
      </c>
      <c r="D589">
        <v>8</v>
      </c>
      <c r="E589">
        <v>0</v>
      </c>
      <c r="F589" t="b">
        <v>1</v>
      </c>
      <c r="G589">
        <v>445.96502685546801</v>
      </c>
      <c r="H589">
        <v>440.17999267578102</v>
      </c>
      <c r="I589">
        <v>472.10104370117102</v>
      </c>
      <c r="J589">
        <v>448.17999267578102</v>
      </c>
      <c r="K589" t="s">
        <v>483</v>
      </c>
    </row>
    <row r="590" spans="1:11" x14ac:dyDescent="0.3">
      <c r="A590">
        <v>15</v>
      </c>
      <c r="B590" t="s">
        <v>104</v>
      </c>
      <c r="C590" t="s">
        <v>19</v>
      </c>
      <c r="D590">
        <v>8</v>
      </c>
      <c r="E590">
        <v>0</v>
      </c>
      <c r="F590" t="b">
        <v>0</v>
      </c>
      <c r="G590">
        <v>472.10101318359301</v>
      </c>
      <c r="H590">
        <v>440.17999267578102</v>
      </c>
      <c r="I590">
        <v>489.77301025390602</v>
      </c>
      <c r="J590">
        <v>448.17999267578102</v>
      </c>
      <c r="K590" t="s">
        <v>483</v>
      </c>
    </row>
    <row r="591" spans="1:11" x14ac:dyDescent="0.3">
      <c r="A591">
        <v>15</v>
      </c>
      <c r="B591" t="s">
        <v>387</v>
      </c>
      <c r="C591" t="s">
        <v>17</v>
      </c>
      <c r="D591">
        <v>8</v>
      </c>
      <c r="E591">
        <v>0</v>
      </c>
      <c r="F591" t="b">
        <v>1</v>
      </c>
      <c r="G591">
        <v>489.77301025390602</v>
      </c>
      <c r="H591">
        <v>440.17999267578102</v>
      </c>
      <c r="I591">
        <v>524.66107177734295</v>
      </c>
      <c r="J591">
        <v>448.17999267578102</v>
      </c>
      <c r="K591" t="s">
        <v>483</v>
      </c>
    </row>
    <row r="592" spans="1:11" x14ac:dyDescent="0.3">
      <c r="A592">
        <v>15</v>
      </c>
      <c r="B592" t="s">
        <v>388</v>
      </c>
      <c r="C592" t="s">
        <v>19</v>
      </c>
      <c r="D592">
        <v>8</v>
      </c>
      <c r="E592">
        <v>0</v>
      </c>
      <c r="F592" t="b">
        <v>0</v>
      </c>
      <c r="G592">
        <v>524.66101074218705</v>
      </c>
      <c r="H592">
        <v>440.17999267578102</v>
      </c>
      <c r="I592">
        <v>547.98107910156205</v>
      </c>
      <c r="J592">
        <v>448.17999267578102</v>
      </c>
      <c r="K592" t="s">
        <v>483</v>
      </c>
    </row>
    <row r="593" spans="1:11" x14ac:dyDescent="0.3">
      <c r="A593">
        <v>15</v>
      </c>
      <c r="B593" t="s">
        <v>111</v>
      </c>
      <c r="C593" t="s">
        <v>19</v>
      </c>
      <c r="D593">
        <v>8</v>
      </c>
      <c r="E593">
        <v>4616518</v>
      </c>
      <c r="F593" t="b">
        <v>0</v>
      </c>
      <c r="G593">
        <v>212.18400573730401</v>
      </c>
      <c r="H593">
        <v>480.34002685546801</v>
      </c>
      <c r="I593">
        <v>215</v>
      </c>
      <c r="J593">
        <v>488.34002685546801</v>
      </c>
      <c r="K593" t="s">
        <v>483</v>
      </c>
    </row>
    <row r="594" spans="1:11" x14ac:dyDescent="0.3">
      <c r="A594">
        <v>15</v>
      </c>
      <c r="B594" t="s">
        <v>389</v>
      </c>
      <c r="C594" t="s">
        <v>19</v>
      </c>
      <c r="D594">
        <v>8</v>
      </c>
      <c r="E594">
        <v>0</v>
      </c>
      <c r="F594" t="b">
        <v>0</v>
      </c>
      <c r="G594">
        <v>223</v>
      </c>
      <c r="H594">
        <v>480.34002685546801</v>
      </c>
      <c r="I594">
        <v>468.78402709960898</v>
      </c>
      <c r="J594">
        <v>488.34002685546801</v>
      </c>
      <c r="K594" t="s">
        <v>483</v>
      </c>
    </row>
    <row r="595" spans="1:11" x14ac:dyDescent="0.3">
      <c r="A595">
        <v>15</v>
      </c>
      <c r="B595" t="s">
        <v>111</v>
      </c>
      <c r="C595" t="s">
        <v>19</v>
      </c>
      <c r="D595">
        <v>8</v>
      </c>
      <c r="E595">
        <v>4616518</v>
      </c>
      <c r="F595" t="b">
        <v>0</v>
      </c>
      <c r="G595">
        <v>212.18400573730401</v>
      </c>
      <c r="H595">
        <v>496.02001953125</v>
      </c>
      <c r="I595">
        <v>215</v>
      </c>
      <c r="J595">
        <v>504.02001953125</v>
      </c>
      <c r="K595" t="s">
        <v>483</v>
      </c>
    </row>
    <row r="596" spans="1:11" x14ac:dyDescent="0.3">
      <c r="A596">
        <v>15</v>
      </c>
      <c r="B596" t="s">
        <v>390</v>
      </c>
      <c r="C596" t="s">
        <v>19</v>
      </c>
      <c r="D596">
        <v>8</v>
      </c>
      <c r="E596">
        <v>0</v>
      </c>
      <c r="F596" t="b">
        <v>0</v>
      </c>
      <c r="G596">
        <v>223</v>
      </c>
      <c r="H596">
        <v>496.02001953125</v>
      </c>
      <c r="I596">
        <v>567.04815673828102</v>
      </c>
      <c r="J596">
        <v>504.02001953125</v>
      </c>
      <c r="K596" t="s">
        <v>483</v>
      </c>
    </row>
    <row r="597" spans="1:11" x14ac:dyDescent="0.3">
      <c r="A597">
        <v>15</v>
      </c>
      <c r="B597" t="s">
        <v>391</v>
      </c>
      <c r="C597" t="s">
        <v>19</v>
      </c>
      <c r="D597">
        <v>8</v>
      </c>
      <c r="E597">
        <v>0</v>
      </c>
      <c r="F597" t="b">
        <v>0</v>
      </c>
      <c r="G597">
        <v>223</v>
      </c>
      <c r="H597">
        <v>505.70001220703102</v>
      </c>
      <c r="I597">
        <v>479.64807128906199</v>
      </c>
      <c r="J597">
        <v>513.70001220703102</v>
      </c>
      <c r="K597" t="s">
        <v>483</v>
      </c>
    </row>
    <row r="598" spans="1:11" x14ac:dyDescent="0.3">
      <c r="A598">
        <v>15</v>
      </c>
      <c r="B598" t="s">
        <v>126</v>
      </c>
      <c r="C598" t="s">
        <v>17</v>
      </c>
      <c r="D598">
        <v>8</v>
      </c>
      <c r="E598">
        <v>0</v>
      </c>
      <c r="F598" t="b">
        <v>1</v>
      </c>
      <c r="G598">
        <v>213.66900634765599</v>
      </c>
      <c r="H598">
        <v>522.34002685546795</v>
      </c>
      <c r="I598">
        <v>236.30900573730401</v>
      </c>
      <c r="J598">
        <v>530.34002685546795</v>
      </c>
      <c r="K598" t="s">
        <v>483</v>
      </c>
    </row>
    <row r="599" spans="1:11" x14ac:dyDescent="0.3">
      <c r="A599">
        <v>15</v>
      </c>
      <c r="B599" t="s">
        <v>392</v>
      </c>
      <c r="C599" t="s">
        <v>19</v>
      </c>
      <c r="D599">
        <v>8</v>
      </c>
      <c r="E599">
        <v>0</v>
      </c>
      <c r="F599" t="b">
        <v>0</v>
      </c>
      <c r="G599">
        <v>236.30900573730401</v>
      </c>
      <c r="H599">
        <v>522.34002685546795</v>
      </c>
      <c r="I599">
        <v>574.821044921875</v>
      </c>
      <c r="J599">
        <v>530.34002685546795</v>
      </c>
      <c r="K599" t="s">
        <v>483</v>
      </c>
    </row>
    <row r="600" spans="1:11" x14ac:dyDescent="0.3">
      <c r="A600">
        <v>15</v>
      </c>
      <c r="B600" t="s">
        <v>393</v>
      </c>
      <c r="C600" t="s">
        <v>19</v>
      </c>
      <c r="D600">
        <v>8</v>
      </c>
      <c r="E600">
        <v>0</v>
      </c>
      <c r="F600" t="b">
        <v>0</v>
      </c>
      <c r="G600">
        <v>213.66900634765599</v>
      </c>
      <c r="H600">
        <v>532.02001953125</v>
      </c>
      <c r="I600">
        <v>377.22903442382801</v>
      </c>
      <c r="J600">
        <v>540.02001953125</v>
      </c>
      <c r="K600" t="s">
        <v>483</v>
      </c>
    </row>
    <row r="601" spans="1:11" x14ac:dyDescent="0.3">
      <c r="A601">
        <v>15</v>
      </c>
      <c r="B601" t="s">
        <v>394</v>
      </c>
      <c r="C601" t="s">
        <v>17</v>
      </c>
      <c r="D601">
        <v>8</v>
      </c>
      <c r="E601">
        <v>0</v>
      </c>
      <c r="F601" t="b">
        <v>1</v>
      </c>
      <c r="G601">
        <v>377.22900390625</v>
      </c>
      <c r="H601">
        <v>532.02001953125</v>
      </c>
      <c r="I601">
        <v>507.557037353515</v>
      </c>
      <c r="J601">
        <v>540.02001953125</v>
      </c>
      <c r="K601" t="s">
        <v>483</v>
      </c>
    </row>
    <row r="602" spans="1:11" x14ac:dyDescent="0.3">
      <c r="A602">
        <v>15</v>
      </c>
      <c r="B602" t="s">
        <v>395</v>
      </c>
      <c r="C602" t="s">
        <v>19</v>
      </c>
      <c r="D602">
        <v>8</v>
      </c>
      <c r="E602">
        <v>0</v>
      </c>
      <c r="F602" t="b">
        <v>0</v>
      </c>
      <c r="G602">
        <v>507.55700683593699</v>
      </c>
      <c r="H602">
        <v>532.02001953125</v>
      </c>
      <c r="I602">
        <v>519.08502197265602</v>
      </c>
      <c r="J602">
        <v>540.02001953125</v>
      </c>
      <c r="K602" t="s">
        <v>483</v>
      </c>
    </row>
    <row r="603" spans="1:11" x14ac:dyDescent="0.3">
      <c r="A603">
        <v>15</v>
      </c>
      <c r="B603" t="s">
        <v>396</v>
      </c>
      <c r="C603" t="s">
        <v>17</v>
      </c>
      <c r="D603">
        <v>8</v>
      </c>
      <c r="E603">
        <v>0</v>
      </c>
      <c r="F603" t="b">
        <v>1</v>
      </c>
      <c r="G603">
        <v>519.0849609375</v>
      </c>
      <c r="H603">
        <v>532.02001953125</v>
      </c>
      <c r="I603">
        <v>573.22900390625</v>
      </c>
      <c r="J603">
        <v>540.02001953125</v>
      </c>
      <c r="K603" t="s">
        <v>483</v>
      </c>
    </row>
    <row r="604" spans="1:11" x14ac:dyDescent="0.3">
      <c r="A604">
        <v>15</v>
      </c>
      <c r="B604" t="s">
        <v>397</v>
      </c>
      <c r="C604" t="s">
        <v>17</v>
      </c>
      <c r="D604">
        <v>8</v>
      </c>
      <c r="E604">
        <v>0</v>
      </c>
      <c r="F604" t="b">
        <v>1</v>
      </c>
      <c r="G604">
        <v>213.66900634765599</v>
      </c>
      <c r="H604">
        <v>541.70001220703102</v>
      </c>
      <c r="I604">
        <v>295.78903198242102</v>
      </c>
      <c r="J604">
        <v>549.70001220703102</v>
      </c>
      <c r="K604" t="s">
        <v>483</v>
      </c>
    </row>
    <row r="605" spans="1:11" x14ac:dyDescent="0.3">
      <c r="A605">
        <v>15</v>
      </c>
      <c r="B605" t="s">
        <v>398</v>
      </c>
      <c r="C605" t="s">
        <v>19</v>
      </c>
      <c r="D605">
        <v>8</v>
      </c>
      <c r="E605">
        <v>0</v>
      </c>
      <c r="F605" t="b">
        <v>0</v>
      </c>
      <c r="G605">
        <v>295.78900146484301</v>
      </c>
      <c r="H605">
        <v>541.70001220703102</v>
      </c>
      <c r="I605">
        <v>568.13311767578102</v>
      </c>
      <c r="J605">
        <v>549.70001220703102</v>
      </c>
      <c r="K605" t="s">
        <v>483</v>
      </c>
    </row>
    <row r="606" spans="1:11" x14ac:dyDescent="0.3">
      <c r="A606">
        <v>15</v>
      </c>
      <c r="B606" t="s">
        <v>399</v>
      </c>
      <c r="C606" t="s">
        <v>19</v>
      </c>
      <c r="D606">
        <v>8</v>
      </c>
      <c r="E606">
        <v>0</v>
      </c>
      <c r="F606" t="b">
        <v>0</v>
      </c>
      <c r="G606">
        <v>213.66900634765599</v>
      </c>
      <c r="H606">
        <v>551.38000488281205</v>
      </c>
      <c r="I606">
        <v>552.653076171875</v>
      </c>
      <c r="J606">
        <v>559.38000488281205</v>
      </c>
      <c r="K606" t="s">
        <v>483</v>
      </c>
    </row>
    <row r="607" spans="1:11" x14ac:dyDescent="0.3">
      <c r="A607">
        <v>15</v>
      </c>
      <c r="B607" t="s">
        <v>400</v>
      </c>
      <c r="C607" t="s">
        <v>19</v>
      </c>
      <c r="D607">
        <v>8</v>
      </c>
      <c r="E607">
        <v>0</v>
      </c>
      <c r="F607" t="b">
        <v>0</v>
      </c>
      <c r="G607">
        <v>213.66900634765599</v>
      </c>
      <c r="H607">
        <v>561.06005859375</v>
      </c>
      <c r="I607">
        <v>568.81311035156205</v>
      </c>
      <c r="J607">
        <v>569.06005859375</v>
      </c>
      <c r="K607" t="s">
        <v>483</v>
      </c>
    </row>
    <row r="608" spans="1:11" x14ac:dyDescent="0.3">
      <c r="A608">
        <v>15</v>
      </c>
      <c r="B608" t="s">
        <v>401</v>
      </c>
      <c r="C608" t="s">
        <v>19</v>
      </c>
      <c r="D608">
        <v>8</v>
      </c>
      <c r="E608">
        <v>0</v>
      </c>
      <c r="F608" t="b">
        <v>0</v>
      </c>
      <c r="G608">
        <v>213.66900634765599</v>
      </c>
      <c r="H608">
        <v>570.74005126953102</v>
      </c>
      <c r="I608">
        <v>566.43713378906205</v>
      </c>
      <c r="J608">
        <v>578.74005126953102</v>
      </c>
      <c r="K608" t="s">
        <v>483</v>
      </c>
    </row>
    <row r="609" spans="1:11" x14ac:dyDescent="0.3">
      <c r="A609">
        <v>15</v>
      </c>
      <c r="B609" t="s">
        <v>402</v>
      </c>
      <c r="C609" t="s">
        <v>19</v>
      </c>
      <c r="D609">
        <v>8</v>
      </c>
      <c r="E609">
        <v>0</v>
      </c>
      <c r="F609" t="b">
        <v>0</v>
      </c>
      <c r="G609">
        <v>213.66900634765599</v>
      </c>
      <c r="H609">
        <v>580.42004394531205</v>
      </c>
      <c r="I609">
        <v>569.42907714843705</v>
      </c>
      <c r="J609">
        <v>588.42004394531205</v>
      </c>
      <c r="K609" t="s">
        <v>483</v>
      </c>
    </row>
    <row r="610" spans="1:11" x14ac:dyDescent="0.3">
      <c r="A610">
        <v>15</v>
      </c>
      <c r="B610" t="s">
        <v>403</v>
      </c>
      <c r="C610" t="s">
        <v>19</v>
      </c>
      <c r="D610">
        <v>8</v>
      </c>
      <c r="E610">
        <v>0</v>
      </c>
      <c r="F610" t="b">
        <v>0</v>
      </c>
      <c r="G610">
        <v>213.66900634765599</v>
      </c>
      <c r="H610">
        <v>590.10003662109295</v>
      </c>
      <c r="I610">
        <v>409.42904663085898</v>
      </c>
      <c r="J610">
        <v>598.10003662109295</v>
      </c>
      <c r="K610" t="s">
        <v>483</v>
      </c>
    </row>
    <row r="611" spans="1:11" x14ac:dyDescent="0.3">
      <c r="A611">
        <v>15</v>
      </c>
      <c r="B611" t="s">
        <v>111</v>
      </c>
      <c r="C611" t="s">
        <v>19</v>
      </c>
      <c r="D611">
        <v>8</v>
      </c>
      <c r="E611">
        <v>4616518</v>
      </c>
      <c r="F611" t="b">
        <v>0</v>
      </c>
      <c r="G611">
        <v>212.18400573730401</v>
      </c>
      <c r="H611">
        <v>620.58001708984295</v>
      </c>
      <c r="I611">
        <v>215</v>
      </c>
      <c r="J611">
        <v>628.58001708984295</v>
      </c>
      <c r="K611" t="s">
        <v>483</v>
      </c>
    </row>
    <row r="612" spans="1:11" x14ac:dyDescent="0.3">
      <c r="A612">
        <v>15</v>
      </c>
      <c r="B612" t="s">
        <v>404</v>
      </c>
      <c r="C612" t="s">
        <v>19</v>
      </c>
      <c r="D612">
        <v>8</v>
      </c>
      <c r="E612">
        <v>0</v>
      </c>
      <c r="F612" t="b">
        <v>0</v>
      </c>
      <c r="G612">
        <v>223</v>
      </c>
      <c r="H612">
        <v>620.58001708984295</v>
      </c>
      <c r="I612">
        <v>564.37603759765602</v>
      </c>
      <c r="J612">
        <v>628.58001708984295</v>
      </c>
      <c r="K612" t="s">
        <v>483</v>
      </c>
    </row>
    <row r="613" spans="1:11" x14ac:dyDescent="0.3">
      <c r="A613">
        <v>15</v>
      </c>
      <c r="B613" t="s">
        <v>405</v>
      </c>
      <c r="C613" t="s">
        <v>19</v>
      </c>
      <c r="D613">
        <v>8</v>
      </c>
      <c r="E613">
        <v>0</v>
      </c>
      <c r="F613" t="b">
        <v>0</v>
      </c>
      <c r="G613">
        <v>223</v>
      </c>
      <c r="H613">
        <v>630.260009765625</v>
      </c>
      <c r="I613">
        <v>473.76010131835898</v>
      </c>
      <c r="J613">
        <v>638.260009765625</v>
      </c>
      <c r="K613" t="s">
        <v>483</v>
      </c>
    </row>
    <row r="614" spans="1:11" x14ac:dyDescent="0.3">
      <c r="A614">
        <v>15</v>
      </c>
      <c r="B614" t="s">
        <v>406</v>
      </c>
      <c r="C614" t="s">
        <v>19</v>
      </c>
      <c r="D614">
        <v>8</v>
      </c>
      <c r="E614">
        <v>0</v>
      </c>
      <c r="F614" t="b">
        <v>0</v>
      </c>
      <c r="G614">
        <v>42</v>
      </c>
      <c r="H614">
        <v>653.89996337890602</v>
      </c>
      <c r="I614">
        <v>155.759994506835</v>
      </c>
      <c r="J614">
        <v>661.89996337890602</v>
      </c>
      <c r="K614" t="s">
        <v>483</v>
      </c>
    </row>
    <row r="615" spans="1:11" x14ac:dyDescent="0.3">
      <c r="A615">
        <v>15</v>
      </c>
      <c r="B615" t="s">
        <v>407</v>
      </c>
      <c r="C615" t="s">
        <v>19</v>
      </c>
      <c r="D615">
        <v>8</v>
      </c>
      <c r="E615">
        <v>0</v>
      </c>
      <c r="F615" t="b">
        <v>0</v>
      </c>
      <c r="G615">
        <v>204</v>
      </c>
      <c r="H615">
        <v>653.89996337890602</v>
      </c>
      <c r="I615">
        <v>547.14404296875</v>
      </c>
      <c r="J615">
        <v>661.89996337890602</v>
      </c>
      <c r="K615" t="s">
        <v>483</v>
      </c>
    </row>
    <row r="616" spans="1:11" x14ac:dyDescent="0.3">
      <c r="A616">
        <v>15</v>
      </c>
      <c r="B616" t="s">
        <v>408</v>
      </c>
      <c r="C616" t="s">
        <v>19</v>
      </c>
      <c r="D616">
        <v>8</v>
      </c>
      <c r="E616">
        <v>0</v>
      </c>
      <c r="F616" t="b">
        <v>0</v>
      </c>
      <c r="G616">
        <v>204</v>
      </c>
      <c r="H616">
        <v>663.5</v>
      </c>
      <c r="I616">
        <v>375.43200683593699</v>
      </c>
      <c r="J616">
        <v>671.5</v>
      </c>
      <c r="K616" t="s">
        <v>483</v>
      </c>
    </row>
    <row r="617" spans="1:11" x14ac:dyDescent="0.3">
      <c r="A617">
        <v>15</v>
      </c>
      <c r="B617">
        <v>9</v>
      </c>
      <c r="C617" t="s">
        <v>19</v>
      </c>
      <c r="D617">
        <v>11</v>
      </c>
      <c r="E617">
        <v>0</v>
      </c>
      <c r="F617" t="b">
        <v>0</v>
      </c>
      <c r="G617">
        <v>569.54296875</v>
      </c>
      <c r="H617">
        <v>726.260009765625</v>
      </c>
      <c r="I617">
        <v>575.99993896484295</v>
      </c>
      <c r="J617">
        <v>737.260009765625</v>
      </c>
      <c r="K617" t="s">
        <v>475</v>
      </c>
    </row>
    <row r="618" spans="1:11" x14ac:dyDescent="0.3">
      <c r="A618">
        <v>16</v>
      </c>
      <c r="B618" t="s">
        <v>18</v>
      </c>
      <c r="C618" t="s">
        <v>19</v>
      </c>
      <c r="D618">
        <v>8</v>
      </c>
      <c r="E618">
        <v>8421504</v>
      </c>
      <c r="F618" t="b">
        <v>0</v>
      </c>
      <c r="G618">
        <v>36</v>
      </c>
      <c r="H618">
        <v>36.799999237060497</v>
      </c>
      <c r="I618">
        <v>146.287994384765</v>
      </c>
      <c r="J618">
        <v>44.799999237060497</v>
      </c>
      <c r="K618" t="s">
        <v>463</v>
      </c>
    </row>
    <row r="619" spans="1:11" x14ac:dyDescent="0.3">
      <c r="A619">
        <v>16</v>
      </c>
      <c r="B619" t="s">
        <v>20</v>
      </c>
      <c r="C619" t="s">
        <v>19</v>
      </c>
      <c r="D619">
        <v>10</v>
      </c>
      <c r="E619">
        <v>8421504</v>
      </c>
      <c r="F619" t="b">
        <v>0</v>
      </c>
      <c r="G619">
        <v>36</v>
      </c>
      <c r="H619">
        <v>46.600002288818303</v>
      </c>
      <c r="I619">
        <v>222.11000061035099</v>
      </c>
      <c r="J619">
        <v>56.600002288818303</v>
      </c>
      <c r="K619" t="s">
        <v>462</v>
      </c>
    </row>
    <row r="620" spans="1:11" x14ac:dyDescent="0.3">
      <c r="A620">
        <v>16</v>
      </c>
      <c r="B620" t="s">
        <v>86</v>
      </c>
      <c r="C620" t="s">
        <v>19</v>
      </c>
      <c r="D620">
        <v>8</v>
      </c>
      <c r="E620">
        <v>2565927</v>
      </c>
      <c r="F620" t="b">
        <v>0</v>
      </c>
      <c r="G620">
        <v>541.26403808593705</v>
      </c>
      <c r="H620">
        <v>36.799999237060497</v>
      </c>
      <c r="I620">
        <v>576</v>
      </c>
      <c r="J620">
        <v>44.799999237060497</v>
      </c>
      <c r="K620" t="s">
        <v>476</v>
      </c>
    </row>
    <row r="621" spans="1:11" x14ac:dyDescent="0.3">
      <c r="A621">
        <v>16</v>
      </c>
      <c r="B621" t="s">
        <v>33</v>
      </c>
      <c r="C621" t="s">
        <v>19</v>
      </c>
      <c r="D621">
        <v>10</v>
      </c>
      <c r="E621">
        <v>10037031</v>
      </c>
      <c r="F621" t="b">
        <v>0</v>
      </c>
      <c r="G621">
        <v>460.02001953125</v>
      </c>
      <c r="H621">
        <v>46.600002288818303</v>
      </c>
      <c r="I621">
        <v>576.00006103515602</v>
      </c>
      <c r="J621">
        <v>56.600002288818303</v>
      </c>
      <c r="K621" t="s">
        <v>477</v>
      </c>
    </row>
    <row r="622" spans="1:11" x14ac:dyDescent="0.3">
      <c r="A622">
        <v>16</v>
      </c>
      <c r="B622" t="s">
        <v>332</v>
      </c>
      <c r="C622" t="s">
        <v>17</v>
      </c>
      <c r="D622">
        <v>8</v>
      </c>
      <c r="E622">
        <v>0</v>
      </c>
      <c r="F622" t="b">
        <v>1</v>
      </c>
      <c r="G622">
        <v>42</v>
      </c>
      <c r="H622">
        <v>80.799995422363196</v>
      </c>
      <c r="I622">
        <v>64.424003601074205</v>
      </c>
      <c r="J622">
        <v>88.799995422363196</v>
      </c>
      <c r="K622" t="s">
        <v>483</v>
      </c>
    </row>
    <row r="623" spans="1:11" x14ac:dyDescent="0.3">
      <c r="A623">
        <v>16</v>
      </c>
      <c r="B623" t="s">
        <v>333</v>
      </c>
      <c r="C623" t="s">
        <v>17</v>
      </c>
      <c r="D623">
        <v>8</v>
      </c>
      <c r="E623">
        <v>0</v>
      </c>
      <c r="F623" t="b">
        <v>1</v>
      </c>
      <c r="G623">
        <v>204</v>
      </c>
      <c r="H623">
        <v>80.799995422363196</v>
      </c>
      <c r="I623">
        <v>248.06399536132801</v>
      </c>
      <c r="J623">
        <v>88.799995422363196</v>
      </c>
      <c r="K623" t="s">
        <v>483</v>
      </c>
    </row>
    <row r="624" spans="1:11" x14ac:dyDescent="0.3">
      <c r="A624">
        <v>16</v>
      </c>
      <c r="B624" t="s">
        <v>409</v>
      </c>
      <c r="C624" t="s">
        <v>19</v>
      </c>
      <c r="D624">
        <v>8</v>
      </c>
      <c r="E624">
        <v>0</v>
      </c>
      <c r="F624" t="b">
        <v>0</v>
      </c>
      <c r="G624">
        <v>42</v>
      </c>
      <c r="H624">
        <v>105.39999389648401</v>
      </c>
      <c r="I624">
        <v>164.08799743652301</v>
      </c>
      <c r="J624">
        <v>113.39999389648401</v>
      </c>
      <c r="K624" t="s">
        <v>483</v>
      </c>
    </row>
    <row r="625" spans="1:11" x14ac:dyDescent="0.3">
      <c r="A625">
        <v>16</v>
      </c>
      <c r="B625" t="s">
        <v>410</v>
      </c>
      <c r="C625" t="s">
        <v>19</v>
      </c>
      <c r="D625">
        <v>8</v>
      </c>
      <c r="E625">
        <v>0</v>
      </c>
      <c r="F625" t="b">
        <v>0</v>
      </c>
      <c r="G625">
        <v>204</v>
      </c>
      <c r="H625">
        <v>105.39999389648401</v>
      </c>
      <c r="I625">
        <v>556.12005615234295</v>
      </c>
      <c r="J625">
        <v>113.39999389648401</v>
      </c>
      <c r="K625" t="s">
        <v>483</v>
      </c>
    </row>
    <row r="626" spans="1:11" x14ac:dyDescent="0.3">
      <c r="A626">
        <v>16</v>
      </c>
      <c r="B626" t="s">
        <v>411</v>
      </c>
      <c r="C626" t="s">
        <v>19</v>
      </c>
      <c r="D626">
        <v>8</v>
      </c>
      <c r="E626">
        <v>0</v>
      </c>
      <c r="F626" t="b">
        <v>0</v>
      </c>
      <c r="G626">
        <v>204</v>
      </c>
      <c r="H626">
        <v>114.999992370605</v>
      </c>
      <c r="I626">
        <v>556.86413574218705</v>
      </c>
      <c r="J626">
        <v>122.999992370605</v>
      </c>
      <c r="K626" t="s">
        <v>483</v>
      </c>
    </row>
    <row r="627" spans="1:11" x14ac:dyDescent="0.3">
      <c r="A627">
        <v>16</v>
      </c>
      <c r="B627" t="s">
        <v>412</v>
      </c>
      <c r="C627" t="s">
        <v>19</v>
      </c>
      <c r="D627">
        <v>8</v>
      </c>
      <c r="E627">
        <v>0</v>
      </c>
      <c r="F627" t="b">
        <v>0</v>
      </c>
      <c r="G627">
        <v>204</v>
      </c>
      <c r="H627">
        <v>124.59999847412099</v>
      </c>
      <c r="I627">
        <v>409.64804077148398</v>
      </c>
      <c r="J627">
        <v>132.600006103515</v>
      </c>
      <c r="K627" t="s">
        <v>483</v>
      </c>
    </row>
    <row r="628" spans="1:11" x14ac:dyDescent="0.3">
      <c r="A628">
        <v>16</v>
      </c>
      <c r="B628" t="s">
        <v>413</v>
      </c>
      <c r="C628" t="s">
        <v>19</v>
      </c>
      <c r="D628">
        <v>8</v>
      </c>
      <c r="E628">
        <v>0</v>
      </c>
      <c r="F628" t="b">
        <v>0</v>
      </c>
      <c r="G628">
        <v>42</v>
      </c>
      <c r="H628">
        <v>153.80000305175699</v>
      </c>
      <c r="I628">
        <v>182.16801452636699</v>
      </c>
      <c r="J628">
        <v>161.80000305175699</v>
      </c>
      <c r="K628" t="s">
        <v>483</v>
      </c>
    </row>
    <row r="629" spans="1:11" x14ac:dyDescent="0.3">
      <c r="A629">
        <v>16</v>
      </c>
      <c r="B629" t="s">
        <v>414</v>
      </c>
      <c r="C629" t="s">
        <v>19</v>
      </c>
      <c r="D629">
        <v>8</v>
      </c>
      <c r="E629">
        <v>0</v>
      </c>
      <c r="F629" t="b">
        <v>0</v>
      </c>
      <c r="G629">
        <v>204</v>
      </c>
      <c r="H629">
        <v>153.80000305175699</v>
      </c>
      <c r="I629">
        <v>548.26403808593705</v>
      </c>
      <c r="J629">
        <v>161.80000305175699</v>
      </c>
      <c r="K629" t="s">
        <v>483</v>
      </c>
    </row>
    <row r="630" spans="1:11" x14ac:dyDescent="0.3">
      <c r="A630">
        <v>16</v>
      </c>
      <c r="B630" t="s">
        <v>415</v>
      </c>
      <c r="C630" t="s">
        <v>19</v>
      </c>
      <c r="D630">
        <v>8</v>
      </c>
      <c r="E630">
        <v>0</v>
      </c>
      <c r="F630" t="b">
        <v>0</v>
      </c>
      <c r="G630">
        <v>204</v>
      </c>
      <c r="H630">
        <v>163.40000915527301</v>
      </c>
      <c r="I630">
        <v>560.328125</v>
      </c>
      <c r="J630">
        <v>171.40000915527301</v>
      </c>
      <c r="K630" t="s">
        <v>483</v>
      </c>
    </row>
    <row r="631" spans="1:11" x14ac:dyDescent="0.3">
      <c r="A631">
        <v>16</v>
      </c>
      <c r="B631" t="s">
        <v>126</v>
      </c>
      <c r="C631" t="s">
        <v>17</v>
      </c>
      <c r="D631">
        <v>8</v>
      </c>
      <c r="E631">
        <v>0</v>
      </c>
      <c r="F631" t="b">
        <v>1</v>
      </c>
      <c r="G631">
        <v>213.66900634765599</v>
      </c>
      <c r="H631">
        <v>189.56001281738199</v>
      </c>
      <c r="I631">
        <v>236.30900573730401</v>
      </c>
      <c r="J631">
        <v>197.56001281738199</v>
      </c>
      <c r="K631" t="s">
        <v>483</v>
      </c>
    </row>
    <row r="632" spans="1:11" x14ac:dyDescent="0.3">
      <c r="A632">
        <v>16</v>
      </c>
      <c r="B632" t="s">
        <v>416</v>
      </c>
      <c r="C632" t="s">
        <v>19</v>
      </c>
      <c r="D632">
        <v>8</v>
      </c>
      <c r="E632">
        <v>0</v>
      </c>
      <c r="F632" t="b">
        <v>0</v>
      </c>
      <c r="G632">
        <v>236.30900573730401</v>
      </c>
      <c r="H632">
        <v>189.56001281738199</v>
      </c>
      <c r="I632">
        <v>498.42907714843699</v>
      </c>
      <c r="J632">
        <v>197.56001281738199</v>
      </c>
      <c r="K632" t="s">
        <v>483</v>
      </c>
    </row>
    <row r="633" spans="1:11" x14ac:dyDescent="0.3">
      <c r="A633">
        <v>16</v>
      </c>
      <c r="B633" t="s">
        <v>417</v>
      </c>
      <c r="C633" t="s">
        <v>19</v>
      </c>
      <c r="D633">
        <v>10</v>
      </c>
      <c r="E633">
        <v>0</v>
      </c>
      <c r="F633" t="b">
        <v>0</v>
      </c>
      <c r="G633">
        <v>36</v>
      </c>
      <c r="H633">
        <v>227.21000671386699</v>
      </c>
      <c r="I633">
        <v>330.75</v>
      </c>
      <c r="J633">
        <v>237.21000671386699</v>
      </c>
      <c r="K633" t="s">
        <v>1</v>
      </c>
    </row>
    <row r="634" spans="1:11" x14ac:dyDescent="0.3">
      <c r="A634">
        <v>16</v>
      </c>
      <c r="B634" t="s">
        <v>332</v>
      </c>
      <c r="C634" t="s">
        <v>17</v>
      </c>
      <c r="D634">
        <v>8</v>
      </c>
      <c r="E634">
        <v>0</v>
      </c>
      <c r="F634" t="b">
        <v>1</v>
      </c>
      <c r="G634">
        <v>42</v>
      </c>
      <c r="H634">
        <v>265.05999755859301</v>
      </c>
      <c r="I634">
        <v>64.424003601074205</v>
      </c>
      <c r="J634">
        <v>273.05999755859301</v>
      </c>
      <c r="K634" t="s">
        <v>483</v>
      </c>
    </row>
    <row r="635" spans="1:11" x14ac:dyDescent="0.3">
      <c r="A635">
        <v>16</v>
      </c>
      <c r="B635" t="s">
        <v>333</v>
      </c>
      <c r="C635" t="s">
        <v>17</v>
      </c>
      <c r="D635">
        <v>8</v>
      </c>
      <c r="E635">
        <v>0</v>
      </c>
      <c r="F635" t="b">
        <v>1</v>
      </c>
      <c r="G635">
        <v>204</v>
      </c>
      <c r="H635">
        <v>265.05999755859301</v>
      </c>
      <c r="I635">
        <v>248.06399536132801</v>
      </c>
      <c r="J635">
        <v>273.05999755859301</v>
      </c>
      <c r="K635" t="s">
        <v>483</v>
      </c>
    </row>
    <row r="636" spans="1:11" x14ac:dyDescent="0.3">
      <c r="A636">
        <v>16</v>
      </c>
      <c r="B636" t="s">
        <v>418</v>
      </c>
      <c r="C636" t="s">
        <v>19</v>
      </c>
      <c r="D636">
        <v>8</v>
      </c>
      <c r="E636">
        <v>0</v>
      </c>
      <c r="F636" t="b">
        <v>0</v>
      </c>
      <c r="G636">
        <v>42</v>
      </c>
      <c r="H636">
        <v>289.66000366210898</v>
      </c>
      <c r="I636">
        <v>114.223999023437</v>
      </c>
      <c r="J636">
        <v>297.66000366210898</v>
      </c>
      <c r="K636" t="s">
        <v>483</v>
      </c>
    </row>
    <row r="637" spans="1:11" x14ac:dyDescent="0.3">
      <c r="A637">
        <v>16</v>
      </c>
      <c r="B637" t="s">
        <v>419</v>
      </c>
      <c r="C637" t="s">
        <v>19</v>
      </c>
      <c r="D637">
        <v>8</v>
      </c>
      <c r="E637">
        <v>0</v>
      </c>
      <c r="F637" t="b">
        <v>0</v>
      </c>
      <c r="G637">
        <v>204</v>
      </c>
      <c r="H637">
        <v>289.66000366210898</v>
      </c>
      <c r="I637">
        <v>570.256103515625</v>
      </c>
      <c r="J637">
        <v>297.66000366210898</v>
      </c>
      <c r="K637" t="s">
        <v>483</v>
      </c>
    </row>
    <row r="638" spans="1:11" x14ac:dyDescent="0.3">
      <c r="A638">
        <v>16</v>
      </c>
      <c r="B638" t="s">
        <v>420</v>
      </c>
      <c r="C638" t="s">
        <v>19</v>
      </c>
      <c r="D638">
        <v>8</v>
      </c>
      <c r="E638">
        <v>0</v>
      </c>
      <c r="F638" t="b">
        <v>0</v>
      </c>
      <c r="G638">
        <v>204</v>
      </c>
      <c r="H638">
        <v>299.25997924804602</v>
      </c>
      <c r="I638">
        <v>258.72000122070301</v>
      </c>
      <c r="J638">
        <v>307.25997924804602</v>
      </c>
      <c r="K638" t="s">
        <v>483</v>
      </c>
    </row>
    <row r="639" spans="1:11" x14ac:dyDescent="0.3">
      <c r="A639">
        <v>16</v>
      </c>
      <c r="B639" t="s">
        <v>421</v>
      </c>
      <c r="C639" t="s">
        <v>19</v>
      </c>
      <c r="D639">
        <v>8</v>
      </c>
      <c r="E639">
        <v>0</v>
      </c>
      <c r="F639" t="b">
        <v>0</v>
      </c>
      <c r="G639">
        <v>42</v>
      </c>
      <c r="H639">
        <v>328.46002197265602</v>
      </c>
      <c r="I639">
        <v>158.45597839355401</v>
      </c>
      <c r="J639">
        <v>336.46002197265602</v>
      </c>
      <c r="K639" t="s">
        <v>483</v>
      </c>
    </row>
    <row r="640" spans="1:11" x14ac:dyDescent="0.3">
      <c r="A640">
        <v>16</v>
      </c>
      <c r="B640" t="s">
        <v>111</v>
      </c>
      <c r="C640" t="s">
        <v>19</v>
      </c>
      <c r="D640">
        <v>8</v>
      </c>
      <c r="E640">
        <v>4616518</v>
      </c>
      <c r="F640" t="b">
        <v>0</v>
      </c>
      <c r="G640">
        <v>212.18400573730401</v>
      </c>
      <c r="H640">
        <v>328.5</v>
      </c>
      <c r="I640">
        <v>215</v>
      </c>
      <c r="J640">
        <v>336.5</v>
      </c>
      <c r="K640" t="s">
        <v>483</v>
      </c>
    </row>
    <row r="641" spans="1:11" x14ac:dyDescent="0.3">
      <c r="A641">
        <v>16</v>
      </c>
      <c r="B641" t="s">
        <v>422</v>
      </c>
      <c r="C641" t="s">
        <v>19</v>
      </c>
      <c r="D641">
        <v>8</v>
      </c>
      <c r="E641">
        <v>0</v>
      </c>
      <c r="F641" t="b">
        <v>0</v>
      </c>
      <c r="G641">
        <v>223</v>
      </c>
      <c r="H641">
        <v>328.5</v>
      </c>
      <c r="I641">
        <v>558.65612792968705</v>
      </c>
      <c r="J641">
        <v>336.5</v>
      </c>
      <c r="K641" t="s">
        <v>483</v>
      </c>
    </row>
    <row r="642" spans="1:11" x14ac:dyDescent="0.3">
      <c r="A642">
        <v>16</v>
      </c>
      <c r="B642" t="s">
        <v>423</v>
      </c>
      <c r="C642" t="s">
        <v>19</v>
      </c>
      <c r="D642">
        <v>8</v>
      </c>
      <c r="E642">
        <v>0</v>
      </c>
      <c r="F642" t="b">
        <v>0</v>
      </c>
      <c r="G642">
        <v>223</v>
      </c>
      <c r="H642">
        <v>338.17999267578102</v>
      </c>
      <c r="I642">
        <v>308.183990478515</v>
      </c>
      <c r="J642">
        <v>346.17999267578102</v>
      </c>
      <c r="K642" t="s">
        <v>483</v>
      </c>
    </row>
    <row r="643" spans="1:11" x14ac:dyDescent="0.3">
      <c r="A643">
        <v>16</v>
      </c>
      <c r="B643" t="s">
        <v>111</v>
      </c>
      <c r="C643" t="s">
        <v>19</v>
      </c>
      <c r="D643">
        <v>8</v>
      </c>
      <c r="E643">
        <v>4616518</v>
      </c>
      <c r="F643" t="b">
        <v>0</v>
      </c>
      <c r="G643">
        <v>212.18400573730401</v>
      </c>
      <c r="H643">
        <v>353.86001586914</v>
      </c>
      <c r="I643">
        <v>215</v>
      </c>
      <c r="J643">
        <v>361.86001586914</v>
      </c>
      <c r="K643" t="s">
        <v>483</v>
      </c>
    </row>
    <row r="644" spans="1:11" x14ac:dyDescent="0.3">
      <c r="A644">
        <v>16</v>
      </c>
      <c r="B644" t="s">
        <v>424</v>
      </c>
      <c r="C644" t="s">
        <v>19</v>
      </c>
      <c r="D644">
        <v>8</v>
      </c>
      <c r="E644">
        <v>0</v>
      </c>
      <c r="F644" t="b">
        <v>0</v>
      </c>
      <c r="G644">
        <v>223</v>
      </c>
      <c r="H644">
        <v>353.86001586914</v>
      </c>
      <c r="I644">
        <v>419.80001831054602</v>
      </c>
      <c r="J644">
        <v>361.86001586914</v>
      </c>
      <c r="K644" t="s">
        <v>483</v>
      </c>
    </row>
    <row r="645" spans="1:11" x14ac:dyDescent="0.3">
      <c r="A645">
        <v>16</v>
      </c>
      <c r="B645" t="s">
        <v>111</v>
      </c>
      <c r="C645" t="s">
        <v>19</v>
      </c>
      <c r="D645">
        <v>8</v>
      </c>
      <c r="E645">
        <v>4616518</v>
      </c>
      <c r="F645" t="b">
        <v>0</v>
      </c>
      <c r="G645">
        <v>212.18400573730401</v>
      </c>
      <c r="H645">
        <v>369.54000854492102</v>
      </c>
      <c r="I645">
        <v>215</v>
      </c>
      <c r="J645">
        <v>377.54000854492102</v>
      </c>
      <c r="K645" t="s">
        <v>483</v>
      </c>
    </row>
    <row r="646" spans="1:11" x14ac:dyDescent="0.3">
      <c r="A646">
        <v>16</v>
      </c>
      <c r="B646" t="s">
        <v>425</v>
      </c>
      <c r="C646" t="s">
        <v>19</v>
      </c>
      <c r="D646">
        <v>8</v>
      </c>
      <c r="E646">
        <v>0</v>
      </c>
      <c r="F646" t="b">
        <v>0</v>
      </c>
      <c r="G646">
        <v>223</v>
      </c>
      <c r="H646">
        <v>369.54000854492102</v>
      </c>
      <c r="I646">
        <v>439.536041259765</v>
      </c>
      <c r="J646">
        <v>377.54000854492102</v>
      </c>
      <c r="K646" t="s">
        <v>483</v>
      </c>
    </row>
    <row r="647" spans="1:11" x14ac:dyDescent="0.3">
      <c r="A647">
        <v>16</v>
      </c>
      <c r="B647" t="s">
        <v>126</v>
      </c>
      <c r="C647" t="s">
        <v>17</v>
      </c>
      <c r="D647">
        <v>8</v>
      </c>
      <c r="E647">
        <v>0</v>
      </c>
      <c r="F647" t="b">
        <v>1</v>
      </c>
      <c r="G647">
        <v>213.66900634765599</v>
      </c>
      <c r="H647">
        <v>390.13998413085898</v>
      </c>
      <c r="I647">
        <v>234.34899902343699</v>
      </c>
      <c r="J647">
        <v>398.13998413085898</v>
      </c>
      <c r="K647" t="s">
        <v>483</v>
      </c>
    </row>
    <row r="648" spans="1:11" x14ac:dyDescent="0.3">
      <c r="A648">
        <v>16</v>
      </c>
      <c r="B648" t="s">
        <v>426</v>
      </c>
      <c r="C648" t="s">
        <v>19</v>
      </c>
      <c r="D648">
        <v>8</v>
      </c>
      <c r="E648">
        <v>0</v>
      </c>
      <c r="F648" t="b">
        <v>0</v>
      </c>
      <c r="G648">
        <v>213.66900634765599</v>
      </c>
      <c r="H648">
        <v>399.739990234375</v>
      </c>
      <c r="I648">
        <v>524.66906738281205</v>
      </c>
      <c r="J648">
        <v>407.739990234375</v>
      </c>
      <c r="K648" t="s">
        <v>483</v>
      </c>
    </row>
    <row r="649" spans="1:11" x14ac:dyDescent="0.3">
      <c r="A649">
        <v>16</v>
      </c>
      <c r="B649" t="s">
        <v>427</v>
      </c>
      <c r="C649" t="s">
        <v>19</v>
      </c>
      <c r="D649">
        <v>10</v>
      </c>
      <c r="E649">
        <v>0</v>
      </c>
      <c r="F649" t="b">
        <v>0</v>
      </c>
      <c r="G649">
        <v>36</v>
      </c>
      <c r="H649">
        <v>446.989990234375</v>
      </c>
      <c r="I649">
        <v>336.74002075195301</v>
      </c>
      <c r="J649">
        <v>456.989990234375</v>
      </c>
      <c r="K649" t="s">
        <v>1</v>
      </c>
    </row>
    <row r="650" spans="1:11" x14ac:dyDescent="0.3">
      <c r="A650">
        <v>16</v>
      </c>
      <c r="B650" t="s">
        <v>332</v>
      </c>
      <c r="C650" t="s">
        <v>17</v>
      </c>
      <c r="D650">
        <v>8</v>
      </c>
      <c r="E650">
        <v>0</v>
      </c>
      <c r="F650" t="b">
        <v>1</v>
      </c>
      <c r="G650">
        <v>42</v>
      </c>
      <c r="H650">
        <v>484.84002685546801</v>
      </c>
      <c r="I650">
        <v>64.424003601074205</v>
      </c>
      <c r="J650">
        <v>492.84002685546801</v>
      </c>
      <c r="K650" t="s">
        <v>483</v>
      </c>
    </row>
    <row r="651" spans="1:11" x14ac:dyDescent="0.3">
      <c r="A651">
        <v>16</v>
      </c>
      <c r="B651" t="s">
        <v>333</v>
      </c>
      <c r="C651" t="s">
        <v>17</v>
      </c>
      <c r="D651">
        <v>8</v>
      </c>
      <c r="E651">
        <v>0</v>
      </c>
      <c r="F651" t="b">
        <v>1</v>
      </c>
      <c r="G651">
        <v>204</v>
      </c>
      <c r="H651">
        <v>484.84002685546801</v>
      </c>
      <c r="I651">
        <v>248.06399536132801</v>
      </c>
      <c r="J651">
        <v>492.84002685546801</v>
      </c>
      <c r="K651" t="s">
        <v>483</v>
      </c>
    </row>
    <row r="652" spans="1:11" x14ac:dyDescent="0.3">
      <c r="A652">
        <v>16</v>
      </c>
      <c r="B652" t="s">
        <v>428</v>
      </c>
      <c r="C652" t="s">
        <v>19</v>
      </c>
      <c r="D652">
        <v>8</v>
      </c>
      <c r="E652">
        <v>0</v>
      </c>
      <c r="F652" t="b">
        <v>0</v>
      </c>
      <c r="G652">
        <v>42</v>
      </c>
      <c r="H652">
        <v>509.44000244140602</v>
      </c>
      <c r="I652">
        <v>178.96798706054599</v>
      </c>
      <c r="J652">
        <v>517.44000244140602</v>
      </c>
      <c r="K652" t="s">
        <v>483</v>
      </c>
    </row>
    <row r="653" spans="1:11" x14ac:dyDescent="0.3">
      <c r="A653">
        <v>16</v>
      </c>
      <c r="B653" t="s">
        <v>347</v>
      </c>
      <c r="C653" t="s">
        <v>19</v>
      </c>
      <c r="D653">
        <v>8</v>
      </c>
      <c r="E653">
        <v>0</v>
      </c>
      <c r="F653" t="b">
        <v>0</v>
      </c>
      <c r="G653">
        <v>42</v>
      </c>
      <c r="H653">
        <v>519.0400390625</v>
      </c>
      <c r="I653">
        <v>66.4320068359375</v>
      </c>
      <c r="J653">
        <v>527.0400390625</v>
      </c>
      <c r="K653" t="s">
        <v>483</v>
      </c>
    </row>
    <row r="654" spans="1:11" x14ac:dyDescent="0.3">
      <c r="A654">
        <v>16</v>
      </c>
      <c r="B654" t="s">
        <v>429</v>
      </c>
      <c r="C654" t="s">
        <v>19</v>
      </c>
      <c r="D654">
        <v>8</v>
      </c>
      <c r="E654">
        <v>0</v>
      </c>
      <c r="F654" t="b">
        <v>0</v>
      </c>
      <c r="G654">
        <v>204</v>
      </c>
      <c r="H654">
        <v>509.44000244140602</v>
      </c>
      <c r="I654">
        <v>568.3681640625</v>
      </c>
      <c r="J654">
        <v>517.44000244140602</v>
      </c>
      <c r="K654" t="s">
        <v>483</v>
      </c>
    </row>
    <row r="655" spans="1:11" x14ac:dyDescent="0.3">
      <c r="A655">
        <v>16</v>
      </c>
      <c r="B655" t="s">
        <v>430</v>
      </c>
      <c r="C655" t="s">
        <v>19</v>
      </c>
      <c r="D655">
        <v>8</v>
      </c>
      <c r="E655">
        <v>0</v>
      </c>
      <c r="F655" t="b">
        <v>0</v>
      </c>
      <c r="G655">
        <v>204</v>
      </c>
      <c r="H655">
        <v>519.0400390625</v>
      </c>
      <c r="I655">
        <v>330.663970947265</v>
      </c>
      <c r="J655">
        <v>527.0400390625</v>
      </c>
      <c r="K655" t="s">
        <v>483</v>
      </c>
    </row>
    <row r="656" spans="1:11" x14ac:dyDescent="0.3">
      <c r="A656">
        <v>16</v>
      </c>
      <c r="B656" t="s">
        <v>431</v>
      </c>
      <c r="C656" t="s">
        <v>19</v>
      </c>
      <c r="D656">
        <v>8</v>
      </c>
      <c r="E656">
        <v>0</v>
      </c>
      <c r="F656" t="b">
        <v>0</v>
      </c>
      <c r="G656">
        <v>42</v>
      </c>
      <c r="H656">
        <v>548.239990234375</v>
      </c>
      <c r="I656">
        <v>189.23202514648401</v>
      </c>
      <c r="J656">
        <v>556.239990234375</v>
      </c>
      <c r="K656" t="s">
        <v>483</v>
      </c>
    </row>
    <row r="657" spans="1:11" x14ac:dyDescent="0.3">
      <c r="A657">
        <v>16</v>
      </c>
      <c r="B657" t="s">
        <v>111</v>
      </c>
      <c r="C657" t="s">
        <v>19</v>
      </c>
      <c r="D657">
        <v>8</v>
      </c>
      <c r="E657">
        <v>4616518</v>
      </c>
      <c r="F657" t="b">
        <v>0</v>
      </c>
      <c r="G657">
        <v>212.18400573730401</v>
      </c>
      <c r="H657">
        <v>548.280029296875</v>
      </c>
      <c r="I657">
        <v>215</v>
      </c>
      <c r="J657">
        <v>556.280029296875</v>
      </c>
      <c r="K657" t="s">
        <v>483</v>
      </c>
    </row>
    <row r="658" spans="1:11" x14ac:dyDescent="0.3">
      <c r="A658">
        <v>16</v>
      </c>
      <c r="B658" t="s">
        <v>432</v>
      </c>
      <c r="C658" t="s">
        <v>19</v>
      </c>
      <c r="D658">
        <v>8</v>
      </c>
      <c r="E658">
        <v>0</v>
      </c>
      <c r="F658" t="b">
        <v>0</v>
      </c>
      <c r="G658">
        <v>223</v>
      </c>
      <c r="H658">
        <v>548.280029296875</v>
      </c>
      <c r="I658">
        <v>465.37600708007801</v>
      </c>
      <c r="J658">
        <v>556.280029296875</v>
      </c>
      <c r="K658" t="s">
        <v>483</v>
      </c>
    </row>
    <row r="659" spans="1:11" x14ac:dyDescent="0.3">
      <c r="A659">
        <v>16</v>
      </c>
      <c r="B659" t="s">
        <v>111</v>
      </c>
      <c r="C659" t="s">
        <v>19</v>
      </c>
      <c r="D659">
        <v>8</v>
      </c>
      <c r="E659">
        <v>4616518</v>
      </c>
      <c r="F659" t="b">
        <v>0</v>
      </c>
      <c r="G659">
        <v>212.18400573730401</v>
      </c>
      <c r="H659">
        <v>563.96002197265602</v>
      </c>
      <c r="I659">
        <v>215</v>
      </c>
      <c r="J659">
        <v>571.96002197265602</v>
      </c>
      <c r="K659" t="s">
        <v>483</v>
      </c>
    </row>
    <row r="660" spans="1:11" x14ac:dyDescent="0.3">
      <c r="A660">
        <v>16</v>
      </c>
      <c r="B660" t="s">
        <v>433</v>
      </c>
      <c r="C660" t="s">
        <v>19</v>
      </c>
      <c r="D660">
        <v>8</v>
      </c>
      <c r="E660">
        <v>0</v>
      </c>
      <c r="F660" t="b">
        <v>0</v>
      </c>
      <c r="G660">
        <v>223</v>
      </c>
      <c r="H660">
        <v>563.96002197265602</v>
      </c>
      <c r="I660">
        <v>566.11199951171795</v>
      </c>
      <c r="J660">
        <v>571.96002197265602</v>
      </c>
      <c r="K660" t="s">
        <v>483</v>
      </c>
    </row>
    <row r="661" spans="1:11" x14ac:dyDescent="0.3">
      <c r="A661">
        <v>16</v>
      </c>
      <c r="B661" t="s">
        <v>434</v>
      </c>
      <c r="C661" t="s">
        <v>19</v>
      </c>
      <c r="D661">
        <v>8</v>
      </c>
      <c r="E661">
        <v>0</v>
      </c>
      <c r="F661" t="b">
        <v>0</v>
      </c>
      <c r="G661">
        <v>223</v>
      </c>
      <c r="H661">
        <v>573.64001464843705</v>
      </c>
      <c r="I661">
        <v>405.92800903320301</v>
      </c>
      <c r="J661">
        <v>581.64001464843705</v>
      </c>
      <c r="K661" t="s">
        <v>483</v>
      </c>
    </row>
    <row r="662" spans="1:11" x14ac:dyDescent="0.3">
      <c r="A662">
        <v>16</v>
      </c>
      <c r="B662" t="s">
        <v>435</v>
      </c>
      <c r="C662" t="s">
        <v>19</v>
      </c>
      <c r="D662">
        <v>8</v>
      </c>
      <c r="E662">
        <v>0</v>
      </c>
      <c r="F662" t="b">
        <v>0</v>
      </c>
      <c r="G662">
        <v>42</v>
      </c>
      <c r="H662">
        <v>597.27996826171795</v>
      </c>
      <c r="I662">
        <v>173.27198791503901</v>
      </c>
      <c r="J662">
        <v>605.27996826171795</v>
      </c>
      <c r="K662" t="s">
        <v>483</v>
      </c>
    </row>
    <row r="663" spans="1:11" x14ac:dyDescent="0.3">
      <c r="A663">
        <v>16</v>
      </c>
      <c r="B663" t="s">
        <v>347</v>
      </c>
      <c r="C663" t="s">
        <v>19</v>
      </c>
      <c r="D663">
        <v>8</v>
      </c>
      <c r="E663">
        <v>0</v>
      </c>
      <c r="F663" t="b">
        <v>0</v>
      </c>
      <c r="G663">
        <v>42</v>
      </c>
      <c r="H663">
        <v>606.88000488281205</v>
      </c>
      <c r="I663">
        <v>66.4320068359375</v>
      </c>
      <c r="J663">
        <v>614.88000488281205</v>
      </c>
      <c r="K663" t="s">
        <v>483</v>
      </c>
    </row>
    <row r="664" spans="1:11" x14ac:dyDescent="0.3">
      <c r="A664">
        <v>16</v>
      </c>
      <c r="B664" t="s">
        <v>111</v>
      </c>
      <c r="C664" t="s">
        <v>19</v>
      </c>
      <c r="D664">
        <v>8</v>
      </c>
      <c r="E664">
        <v>4616518</v>
      </c>
      <c r="F664" t="b">
        <v>0</v>
      </c>
      <c r="G664">
        <v>212.18400573730401</v>
      </c>
      <c r="H664">
        <v>597.32000732421795</v>
      </c>
      <c r="I664">
        <v>215</v>
      </c>
      <c r="J664">
        <v>605.32000732421795</v>
      </c>
      <c r="K664" t="s">
        <v>483</v>
      </c>
    </row>
    <row r="665" spans="1:11" x14ac:dyDescent="0.3">
      <c r="A665">
        <v>16</v>
      </c>
      <c r="B665" t="s">
        <v>436</v>
      </c>
      <c r="C665" t="s">
        <v>19</v>
      </c>
      <c r="D665">
        <v>8</v>
      </c>
      <c r="E665">
        <v>0</v>
      </c>
      <c r="F665" t="b">
        <v>0</v>
      </c>
      <c r="G665">
        <v>223</v>
      </c>
      <c r="H665">
        <v>597.32000732421795</v>
      </c>
      <c r="I665">
        <v>452.39205932617102</v>
      </c>
      <c r="J665">
        <v>605.32000732421795</v>
      </c>
      <c r="K665" t="s">
        <v>483</v>
      </c>
    </row>
    <row r="666" spans="1:11" x14ac:dyDescent="0.3">
      <c r="A666">
        <v>16</v>
      </c>
      <c r="B666" t="s">
        <v>111</v>
      </c>
      <c r="C666" t="s">
        <v>19</v>
      </c>
      <c r="D666">
        <v>8</v>
      </c>
      <c r="E666">
        <v>4616518</v>
      </c>
      <c r="F666" t="b">
        <v>0</v>
      </c>
      <c r="G666">
        <v>212.18400573730401</v>
      </c>
      <c r="H666">
        <v>613</v>
      </c>
      <c r="I666">
        <v>215</v>
      </c>
      <c r="J666">
        <v>621</v>
      </c>
      <c r="K666" t="s">
        <v>483</v>
      </c>
    </row>
    <row r="667" spans="1:11" x14ac:dyDescent="0.3">
      <c r="A667">
        <v>16</v>
      </c>
      <c r="B667" t="s">
        <v>437</v>
      </c>
      <c r="C667" t="s">
        <v>19</v>
      </c>
      <c r="D667">
        <v>8</v>
      </c>
      <c r="E667">
        <v>0</v>
      </c>
      <c r="F667" t="b">
        <v>0</v>
      </c>
      <c r="G667">
        <v>223</v>
      </c>
      <c r="H667">
        <v>613</v>
      </c>
      <c r="I667">
        <v>574.47198486328102</v>
      </c>
      <c r="J667">
        <v>621</v>
      </c>
      <c r="K667" t="s">
        <v>483</v>
      </c>
    </row>
    <row r="668" spans="1:11" x14ac:dyDescent="0.3">
      <c r="A668">
        <v>16</v>
      </c>
      <c r="B668" t="s">
        <v>438</v>
      </c>
      <c r="C668" t="s">
        <v>19</v>
      </c>
      <c r="D668">
        <v>8</v>
      </c>
      <c r="E668">
        <v>0</v>
      </c>
      <c r="F668" t="b">
        <v>0</v>
      </c>
      <c r="G668">
        <v>223</v>
      </c>
      <c r="H668">
        <v>622.67999267578102</v>
      </c>
      <c r="I668">
        <v>404.48001098632801</v>
      </c>
      <c r="J668">
        <v>630.67999267578102</v>
      </c>
      <c r="K668" t="s">
        <v>483</v>
      </c>
    </row>
    <row r="669" spans="1:11" x14ac:dyDescent="0.3">
      <c r="A669">
        <v>16</v>
      </c>
      <c r="B669" t="s">
        <v>439</v>
      </c>
      <c r="C669" t="s">
        <v>19</v>
      </c>
      <c r="D669">
        <v>10</v>
      </c>
      <c r="E669">
        <v>0</v>
      </c>
      <c r="F669" t="b">
        <v>0</v>
      </c>
      <c r="G669">
        <v>36</v>
      </c>
      <c r="H669">
        <v>649.57000732421795</v>
      </c>
      <c r="I669">
        <v>349.64001464843699</v>
      </c>
      <c r="J669">
        <v>659.57000732421795</v>
      </c>
      <c r="K669" t="s">
        <v>1</v>
      </c>
    </row>
    <row r="670" spans="1:11" x14ac:dyDescent="0.3">
      <c r="A670">
        <v>16</v>
      </c>
      <c r="B670">
        <v>10</v>
      </c>
      <c r="C670" t="s">
        <v>19</v>
      </c>
      <c r="D670">
        <v>11</v>
      </c>
      <c r="E670">
        <v>0</v>
      </c>
      <c r="F670" t="b">
        <v>0</v>
      </c>
      <c r="G670">
        <v>565.010986328125</v>
      </c>
      <c r="H670">
        <v>726.260009765625</v>
      </c>
      <c r="I670">
        <v>576</v>
      </c>
      <c r="J670">
        <v>737.260009765625</v>
      </c>
      <c r="K670" t="s">
        <v>475</v>
      </c>
    </row>
    <row r="671" spans="1:11" x14ac:dyDescent="0.3">
      <c r="A671">
        <v>17</v>
      </c>
      <c r="B671" t="s">
        <v>18</v>
      </c>
      <c r="C671" t="s">
        <v>19</v>
      </c>
      <c r="D671">
        <v>8</v>
      </c>
      <c r="E671">
        <v>8421504</v>
      </c>
      <c r="F671" t="b">
        <v>0</v>
      </c>
      <c r="G671">
        <v>36</v>
      </c>
      <c r="H671">
        <v>36.799999237060497</v>
      </c>
      <c r="I671">
        <v>146.287994384765</v>
      </c>
      <c r="J671">
        <v>44.799999237060497</v>
      </c>
      <c r="K671" t="s">
        <v>463</v>
      </c>
    </row>
    <row r="672" spans="1:11" x14ac:dyDescent="0.3">
      <c r="A672">
        <v>17</v>
      </c>
      <c r="B672" t="s">
        <v>20</v>
      </c>
      <c r="C672" t="s">
        <v>19</v>
      </c>
      <c r="D672">
        <v>10</v>
      </c>
      <c r="E672">
        <v>8421504</v>
      </c>
      <c r="F672" t="b">
        <v>0</v>
      </c>
      <c r="G672">
        <v>36</v>
      </c>
      <c r="H672">
        <v>46.600002288818303</v>
      </c>
      <c r="I672">
        <v>222.11000061035099</v>
      </c>
      <c r="J672">
        <v>56.600002288818303</v>
      </c>
      <c r="K672" t="s">
        <v>462</v>
      </c>
    </row>
    <row r="673" spans="1:11" x14ac:dyDescent="0.3">
      <c r="A673">
        <v>17</v>
      </c>
      <c r="B673" t="s">
        <v>86</v>
      </c>
      <c r="C673" t="s">
        <v>19</v>
      </c>
      <c r="D673">
        <v>8</v>
      </c>
      <c r="E673">
        <v>2565927</v>
      </c>
      <c r="F673" t="b">
        <v>0</v>
      </c>
      <c r="G673">
        <v>541.26403808593705</v>
      </c>
      <c r="H673">
        <v>36.799999237060497</v>
      </c>
      <c r="I673">
        <v>576</v>
      </c>
      <c r="J673">
        <v>44.799999237060497</v>
      </c>
      <c r="K673" t="s">
        <v>476</v>
      </c>
    </row>
    <row r="674" spans="1:11" x14ac:dyDescent="0.3">
      <c r="A674">
        <v>17</v>
      </c>
      <c r="B674" t="s">
        <v>33</v>
      </c>
      <c r="C674" t="s">
        <v>19</v>
      </c>
      <c r="D674">
        <v>10</v>
      </c>
      <c r="E674">
        <v>10037031</v>
      </c>
      <c r="F674" t="b">
        <v>0</v>
      </c>
      <c r="G674">
        <v>460.02001953125</v>
      </c>
      <c r="H674">
        <v>46.600002288818303</v>
      </c>
      <c r="I674">
        <v>576.00006103515602</v>
      </c>
      <c r="J674">
        <v>56.600002288818303</v>
      </c>
      <c r="K674" t="s">
        <v>477</v>
      </c>
    </row>
    <row r="675" spans="1:11" x14ac:dyDescent="0.3">
      <c r="A675">
        <v>17</v>
      </c>
      <c r="B675" t="s">
        <v>332</v>
      </c>
      <c r="C675" t="s">
        <v>17</v>
      </c>
      <c r="D675">
        <v>8</v>
      </c>
      <c r="E675">
        <v>0</v>
      </c>
      <c r="F675" t="b">
        <v>1</v>
      </c>
      <c r="G675">
        <v>42</v>
      </c>
      <c r="H675">
        <v>80.799995422363196</v>
      </c>
      <c r="I675">
        <v>64.424003601074205</v>
      </c>
      <c r="J675">
        <v>88.799995422363196</v>
      </c>
      <c r="K675" t="s">
        <v>483</v>
      </c>
    </row>
    <row r="676" spans="1:11" x14ac:dyDescent="0.3">
      <c r="A676">
        <v>17</v>
      </c>
      <c r="B676" t="s">
        <v>333</v>
      </c>
      <c r="C676" t="s">
        <v>17</v>
      </c>
      <c r="D676">
        <v>8</v>
      </c>
      <c r="E676">
        <v>0</v>
      </c>
      <c r="F676" t="b">
        <v>1</v>
      </c>
      <c r="G676">
        <v>204</v>
      </c>
      <c r="H676">
        <v>80.799995422363196</v>
      </c>
      <c r="I676">
        <v>248.06399536132801</v>
      </c>
      <c r="J676">
        <v>88.799995422363196</v>
      </c>
      <c r="K676" t="s">
        <v>483</v>
      </c>
    </row>
    <row r="677" spans="1:11" x14ac:dyDescent="0.3">
      <c r="A677">
        <v>17</v>
      </c>
      <c r="B677" t="s">
        <v>440</v>
      </c>
      <c r="C677" t="s">
        <v>19</v>
      </c>
      <c r="D677">
        <v>8</v>
      </c>
      <c r="E677">
        <v>0</v>
      </c>
      <c r="F677" t="b">
        <v>0</v>
      </c>
      <c r="G677">
        <v>42</v>
      </c>
      <c r="H677">
        <v>105.39999389648401</v>
      </c>
      <c r="I677">
        <v>182.76799011230401</v>
      </c>
      <c r="J677">
        <v>113.39999389648401</v>
      </c>
      <c r="K677" t="s">
        <v>483</v>
      </c>
    </row>
    <row r="678" spans="1:11" x14ac:dyDescent="0.3">
      <c r="A678">
        <v>17</v>
      </c>
      <c r="B678" t="s">
        <v>347</v>
      </c>
      <c r="C678" t="s">
        <v>19</v>
      </c>
      <c r="D678">
        <v>8</v>
      </c>
      <c r="E678">
        <v>0</v>
      </c>
      <c r="F678" t="b">
        <v>0</v>
      </c>
      <c r="G678">
        <v>42</v>
      </c>
      <c r="H678">
        <v>114.999992370605</v>
      </c>
      <c r="I678">
        <v>66.4320068359375</v>
      </c>
      <c r="J678">
        <v>122.999992370605</v>
      </c>
      <c r="K678" t="s">
        <v>483</v>
      </c>
    </row>
    <row r="679" spans="1:11" x14ac:dyDescent="0.3">
      <c r="A679">
        <v>17</v>
      </c>
      <c r="B679" t="s">
        <v>111</v>
      </c>
      <c r="C679" t="s">
        <v>19</v>
      </c>
      <c r="D679">
        <v>8</v>
      </c>
      <c r="E679">
        <v>4616518</v>
      </c>
      <c r="F679" t="b">
        <v>0</v>
      </c>
      <c r="G679">
        <v>212.18400573730401</v>
      </c>
      <c r="H679">
        <v>105.43999481201099</v>
      </c>
      <c r="I679">
        <v>215</v>
      </c>
      <c r="J679">
        <v>113.43999481201099</v>
      </c>
      <c r="K679" t="s">
        <v>483</v>
      </c>
    </row>
    <row r="680" spans="1:11" x14ac:dyDescent="0.3">
      <c r="A680">
        <v>17</v>
      </c>
      <c r="B680" t="s">
        <v>441</v>
      </c>
      <c r="C680" t="s">
        <v>19</v>
      </c>
      <c r="D680">
        <v>8</v>
      </c>
      <c r="E680">
        <v>0</v>
      </c>
      <c r="F680" t="b">
        <v>0</v>
      </c>
      <c r="G680">
        <v>223</v>
      </c>
      <c r="H680">
        <v>105.43999481201099</v>
      </c>
      <c r="I680">
        <v>556.68017578125</v>
      </c>
      <c r="J680">
        <v>113.43999481201099</v>
      </c>
      <c r="K680" t="s">
        <v>483</v>
      </c>
    </row>
    <row r="681" spans="1:11" x14ac:dyDescent="0.3">
      <c r="A681">
        <v>17</v>
      </c>
      <c r="B681" t="s">
        <v>442</v>
      </c>
      <c r="C681" t="s">
        <v>19</v>
      </c>
      <c r="D681">
        <v>8</v>
      </c>
      <c r="E681">
        <v>0</v>
      </c>
      <c r="F681" t="b">
        <v>0</v>
      </c>
      <c r="G681">
        <v>223</v>
      </c>
      <c r="H681">
        <v>115.119995117187</v>
      </c>
      <c r="I681">
        <v>316.04000854492102</v>
      </c>
      <c r="J681">
        <v>123.119995117187</v>
      </c>
      <c r="K681" t="s">
        <v>483</v>
      </c>
    </row>
    <row r="682" spans="1:11" x14ac:dyDescent="0.3">
      <c r="A682">
        <v>17</v>
      </c>
      <c r="B682" t="s">
        <v>111</v>
      </c>
      <c r="C682" t="s">
        <v>19</v>
      </c>
      <c r="D682">
        <v>8</v>
      </c>
      <c r="E682">
        <v>4616518</v>
      </c>
      <c r="F682" t="b">
        <v>0</v>
      </c>
      <c r="G682">
        <v>212.18400573730401</v>
      </c>
      <c r="H682">
        <v>130.80000305175699</v>
      </c>
      <c r="I682">
        <v>215</v>
      </c>
      <c r="J682">
        <v>138.80000305175699</v>
      </c>
      <c r="K682" t="s">
        <v>483</v>
      </c>
    </row>
    <row r="683" spans="1:11" x14ac:dyDescent="0.3">
      <c r="A683">
        <v>17</v>
      </c>
      <c r="B683" t="s">
        <v>443</v>
      </c>
      <c r="C683" t="s">
        <v>19</v>
      </c>
      <c r="D683">
        <v>8</v>
      </c>
      <c r="E683">
        <v>0</v>
      </c>
      <c r="F683" t="b">
        <v>0</v>
      </c>
      <c r="G683">
        <v>223</v>
      </c>
      <c r="H683">
        <v>130.80000305175699</v>
      </c>
      <c r="I683">
        <v>555.88800048828102</v>
      </c>
      <c r="J683">
        <v>138.80000305175699</v>
      </c>
      <c r="K683" t="s">
        <v>483</v>
      </c>
    </row>
    <row r="684" spans="1:11" x14ac:dyDescent="0.3">
      <c r="A684">
        <v>17</v>
      </c>
      <c r="B684" t="s">
        <v>444</v>
      </c>
      <c r="C684" t="s">
        <v>19</v>
      </c>
      <c r="D684">
        <v>8</v>
      </c>
      <c r="E684">
        <v>0</v>
      </c>
      <c r="F684" t="b">
        <v>0</v>
      </c>
      <c r="G684">
        <v>223</v>
      </c>
      <c r="H684">
        <v>140.48001098632801</v>
      </c>
      <c r="I684">
        <v>291.600006103515</v>
      </c>
      <c r="J684">
        <v>148.48001098632801</v>
      </c>
      <c r="K684" t="s">
        <v>483</v>
      </c>
    </row>
    <row r="685" spans="1:11" x14ac:dyDescent="0.3">
      <c r="A685">
        <v>17</v>
      </c>
      <c r="B685" t="s">
        <v>126</v>
      </c>
      <c r="C685" t="s">
        <v>17</v>
      </c>
      <c r="D685">
        <v>8</v>
      </c>
      <c r="E685">
        <v>0</v>
      </c>
      <c r="F685" t="b">
        <v>1</v>
      </c>
      <c r="G685">
        <v>213.66900634765599</v>
      </c>
      <c r="H685">
        <v>161.08000183105401</v>
      </c>
      <c r="I685">
        <v>234.34899902343699</v>
      </c>
      <c r="J685">
        <v>169.08000183105401</v>
      </c>
      <c r="K685" t="s">
        <v>483</v>
      </c>
    </row>
    <row r="686" spans="1:11" x14ac:dyDescent="0.3">
      <c r="A686">
        <v>17</v>
      </c>
      <c r="B686" t="s">
        <v>445</v>
      </c>
      <c r="C686" t="s">
        <v>19</v>
      </c>
      <c r="D686">
        <v>8</v>
      </c>
      <c r="E686">
        <v>0</v>
      </c>
      <c r="F686" t="b">
        <v>0</v>
      </c>
      <c r="G686">
        <v>213.66900634765599</v>
      </c>
      <c r="H686">
        <v>170.67999267578099</v>
      </c>
      <c r="I686">
        <v>499.67703247070301</v>
      </c>
      <c r="J686">
        <v>178.67999267578099</v>
      </c>
      <c r="K686" t="s">
        <v>483</v>
      </c>
    </row>
    <row r="687" spans="1:11" x14ac:dyDescent="0.3">
      <c r="A687">
        <v>17</v>
      </c>
      <c r="B687" t="s">
        <v>446</v>
      </c>
      <c r="C687" t="s">
        <v>19</v>
      </c>
      <c r="D687">
        <v>8</v>
      </c>
      <c r="E687">
        <v>0</v>
      </c>
      <c r="F687" t="b">
        <v>0</v>
      </c>
      <c r="G687">
        <v>42</v>
      </c>
      <c r="H687">
        <v>214.68000793457</v>
      </c>
      <c r="I687">
        <v>189.16801452636699</v>
      </c>
      <c r="J687">
        <v>222.68000793457</v>
      </c>
      <c r="K687" t="s">
        <v>483</v>
      </c>
    </row>
    <row r="688" spans="1:11" x14ac:dyDescent="0.3">
      <c r="A688">
        <v>17</v>
      </c>
      <c r="B688" t="s">
        <v>111</v>
      </c>
      <c r="C688" t="s">
        <v>19</v>
      </c>
      <c r="D688">
        <v>8</v>
      </c>
      <c r="E688">
        <v>4616518</v>
      </c>
      <c r="F688" t="b">
        <v>0</v>
      </c>
      <c r="G688">
        <v>212.18400573730401</v>
      </c>
      <c r="H688">
        <v>214.72000122070301</v>
      </c>
      <c r="I688">
        <v>215</v>
      </c>
      <c r="J688">
        <v>222.72000122070301</v>
      </c>
      <c r="K688" t="s">
        <v>483</v>
      </c>
    </row>
    <row r="689" spans="1:11" x14ac:dyDescent="0.3">
      <c r="A689">
        <v>17</v>
      </c>
      <c r="B689" t="s">
        <v>447</v>
      </c>
      <c r="C689" t="s">
        <v>19</v>
      </c>
      <c r="D689">
        <v>8</v>
      </c>
      <c r="E689">
        <v>0</v>
      </c>
      <c r="F689" t="b">
        <v>0</v>
      </c>
      <c r="G689">
        <v>223</v>
      </c>
      <c r="H689">
        <v>214.72000122070301</v>
      </c>
      <c r="I689">
        <v>564.2001953125</v>
      </c>
      <c r="J689">
        <v>222.72000122070301</v>
      </c>
      <c r="K689" t="s">
        <v>483</v>
      </c>
    </row>
    <row r="690" spans="1:11" x14ac:dyDescent="0.3">
      <c r="A690">
        <v>17</v>
      </c>
      <c r="B690" t="s">
        <v>111</v>
      </c>
      <c r="C690" t="s">
        <v>19</v>
      </c>
      <c r="D690">
        <v>8</v>
      </c>
      <c r="E690">
        <v>4616518</v>
      </c>
      <c r="F690" t="b">
        <v>0</v>
      </c>
      <c r="G690">
        <v>212.18400573730401</v>
      </c>
      <c r="H690">
        <v>230.40000915527301</v>
      </c>
      <c r="I690">
        <v>215</v>
      </c>
      <c r="J690">
        <v>238.40000915527301</v>
      </c>
      <c r="K690" t="s">
        <v>483</v>
      </c>
    </row>
    <row r="691" spans="1:11" x14ac:dyDescent="0.3">
      <c r="A691">
        <v>17</v>
      </c>
      <c r="B691" t="s">
        <v>448</v>
      </c>
      <c r="C691" t="s">
        <v>19</v>
      </c>
      <c r="D691">
        <v>8</v>
      </c>
      <c r="E691">
        <v>0</v>
      </c>
      <c r="F691" t="b">
        <v>0</v>
      </c>
      <c r="G691">
        <v>223</v>
      </c>
      <c r="H691">
        <v>230.40000915527301</v>
      </c>
      <c r="I691">
        <v>562.72808837890602</v>
      </c>
      <c r="J691">
        <v>238.40000915527301</v>
      </c>
      <c r="K691" t="s">
        <v>483</v>
      </c>
    </row>
    <row r="692" spans="1:11" x14ac:dyDescent="0.3">
      <c r="A692">
        <v>17</v>
      </c>
      <c r="B692" t="s">
        <v>449</v>
      </c>
      <c r="C692" t="s">
        <v>19</v>
      </c>
      <c r="D692">
        <v>8</v>
      </c>
      <c r="E692">
        <v>0</v>
      </c>
      <c r="F692" t="b">
        <v>0</v>
      </c>
      <c r="G692">
        <v>223</v>
      </c>
      <c r="H692">
        <v>240.08001708984301</v>
      </c>
      <c r="I692">
        <v>290.69598388671801</v>
      </c>
      <c r="J692">
        <v>248.08001708984301</v>
      </c>
      <c r="K692" t="s">
        <v>483</v>
      </c>
    </row>
    <row r="693" spans="1:11" x14ac:dyDescent="0.3">
      <c r="A693">
        <v>17</v>
      </c>
      <c r="B693" t="s">
        <v>111</v>
      </c>
      <c r="C693" t="s">
        <v>19</v>
      </c>
      <c r="D693">
        <v>8</v>
      </c>
      <c r="E693">
        <v>4616518</v>
      </c>
      <c r="F693" t="b">
        <v>0</v>
      </c>
      <c r="G693">
        <v>212.18400573730401</v>
      </c>
      <c r="H693">
        <v>255.760009765625</v>
      </c>
      <c r="I693">
        <v>215</v>
      </c>
      <c r="J693">
        <v>263.760009765625</v>
      </c>
      <c r="K693" t="s">
        <v>483</v>
      </c>
    </row>
    <row r="694" spans="1:11" x14ac:dyDescent="0.3">
      <c r="A694">
        <v>17</v>
      </c>
      <c r="B694" t="s">
        <v>450</v>
      </c>
      <c r="C694" t="s">
        <v>19</v>
      </c>
      <c r="D694">
        <v>8</v>
      </c>
      <c r="E694">
        <v>0</v>
      </c>
      <c r="F694" t="b">
        <v>0</v>
      </c>
      <c r="G694">
        <v>223</v>
      </c>
      <c r="H694">
        <v>255.760009765625</v>
      </c>
      <c r="I694">
        <v>565.41613769531205</v>
      </c>
      <c r="J694">
        <v>263.760009765625</v>
      </c>
      <c r="K694" t="s">
        <v>483</v>
      </c>
    </row>
    <row r="695" spans="1:11" x14ac:dyDescent="0.3">
      <c r="A695">
        <v>17</v>
      </c>
      <c r="B695" t="s">
        <v>111</v>
      </c>
      <c r="C695" t="s">
        <v>19</v>
      </c>
      <c r="D695">
        <v>8</v>
      </c>
      <c r="E695">
        <v>4616518</v>
      </c>
      <c r="F695" t="b">
        <v>0</v>
      </c>
      <c r="G695">
        <v>212.18400573730401</v>
      </c>
      <c r="H695">
        <v>271.44000244140602</v>
      </c>
      <c r="I695">
        <v>215</v>
      </c>
      <c r="J695">
        <v>279.44000244140602</v>
      </c>
      <c r="K695" t="s">
        <v>483</v>
      </c>
    </row>
    <row r="696" spans="1:11" x14ac:dyDescent="0.3">
      <c r="A696">
        <v>17</v>
      </c>
      <c r="B696" t="s">
        <v>451</v>
      </c>
      <c r="C696" t="s">
        <v>19</v>
      </c>
      <c r="D696">
        <v>8</v>
      </c>
      <c r="E696">
        <v>0</v>
      </c>
      <c r="F696" t="b">
        <v>0</v>
      </c>
      <c r="G696">
        <v>223</v>
      </c>
      <c r="H696">
        <v>271.44000244140602</v>
      </c>
      <c r="I696">
        <v>544.31213378906205</v>
      </c>
      <c r="J696">
        <v>279.44000244140602</v>
      </c>
      <c r="K696" t="s">
        <v>483</v>
      </c>
    </row>
    <row r="697" spans="1:11" x14ac:dyDescent="0.3">
      <c r="A697">
        <v>17</v>
      </c>
      <c r="B697" t="s">
        <v>452</v>
      </c>
      <c r="C697" t="s">
        <v>19</v>
      </c>
      <c r="D697">
        <v>8</v>
      </c>
      <c r="E697">
        <v>0</v>
      </c>
      <c r="F697" t="b">
        <v>0</v>
      </c>
      <c r="G697">
        <v>223</v>
      </c>
      <c r="H697">
        <v>281.11999511718699</v>
      </c>
      <c r="I697">
        <v>357.73599243164</v>
      </c>
      <c r="J697">
        <v>289.11999511718699</v>
      </c>
      <c r="K697" t="s">
        <v>483</v>
      </c>
    </row>
    <row r="698" spans="1:11" x14ac:dyDescent="0.3">
      <c r="A698">
        <v>17</v>
      </c>
      <c r="B698" t="s">
        <v>453</v>
      </c>
      <c r="C698" t="s">
        <v>19</v>
      </c>
      <c r="D698">
        <v>10</v>
      </c>
      <c r="E698">
        <v>0</v>
      </c>
      <c r="F698" t="b">
        <v>0</v>
      </c>
      <c r="G698">
        <v>36</v>
      </c>
      <c r="H698">
        <v>308.010009765625</v>
      </c>
      <c r="I698">
        <v>489.97006225585898</v>
      </c>
      <c r="J698">
        <v>318.010009765625</v>
      </c>
      <c r="K698" t="s">
        <v>1</v>
      </c>
    </row>
    <row r="699" spans="1:11" x14ac:dyDescent="0.3">
      <c r="A699">
        <v>17</v>
      </c>
      <c r="B699">
        <v>1</v>
      </c>
      <c r="C699" t="s">
        <v>17</v>
      </c>
      <c r="D699">
        <v>10</v>
      </c>
      <c r="E699">
        <v>4616518</v>
      </c>
      <c r="F699" t="b">
        <v>1</v>
      </c>
      <c r="G699">
        <v>59.120002746582003</v>
      </c>
      <c r="H699">
        <v>328.10998535156199</v>
      </c>
      <c r="I699">
        <v>66</v>
      </c>
      <c r="J699">
        <v>338.10998535156199</v>
      </c>
      <c r="K699" t="s">
        <v>1</v>
      </c>
    </row>
    <row r="700" spans="1:11" x14ac:dyDescent="0.3">
      <c r="A700">
        <v>17</v>
      </c>
      <c r="B700" t="s">
        <v>233</v>
      </c>
      <c r="C700" t="s">
        <v>19</v>
      </c>
      <c r="D700">
        <v>10</v>
      </c>
      <c r="E700">
        <v>0</v>
      </c>
      <c r="F700" t="b">
        <v>0</v>
      </c>
      <c r="G700">
        <v>74</v>
      </c>
      <c r="H700">
        <v>328.10998535156199</v>
      </c>
      <c r="I700">
        <v>97.75</v>
      </c>
      <c r="J700">
        <v>338.10998535156199</v>
      </c>
      <c r="K700" t="s">
        <v>1</v>
      </c>
    </row>
    <row r="701" spans="1:11" x14ac:dyDescent="0.3">
      <c r="A701">
        <v>17</v>
      </c>
      <c r="B701" t="s">
        <v>454</v>
      </c>
      <c r="C701" t="s">
        <v>17</v>
      </c>
      <c r="D701">
        <v>10</v>
      </c>
      <c r="E701">
        <v>0</v>
      </c>
      <c r="F701" t="b">
        <v>1</v>
      </c>
      <c r="G701">
        <v>97.75</v>
      </c>
      <c r="H701">
        <v>328.10998535156199</v>
      </c>
      <c r="I701">
        <v>204.010009765625</v>
      </c>
      <c r="J701">
        <v>338.10998535156199</v>
      </c>
      <c r="K701" t="s">
        <v>1</v>
      </c>
    </row>
    <row r="702" spans="1:11" x14ac:dyDescent="0.3">
      <c r="A702">
        <v>17</v>
      </c>
      <c r="B702" t="s">
        <v>51</v>
      </c>
      <c r="C702" t="s">
        <v>19</v>
      </c>
      <c r="D702">
        <v>10</v>
      </c>
      <c r="E702">
        <v>0</v>
      </c>
      <c r="F702" t="b">
        <v>0</v>
      </c>
      <c r="G702">
        <v>204.009994506835</v>
      </c>
      <c r="H702">
        <v>328.10998535156199</v>
      </c>
      <c r="I702">
        <v>206.44999694824199</v>
      </c>
      <c r="J702">
        <v>338.10998535156199</v>
      </c>
      <c r="K702" t="s">
        <v>1</v>
      </c>
    </row>
    <row r="703" spans="1:11" x14ac:dyDescent="0.3">
      <c r="A703">
        <v>17</v>
      </c>
      <c r="B703">
        <v>2</v>
      </c>
      <c r="C703" t="s">
        <v>17</v>
      </c>
      <c r="D703">
        <v>10</v>
      </c>
      <c r="E703">
        <v>4616518</v>
      </c>
      <c r="F703" t="b">
        <v>1</v>
      </c>
      <c r="G703">
        <v>57.9799995422363</v>
      </c>
      <c r="H703">
        <v>342.20999145507801</v>
      </c>
      <c r="I703">
        <v>66</v>
      </c>
      <c r="J703">
        <v>352.20999145507801</v>
      </c>
      <c r="K703" t="s">
        <v>1</v>
      </c>
    </row>
    <row r="704" spans="1:11" x14ac:dyDescent="0.3">
      <c r="A704">
        <v>17</v>
      </c>
      <c r="B704" t="s">
        <v>455</v>
      </c>
      <c r="C704" t="s">
        <v>19</v>
      </c>
      <c r="D704">
        <v>10</v>
      </c>
      <c r="E704">
        <v>0</v>
      </c>
      <c r="F704" t="b">
        <v>0</v>
      </c>
      <c r="G704">
        <v>74</v>
      </c>
      <c r="H704">
        <v>342.20999145507801</v>
      </c>
      <c r="I704">
        <v>204.70999145507801</v>
      </c>
      <c r="J704">
        <v>352.20999145507801</v>
      </c>
      <c r="K704" t="s">
        <v>1</v>
      </c>
    </row>
    <row r="705" spans="1:11" x14ac:dyDescent="0.3">
      <c r="A705">
        <v>17</v>
      </c>
      <c r="B705">
        <v>3</v>
      </c>
      <c r="C705" t="s">
        <v>17</v>
      </c>
      <c r="D705">
        <v>10</v>
      </c>
      <c r="E705">
        <v>4616518</v>
      </c>
      <c r="F705" t="b">
        <v>1</v>
      </c>
      <c r="G705">
        <v>57.889999389648402</v>
      </c>
      <c r="H705">
        <v>356.30999755859301</v>
      </c>
      <c r="I705">
        <v>66</v>
      </c>
      <c r="J705">
        <v>366.30999755859301</v>
      </c>
      <c r="K705" t="s">
        <v>1</v>
      </c>
    </row>
    <row r="706" spans="1:11" x14ac:dyDescent="0.3">
      <c r="A706">
        <v>17</v>
      </c>
      <c r="B706" t="s">
        <v>456</v>
      </c>
      <c r="C706" t="s">
        <v>19</v>
      </c>
      <c r="D706">
        <v>10</v>
      </c>
      <c r="E706">
        <v>0</v>
      </c>
      <c r="F706" t="b">
        <v>0</v>
      </c>
      <c r="G706">
        <v>74</v>
      </c>
      <c r="H706">
        <v>356.30999755859301</v>
      </c>
      <c r="I706">
        <v>180.46998596191401</v>
      </c>
      <c r="J706">
        <v>366.30999755859301</v>
      </c>
      <c r="K706" t="s">
        <v>1</v>
      </c>
    </row>
    <row r="707" spans="1:11" x14ac:dyDescent="0.3">
      <c r="A707">
        <v>17</v>
      </c>
      <c r="B707">
        <v>4</v>
      </c>
      <c r="C707" t="s">
        <v>17</v>
      </c>
      <c r="D707">
        <v>10</v>
      </c>
      <c r="E707">
        <v>4616518</v>
      </c>
      <c r="F707" t="b">
        <v>1</v>
      </c>
      <c r="G707">
        <v>56.889999389648402</v>
      </c>
      <c r="H707">
        <v>370.41000366210898</v>
      </c>
      <c r="I707">
        <v>66</v>
      </c>
      <c r="J707">
        <v>380.41000366210898</v>
      </c>
      <c r="K707" t="s">
        <v>1</v>
      </c>
    </row>
    <row r="708" spans="1:11" x14ac:dyDescent="0.3">
      <c r="A708">
        <v>17</v>
      </c>
      <c r="B708" t="s">
        <v>457</v>
      </c>
      <c r="C708" t="s">
        <v>19</v>
      </c>
      <c r="D708">
        <v>10</v>
      </c>
      <c r="E708">
        <v>0</v>
      </c>
      <c r="F708" t="b">
        <v>0</v>
      </c>
      <c r="G708">
        <v>74</v>
      </c>
      <c r="H708">
        <v>370.41000366210898</v>
      </c>
      <c r="I708">
        <v>253.88999938964801</v>
      </c>
      <c r="J708">
        <v>380.41000366210898</v>
      </c>
      <c r="K708" t="s">
        <v>1</v>
      </c>
    </row>
    <row r="709" spans="1:11" x14ac:dyDescent="0.3">
      <c r="A709">
        <v>17</v>
      </c>
      <c r="B709">
        <v>5</v>
      </c>
      <c r="C709" t="s">
        <v>17</v>
      </c>
      <c r="D709">
        <v>10</v>
      </c>
      <c r="E709">
        <v>4616518</v>
      </c>
      <c r="F709" t="b">
        <v>1</v>
      </c>
      <c r="G709">
        <v>57.5599975585937</v>
      </c>
      <c r="H709">
        <v>384.50997924804602</v>
      </c>
      <c r="I709">
        <v>66</v>
      </c>
      <c r="J709">
        <v>394.50997924804602</v>
      </c>
      <c r="K709" t="s">
        <v>1</v>
      </c>
    </row>
    <row r="710" spans="1:11" x14ac:dyDescent="0.3">
      <c r="A710">
        <v>17</v>
      </c>
      <c r="B710" t="s">
        <v>233</v>
      </c>
      <c r="C710" t="s">
        <v>19</v>
      </c>
      <c r="D710">
        <v>10</v>
      </c>
      <c r="E710">
        <v>0</v>
      </c>
      <c r="F710" t="b">
        <v>0</v>
      </c>
      <c r="G710">
        <v>74</v>
      </c>
      <c r="H710">
        <v>384.50997924804602</v>
      </c>
      <c r="I710">
        <v>97.75</v>
      </c>
      <c r="J710">
        <v>394.50997924804602</v>
      </c>
      <c r="K710" t="s">
        <v>1</v>
      </c>
    </row>
    <row r="711" spans="1:11" x14ac:dyDescent="0.3">
      <c r="A711">
        <v>17</v>
      </c>
      <c r="B711" t="s">
        <v>458</v>
      </c>
      <c r="C711" t="s">
        <v>17</v>
      </c>
      <c r="D711">
        <v>10</v>
      </c>
      <c r="E711">
        <v>0</v>
      </c>
      <c r="F711" t="b">
        <v>1</v>
      </c>
      <c r="G711">
        <v>97.75</v>
      </c>
      <c r="H711">
        <v>384.50997924804602</v>
      </c>
      <c r="I711">
        <v>131.96000671386699</v>
      </c>
      <c r="J711">
        <v>394.50997924804602</v>
      </c>
      <c r="K711" t="s">
        <v>1</v>
      </c>
    </row>
    <row r="712" spans="1:11" x14ac:dyDescent="0.3">
      <c r="A712">
        <v>17</v>
      </c>
      <c r="B712" t="s">
        <v>51</v>
      </c>
      <c r="C712" t="s">
        <v>19</v>
      </c>
      <c r="D712">
        <v>10</v>
      </c>
      <c r="E712">
        <v>0</v>
      </c>
      <c r="F712" t="b">
        <v>0</v>
      </c>
      <c r="G712">
        <v>131.95999145507801</v>
      </c>
      <c r="H712">
        <v>384.50997924804602</v>
      </c>
      <c r="I712">
        <v>134.39999389648401</v>
      </c>
      <c r="J712">
        <v>394.50997924804602</v>
      </c>
      <c r="K712" t="s">
        <v>1</v>
      </c>
    </row>
    <row r="713" spans="1:11" x14ac:dyDescent="0.3">
      <c r="A713">
        <v>17</v>
      </c>
      <c r="B713">
        <v>11</v>
      </c>
      <c r="C713" t="s">
        <v>19</v>
      </c>
      <c r="D713">
        <v>11</v>
      </c>
      <c r="E713">
        <v>0</v>
      </c>
      <c r="F713" t="b">
        <v>0</v>
      </c>
      <c r="G713">
        <v>567.926025390625</v>
      </c>
      <c r="H713">
        <v>726.260009765625</v>
      </c>
      <c r="I713">
        <v>576</v>
      </c>
      <c r="J713">
        <v>737.260009765625</v>
      </c>
      <c r="K713" t="s">
        <v>475</v>
      </c>
    </row>
    <row r="714" spans="1:11" x14ac:dyDescent="0.3">
      <c r="A714">
        <v>18</v>
      </c>
      <c r="B714" t="s">
        <v>18</v>
      </c>
      <c r="C714" t="s">
        <v>19</v>
      </c>
      <c r="D714">
        <v>8</v>
      </c>
      <c r="E714">
        <v>8421504</v>
      </c>
      <c r="F714" t="b">
        <v>0</v>
      </c>
      <c r="G714">
        <v>36</v>
      </c>
      <c r="H714">
        <v>36.799999237060497</v>
      </c>
      <c r="I714">
        <v>146.287994384765</v>
      </c>
      <c r="J714">
        <v>44.799999237060497</v>
      </c>
      <c r="K714" t="s">
        <v>463</v>
      </c>
    </row>
    <row r="715" spans="1:11" x14ac:dyDescent="0.3">
      <c r="A715">
        <v>18</v>
      </c>
      <c r="B715" t="s">
        <v>20</v>
      </c>
      <c r="C715" t="s">
        <v>19</v>
      </c>
      <c r="D715">
        <v>10</v>
      </c>
      <c r="E715">
        <v>8421504</v>
      </c>
      <c r="F715" t="b">
        <v>0</v>
      </c>
      <c r="G715">
        <v>36</v>
      </c>
      <c r="H715">
        <v>46.600002288818303</v>
      </c>
      <c r="I715">
        <v>222.11000061035099</v>
      </c>
      <c r="J715">
        <v>56.600002288818303</v>
      </c>
      <c r="K715" t="s">
        <v>462</v>
      </c>
    </row>
    <row r="716" spans="1:11" x14ac:dyDescent="0.3">
      <c r="A716">
        <v>18</v>
      </c>
      <c r="B716" t="s">
        <v>86</v>
      </c>
      <c r="C716" t="s">
        <v>19</v>
      </c>
      <c r="D716">
        <v>8</v>
      </c>
      <c r="E716">
        <v>2565927</v>
      </c>
      <c r="F716" t="b">
        <v>0</v>
      </c>
      <c r="G716">
        <v>541.26403808593705</v>
      </c>
      <c r="H716">
        <v>36.799999237060497</v>
      </c>
      <c r="I716">
        <v>576</v>
      </c>
      <c r="J716">
        <v>44.799999237060497</v>
      </c>
      <c r="K716" t="s">
        <v>476</v>
      </c>
    </row>
    <row r="717" spans="1:11" x14ac:dyDescent="0.3">
      <c r="A717">
        <v>18</v>
      </c>
      <c r="B717" t="s">
        <v>33</v>
      </c>
      <c r="C717" t="s">
        <v>19</v>
      </c>
      <c r="D717">
        <v>10</v>
      </c>
      <c r="E717">
        <v>10037031</v>
      </c>
      <c r="F717" t="b">
        <v>0</v>
      </c>
      <c r="G717">
        <v>460.02001953125</v>
      </c>
      <c r="H717">
        <v>46.600002288818303</v>
      </c>
      <c r="I717">
        <v>576.00006103515602</v>
      </c>
      <c r="J717">
        <v>56.600002288818303</v>
      </c>
      <c r="K717" t="s">
        <v>477</v>
      </c>
    </row>
    <row r="718" spans="1:11" x14ac:dyDescent="0.3">
      <c r="A718">
        <v>18</v>
      </c>
      <c r="B718">
        <v>12</v>
      </c>
      <c r="C718" t="s">
        <v>19</v>
      </c>
      <c r="D718">
        <v>11</v>
      </c>
      <c r="E718">
        <v>0</v>
      </c>
      <c r="F718" t="b">
        <v>0</v>
      </c>
      <c r="G718">
        <v>566.27600097656205</v>
      </c>
      <c r="H718">
        <v>726.260009765625</v>
      </c>
      <c r="I718">
        <v>576</v>
      </c>
      <c r="J718">
        <v>737.260009765625</v>
      </c>
      <c r="K718" t="s">
        <v>475</v>
      </c>
    </row>
  </sheetData>
  <autoFilter ref="A1:K718" xr:uid="{506820A0-36BF-40CC-9629-61572B8394A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76FE-A325-488E-B888-750DF1525E02}">
  <dimension ref="A1:N718"/>
  <sheetViews>
    <sheetView topLeftCell="A694" workbookViewId="0">
      <selection activeCell="J1" sqref="J1:K718"/>
    </sheetView>
  </sheetViews>
  <sheetFormatPr defaultRowHeight="14.4" x14ac:dyDescent="0.3"/>
  <cols>
    <col min="1" max="1" width="4.88671875" bestFit="1" customWidth="1"/>
    <col min="2" max="2" width="18.77734375" bestFit="1" customWidth="1"/>
    <col min="3" max="3" width="8.77734375" bestFit="1" customWidth="1"/>
    <col min="4" max="4" width="10.109375" bestFit="1" customWidth="1"/>
    <col min="5" max="5" width="7" bestFit="1" customWidth="1"/>
    <col min="6" max="9" width="12" bestFit="1" customWidth="1"/>
    <col min="10" max="10" width="40.88671875" bestFit="1" customWidth="1"/>
    <col min="11" max="11" width="23.8867187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459</v>
      </c>
      <c r="K1" t="s">
        <v>488</v>
      </c>
      <c r="L1" t="s">
        <v>491</v>
      </c>
      <c r="M1" t="s">
        <v>492</v>
      </c>
      <c r="N1" t="s">
        <v>493</v>
      </c>
    </row>
    <row r="2" spans="1:14" x14ac:dyDescent="0.3">
      <c r="A2">
        <v>1</v>
      </c>
      <c r="B2" t="s">
        <v>11</v>
      </c>
      <c r="C2">
        <v>48</v>
      </c>
      <c r="D2">
        <v>0</v>
      </c>
      <c r="E2" t="b">
        <v>0</v>
      </c>
      <c r="F2">
        <v>96</v>
      </c>
      <c r="G2">
        <v>259.42401123046801</v>
      </c>
      <c r="H2">
        <v>391.05603027343699</v>
      </c>
      <c r="I2">
        <v>313.56802368164</v>
      </c>
      <c r="J2" t="s">
        <v>460</v>
      </c>
      <c r="K2" t="s">
        <v>460</v>
      </c>
      <c r="L2">
        <f>+I2</f>
        <v>313.56802368164</v>
      </c>
      <c r="M2">
        <f>+L2-G2</f>
        <v>54.144012451171989</v>
      </c>
      <c r="N2" t="str">
        <f>IF(G2&gt;726,"Footer (i.e. Y0 &gt; 726)",IF(L2&lt;56.9,"Header (i.e. Y1 &lt; 56.9)","Body"))</f>
        <v>Body</v>
      </c>
    </row>
    <row r="3" spans="1:14" x14ac:dyDescent="0.3">
      <c r="A3">
        <v>1</v>
      </c>
      <c r="B3" t="s">
        <v>11</v>
      </c>
      <c r="C3">
        <v>48</v>
      </c>
      <c r="D3">
        <v>0</v>
      </c>
      <c r="E3" t="b">
        <v>0</v>
      </c>
      <c r="F3">
        <v>96</v>
      </c>
      <c r="G3">
        <v>311.26400756835898</v>
      </c>
      <c r="H3">
        <v>451.10400390625</v>
      </c>
      <c r="I3">
        <v>365.40802001953102</v>
      </c>
      <c r="J3" t="s">
        <v>460</v>
      </c>
      <c r="K3" t="s">
        <v>460</v>
      </c>
      <c r="L3">
        <f t="shared" ref="L3:L66" si="0">+I3</f>
        <v>365.40802001953102</v>
      </c>
      <c r="M3">
        <f t="shared" ref="M3:M66" si="1">+L3-G3</f>
        <v>54.144012451172046</v>
      </c>
      <c r="N3" t="str">
        <f t="shared" ref="N3:N66" si="2">IF(G3&gt;726,"Footer (i.e. Y0 &gt; 726)",IF(L3&lt;56.9,"Header (i.e. Y1 &lt; 56.9)","Body"))</f>
        <v>Body</v>
      </c>
    </row>
    <row r="4" spans="1:14" x14ac:dyDescent="0.3">
      <c r="A4">
        <v>1</v>
      </c>
      <c r="B4" t="s">
        <v>14</v>
      </c>
      <c r="C4">
        <v>24</v>
      </c>
      <c r="D4">
        <v>0</v>
      </c>
      <c r="E4" t="b">
        <v>1</v>
      </c>
      <c r="F4">
        <v>96</v>
      </c>
      <c r="G4">
        <v>433.96002197265602</v>
      </c>
      <c r="H4">
        <v>456.26400756835898</v>
      </c>
      <c r="I4">
        <v>457.96002197265602</v>
      </c>
      <c r="J4" t="s">
        <v>460</v>
      </c>
      <c r="K4" t="s">
        <v>460</v>
      </c>
      <c r="L4">
        <f t="shared" si="0"/>
        <v>457.96002197265602</v>
      </c>
      <c r="M4">
        <f t="shared" si="1"/>
        <v>24</v>
      </c>
      <c r="N4" t="str">
        <f t="shared" si="2"/>
        <v>Body</v>
      </c>
    </row>
    <row r="5" spans="1:14" x14ac:dyDescent="0.3">
      <c r="A5">
        <v>1</v>
      </c>
      <c r="B5" t="s">
        <v>14</v>
      </c>
      <c r="C5">
        <v>24</v>
      </c>
      <c r="D5">
        <v>0</v>
      </c>
      <c r="E5" t="b">
        <v>1</v>
      </c>
      <c r="F5">
        <v>96</v>
      </c>
      <c r="G5">
        <v>459.88000488281199</v>
      </c>
      <c r="H5">
        <v>214.68000793457</v>
      </c>
      <c r="I5">
        <v>483.88000488281199</v>
      </c>
      <c r="J5" t="s">
        <v>460</v>
      </c>
      <c r="K5" t="s">
        <v>460</v>
      </c>
      <c r="L5">
        <f t="shared" si="0"/>
        <v>483.88000488281199</v>
      </c>
      <c r="M5">
        <f t="shared" si="1"/>
        <v>24</v>
      </c>
      <c r="N5" t="str">
        <f t="shared" si="2"/>
        <v>Body</v>
      </c>
    </row>
    <row r="6" spans="1:14" x14ac:dyDescent="0.3">
      <c r="A6">
        <v>1</v>
      </c>
      <c r="B6" t="s">
        <v>17</v>
      </c>
      <c r="C6">
        <v>24</v>
      </c>
      <c r="D6">
        <v>5798790</v>
      </c>
      <c r="E6" t="b">
        <v>1</v>
      </c>
      <c r="F6">
        <v>96</v>
      </c>
      <c r="G6">
        <v>519.239990234375</v>
      </c>
      <c r="H6">
        <v>137.52000427246</v>
      </c>
      <c r="I6">
        <v>543.239990234375</v>
      </c>
      <c r="J6" t="s">
        <v>460</v>
      </c>
      <c r="K6" t="s">
        <v>460</v>
      </c>
      <c r="L6">
        <f t="shared" si="0"/>
        <v>543.239990234375</v>
      </c>
      <c r="M6">
        <f t="shared" si="1"/>
        <v>24</v>
      </c>
      <c r="N6" t="str">
        <f t="shared" si="2"/>
        <v>Body</v>
      </c>
    </row>
    <row r="7" spans="1:14" x14ac:dyDescent="0.3">
      <c r="A7">
        <v>2</v>
      </c>
      <c r="B7" t="s">
        <v>19</v>
      </c>
      <c r="C7">
        <v>8</v>
      </c>
      <c r="D7">
        <v>0</v>
      </c>
      <c r="E7" t="b">
        <v>0</v>
      </c>
      <c r="F7">
        <v>42</v>
      </c>
      <c r="G7">
        <v>37.600002288818303</v>
      </c>
      <c r="H7">
        <v>152.287994384765</v>
      </c>
      <c r="I7">
        <v>45.600002288818303</v>
      </c>
      <c r="J7" t="s">
        <v>463</v>
      </c>
      <c r="K7" t="s">
        <v>460</v>
      </c>
      <c r="L7">
        <f t="shared" si="0"/>
        <v>45.600002288818303</v>
      </c>
      <c r="M7">
        <f t="shared" si="1"/>
        <v>8</v>
      </c>
      <c r="N7" t="str">
        <f t="shared" si="2"/>
        <v>Header (i.e. Y1 &lt; 56.9)</v>
      </c>
    </row>
    <row r="8" spans="1:14" x14ac:dyDescent="0.3">
      <c r="A8">
        <v>2</v>
      </c>
      <c r="B8" t="s">
        <v>19</v>
      </c>
      <c r="C8">
        <v>8</v>
      </c>
      <c r="D8">
        <v>0</v>
      </c>
      <c r="E8" t="b">
        <v>0</v>
      </c>
      <c r="F8">
        <v>42</v>
      </c>
      <c r="G8">
        <v>48.799999237060497</v>
      </c>
      <c r="H8">
        <v>190.88800048828099</v>
      </c>
      <c r="I8">
        <v>56.799999237060497</v>
      </c>
      <c r="J8" t="s">
        <v>462</v>
      </c>
      <c r="K8" t="s">
        <v>460</v>
      </c>
      <c r="L8">
        <f t="shared" si="0"/>
        <v>56.799999237060497</v>
      </c>
      <c r="M8">
        <f t="shared" si="1"/>
        <v>8</v>
      </c>
      <c r="N8" t="str">
        <f t="shared" si="2"/>
        <v>Header (i.e. Y1 &lt; 56.9)</v>
      </c>
    </row>
    <row r="9" spans="1:14" x14ac:dyDescent="0.3">
      <c r="A9">
        <v>2</v>
      </c>
      <c r="B9" t="s">
        <v>19</v>
      </c>
      <c r="C9">
        <v>8</v>
      </c>
      <c r="D9">
        <v>0</v>
      </c>
      <c r="E9" t="b">
        <v>0</v>
      </c>
      <c r="F9">
        <v>42</v>
      </c>
      <c r="G9">
        <v>66.999992370605398</v>
      </c>
      <c r="H9">
        <v>55.552001953125</v>
      </c>
      <c r="I9">
        <v>74.999992370605398</v>
      </c>
      <c r="J9" t="s">
        <v>461</v>
      </c>
      <c r="K9" t="s">
        <v>460</v>
      </c>
      <c r="L9">
        <f t="shared" si="0"/>
        <v>74.999992370605398</v>
      </c>
      <c r="M9">
        <f t="shared" si="1"/>
        <v>8</v>
      </c>
      <c r="N9" t="str">
        <f t="shared" si="2"/>
        <v>Body</v>
      </c>
    </row>
    <row r="10" spans="1:14" x14ac:dyDescent="0.3">
      <c r="A10">
        <v>2</v>
      </c>
      <c r="B10" t="s">
        <v>19</v>
      </c>
      <c r="C10">
        <v>8</v>
      </c>
      <c r="D10">
        <v>0</v>
      </c>
      <c r="E10" t="b">
        <v>0</v>
      </c>
      <c r="F10">
        <v>42</v>
      </c>
      <c r="G10">
        <v>85.199996948242102</v>
      </c>
      <c r="H10">
        <v>81.359992980957003</v>
      </c>
      <c r="I10">
        <v>93.199996948242102</v>
      </c>
      <c r="J10" t="s">
        <v>461</v>
      </c>
      <c r="K10" t="s">
        <v>460</v>
      </c>
      <c r="L10">
        <f t="shared" si="0"/>
        <v>93.199996948242102</v>
      </c>
      <c r="M10">
        <f t="shared" si="1"/>
        <v>8</v>
      </c>
      <c r="N10" t="str">
        <f t="shared" si="2"/>
        <v>Body</v>
      </c>
    </row>
    <row r="11" spans="1:14" x14ac:dyDescent="0.3">
      <c r="A11">
        <v>2</v>
      </c>
      <c r="B11" t="s">
        <v>23</v>
      </c>
      <c r="C11">
        <v>8</v>
      </c>
      <c r="D11">
        <v>12275740</v>
      </c>
      <c r="E11" t="b">
        <v>0</v>
      </c>
      <c r="F11">
        <v>42</v>
      </c>
      <c r="G11">
        <v>103.39999389648401</v>
      </c>
      <c r="H11">
        <v>86.3280029296875</v>
      </c>
      <c r="I11">
        <v>111.39999389648401</v>
      </c>
      <c r="J11" t="s">
        <v>461</v>
      </c>
      <c r="K11" t="s">
        <v>460</v>
      </c>
      <c r="L11">
        <f t="shared" si="0"/>
        <v>111.39999389648401</v>
      </c>
      <c r="M11">
        <f t="shared" si="1"/>
        <v>8</v>
      </c>
      <c r="N11" t="str">
        <f t="shared" si="2"/>
        <v>Body</v>
      </c>
    </row>
    <row r="12" spans="1:14" x14ac:dyDescent="0.3">
      <c r="A12">
        <v>2</v>
      </c>
      <c r="B12" t="s">
        <v>19</v>
      </c>
      <c r="C12">
        <v>8</v>
      </c>
      <c r="D12">
        <v>0</v>
      </c>
      <c r="E12" t="b">
        <v>0</v>
      </c>
      <c r="F12">
        <v>86.3280029296875</v>
      </c>
      <c r="G12">
        <v>103.39999389648401</v>
      </c>
      <c r="H12">
        <v>224.00798034667901</v>
      </c>
      <c r="I12">
        <v>111.39999389648401</v>
      </c>
      <c r="J12" t="s">
        <v>461</v>
      </c>
      <c r="K12" t="s">
        <v>460</v>
      </c>
      <c r="L12">
        <f t="shared" si="0"/>
        <v>111.39999389648401</v>
      </c>
      <c r="M12">
        <f t="shared" si="1"/>
        <v>8</v>
      </c>
      <c r="N12" t="str">
        <f t="shared" si="2"/>
        <v>Body</v>
      </c>
    </row>
    <row r="13" spans="1:14" x14ac:dyDescent="0.3">
      <c r="A13">
        <v>2</v>
      </c>
      <c r="B13" t="s">
        <v>19</v>
      </c>
      <c r="C13">
        <v>8</v>
      </c>
      <c r="D13">
        <v>0</v>
      </c>
      <c r="E13" t="b">
        <v>0</v>
      </c>
      <c r="F13">
        <v>42</v>
      </c>
      <c r="G13">
        <v>121.59999847412099</v>
      </c>
      <c r="H13">
        <v>124.89600372314401</v>
      </c>
      <c r="I13">
        <v>129.600006103515</v>
      </c>
      <c r="J13" t="s">
        <v>461</v>
      </c>
      <c r="K13" t="s">
        <v>460</v>
      </c>
      <c r="L13">
        <f t="shared" si="0"/>
        <v>129.600006103515</v>
      </c>
      <c r="M13">
        <f t="shared" si="1"/>
        <v>8.0000076293940054</v>
      </c>
      <c r="N13" t="str">
        <f t="shared" si="2"/>
        <v>Body</v>
      </c>
    </row>
    <row r="14" spans="1:14" x14ac:dyDescent="0.3">
      <c r="A14">
        <v>3</v>
      </c>
      <c r="B14" t="s">
        <v>19</v>
      </c>
      <c r="C14">
        <v>8</v>
      </c>
      <c r="D14">
        <v>8421504</v>
      </c>
      <c r="E14" t="b">
        <v>0</v>
      </c>
      <c r="F14">
        <v>36</v>
      </c>
      <c r="G14">
        <v>36.799999237060497</v>
      </c>
      <c r="H14">
        <v>146.287994384765</v>
      </c>
      <c r="I14">
        <v>44.799999237060497</v>
      </c>
      <c r="J14" t="s">
        <v>463</v>
      </c>
      <c r="K14" t="s">
        <v>464</v>
      </c>
      <c r="L14">
        <f t="shared" si="0"/>
        <v>44.799999237060497</v>
      </c>
      <c r="M14">
        <f t="shared" si="1"/>
        <v>8</v>
      </c>
      <c r="N14" t="str">
        <f t="shared" si="2"/>
        <v>Header (i.e. Y1 &lt; 56.9)</v>
      </c>
    </row>
    <row r="15" spans="1:14" x14ac:dyDescent="0.3">
      <c r="A15">
        <v>3</v>
      </c>
      <c r="B15" t="s">
        <v>19</v>
      </c>
      <c r="C15">
        <v>10</v>
      </c>
      <c r="D15">
        <v>8421504</v>
      </c>
      <c r="E15" t="b">
        <v>0</v>
      </c>
      <c r="F15">
        <v>36</v>
      </c>
      <c r="G15">
        <v>46.600002288818303</v>
      </c>
      <c r="H15">
        <v>222.11000061035099</v>
      </c>
      <c r="I15">
        <v>56.600002288818303</v>
      </c>
      <c r="J15" t="s">
        <v>462</v>
      </c>
      <c r="K15" t="s">
        <v>464</v>
      </c>
      <c r="L15">
        <f t="shared" si="0"/>
        <v>56.600002288818303</v>
      </c>
      <c r="M15">
        <f t="shared" si="1"/>
        <v>10</v>
      </c>
      <c r="N15" t="str">
        <f t="shared" si="2"/>
        <v>Header (i.e. Y1 &lt; 56.9)</v>
      </c>
    </row>
    <row r="16" spans="1:14" x14ac:dyDescent="0.3">
      <c r="A16">
        <v>3</v>
      </c>
      <c r="B16" t="s">
        <v>17</v>
      </c>
      <c r="C16">
        <v>24</v>
      </c>
      <c r="D16">
        <v>0</v>
      </c>
      <c r="E16" t="b">
        <v>1</v>
      </c>
      <c r="F16">
        <v>36</v>
      </c>
      <c r="G16">
        <v>88.799995422363196</v>
      </c>
      <c r="H16">
        <v>139.82400512695301</v>
      </c>
      <c r="I16">
        <v>112.799995422363</v>
      </c>
      <c r="J16" t="s">
        <v>465</v>
      </c>
      <c r="K16" t="s">
        <v>464</v>
      </c>
      <c r="L16">
        <f t="shared" si="0"/>
        <v>112.799995422363</v>
      </c>
      <c r="M16">
        <f t="shared" si="1"/>
        <v>23.999999999999801</v>
      </c>
      <c r="N16" t="str">
        <f t="shared" si="2"/>
        <v>Body</v>
      </c>
    </row>
    <row r="17" spans="1:14" x14ac:dyDescent="0.3">
      <c r="A17">
        <v>3</v>
      </c>
      <c r="B17" t="s">
        <v>17</v>
      </c>
      <c r="C17">
        <v>14</v>
      </c>
      <c r="D17">
        <v>2434341</v>
      </c>
      <c r="E17" t="b">
        <v>1</v>
      </c>
      <c r="F17">
        <v>60.299999237060497</v>
      </c>
      <c r="G17">
        <v>152.600006103515</v>
      </c>
      <c r="H17">
        <v>119.96099853515599</v>
      </c>
      <c r="I17">
        <v>166.600006103515</v>
      </c>
      <c r="J17" t="s">
        <v>466</v>
      </c>
      <c r="K17" t="s">
        <v>464</v>
      </c>
      <c r="L17">
        <f t="shared" si="0"/>
        <v>166.600006103515</v>
      </c>
      <c r="M17">
        <f t="shared" si="1"/>
        <v>14</v>
      </c>
      <c r="N17" t="str">
        <f t="shared" si="2"/>
        <v>Body</v>
      </c>
    </row>
    <row r="18" spans="1:14" x14ac:dyDescent="0.3">
      <c r="A18">
        <v>3</v>
      </c>
      <c r="B18" t="s">
        <v>19</v>
      </c>
      <c r="C18">
        <v>14</v>
      </c>
      <c r="D18">
        <v>16777215</v>
      </c>
      <c r="E18" t="b">
        <v>0</v>
      </c>
      <c r="F18">
        <v>124.83999633789</v>
      </c>
      <c r="G18">
        <v>152.600006103515</v>
      </c>
      <c r="H18">
        <v>562.08801269531205</v>
      </c>
      <c r="I18">
        <v>166.600006103515</v>
      </c>
      <c r="J18" t="s">
        <v>467</v>
      </c>
      <c r="K18" t="s">
        <v>464</v>
      </c>
      <c r="L18">
        <f t="shared" si="0"/>
        <v>166.600006103515</v>
      </c>
      <c r="M18">
        <f t="shared" si="1"/>
        <v>14</v>
      </c>
      <c r="N18" t="str">
        <f t="shared" si="2"/>
        <v>Body</v>
      </c>
    </row>
    <row r="19" spans="1:14" x14ac:dyDescent="0.3">
      <c r="A19">
        <v>3</v>
      </c>
      <c r="B19" t="s">
        <v>19</v>
      </c>
      <c r="C19">
        <v>14</v>
      </c>
      <c r="D19">
        <v>2434341</v>
      </c>
      <c r="E19" t="b">
        <v>0</v>
      </c>
      <c r="F19">
        <v>562.76501464843705</v>
      </c>
      <c r="G19">
        <v>152.600006103515</v>
      </c>
      <c r="H19">
        <v>575.99499511718705</v>
      </c>
      <c r="I19">
        <v>166.600006103515</v>
      </c>
      <c r="J19" t="s">
        <v>468</v>
      </c>
      <c r="K19" t="s">
        <v>464</v>
      </c>
      <c r="L19">
        <f t="shared" si="0"/>
        <v>166.600006103515</v>
      </c>
      <c r="M19">
        <f t="shared" si="1"/>
        <v>14</v>
      </c>
      <c r="N19" t="str">
        <f t="shared" si="2"/>
        <v>Body</v>
      </c>
    </row>
    <row r="20" spans="1:14" x14ac:dyDescent="0.3">
      <c r="A20">
        <v>3</v>
      </c>
      <c r="B20" t="s">
        <v>17</v>
      </c>
      <c r="C20">
        <v>18</v>
      </c>
      <c r="D20">
        <v>10066329</v>
      </c>
      <c r="E20" t="b">
        <v>1</v>
      </c>
      <c r="F20">
        <v>45.683998107910099</v>
      </c>
      <c r="G20">
        <v>206.70698547363199</v>
      </c>
      <c r="H20">
        <v>53.099998474121001</v>
      </c>
      <c r="I20">
        <v>224.70698547363199</v>
      </c>
      <c r="J20" t="s">
        <v>469</v>
      </c>
      <c r="K20" t="s">
        <v>464</v>
      </c>
      <c r="L20">
        <f t="shared" si="0"/>
        <v>224.70698547363199</v>
      </c>
      <c r="M20">
        <f t="shared" si="1"/>
        <v>18</v>
      </c>
      <c r="N20" t="str">
        <f t="shared" si="2"/>
        <v>Body</v>
      </c>
    </row>
    <row r="21" spans="1:14" x14ac:dyDescent="0.3">
      <c r="A21">
        <v>3</v>
      </c>
      <c r="B21" t="s">
        <v>17</v>
      </c>
      <c r="C21">
        <v>14</v>
      </c>
      <c r="D21">
        <v>2434341</v>
      </c>
      <c r="E21" t="b">
        <v>1</v>
      </c>
      <c r="F21">
        <v>60.299999237060497</v>
      </c>
      <c r="G21">
        <v>206.70700073242099</v>
      </c>
      <c r="H21">
        <v>169.48599243164</v>
      </c>
      <c r="I21">
        <v>220.70700073242099</v>
      </c>
      <c r="J21" t="s">
        <v>470</v>
      </c>
      <c r="K21" t="s">
        <v>464</v>
      </c>
      <c r="L21">
        <f t="shared" si="0"/>
        <v>220.70700073242099</v>
      </c>
      <c r="M21">
        <f t="shared" si="1"/>
        <v>14</v>
      </c>
      <c r="N21" t="str">
        <f t="shared" si="2"/>
        <v>Body</v>
      </c>
    </row>
    <row r="22" spans="1:14" x14ac:dyDescent="0.3">
      <c r="A22">
        <v>3</v>
      </c>
      <c r="B22" t="s">
        <v>17</v>
      </c>
      <c r="C22">
        <v>14</v>
      </c>
      <c r="D22">
        <v>2434341</v>
      </c>
      <c r="E22" t="b">
        <v>1</v>
      </c>
      <c r="F22">
        <v>570.23205566406205</v>
      </c>
      <c r="G22">
        <v>206.906982421875</v>
      </c>
      <c r="H22">
        <v>576.00006103515602</v>
      </c>
      <c r="I22">
        <v>220.906982421875</v>
      </c>
      <c r="J22" t="s">
        <v>471</v>
      </c>
      <c r="K22" t="s">
        <v>464</v>
      </c>
      <c r="L22">
        <f t="shared" si="0"/>
        <v>220.906982421875</v>
      </c>
      <c r="M22">
        <f t="shared" si="1"/>
        <v>14</v>
      </c>
      <c r="N22" t="str">
        <f t="shared" si="2"/>
        <v>Body</v>
      </c>
    </row>
    <row r="23" spans="1:14" x14ac:dyDescent="0.3">
      <c r="A23">
        <v>3</v>
      </c>
      <c r="B23" t="s">
        <v>19</v>
      </c>
      <c r="C23">
        <v>10</v>
      </c>
      <c r="D23">
        <v>2434341</v>
      </c>
      <c r="E23" t="b">
        <v>0</v>
      </c>
      <c r="F23">
        <v>60.299999237060497</v>
      </c>
      <c r="G23">
        <v>229.40701293945301</v>
      </c>
      <c r="H23">
        <v>480.927001953125</v>
      </c>
      <c r="I23">
        <v>239.40701293945301</v>
      </c>
      <c r="J23" t="s">
        <v>472</v>
      </c>
      <c r="K23" t="s">
        <v>464</v>
      </c>
      <c r="L23">
        <f t="shared" si="0"/>
        <v>239.40701293945301</v>
      </c>
      <c r="M23">
        <f t="shared" si="1"/>
        <v>10</v>
      </c>
      <c r="N23" t="str">
        <f t="shared" si="2"/>
        <v>Body</v>
      </c>
    </row>
    <row r="24" spans="1:14" x14ac:dyDescent="0.3">
      <c r="A24">
        <v>3</v>
      </c>
      <c r="B24" t="s">
        <v>19</v>
      </c>
      <c r="C24">
        <v>10</v>
      </c>
      <c r="D24">
        <v>16777215</v>
      </c>
      <c r="E24" t="b">
        <v>0</v>
      </c>
      <c r="F24">
        <v>481.10598754882801</v>
      </c>
      <c r="G24">
        <v>229.40701293945301</v>
      </c>
      <c r="H24">
        <v>566.50598144531205</v>
      </c>
      <c r="I24">
        <v>239.40701293945301</v>
      </c>
      <c r="J24" t="s">
        <v>467</v>
      </c>
      <c r="K24" t="s">
        <v>464</v>
      </c>
      <c r="L24">
        <f t="shared" si="0"/>
        <v>239.40701293945301</v>
      </c>
      <c r="M24">
        <f t="shared" si="1"/>
        <v>10</v>
      </c>
      <c r="N24" t="str">
        <f t="shared" si="2"/>
        <v>Body</v>
      </c>
    </row>
    <row r="25" spans="1:14" x14ac:dyDescent="0.3">
      <c r="A25">
        <v>3</v>
      </c>
      <c r="B25" t="s">
        <v>19</v>
      </c>
      <c r="C25">
        <v>10</v>
      </c>
      <c r="D25">
        <v>2434341</v>
      </c>
      <c r="E25" t="b">
        <v>0</v>
      </c>
      <c r="F25">
        <v>567.06701660156205</v>
      </c>
      <c r="G25">
        <v>229.40701293945301</v>
      </c>
      <c r="H25">
        <v>575.99499511718705</v>
      </c>
      <c r="I25">
        <v>239.40701293945301</v>
      </c>
      <c r="J25" t="s">
        <v>473</v>
      </c>
      <c r="K25" t="s">
        <v>464</v>
      </c>
      <c r="L25">
        <f t="shared" si="0"/>
        <v>239.40701293945301</v>
      </c>
      <c r="M25">
        <f t="shared" si="1"/>
        <v>10</v>
      </c>
      <c r="N25" t="str">
        <f t="shared" si="2"/>
        <v>Body</v>
      </c>
    </row>
    <row r="26" spans="1:14" x14ac:dyDescent="0.3">
      <c r="A26">
        <v>3</v>
      </c>
      <c r="B26" t="s">
        <v>17</v>
      </c>
      <c r="C26">
        <v>18</v>
      </c>
      <c r="D26">
        <v>10066329</v>
      </c>
      <c r="E26" t="b">
        <v>1</v>
      </c>
      <c r="F26">
        <v>43.631999969482401</v>
      </c>
      <c r="G26">
        <v>268.10699462890602</v>
      </c>
      <c r="H26">
        <v>53.099998474121001</v>
      </c>
      <c r="I26">
        <v>286.10699462890602</v>
      </c>
      <c r="J26" t="s">
        <v>469</v>
      </c>
      <c r="K26" t="s">
        <v>464</v>
      </c>
      <c r="L26">
        <f t="shared" si="0"/>
        <v>286.10699462890602</v>
      </c>
      <c r="M26">
        <f t="shared" si="1"/>
        <v>18</v>
      </c>
      <c r="N26" t="str">
        <f t="shared" si="2"/>
        <v>Body</v>
      </c>
    </row>
    <row r="27" spans="1:14" x14ac:dyDescent="0.3">
      <c r="A27">
        <v>3</v>
      </c>
      <c r="B27" t="s">
        <v>17</v>
      </c>
      <c r="C27">
        <v>14</v>
      </c>
      <c r="D27">
        <v>2434341</v>
      </c>
      <c r="E27" t="b">
        <v>1</v>
      </c>
      <c r="F27">
        <v>60.299999237060497</v>
      </c>
      <c r="G27">
        <v>268.10699462890602</v>
      </c>
      <c r="H27">
        <v>233.07400512695301</v>
      </c>
      <c r="I27">
        <v>282.10699462890602</v>
      </c>
      <c r="J27" t="s">
        <v>470</v>
      </c>
      <c r="K27" t="s">
        <v>464</v>
      </c>
      <c r="L27">
        <f t="shared" si="0"/>
        <v>282.10699462890602</v>
      </c>
      <c r="M27">
        <f t="shared" si="1"/>
        <v>14</v>
      </c>
      <c r="N27" t="str">
        <f t="shared" si="2"/>
        <v>Body</v>
      </c>
    </row>
    <row r="28" spans="1:14" x14ac:dyDescent="0.3">
      <c r="A28">
        <v>3</v>
      </c>
      <c r="B28" t="s">
        <v>17</v>
      </c>
      <c r="C28">
        <v>14</v>
      </c>
      <c r="D28">
        <v>2434341</v>
      </c>
      <c r="E28" t="b">
        <v>1</v>
      </c>
      <c r="F28">
        <v>568.510009765625</v>
      </c>
      <c r="G28">
        <v>268.30700683593699</v>
      </c>
      <c r="H28">
        <v>576</v>
      </c>
      <c r="I28">
        <v>282.30700683593699</v>
      </c>
      <c r="J28" t="s">
        <v>471</v>
      </c>
      <c r="K28" t="s">
        <v>464</v>
      </c>
      <c r="L28">
        <f t="shared" si="0"/>
        <v>282.30700683593699</v>
      </c>
      <c r="M28">
        <f t="shared" si="1"/>
        <v>14</v>
      </c>
      <c r="N28" t="str">
        <f t="shared" si="2"/>
        <v>Body</v>
      </c>
    </row>
    <row r="29" spans="1:14" x14ac:dyDescent="0.3">
      <c r="A29">
        <v>3</v>
      </c>
      <c r="B29" t="s">
        <v>19</v>
      </c>
      <c r="C29">
        <v>10</v>
      </c>
      <c r="D29">
        <v>2434341</v>
      </c>
      <c r="E29" t="b">
        <v>0</v>
      </c>
      <c r="F29">
        <v>60.299999237060497</v>
      </c>
      <c r="G29">
        <v>290.80700683593699</v>
      </c>
      <c r="H29">
        <v>242.13000488281199</v>
      </c>
      <c r="I29">
        <v>300.80700683593699</v>
      </c>
      <c r="J29" t="s">
        <v>472</v>
      </c>
      <c r="K29" t="s">
        <v>464</v>
      </c>
      <c r="L29">
        <f t="shared" si="0"/>
        <v>300.80700683593699</v>
      </c>
      <c r="M29">
        <f t="shared" si="1"/>
        <v>10</v>
      </c>
      <c r="N29" t="str">
        <f t="shared" si="2"/>
        <v>Body</v>
      </c>
    </row>
    <row r="30" spans="1:14" x14ac:dyDescent="0.3">
      <c r="A30">
        <v>3</v>
      </c>
      <c r="B30" t="s">
        <v>19</v>
      </c>
      <c r="C30">
        <v>10</v>
      </c>
      <c r="D30">
        <v>16777215</v>
      </c>
      <c r="E30" t="b">
        <v>0</v>
      </c>
      <c r="F30">
        <v>242.88200378417901</v>
      </c>
      <c r="G30">
        <v>290.80700683593699</v>
      </c>
      <c r="H30">
        <v>562.52203369140602</v>
      </c>
      <c r="I30">
        <v>300.80700683593699</v>
      </c>
      <c r="J30" t="s">
        <v>467</v>
      </c>
      <c r="K30" t="s">
        <v>464</v>
      </c>
      <c r="L30">
        <f t="shared" si="0"/>
        <v>300.80700683593699</v>
      </c>
      <c r="M30">
        <f t="shared" si="1"/>
        <v>10</v>
      </c>
      <c r="N30" t="str">
        <f t="shared" si="2"/>
        <v>Body</v>
      </c>
    </row>
    <row r="31" spans="1:14" x14ac:dyDescent="0.3">
      <c r="A31">
        <v>3</v>
      </c>
      <c r="B31" t="s">
        <v>19</v>
      </c>
      <c r="C31">
        <v>10</v>
      </c>
      <c r="D31">
        <v>2434341</v>
      </c>
      <c r="E31" t="b">
        <v>0</v>
      </c>
      <c r="F31">
        <v>562.52203369140602</v>
      </c>
      <c r="G31">
        <v>290.80700683593699</v>
      </c>
      <c r="H31">
        <v>575.99597167968705</v>
      </c>
      <c r="I31">
        <v>300.80700683593699</v>
      </c>
      <c r="J31" t="s">
        <v>473</v>
      </c>
      <c r="K31" t="s">
        <v>464</v>
      </c>
      <c r="L31">
        <f t="shared" si="0"/>
        <v>300.80700683593699</v>
      </c>
      <c r="M31">
        <f t="shared" si="1"/>
        <v>10</v>
      </c>
      <c r="N31" t="str">
        <f t="shared" si="2"/>
        <v>Body</v>
      </c>
    </row>
    <row r="32" spans="1:14" x14ac:dyDescent="0.3">
      <c r="A32">
        <v>3</v>
      </c>
      <c r="B32" t="s">
        <v>19</v>
      </c>
      <c r="C32">
        <v>10</v>
      </c>
      <c r="D32">
        <v>2434341</v>
      </c>
      <c r="E32" t="b">
        <v>0</v>
      </c>
      <c r="F32">
        <v>60.299999237060497</v>
      </c>
      <c r="G32">
        <v>307.80700683593699</v>
      </c>
      <c r="H32">
        <v>293.20001220703102</v>
      </c>
      <c r="I32">
        <v>317.80700683593699</v>
      </c>
      <c r="J32" t="s">
        <v>472</v>
      </c>
      <c r="K32" t="s">
        <v>464</v>
      </c>
      <c r="L32">
        <f t="shared" si="0"/>
        <v>317.80700683593699</v>
      </c>
      <c r="M32">
        <f t="shared" si="1"/>
        <v>10</v>
      </c>
      <c r="N32" t="str">
        <f t="shared" si="2"/>
        <v>Body</v>
      </c>
    </row>
    <row r="33" spans="1:14" x14ac:dyDescent="0.3">
      <c r="A33">
        <v>3</v>
      </c>
      <c r="B33" t="s">
        <v>19</v>
      </c>
      <c r="C33">
        <v>10</v>
      </c>
      <c r="D33">
        <v>16777215</v>
      </c>
      <c r="E33" t="b">
        <v>0</v>
      </c>
      <c r="F33">
        <v>293.82800292968699</v>
      </c>
      <c r="G33">
        <v>307.80700683593699</v>
      </c>
      <c r="H33">
        <v>562.22802734375</v>
      </c>
      <c r="I33">
        <v>317.80700683593699</v>
      </c>
      <c r="J33" t="s">
        <v>467</v>
      </c>
      <c r="K33" t="s">
        <v>464</v>
      </c>
      <c r="L33">
        <f t="shared" si="0"/>
        <v>317.80700683593699</v>
      </c>
      <c r="M33">
        <f t="shared" si="1"/>
        <v>10</v>
      </c>
      <c r="N33" t="str">
        <f t="shared" si="2"/>
        <v>Body</v>
      </c>
    </row>
    <row r="34" spans="1:14" x14ac:dyDescent="0.3">
      <c r="A34">
        <v>3</v>
      </c>
      <c r="B34" t="s">
        <v>19</v>
      </c>
      <c r="C34">
        <v>10</v>
      </c>
      <c r="D34">
        <v>2434341</v>
      </c>
      <c r="E34" t="b">
        <v>0</v>
      </c>
      <c r="F34">
        <v>562.22802734375</v>
      </c>
      <c r="G34">
        <v>307.80700683593699</v>
      </c>
      <c r="H34">
        <v>575.99597167968705</v>
      </c>
      <c r="I34">
        <v>317.80700683593699</v>
      </c>
      <c r="J34" t="s">
        <v>473</v>
      </c>
      <c r="K34" t="s">
        <v>464</v>
      </c>
      <c r="L34">
        <f t="shared" si="0"/>
        <v>317.80700683593699</v>
      </c>
      <c r="M34">
        <f t="shared" si="1"/>
        <v>10</v>
      </c>
      <c r="N34" t="str">
        <f t="shared" si="2"/>
        <v>Body</v>
      </c>
    </row>
    <row r="35" spans="1:14" x14ac:dyDescent="0.3">
      <c r="A35">
        <v>3</v>
      </c>
      <c r="B35" t="s">
        <v>19</v>
      </c>
      <c r="C35">
        <v>10</v>
      </c>
      <c r="D35">
        <v>2434341</v>
      </c>
      <c r="E35" t="b">
        <v>0</v>
      </c>
      <c r="F35">
        <v>60.299999237060497</v>
      </c>
      <c r="G35">
        <v>324.80700683593699</v>
      </c>
      <c r="H35">
        <v>255.46499633789</v>
      </c>
      <c r="I35">
        <v>334.80700683593699</v>
      </c>
      <c r="J35" t="s">
        <v>472</v>
      </c>
      <c r="K35" t="s">
        <v>464</v>
      </c>
      <c r="L35">
        <f t="shared" si="0"/>
        <v>334.80700683593699</v>
      </c>
      <c r="M35">
        <f t="shared" si="1"/>
        <v>10</v>
      </c>
      <c r="N35" t="str">
        <f t="shared" si="2"/>
        <v>Body</v>
      </c>
    </row>
    <row r="36" spans="1:14" x14ac:dyDescent="0.3">
      <c r="A36">
        <v>3</v>
      </c>
      <c r="B36" t="s">
        <v>19</v>
      </c>
      <c r="C36">
        <v>10</v>
      </c>
      <c r="D36">
        <v>16777215</v>
      </c>
      <c r="E36" t="b">
        <v>0</v>
      </c>
      <c r="F36">
        <v>256.18298339843699</v>
      </c>
      <c r="G36">
        <v>324.80700683593699</v>
      </c>
      <c r="H36">
        <v>563.62298583984295</v>
      </c>
      <c r="I36">
        <v>334.80700683593699</v>
      </c>
      <c r="J36" t="s">
        <v>467</v>
      </c>
      <c r="K36" t="s">
        <v>464</v>
      </c>
      <c r="L36">
        <f t="shared" si="0"/>
        <v>334.80700683593699</v>
      </c>
      <c r="M36">
        <f t="shared" si="1"/>
        <v>10</v>
      </c>
      <c r="N36" t="str">
        <f t="shared" si="2"/>
        <v>Body</v>
      </c>
    </row>
    <row r="37" spans="1:14" x14ac:dyDescent="0.3">
      <c r="A37">
        <v>3</v>
      </c>
      <c r="B37" t="s">
        <v>19</v>
      </c>
      <c r="C37">
        <v>10</v>
      </c>
      <c r="D37">
        <v>2434341</v>
      </c>
      <c r="E37" t="b">
        <v>0</v>
      </c>
      <c r="F37">
        <v>563.79998779296795</v>
      </c>
      <c r="G37">
        <v>324.80700683593699</v>
      </c>
      <c r="H37">
        <v>575.99597167968705</v>
      </c>
      <c r="I37">
        <v>334.80700683593699</v>
      </c>
      <c r="J37" t="s">
        <v>473</v>
      </c>
      <c r="K37" t="s">
        <v>464</v>
      </c>
      <c r="L37">
        <f t="shared" si="0"/>
        <v>334.80700683593699</v>
      </c>
      <c r="M37">
        <f t="shared" si="1"/>
        <v>10</v>
      </c>
      <c r="N37" t="str">
        <f t="shared" si="2"/>
        <v>Body</v>
      </c>
    </row>
    <row r="38" spans="1:14" x14ac:dyDescent="0.3">
      <c r="A38">
        <v>4</v>
      </c>
      <c r="B38" t="s">
        <v>19</v>
      </c>
      <c r="C38">
        <v>8</v>
      </c>
      <c r="D38">
        <v>8421504</v>
      </c>
      <c r="E38" t="b">
        <v>0</v>
      </c>
      <c r="F38">
        <v>36</v>
      </c>
      <c r="G38">
        <v>36.799999237060497</v>
      </c>
      <c r="H38">
        <v>146.287994384765</v>
      </c>
      <c r="I38">
        <v>44.799999237060497</v>
      </c>
      <c r="J38" t="s">
        <v>463</v>
      </c>
      <c r="K38" t="s">
        <v>489</v>
      </c>
      <c r="L38">
        <f t="shared" si="0"/>
        <v>44.799999237060497</v>
      </c>
      <c r="M38">
        <f t="shared" si="1"/>
        <v>8</v>
      </c>
      <c r="N38" t="str">
        <f t="shared" si="2"/>
        <v>Header (i.e. Y1 &lt; 56.9)</v>
      </c>
    </row>
    <row r="39" spans="1:14" x14ac:dyDescent="0.3">
      <c r="A39">
        <v>4</v>
      </c>
      <c r="B39" t="s">
        <v>19</v>
      </c>
      <c r="C39">
        <v>10</v>
      </c>
      <c r="D39">
        <v>8421504</v>
      </c>
      <c r="E39" t="b">
        <v>0</v>
      </c>
      <c r="F39">
        <v>36</v>
      </c>
      <c r="G39">
        <v>46.600002288818303</v>
      </c>
      <c r="H39">
        <v>222.11000061035099</v>
      </c>
      <c r="I39">
        <v>56.600002288818303</v>
      </c>
      <c r="J39" t="s">
        <v>462</v>
      </c>
      <c r="K39" t="s">
        <v>489</v>
      </c>
      <c r="L39">
        <f t="shared" si="0"/>
        <v>56.600002288818303</v>
      </c>
      <c r="M39">
        <f t="shared" si="1"/>
        <v>10</v>
      </c>
      <c r="N39" t="str">
        <f t="shared" si="2"/>
        <v>Header (i.e. Y1 &lt; 56.9)</v>
      </c>
    </row>
    <row r="40" spans="1:14" x14ac:dyDescent="0.3">
      <c r="A40">
        <v>5</v>
      </c>
      <c r="B40" t="s">
        <v>19</v>
      </c>
      <c r="C40">
        <v>8</v>
      </c>
      <c r="D40">
        <v>8421504</v>
      </c>
      <c r="E40" t="b">
        <v>0</v>
      </c>
      <c r="F40">
        <v>36</v>
      </c>
      <c r="G40">
        <v>36.799999237060497</v>
      </c>
      <c r="H40">
        <v>146.287994384765</v>
      </c>
      <c r="I40">
        <v>44.799999237060497</v>
      </c>
      <c r="J40" t="s">
        <v>463</v>
      </c>
      <c r="K40" t="s">
        <v>474</v>
      </c>
      <c r="L40">
        <f t="shared" si="0"/>
        <v>44.799999237060497</v>
      </c>
      <c r="M40">
        <f t="shared" si="1"/>
        <v>8</v>
      </c>
      <c r="N40" t="str">
        <f t="shared" si="2"/>
        <v>Header (i.e. Y1 &lt; 56.9)</v>
      </c>
    </row>
    <row r="41" spans="1:14" x14ac:dyDescent="0.3">
      <c r="A41">
        <v>5</v>
      </c>
      <c r="B41" t="s">
        <v>19</v>
      </c>
      <c r="C41">
        <v>10</v>
      </c>
      <c r="D41">
        <v>8421504</v>
      </c>
      <c r="E41" t="b">
        <v>0</v>
      </c>
      <c r="F41">
        <v>36</v>
      </c>
      <c r="G41">
        <v>46.600002288818303</v>
      </c>
      <c r="H41">
        <v>222.11000061035099</v>
      </c>
      <c r="I41">
        <v>56.600002288818303</v>
      </c>
      <c r="J41" t="s">
        <v>462</v>
      </c>
      <c r="K41" t="s">
        <v>474</v>
      </c>
      <c r="L41">
        <f t="shared" si="0"/>
        <v>56.600002288818303</v>
      </c>
      <c r="M41">
        <f t="shared" si="1"/>
        <v>10</v>
      </c>
      <c r="N41" t="str">
        <f t="shared" si="2"/>
        <v>Header (i.e. Y1 &lt; 56.9)</v>
      </c>
    </row>
    <row r="42" spans="1:14" x14ac:dyDescent="0.3">
      <c r="A42">
        <v>5</v>
      </c>
      <c r="B42" t="s">
        <v>19</v>
      </c>
      <c r="C42">
        <v>10</v>
      </c>
      <c r="D42">
        <v>10037031</v>
      </c>
      <c r="E42" t="b">
        <v>0</v>
      </c>
      <c r="F42">
        <v>536.780029296875</v>
      </c>
      <c r="G42">
        <v>37.000003814697202</v>
      </c>
      <c r="H42">
        <v>576</v>
      </c>
      <c r="I42">
        <v>47.000003814697202</v>
      </c>
      <c r="J42" t="s">
        <v>474</v>
      </c>
      <c r="K42" t="s">
        <v>474</v>
      </c>
      <c r="L42">
        <f t="shared" si="0"/>
        <v>47.000003814697202</v>
      </c>
      <c r="M42">
        <f t="shared" si="1"/>
        <v>10</v>
      </c>
      <c r="N42" t="str">
        <f t="shared" si="2"/>
        <v>Header (i.e. Y1 &lt; 56.9)</v>
      </c>
    </row>
    <row r="43" spans="1:14" x14ac:dyDescent="0.3">
      <c r="A43">
        <v>5</v>
      </c>
      <c r="B43" t="s">
        <v>19</v>
      </c>
      <c r="C43">
        <v>24</v>
      </c>
      <c r="D43">
        <v>0</v>
      </c>
      <c r="E43" t="b">
        <v>0</v>
      </c>
      <c r="F43">
        <v>36</v>
      </c>
      <c r="G43">
        <v>86.399993896484304</v>
      </c>
      <c r="H43">
        <v>130.128005981445</v>
      </c>
      <c r="I43">
        <v>110.39999389648401</v>
      </c>
      <c r="J43" t="s">
        <v>474</v>
      </c>
      <c r="K43" t="s">
        <v>474</v>
      </c>
      <c r="L43">
        <f t="shared" si="0"/>
        <v>110.39999389648401</v>
      </c>
      <c r="M43">
        <f t="shared" si="1"/>
        <v>23.999999999999702</v>
      </c>
      <c r="N43" t="str">
        <f t="shared" si="2"/>
        <v>Body</v>
      </c>
    </row>
    <row r="44" spans="1:14" x14ac:dyDescent="0.3">
      <c r="A44">
        <v>5</v>
      </c>
      <c r="B44" t="s">
        <v>19</v>
      </c>
      <c r="C44">
        <v>10</v>
      </c>
      <c r="D44">
        <v>0</v>
      </c>
      <c r="E44" t="b">
        <v>0</v>
      </c>
      <c r="F44">
        <v>36</v>
      </c>
      <c r="G44">
        <v>124.249992370605</v>
      </c>
      <c r="H44">
        <v>498.38009643554602</v>
      </c>
      <c r="I44">
        <v>134.25</v>
      </c>
      <c r="J44" t="s">
        <v>474</v>
      </c>
      <c r="K44" t="s">
        <v>474</v>
      </c>
      <c r="L44">
        <f t="shared" si="0"/>
        <v>134.25</v>
      </c>
      <c r="M44">
        <f t="shared" si="1"/>
        <v>10.000007629395</v>
      </c>
      <c r="N44" t="str">
        <f t="shared" si="2"/>
        <v>Body</v>
      </c>
    </row>
    <row r="45" spans="1:14" x14ac:dyDescent="0.3">
      <c r="A45">
        <v>5</v>
      </c>
      <c r="B45" t="s">
        <v>19</v>
      </c>
      <c r="C45">
        <v>16</v>
      </c>
      <c r="D45">
        <v>2434341</v>
      </c>
      <c r="E45" t="b">
        <v>0</v>
      </c>
      <c r="F45">
        <v>36</v>
      </c>
      <c r="G45">
        <v>152.89999389648401</v>
      </c>
      <c r="H45">
        <v>236.83200073242099</v>
      </c>
      <c r="I45">
        <v>168.89999389648401</v>
      </c>
      <c r="J45" t="s">
        <v>474</v>
      </c>
      <c r="K45" t="s">
        <v>474</v>
      </c>
      <c r="L45">
        <f t="shared" si="0"/>
        <v>168.89999389648401</v>
      </c>
      <c r="M45">
        <f t="shared" si="1"/>
        <v>16</v>
      </c>
      <c r="N45" t="str">
        <f t="shared" si="2"/>
        <v>Body</v>
      </c>
    </row>
    <row r="46" spans="1:14" x14ac:dyDescent="0.3">
      <c r="A46">
        <v>5</v>
      </c>
      <c r="B46" t="s">
        <v>19</v>
      </c>
      <c r="C46">
        <v>10</v>
      </c>
      <c r="D46">
        <v>0</v>
      </c>
      <c r="E46" t="b">
        <v>0</v>
      </c>
      <c r="F46">
        <v>36</v>
      </c>
      <c r="G46">
        <v>181.04100036621</v>
      </c>
      <c r="H46">
        <v>220.64999389648401</v>
      </c>
      <c r="I46">
        <v>191.04100036621</v>
      </c>
      <c r="J46" t="s">
        <v>474</v>
      </c>
      <c r="K46" t="s">
        <v>474</v>
      </c>
      <c r="L46">
        <f t="shared" si="0"/>
        <v>191.04100036621</v>
      </c>
      <c r="M46">
        <f t="shared" si="1"/>
        <v>10</v>
      </c>
      <c r="N46" t="str">
        <f t="shared" si="2"/>
        <v>Body</v>
      </c>
    </row>
    <row r="47" spans="1:14" x14ac:dyDescent="0.3">
      <c r="A47">
        <v>5</v>
      </c>
      <c r="B47" t="s">
        <v>19</v>
      </c>
      <c r="C47">
        <v>10</v>
      </c>
      <c r="D47">
        <v>0</v>
      </c>
      <c r="E47" t="b">
        <v>0</v>
      </c>
      <c r="F47">
        <v>235.65100097656199</v>
      </c>
      <c r="G47">
        <v>181.04100036621</v>
      </c>
      <c r="H47">
        <v>560.40100097656205</v>
      </c>
      <c r="I47">
        <v>191.04100036621</v>
      </c>
      <c r="J47" t="s">
        <v>474</v>
      </c>
      <c r="K47" t="s">
        <v>474</v>
      </c>
      <c r="L47">
        <f t="shared" si="0"/>
        <v>191.04100036621</v>
      </c>
      <c r="M47">
        <f t="shared" si="1"/>
        <v>10</v>
      </c>
      <c r="N47" t="str">
        <f t="shared" si="2"/>
        <v>Body</v>
      </c>
    </row>
    <row r="48" spans="1:14" x14ac:dyDescent="0.3">
      <c r="A48">
        <v>5</v>
      </c>
      <c r="B48" t="s">
        <v>19</v>
      </c>
      <c r="C48">
        <v>10</v>
      </c>
      <c r="D48">
        <v>0</v>
      </c>
      <c r="E48" t="b">
        <v>0</v>
      </c>
      <c r="F48">
        <v>36</v>
      </c>
      <c r="G48">
        <v>193.14100646972599</v>
      </c>
      <c r="H48">
        <v>559.79010009765602</v>
      </c>
      <c r="I48">
        <v>203.14100646972599</v>
      </c>
      <c r="J48" t="s">
        <v>474</v>
      </c>
      <c r="K48" t="s">
        <v>474</v>
      </c>
      <c r="L48">
        <f t="shared" si="0"/>
        <v>203.14100646972599</v>
      </c>
      <c r="M48">
        <f t="shared" si="1"/>
        <v>10</v>
      </c>
      <c r="N48" t="str">
        <f t="shared" si="2"/>
        <v>Body</v>
      </c>
    </row>
    <row r="49" spans="1:14" x14ac:dyDescent="0.3">
      <c r="A49">
        <v>5</v>
      </c>
      <c r="B49" t="s">
        <v>19</v>
      </c>
      <c r="C49">
        <v>10</v>
      </c>
      <c r="D49">
        <v>0</v>
      </c>
      <c r="E49" t="b">
        <v>0</v>
      </c>
      <c r="F49">
        <v>36</v>
      </c>
      <c r="G49">
        <v>205.24101257324199</v>
      </c>
      <c r="H49">
        <v>159.350006103515</v>
      </c>
      <c r="I49">
        <v>215.24101257324199</v>
      </c>
      <c r="J49" t="s">
        <v>474</v>
      </c>
      <c r="K49" t="s">
        <v>474</v>
      </c>
      <c r="L49">
        <f t="shared" si="0"/>
        <v>215.24101257324199</v>
      </c>
      <c r="M49">
        <f t="shared" si="1"/>
        <v>10</v>
      </c>
      <c r="N49" t="str">
        <f t="shared" si="2"/>
        <v>Body</v>
      </c>
    </row>
    <row r="50" spans="1:14" x14ac:dyDescent="0.3">
      <c r="A50">
        <v>5</v>
      </c>
      <c r="B50" t="s">
        <v>19</v>
      </c>
      <c r="C50">
        <v>16</v>
      </c>
      <c r="D50">
        <v>2434341</v>
      </c>
      <c r="E50" t="b">
        <v>0</v>
      </c>
      <c r="F50">
        <v>36</v>
      </c>
      <c r="G50">
        <v>233.89099121093699</v>
      </c>
      <c r="H50">
        <v>123.79200744628901</v>
      </c>
      <c r="I50">
        <v>249.89099121093699</v>
      </c>
      <c r="J50" t="s">
        <v>474</v>
      </c>
      <c r="K50" t="s">
        <v>474</v>
      </c>
      <c r="L50">
        <f t="shared" si="0"/>
        <v>249.89099121093699</v>
      </c>
      <c r="M50">
        <f t="shared" si="1"/>
        <v>16</v>
      </c>
      <c r="N50" t="str">
        <f t="shared" si="2"/>
        <v>Body</v>
      </c>
    </row>
    <row r="51" spans="1:14" x14ac:dyDescent="0.3">
      <c r="A51">
        <v>5</v>
      </c>
      <c r="B51" t="s">
        <v>19</v>
      </c>
      <c r="C51">
        <v>10</v>
      </c>
      <c r="D51">
        <v>0</v>
      </c>
      <c r="E51" t="b">
        <v>0</v>
      </c>
      <c r="F51">
        <v>36</v>
      </c>
      <c r="G51">
        <v>254.54100036621</v>
      </c>
      <c r="H51">
        <v>140.08999633789</v>
      </c>
      <c r="I51">
        <v>264.54098510742102</v>
      </c>
      <c r="J51" t="s">
        <v>474</v>
      </c>
      <c r="K51" t="s">
        <v>474</v>
      </c>
      <c r="L51">
        <f t="shared" si="0"/>
        <v>264.54098510742102</v>
      </c>
      <c r="M51">
        <f t="shared" si="1"/>
        <v>9.9999847412110228</v>
      </c>
      <c r="N51" t="str">
        <f t="shared" si="2"/>
        <v>Body</v>
      </c>
    </row>
    <row r="52" spans="1:14" x14ac:dyDescent="0.3">
      <c r="A52">
        <v>5</v>
      </c>
      <c r="B52" t="s">
        <v>23</v>
      </c>
      <c r="C52">
        <v>10</v>
      </c>
      <c r="D52">
        <v>12275740</v>
      </c>
      <c r="E52" t="b">
        <v>0</v>
      </c>
      <c r="F52">
        <v>140.08999633789</v>
      </c>
      <c r="G52">
        <v>254.54100036621</v>
      </c>
      <c r="H52">
        <v>223.489990234375</v>
      </c>
      <c r="I52">
        <v>264.54098510742102</v>
      </c>
      <c r="J52" t="s">
        <v>474</v>
      </c>
      <c r="K52" t="s">
        <v>474</v>
      </c>
      <c r="L52">
        <f t="shared" si="0"/>
        <v>264.54098510742102</v>
      </c>
      <c r="M52">
        <f t="shared" si="1"/>
        <v>9.9999847412110228</v>
      </c>
      <c r="N52" t="str">
        <f t="shared" si="2"/>
        <v>Body</v>
      </c>
    </row>
    <row r="53" spans="1:14" x14ac:dyDescent="0.3">
      <c r="A53">
        <v>5</v>
      </c>
      <c r="B53" t="s">
        <v>19</v>
      </c>
      <c r="C53">
        <v>10</v>
      </c>
      <c r="D53">
        <v>0</v>
      </c>
      <c r="E53" t="b">
        <v>0</v>
      </c>
      <c r="F53">
        <v>223.49000549316401</v>
      </c>
      <c r="G53">
        <v>254.54100036621</v>
      </c>
      <c r="H53">
        <v>354.96005249023398</v>
      </c>
      <c r="I53">
        <v>264.54098510742102</v>
      </c>
      <c r="J53" t="s">
        <v>474</v>
      </c>
      <c r="K53" t="s">
        <v>474</v>
      </c>
      <c r="L53">
        <f t="shared" si="0"/>
        <v>264.54098510742102</v>
      </c>
      <c r="M53">
        <f t="shared" si="1"/>
        <v>9.9999847412110228</v>
      </c>
      <c r="N53" t="str">
        <f t="shared" si="2"/>
        <v>Body</v>
      </c>
    </row>
    <row r="54" spans="1:14" x14ac:dyDescent="0.3">
      <c r="A54">
        <v>5</v>
      </c>
      <c r="B54" t="s">
        <v>23</v>
      </c>
      <c r="C54">
        <v>10</v>
      </c>
      <c r="D54">
        <v>12275740</v>
      </c>
      <c r="E54" t="b">
        <v>0</v>
      </c>
      <c r="F54">
        <v>354.95999145507801</v>
      </c>
      <c r="G54">
        <v>254.54100036621</v>
      </c>
      <c r="H54">
        <v>540.39001464843705</v>
      </c>
      <c r="I54">
        <v>264.54098510742102</v>
      </c>
      <c r="J54" t="s">
        <v>474</v>
      </c>
      <c r="K54" t="s">
        <v>474</v>
      </c>
      <c r="L54">
        <f t="shared" si="0"/>
        <v>264.54098510742102</v>
      </c>
      <c r="M54">
        <f t="shared" si="1"/>
        <v>9.9999847412110228</v>
      </c>
      <c r="N54" t="str">
        <f t="shared" si="2"/>
        <v>Body</v>
      </c>
    </row>
    <row r="55" spans="1:14" x14ac:dyDescent="0.3">
      <c r="A55">
        <v>5</v>
      </c>
      <c r="B55" t="s">
        <v>19</v>
      </c>
      <c r="C55">
        <v>10</v>
      </c>
      <c r="D55">
        <v>0</v>
      </c>
      <c r="E55" t="b">
        <v>0</v>
      </c>
      <c r="F55">
        <v>540.39001464843705</v>
      </c>
      <c r="G55">
        <v>254.54100036621</v>
      </c>
      <c r="H55">
        <v>542.83001708984295</v>
      </c>
      <c r="I55">
        <v>264.54098510742102</v>
      </c>
      <c r="J55" t="s">
        <v>474</v>
      </c>
      <c r="K55" t="s">
        <v>474</v>
      </c>
      <c r="L55">
        <f t="shared" si="0"/>
        <v>264.54098510742102</v>
      </c>
      <c r="M55">
        <f t="shared" si="1"/>
        <v>9.9999847412110228</v>
      </c>
      <c r="N55" t="str">
        <f t="shared" si="2"/>
        <v>Body</v>
      </c>
    </row>
    <row r="56" spans="1:14" x14ac:dyDescent="0.3">
      <c r="A56">
        <v>5</v>
      </c>
      <c r="B56" t="s">
        <v>19</v>
      </c>
      <c r="C56">
        <v>16</v>
      </c>
      <c r="D56">
        <v>2434341</v>
      </c>
      <c r="E56" t="b">
        <v>0</v>
      </c>
      <c r="F56">
        <v>36</v>
      </c>
      <c r="G56">
        <v>283.19100952148398</v>
      </c>
      <c r="H56">
        <v>124.352005004882</v>
      </c>
      <c r="I56">
        <v>299.19100952148398</v>
      </c>
      <c r="J56" t="s">
        <v>474</v>
      </c>
      <c r="K56" t="s">
        <v>474</v>
      </c>
      <c r="L56">
        <f t="shared" si="0"/>
        <v>299.19100952148398</v>
      </c>
      <c r="M56">
        <f t="shared" si="1"/>
        <v>16</v>
      </c>
      <c r="N56" t="str">
        <f t="shared" si="2"/>
        <v>Body</v>
      </c>
    </row>
    <row r="57" spans="1:14" x14ac:dyDescent="0.3">
      <c r="A57">
        <v>5</v>
      </c>
      <c r="B57" t="s">
        <v>19</v>
      </c>
      <c r="C57">
        <v>10</v>
      </c>
      <c r="D57">
        <v>0</v>
      </c>
      <c r="E57" t="b">
        <v>0</v>
      </c>
      <c r="F57">
        <v>36</v>
      </c>
      <c r="G57">
        <v>303.84100341796801</v>
      </c>
      <c r="H57">
        <v>315.18002319335898</v>
      </c>
      <c r="I57">
        <v>313.84100341796801</v>
      </c>
      <c r="J57" t="s">
        <v>474</v>
      </c>
      <c r="K57" t="s">
        <v>474</v>
      </c>
      <c r="L57">
        <f t="shared" si="0"/>
        <v>313.84100341796801</v>
      </c>
      <c r="M57">
        <f t="shared" si="1"/>
        <v>10</v>
      </c>
      <c r="N57" t="str">
        <f t="shared" si="2"/>
        <v>Body</v>
      </c>
    </row>
    <row r="58" spans="1:14" x14ac:dyDescent="0.3">
      <c r="A58">
        <v>5</v>
      </c>
      <c r="B58" t="s">
        <v>23</v>
      </c>
      <c r="C58">
        <v>10</v>
      </c>
      <c r="D58">
        <v>12275740</v>
      </c>
      <c r="E58" t="b">
        <v>0</v>
      </c>
      <c r="F58">
        <v>315.17999267578102</v>
      </c>
      <c r="G58">
        <v>303.84100341796801</v>
      </c>
      <c r="H58">
        <v>391.16003417968699</v>
      </c>
      <c r="I58">
        <v>313.84100341796801</v>
      </c>
      <c r="J58" t="s">
        <v>474</v>
      </c>
      <c r="K58" t="s">
        <v>474</v>
      </c>
      <c r="L58">
        <f t="shared" si="0"/>
        <v>313.84100341796801</v>
      </c>
      <c r="M58">
        <f t="shared" si="1"/>
        <v>10</v>
      </c>
      <c r="N58" t="str">
        <f t="shared" si="2"/>
        <v>Body</v>
      </c>
    </row>
    <row r="59" spans="1:14" x14ac:dyDescent="0.3">
      <c r="A59">
        <v>5</v>
      </c>
      <c r="B59" t="s">
        <v>19</v>
      </c>
      <c r="C59">
        <v>10</v>
      </c>
      <c r="D59">
        <v>0</v>
      </c>
      <c r="E59" t="b">
        <v>0</v>
      </c>
      <c r="F59">
        <v>391.16000366210898</v>
      </c>
      <c r="G59">
        <v>303.84100341796801</v>
      </c>
      <c r="H59">
        <v>393.600006103515</v>
      </c>
      <c r="I59">
        <v>313.84100341796801</v>
      </c>
      <c r="J59" t="s">
        <v>474</v>
      </c>
      <c r="K59" t="s">
        <v>474</v>
      </c>
      <c r="L59">
        <f t="shared" si="0"/>
        <v>313.84100341796801</v>
      </c>
      <c r="M59">
        <f t="shared" si="1"/>
        <v>10</v>
      </c>
      <c r="N59" t="str">
        <f t="shared" si="2"/>
        <v>Body</v>
      </c>
    </row>
    <row r="60" spans="1:14" x14ac:dyDescent="0.3">
      <c r="A60">
        <v>5</v>
      </c>
      <c r="B60" t="s">
        <v>19</v>
      </c>
      <c r="C60">
        <v>16</v>
      </c>
      <c r="D60">
        <v>2434341</v>
      </c>
      <c r="E60" t="b">
        <v>0</v>
      </c>
      <c r="F60">
        <v>36</v>
      </c>
      <c r="G60">
        <v>332.49099731445301</v>
      </c>
      <c r="H60">
        <v>186.80001831054599</v>
      </c>
      <c r="I60">
        <v>348.49099731445301</v>
      </c>
      <c r="J60" t="s">
        <v>474</v>
      </c>
      <c r="K60" t="s">
        <v>474</v>
      </c>
      <c r="L60">
        <f t="shared" si="0"/>
        <v>348.49099731445301</v>
      </c>
      <c r="M60">
        <f t="shared" si="1"/>
        <v>16</v>
      </c>
      <c r="N60" t="str">
        <f t="shared" si="2"/>
        <v>Body</v>
      </c>
    </row>
    <row r="61" spans="1:14" x14ac:dyDescent="0.3">
      <c r="A61">
        <v>5</v>
      </c>
      <c r="B61" t="s">
        <v>19</v>
      </c>
      <c r="C61">
        <v>10</v>
      </c>
      <c r="D61">
        <v>0</v>
      </c>
      <c r="E61" t="b">
        <v>0</v>
      </c>
      <c r="F61">
        <v>36</v>
      </c>
      <c r="G61">
        <v>353.14099121093699</v>
      </c>
      <c r="H61">
        <v>55.500003814697202</v>
      </c>
      <c r="I61">
        <v>363.14099121093699</v>
      </c>
      <c r="J61" t="s">
        <v>474</v>
      </c>
      <c r="K61" t="s">
        <v>474</v>
      </c>
      <c r="L61">
        <f t="shared" si="0"/>
        <v>363.14099121093699</v>
      </c>
      <c r="M61">
        <f t="shared" si="1"/>
        <v>10</v>
      </c>
      <c r="N61" t="str">
        <f t="shared" si="2"/>
        <v>Body</v>
      </c>
    </row>
    <row r="62" spans="1:14" x14ac:dyDescent="0.3">
      <c r="A62">
        <v>5</v>
      </c>
      <c r="B62" t="s">
        <v>23</v>
      </c>
      <c r="C62">
        <v>10</v>
      </c>
      <c r="D62">
        <v>12275740</v>
      </c>
      <c r="E62" t="b">
        <v>0</v>
      </c>
      <c r="F62">
        <v>55.5</v>
      </c>
      <c r="G62">
        <v>353.14099121093699</v>
      </c>
      <c r="H62">
        <v>166.62998962402301</v>
      </c>
      <c r="I62">
        <v>363.14099121093699</v>
      </c>
      <c r="J62" t="s">
        <v>474</v>
      </c>
      <c r="K62" t="s">
        <v>474</v>
      </c>
      <c r="L62">
        <f t="shared" si="0"/>
        <v>363.14099121093699</v>
      </c>
      <c r="M62">
        <f t="shared" si="1"/>
        <v>10</v>
      </c>
      <c r="N62" t="str">
        <f t="shared" si="2"/>
        <v>Body</v>
      </c>
    </row>
    <row r="63" spans="1:14" x14ac:dyDescent="0.3">
      <c r="A63">
        <v>5</v>
      </c>
      <c r="B63" t="s">
        <v>19</v>
      </c>
      <c r="C63">
        <v>10</v>
      </c>
      <c r="D63">
        <v>0</v>
      </c>
      <c r="E63" t="b">
        <v>0</v>
      </c>
      <c r="F63">
        <v>166.63000488281199</v>
      </c>
      <c r="G63">
        <v>353.14099121093699</v>
      </c>
      <c r="H63">
        <v>552.690185546875</v>
      </c>
      <c r="I63">
        <v>363.14099121093699</v>
      </c>
      <c r="J63" t="s">
        <v>474</v>
      </c>
      <c r="K63" t="s">
        <v>474</v>
      </c>
      <c r="L63">
        <f t="shared" si="0"/>
        <v>363.14099121093699</v>
      </c>
      <c r="M63">
        <f t="shared" si="1"/>
        <v>10</v>
      </c>
      <c r="N63" t="str">
        <f t="shared" si="2"/>
        <v>Body</v>
      </c>
    </row>
    <row r="64" spans="1:14" x14ac:dyDescent="0.3">
      <c r="A64">
        <v>5</v>
      </c>
      <c r="B64" t="s">
        <v>19</v>
      </c>
      <c r="C64">
        <v>10</v>
      </c>
      <c r="D64">
        <v>0</v>
      </c>
      <c r="E64" t="b">
        <v>0</v>
      </c>
      <c r="F64">
        <v>36</v>
      </c>
      <c r="G64">
        <v>365.24099731445301</v>
      </c>
      <c r="H64">
        <v>369.02005004882801</v>
      </c>
      <c r="I64">
        <v>375.24099731445301</v>
      </c>
      <c r="J64" t="s">
        <v>474</v>
      </c>
      <c r="K64" t="s">
        <v>474</v>
      </c>
      <c r="L64">
        <f t="shared" si="0"/>
        <v>375.24099731445301</v>
      </c>
      <c r="M64">
        <f t="shared" si="1"/>
        <v>10</v>
      </c>
      <c r="N64" t="str">
        <f t="shared" si="2"/>
        <v>Body</v>
      </c>
    </row>
    <row r="65" spans="1:14" x14ac:dyDescent="0.3">
      <c r="A65">
        <v>5</v>
      </c>
      <c r="B65" t="s">
        <v>23</v>
      </c>
      <c r="C65">
        <v>10</v>
      </c>
      <c r="D65">
        <v>12275740</v>
      </c>
      <c r="E65" t="b">
        <v>0</v>
      </c>
      <c r="F65">
        <v>369.01998901367102</v>
      </c>
      <c r="G65">
        <v>365.24099731445301</v>
      </c>
      <c r="H65">
        <v>392.58001708984301</v>
      </c>
      <c r="I65">
        <v>375.24099731445301</v>
      </c>
      <c r="J65" t="s">
        <v>474</v>
      </c>
      <c r="K65" t="s">
        <v>474</v>
      </c>
      <c r="L65">
        <f t="shared" si="0"/>
        <v>375.24099731445301</v>
      </c>
      <c r="M65">
        <f t="shared" si="1"/>
        <v>10</v>
      </c>
      <c r="N65" t="str">
        <f t="shared" si="2"/>
        <v>Body</v>
      </c>
    </row>
    <row r="66" spans="1:14" x14ac:dyDescent="0.3">
      <c r="A66">
        <v>5</v>
      </c>
      <c r="B66" t="s">
        <v>19</v>
      </c>
      <c r="C66">
        <v>10</v>
      </c>
      <c r="D66">
        <v>0</v>
      </c>
      <c r="E66" t="b">
        <v>0</v>
      </c>
      <c r="F66">
        <v>392.579986572265</v>
      </c>
      <c r="G66">
        <v>365.24099731445301</v>
      </c>
      <c r="H66">
        <v>566.24005126953102</v>
      </c>
      <c r="I66">
        <v>375.24099731445301</v>
      </c>
      <c r="J66" t="s">
        <v>474</v>
      </c>
      <c r="K66" t="s">
        <v>474</v>
      </c>
      <c r="L66">
        <f t="shared" si="0"/>
        <v>375.24099731445301</v>
      </c>
      <c r="M66">
        <f t="shared" si="1"/>
        <v>10</v>
      </c>
      <c r="N66" t="str">
        <f t="shared" si="2"/>
        <v>Body</v>
      </c>
    </row>
    <row r="67" spans="1:14" x14ac:dyDescent="0.3">
      <c r="A67">
        <v>5</v>
      </c>
      <c r="B67" t="s">
        <v>19</v>
      </c>
      <c r="C67">
        <v>10</v>
      </c>
      <c r="D67">
        <v>0</v>
      </c>
      <c r="E67" t="b">
        <v>0</v>
      </c>
      <c r="F67">
        <v>36</v>
      </c>
      <c r="G67">
        <v>377.34100341796801</v>
      </c>
      <c r="H67">
        <v>68.160003662109304</v>
      </c>
      <c r="I67">
        <v>387.34100341796801</v>
      </c>
      <c r="J67" t="s">
        <v>474</v>
      </c>
      <c r="K67" t="s">
        <v>474</v>
      </c>
      <c r="L67">
        <f t="shared" ref="L67:L130" si="3">+I67</f>
        <v>387.34100341796801</v>
      </c>
      <c r="M67">
        <f t="shared" ref="M67:M130" si="4">+L67-G67</f>
        <v>10</v>
      </c>
      <c r="N67" t="str">
        <f t="shared" ref="N67:N130" si="5">IF(G67&gt;726,"Footer (i.e. Y0 &gt; 726)",IF(L67&lt;56.9,"Header (i.e. Y1 &lt; 56.9)","Body"))</f>
        <v>Body</v>
      </c>
    </row>
    <row r="68" spans="1:14" x14ac:dyDescent="0.3">
      <c r="A68">
        <v>5</v>
      </c>
      <c r="B68" t="s">
        <v>19</v>
      </c>
      <c r="C68">
        <v>16</v>
      </c>
      <c r="D68">
        <v>2434341</v>
      </c>
      <c r="E68" t="b">
        <v>0</v>
      </c>
      <c r="F68">
        <v>36</v>
      </c>
      <c r="G68">
        <v>405.99099731445301</v>
      </c>
      <c r="H68">
        <v>217.98400878906199</v>
      </c>
      <c r="I68">
        <v>421.99099731445301</v>
      </c>
      <c r="J68" t="s">
        <v>474</v>
      </c>
      <c r="K68" t="s">
        <v>474</v>
      </c>
      <c r="L68">
        <f t="shared" si="3"/>
        <v>421.99099731445301</v>
      </c>
      <c r="M68">
        <f t="shared" si="4"/>
        <v>16</v>
      </c>
      <c r="N68" t="str">
        <f t="shared" si="5"/>
        <v>Body</v>
      </c>
    </row>
    <row r="69" spans="1:14" x14ac:dyDescent="0.3">
      <c r="A69">
        <v>5</v>
      </c>
      <c r="B69" t="s">
        <v>19</v>
      </c>
      <c r="C69">
        <v>10</v>
      </c>
      <c r="D69">
        <v>0</v>
      </c>
      <c r="E69" t="b">
        <v>0</v>
      </c>
      <c r="F69">
        <v>36</v>
      </c>
      <c r="G69">
        <v>426.64099121093699</v>
      </c>
      <c r="H69">
        <v>344.080078125</v>
      </c>
      <c r="I69">
        <v>436.64099121093699</v>
      </c>
      <c r="J69" t="s">
        <v>474</v>
      </c>
      <c r="K69" t="s">
        <v>474</v>
      </c>
      <c r="L69">
        <f t="shared" si="3"/>
        <v>436.64099121093699</v>
      </c>
      <c r="M69">
        <f t="shared" si="4"/>
        <v>10</v>
      </c>
      <c r="N69" t="str">
        <f t="shared" si="5"/>
        <v>Body</v>
      </c>
    </row>
    <row r="70" spans="1:14" x14ac:dyDescent="0.3">
      <c r="A70">
        <v>5</v>
      </c>
      <c r="B70" t="s">
        <v>23</v>
      </c>
      <c r="C70">
        <v>10</v>
      </c>
      <c r="D70">
        <v>12275740</v>
      </c>
      <c r="E70" t="b">
        <v>0</v>
      </c>
      <c r="F70">
        <v>344.079986572265</v>
      </c>
      <c r="G70">
        <v>426.64099121093699</v>
      </c>
      <c r="H70">
        <v>470.94003295898398</v>
      </c>
      <c r="I70">
        <v>436.64099121093699</v>
      </c>
      <c r="J70" t="s">
        <v>474</v>
      </c>
      <c r="K70" t="s">
        <v>474</v>
      </c>
      <c r="L70">
        <f t="shared" si="3"/>
        <v>436.64099121093699</v>
      </c>
      <c r="M70">
        <f t="shared" si="4"/>
        <v>10</v>
      </c>
      <c r="N70" t="str">
        <f t="shared" si="5"/>
        <v>Body</v>
      </c>
    </row>
    <row r="71" spans="1:14" x14ac:dyDescent="0.3">
      <c r="A71">
        <v>5</v>
      </c>
      <c r="B71" t="s">
        <v>19</v>
      </c>
      <c r="C71">
        <v>10</v>
      </c>
      <c r="D71">
        <v>0</v>
      </c>
      <c r="E71" t="b">
        <v>0</v>
      </c>
      <c r="F71">
        <v>470.94000244140602</v>
      </c>
      <c r="G71">
        <v>426.64099121093699</v>
      </c>
      <c r="H71">
        <v>558.77996826171795</v>
      </c>
      <c r="I71">
        <v>436.64099121093699</v>
      </c>
      <c r="J71" t="s">
        <v>474</v>
      </c>
      <c r="K71" t="s">
        <v>474</v>
      </c>
      <c r="L71">
        <f t="shared" si="3"/>
        <v>436.64099121093699</v>
      </c>
      <c r="M71">
        <f t="shared" si="4"/>
        <v>10</v>
      </c>
      <c r="N71" t="str">
        <f t="shared" si="5"/>
        <v>Body</v>
      </c>
    </row>
    <row r="72" spans="1:14" x14ac:dyDescent="0.3">
      <c r="A72">
        <v>5</v>
      </c>
      <c r="B72" t="s">
        <v>19</v>
      </c>
      <c r="C72">
        <v>10</v>
      </c>
      <c r="D72">
        <v>0</v>
      </c>
      <c r="E72" t="b">
        <v>0</v>
      </c>
      <c r="F72">
        <v>36</v>
      </c>
      <c r="G72">
        <v>438.74099731445301</v>
      </c>
      <c r="H72">
        <v>458.31008911132801</v>
      </c>
      <c r="I72">
        <v>448.74099731445301</v>
      </c>
      <c r="J72" t="s">
        <v>474</v>
      </c>
      <c r="K72" t="s">
        <v>474</v>
      </c>
      <c r="L72">
        <f t="shared" si="3"/>
        <v>448.74099731445301</v>
      </c>
      <c r="M72">
        <f t="shared" si="4"/>
        <v>10</v>
      </c>
      <c r="N72" t="str">
        <f t="shared" si="5"/>
        <v>Body</v>
      </c>
    </row>
    <row r="73" spans="1:14" x14ac:dyDescent="0.3">
      <c r="A73">
        <v>5</v>
      </c>
      <c r="B73" t="s">
        <v>19</v>
      </c>
      <c r="C73">
        <v>16</v>
      </c>
      <c r="D73">
        <v>2434341</v>
      </c>
      <c r="E73" t="b">
        <v>0</v>
      </c>
      <c r="F73">
        <v>36</v>
      </c>
      <c r="G73">
        <v>467.391021728515</v>
      </c>
      <c r="H73">
        <v>187.37600708007801</v>
      </c>
      <c r="I73">
        <v>483.391021728515</v>
      </c>
      <c r="J73" t="s">
        <v>474</v>
      </c>
      <c r="K73" t="s">
        <v>474</v>
      </c>
      <c r="L73">
        <f t="shared" si="3"/>
        <v>483.391021728515</v>
      </c>
      <c r="M73">
        <f t="shared" si="4"/>
        <v>16</v>
      </c>
      <c r="N73" t="str">
        <f t="shared" si="5"/>
        <v>Body</v>
      </c>
    </row>
    <row r="74" spans="1:14" x14ac:dyDescent="0.3">
      <c r="A74">
        <v>5</v>
      </c>
      <c r="B74" t="s">
        <v>19</v>
      </c>
      <c r="C74">
        <v>10</v>
      </c>
      <c r="D74">
        <v>0</v>
      </c>
      <c r="E74" t="b">
        <v>0</v>
      </c>
      <c r="F74">
        <v>36</v>
      </c>
      <c r="G74">
        <v>488.04098510742102</v>
      </c>
      <c r="H74">
        <v>552.59014892578102</v>
      </c>
      <c r="I74">
        <v>498.04098510742102</v>
      </c>
      <c r="J74" t="s">
        <v>474</v>
      </c>
      <c r="K74" t="s">
        <v>474</v>
      </c>
      <c r="L74">
        <f t="shared" si="3"/>
        <v>498.04098510742102</v>
      </c>
      <c r="M74">
        <f t="shared" si="4"/>
        <v>10</v>
      </c>
      <c r="N74" t="str">
        <f t="shared" si="5"/>
        <v>Body</v>
      </c>
    </row>
    <row r="75" spans="1:14" x14ac:dyDescent="0.3">
      <c r="A75">
        <v>5</v>
      </c>
      <c r="B75" t="s">
        <v>19</v>
      </c>
      <c r="C75">
        <v>10</v>
      </c>
      <c r="D75">
        <v>0</v>
      </c>
      <c r="E75" t="b">
        <v>0</v>
      </c>
      <c r="F75">
        <v>36</v>
      </c>
      <c r="G75">
        <v>500.14099121093699</v>
      </c>
      <c r="H75">
        <v>328.809967041015</v>
      </c>
      <c r="I75">
        <v>510.14099121093699</v>
      </c>
      <c r="J75" t="s">
        <v>474</v>
      </c>
      <c r="K75" t="s">
        <v>474</v>
      </c>
      <c r="L75">
        <f t="shared" si="3"/>
        <v>510.14099121093699</v>
      </c>
      <c r="M75">
        <f t="shared" si="4"/>
        <v>10</v>
      </c>
      <c r="N75" t="str">
        <f t="shared" si="5"/>
        <v>Body</v>
      </c>
    </row>
    <row r="76" spans="1:14" x14ac:dyDescent="0.3">
      <c r="A76">
        <v>5</v>
      </c>
      <c r="B76" t="s">
        <v>19</v>
      </c>
      <c r="C76">
        <v>10</v>
      </c>
      <c r="D76">
        <v>0</v>
      </c>
      <c r="E76" t="b">
        <v>0</v>
      </c>
      <c r="F76">
        <v>36</v>
      </c>
      <c r="G76">
        <v>520.240966796875</v>
      </c>
      <c r="H76">
        <v>178.86997985839801</v>
      </c>
      <c r="I76">
        <v>530.240966796875</v>
      </c>
      <c r="J76" t="s">
        <v>474</v>
      </c>
      <c r="K76" t="s">
        <v>474</v>
      </c>
      <c r="L76">
        <f t="shared" si="3"/>
        <v>530.240966796875</v>
      </c>
      <c r="M76">
        <f t="shared" si="4"/>
        <v>10</v>
      </c>
      <c r="N76" t="str">
        <f t="shared" si="5"/>
        <v>Body</v>
      </c>
    </row>
    <row r="77" spans="1:14" x14ac:dyDescent="0.3">
      <c r="A77">
        <v>5</v>
      </c>
      <c r="B77" t="s">
        <v>23</v>
      </c>
      <c r="C77">
        <v>10</v>
      </c>
      <c r="D77">
        <v>12275740</v>
      </c>
      <c r="E77" t="b">
        <v>0</v>
      </c>
      <c r="F77">
        <v>178.86999511718699</v>
      </c>
      <c r="G77">
        <v>520.240966796875</v>
      </c>
      <c r="H77">
        <v>418.68994140625</v>
      </c>
      <c r="I77">
        <v>530.240966796875</v>
      </c>
      <c r="J77" t="s">
        <v>474</v>
      </c>
      <c r="K77" t="s">
        <v>474</v>
      </c>
      <c r="L77">
        <f t="shared" si="3"/>
        <v>530.240966796875</v>
      </c>
      <c r="M77">
        <f t="shared" si="4"/>
        <v>10</v>
      </c>
      <c r="N77" t="str">
        <f t="shared" si="5"/>
        <v>Body</v>
      </c>
    </row>
    <row r="78" spans="1:14" x14ac:dyDescent="0.3">
      <c r="A78">
        <v>5</v>
      </c>
      <c r="B78" t="s">
        <v>19</v>
      </c>
      <c r="C78">
        <v>10</v>
      </c>
      <c r="D78">
        <v>0</v>
      </c>
      <c r="E78" t="b">
        <v>0</v>
      </c>
      <c r="F78">
        <v>418.69000244140602</v>
      </c>
      <c r="G78">
        <v>520.240966796875</v>
      </c>
      <c r="H78">
        <v>421.13000488281199</v>
      </c>
      <c r="I78">
        <v>530.240966796875</v>
      </c>
      <c r="J78" t="s">
        <v>474</v>
      </c>
      <c r="K78" t="s">
        <v>474</v>
      </c>
      <c r="L78">
        <f t="shared" si="3"/>
        <v>530.240966796875</v>
      </c>
      <c r="M78">
        <f t="shared" si="4"/>
        <v>10</v>
      </c>
      <c r="N78" t="str">
        <f t="shared" si="5"/>
        <v>Body</v>
      </c>
    </row>
    <row r="79" spans="1:14" x14ac:dyDescent="0.3">
      <c r="A79">
        <v>5</v>
      </c>
      <c r="B79" t="s">
        <v>19</v>
      </c>
      <c r="C79">
        <v>10</v>
      </c>
      <c r="D79">
        <v>0</v>
      </c>
      <c r="E79" t="b">
        <v>0</v>
      </c>
      <c r="F79">
        <v>36</v>
      </c>
      <c r="G79">
        <v>540.34100341796795</v>
      </c>
      <c r="H79">
        <v>265.30001831054602</v>
      </c>
      <c r="I79">
        <v>550.34100341796795</v>
      </c>
      <c r="J79" t="s">
        <v>474</v>
      </c>
      <c r="K79" t="s">
        <v>474</v>
      </c>
      <c r="L79">
        <f t="shared" si="3"/>
        <v>550.34100341796795</v>
      </c>
      <c r="M79">
        <f t="shared" si="4"/>
        <v>10</v>
      </c>
      <c r="N79" t="str">
        <f t="shared" si="5"/>
        <v>Body</v>
      </c>
    </row>
    <row r="80" spans="1:14" x14ac:dyDescent="0.3">
      <c r="A80">
        <v>5</v>
      </c>
      <c r="B80" t="s">
        <v>19</v>
      </c>
      <c r="C80">
        <v>11</v>
      </c>
      <c r="D80">
        <v>0</v>
      </c>
      <c r="E80" t="b">
        <v>0</v>
      </c>
      <c r="F80">
        <v>573.27197265625</v>
      </c>
      <c r="G80">
        <v>726.260009765625</v>
      </c>
      <c r="H80">
        <v>576</v>
      </c>
      <c r="I80">
        <v>737.260009765625</v>
      </c>
      <c r="J80" t="s">
        <v>475</v>
      </c>
      <c r="K80" t="s">
        <v>474</v>
      </c>
      <c r="L80">
        <f t="shared" si="3"/>
        <v>737.260009765625</v>
      </c>
      <c r="M80">
        <f t="shared" si="4"/>
        <v>11</v>
      </c>
      <c r="N80" t="str">
        <f t="shared" si="5"/>
        <v>Footer (i.e. Y0 &gt; 726)</v>
      </c>
    </row>
    <row r="81" spans="1:14" x14ac:dyDescent="0.3">
      <c r="A81">
        <v>6</v>
      </c>
      <c r="B81" t="s">
        <v>19</v>
      </c>
      <c r="C81">
        <v>8</v>
      </c>
      <c r="D81">
        <v>8421504</v>
      </c>
      <c r="E81" t="b">
        <v>0</v>
      </c>
      <c r="F81">
        <v>36</v>
      </c>
      <c r="G81">
        <v>36.799999237060497</v>
      </c>
      <c r="H81">
        <v>146.287994384765</v>
      </c>
      <c r="I81">
        <v>44.799999237060497</v>
      </c>
      <c r="J81" t="s">
        <v>463</v>
      </c>
      <c r="K81" t="s">
        <v>489</v>
      </c>
      <c r="L81">
        <f t="shared" si="3"/>
        <v>44.799999237060497</v>
      </c>
      <c r="M81">
        <f t="shared" si="4"/>
        <v>8</v>
      </c>
      <c r="N81" t="str">
        <f t="shared" si="5"/>
        <v>Header (i.e. Y1 &lt; 56.9)</v>
      </c>
    </row>
    <row r="82" spans="1:14" x14ac:dyDescent="0.3">
      <c r="A82">
        <v>6</v>
      </c>
      <c r="B82" t="s">
        <v>19</v>
      </c>
      <c r="C82">
        <v>10</v>
      </c>
      <c r="D82">
        <v>8421504</v>
      </c>
      <c r="E82" t="b">
        <v>0</v>
      </c>
      <c r="F82">
        <v>36</v>
      </c>
      <c r="G82">
        <v>46.600002288818303</v>
      </c>
      <c r="H82">
        <v>222.11000061035099</v>
      </c>
      <c r="I82">
        <v>56.600002288818303</v>
      </c>
      <c r="J82" t="s">
        <v>462</v>
      </c>
      <c r="K82" t="s">
        <v>489</v>
      </c>
      <c r="L82">
        <f t="shared" si="3"/>
        <v>56.600002288818303</v>
      </c>
      <c r="M82">
        <f t="shared" si="4"/>
        <v>10</v>
      </c>
      <c r="N82" t="str">
        <f t="shared" si="5"/>
        <v>Header (i.e. Y1 &lt; 56.9)</v>
      </c>
    </row>
    <row r="83" spans="1:14" x14ac:dyDescent="0.3">
      <c r="A83">
        <v>6</v>
      </c>
      <c r="B83" t="s">
        <v>19</v>
      </c>
      <c r="C83">
        <v>10</v>
      </c>
      <c r="D83">
        <v>10037031</v>
      </c>
      <c r="E83" t="b">
        <v>0</v>
      </c>
      <c r="F83">
        <v>536.780029296875</v>
      </c>
      <c r="G83">
        <v>37.000003814697202</v>
      </c>
      <c r="H83">
        <v>576</v>
      </c>
      <c r="I83">
        <v>47.000003814697202</v>
      </c>
      <c r="J83" t="s">
        <v>474</v>
      </c>
      <c r="K83" t="s">
        <v>489</v>
      </c>
      <c r="L83">
        <f t="shared" si="3"/>
        <v>47.000003814697202</v>
      </c>
      <c r="M83">
        <f t="shared" si="4"/>
        <v>10</v>
      </c>
      <c r="N83" t="str">
        <f t="shared" si="5"/>
        <v>Header (i.e. Y1 &lt; 56.9)</v>
      </c>
    </row>
    <row r="84" spans="1:14" x14ac:dyDescent="0.3">
      <c r="A84">
        <v>6</v>
      </c>
      <c r="B84" t="s">
        <v>19</v>
      </c>
      <c r="C84">
        <v>11</v>
      </c>
      <c r="D84">
        <v>0</v>
      </c>
      <c r="E84" t="b">
        <v>0</v>
      </c>
      <c r="F84">
        <v>570.54400634765602</v>
      </c>
      <c r="G84">
        <v>726.260009765625</v>
      </c>
      <c r="H84">
        <v>576</v>
      </c>
      <c r="I84">
        <v>737.260009765625</v>
      </c>
      <c r="J84" t="s">
        <v>475</v>
      </c>
      <c r="K84" t="s">
        <v>489</v>
      </c>
      <c r="L84">
        <f t="shared" si="3"/>
        <v>737.260009765625</v>
      </c>
      <c r="M84">
        <f t="shared" si="4"/>
        <v>11</v>
      </c>
      <c r="N84" t="str">
        <f t="shared" si="5"/>
        <v>Footer (i.e. Y0 &gt; 726)</v>
      </c>
    </row>
    <row r="85" spans="1:14" x14ac:dyDescent="0.3">
      <c r="A85">
        <v>7</v>
      </c>
      <c r="B85" t="s">
        <v>19</v>
      </c>
      <c r="C85">
        <v>8</v>
      </c>
      <c r="D85">
        <v>8421504</v>
      </c>
      <c r="E85" t="b">
        <v>0</v>
      </c>
      <c r="F85">
        <v>36</v>
      </c>
      <c r="G85">
        <v>36.799999237060497</v>
      </c>
      <c r="H85">
        <v>146.287994384765</v>
      </c>
      <c r="I85">
        <v>44.799999237060497</v>
      </c>
      <c r="J85" t="s">
        <v>463</v>
      </c>
      <c r="K85" t="s">
        <v>490</v>
      </c>
      <c r="L85">
        <f t="shared" si="3"/>
        <v>44.799999237060497</v>
      </c>
      <c r="M85">
        <f t="shared" si="4"/>
        <v>8</v>
      </c>
      <c r="N85" t="str">
        <f t="shared" si="5"/>
        <v>Header (i.e. Y1 &lt; 56.9)</v>
      </c>
    </row>
    <row r="86" spans="1:14" x14ac:dyDescent="0.3">
      <c r="A86">
        <v>7</v>
      </c>
      <c r="B86" t="s">
        <v>19</v>
      </c>
      <c r="C86">
        <v>10</v>
      </c>
      <c r="D86">
        <v>8421504</v>
      </c>
      <c r="E86" t="b">
        <v>0</v>
      </c>
      <c r="F86">
        <v>36</v>
      </c>
      <c r="G86">
        <v>46.600002288818303</v>
      </c>
      <c r="H86">
        <v>222.11000061035099</v>
      </c>
      <c r="I86">
        <v>56.600002288818303</v>
      </c>
      <c r="J86" t="s">
        <v>462</v>
      </c>
      <c r="K86" t="s">
        <v>490</v>
      </c>
      <c r="L86">
        <f t="shared" si="3"/>
        <v>56.600002288818303</v>
      </c>
      <c r="M86">
        <f t="shared" si="4"/>
        <v>10</v>
      </c>
      <c r="N86" t="str">
        <f t="shared" si="5"/>
        <v>Header (i.e. Y1 &lt; 56.9)</v>
      </c>
    </row>
    <row r="87" spans="1:14" x14ac:dyDescent="0.3">
      <c r="A87">
        <v>7</v>
      </c>
      <c r="B87" t="s">
        <v>19</v>
      </c>
      <c r="C87">
        <v>8</v>
      </c>
      <c r="D87">
        <v>2565927</v>
      </c>
      <c r="E87" t="b">
        <v>0</v>
      </c>
      <c r="F87">
        <v>542.46398925781205</v>
      </c>
      <c r="G87">
        <v>36.799999237060497</v>
      </c>
      <c r="H87">
        <v>575.99993896484295</v>
      </c>
      <c r="I87">
        <v>44.799999237060497</v>
      </c>
      <c r="J87" t="s">
        <v>476</v>
      </c>
      <c r="K87" t="s">
        <v>490</v>
      </c>
      <c r="L87">
        <f t="shared" si="3"/>
        <v>44.799999237060497</v>
      </c>
      <c r="M87">
        <f t="shared" si="4"/>
        <v>8</v>
      </c>
      <c r="N87" t="str">
        <f t="shared" si="5"/>
        <v>Header (i.e. Y1 &lt; 56.9)</v>
      </c>
    </row>
    <row r="88" spans="1:14" x14ac:dyDescent="0.3">
      <c r="A88">
        <v>7</v>
      </c>
      <c r="B88" t="s">
        <v>19</v>
      </c>
      <c r="C88">
        <v>10</v>
      </c>
      <c r="D88">
        <v>10037031</v>
      </c>
      <c r="E88" t="b">
        <v>0</v>
      </c>
      <c r="F88">
        <v>502.239990234375</v>
      </c>
      <c r="G88">
        <v>46.600002288818303</v>
      </c>
      <c r="H88">
        <v>576</v>
      </c>
      <c r="I88">
        <v>56.600002288818303</v>
      </c>
      <c r="J88" t="s">
        <v>477</v>
      </c>
      <c r="K88" t="s">
        <v>490</v>
      </c>
      <c r="L88">
        <f t="shared" si="3"/>
        <v>56.600002288818303</v>
      </c>
      <c r="M88">
        <f t="shared" si="4"/>
        <v>10</v>
      </c>
      <c r="N88" t="str">
        <f t="shared" si="5"/>
        <v>Header (i.e. Y1 &lt; 56.9)</v>
      </c>
    </row>
    <row r="89" spans="1:14" x14ac:dyDescent="0.3">
      <c r="A89">
        <v>7</v>
      </c>
      <c r="B89" t="s">
        <v>17</v>
      </c>
      <c r="C89">
        <v>30</v>
      </c>
      <c r="D89">
        <v>7366238</v>
      </c>
      <c r="E89" t="b">
        <v>1</v>
      </c>
      <c r="F89">
        <v>36</v>
      </c>
      <c r="G89">
        <v>85</v>
      </c>
      <c r="H89">
        <v>48.360000610351499</v>
      </c>
      <c r="I89">
        <v>115</v>
      </c>
      <c r="J89" t="s">
        <v>479</v>
      </c>
      <c r="K89" t="s">
        <v>490</v>
      </c>
      <c r="L89">
        <f t="shared" si="3"/>
        <v>115</v>
      </c>
      <c r="M89">
        <f t="shared" si="4"/>
        <v>30</v>
      </c>
      <c r="N89" t="str">
        <f t="shared" si="5"/>
        <v>Body</v>
      </c>
    </row>
    <row r="90" spans="1:14" x14ac:dyDescent="0.3">
      <c r="A90">
        <v>7</v>
      </c>
      <c r="B90" t="s">
        <v>17</v>
      </c>
      <c r="C90">
        <v>24</v>
      </c>
      <c r="D90">
        <v>0</v>
      </c>
      <c r="E90" t="b">
        <v>1</v>
      </c>
      <c r="F90">
        <v>59.8099975585937</v>
      </c>
      <c r="G90">
        <v>89.505996704101506</v>
      </c>
      <c r="H90">
        <v>246.98599243164</v>
      </c>
      <c r="I90">
        <v>113.50599670410099</v>
      </c>
      <c r="J90" t="s">
        <v>480</v>
      </c>
      <c r="K90" t="s">
        <v>490</v>
      </c>
      <c r="L90">
        <f t="shared" si="3"/>
        <v>113.50599670410099</v>
      </c>
      <c r="M90">
        <f t="shared" si="4"/>
        <v>23.999999999999488</v>
      </c>
      <c r="N90" t="str">
        <f t="shared" si="5"/>
        <v>Body</v>
      </c>
    </row>
    <row r="91" spans="1:14" x14ac:dyDescent="0.3">
      <c r="A91">
        <v>7</v>
      </c>
      <c r="B91" t="s">
        <v>19</v>
      </c>
      <c r="C91">
        <v>21</v>
      </c>
      <c r="D91">
        <v>4616518</v>
      </c>
      <c r="E91" t="b">
        <v>0</v>
      </c>
      <c r="F91">
        <v>36</v>
      </c>
      <c r="G91">
        <v>143.600006103515</v>
      </c>
      <c r="H91">
        <v>533.615966796875</v>
      </c>
      <c r="I91">
        <v>164.600006103515</v>
      </c>
      <c r="J91" t="s">
        <v>478</v>
      </c>
      <c r="K91" t="s">
        <v>490</v>
      </c>
      <c r="L91">
        <f t="shared" si="3"/>
        <v>164.600006103515</v>
      </c>
      <c r="M91">
        <f t="shared" si="4"/>
        <v>21</v>
      </c>
      <c r="N91" t="str">
        <f t="shared" si="5"/>
        <v>Body</v>
      </c>
    </row>
    <row r="92" spans="1:14" x14ac:dyDescent="0.3">
      <c r="A92">
        <v>7</v>
      </c>
      <c r="B92" t="s">
        <v>19</v>
      </c>
      <c r="C92">
        <v>21</v>
      </c>
      <c r="D92">
        <v>4616518</v>
      </c>
      <c r="E92" t="b">
        <v>0</v>
      </c>
      <c r="F92">
        <v>36</v>
      </c>
      <c r="G92">
        <v>168.80000305175699</v>
      </c>
      <c r="H92">
        <v>417.54898071289</v>
      </c>
      <c r="I92">
        <v>189.80000305175699</v>
      </c>
      <c r="J92" t="s">
        <v>478</v>
      </c>
      <c r="K92" t="s">
        <v>490</v>
      </c>
      <c r="L92">
        <f t="shared" si="3"/>
        <v>189.80000305175699</v>
      </c>
      <c r="M92">
        <f t="shared" si="4"/>
        <v>21</v>
      </c>
      <c r="N92" t="str">
        <f t="shared" si="5"/>
        <v>Body</v>
      </c>
    </row>
    <row r="93" spans="1:14" x14ac:dyDescent="0.3">
      <c r="A93">
        <v>7</v>
      </c>
      <c r="B93" t="s">
        <v>19</v>
      </c>
      <c r="C93">
        <v>10</v>
      </c>
      <c r="D93">
        <v>0</v>
      </c>
      <c r="E93" t="b">
        <v>0</v>
      </c>
      <c r="F93">
        <v>36</v>
      </c>
      <c r="G93">
        <v>203.95001220703099</v>
      </c>
      <c r="H93">
        <v>539.010009765625</v>
      </c>
      <c r="I93">
        <v>213.95001220703099</v>
      </c>
      <c r="J93" t="s">
        <v>1</v>
      </c>
      <c r="K93" t="s">
        <v>490</v>
      </c>
      <c r="L93">
        <f t="shared" si="3"/>
        <v>213.95001220703099</v>
      </c>
      <c r="M93">
        <f t="shared" si="4"/>
        <v>10</v>
      </c>
      <c r="N93" t="str">
        <f t="shared" si="5"/>
        <v>Body</v>
      </c>
    </row>
    <row r="94" spans="1:14" x14ac:dyDescent="0.3">
      <c r="A94">
        <v>7</v>
      </c>
      <c r="B94" t="s">
        <v>19</v>
      </c>
      <c r="C94">
        <v>10</v>
      </c>
      <c r="D94">
        <v>0</v>
      </c>
      <c r="E94" t="b">
        <v>0</v>
      </c>
      <c r="F94">
        <v>36</v>
      </c>
      <c r="G94">
        <v>216.05000305175699</v>
      </c>
      <c r="H94">
        <v>461.50997924804602</v>
      </c>
      <c r="I94">
        <v>226.05000305175699</v>
      </c>
      <c r="J94" t="s">
        <v>1</v>
      </c>
      <c r="K94" t="s">
        <v>490</v>
      </c>
      <c r="L94">
        <f t="shared" si="3"/>
        <v>226.05000305175699</v>
      </c>
      <c r="M94">
        <f t="shared" si="4"/>
        <v>10</v>
      </c>
      <c r="N94" t="str">
        <f t="shared" si="5"/>
        <v>Body</v>
      </c>
    </row>
    <row r="95" spans="1:14" x14ac:dyDescent="0.3">
      <c r="A95">
        <v>7</v>
      </c>
      <c r="B95" t="s">
        <v>19</v>
      </c>
      <c r="C95">
        <v>10</v>
      </c>
      <c r="D95">
        <v>0</v>
      </c>
      <c r="E95" t="b">
        <v>0</v>
      </c>
      <c r="F95">
        <v>36</v>
      </c>
      <c r="G95">
        <v>244.15000915527301</v>
      </c>
      <c r="H95">
        <v>572.19000244140602</v>
      </c>
      <c r="I95">
        <v>254.15000915527301</v>
      </c>
      <c r="J95" t="s">
        <v>1</v>
      </c>
      <c r="K95" t="s">
        <v>490</v>
      </c>
      <c r="L95">
        <f t="shared" si="3"/>
        <v>254.15000915527301</v>
      </c>
      <c r="M95">
        <f t="shared" si="4"/>
        <v>10</v>
      </c>
      <c r="N95" t="str">
        <f t="shared" si="5"/>
        <v>Body</v>
      </c>
    </row>
    <row r="96" spans="1:14" x14ac:dyDescent="0.3">
      <c r="A96">
        <v>7</v>
      </c>
      <c r="B96" t="s">
        <v>19</v>
      </c>
      <c r="C96">
        <v>10</v>
      </c>
      <c r="D96">
        <v>0</v>
      </c>
      <c r="E96" t="b">
        <v>0</v>
      </c>
      <c r="F96">
        <v>36</v>
      </c>
      <c r="G96">
        <v>256.25</v>
      </c>
      <c r="H96">
        <v>574.35021972656205</v>
      </c>
      <c r="I96">
        <v>266.25</v>
      </c>
      <c r="J96" t="s">
        <v>1</v>
      </c>
      <c r="K96" t="s">
        <v>490</v>
      </c>
      <c r="L96">
        <f t="shared" si="3"/>
        <v>266.25</v>
      </c>
      <c r="M96">
        <f t="shared" si="4"/>
        <v>10</v>
      </c>
      <c r="N96" t="str">
        <f t="shared" si="5"/>
        <v>Body</v>
      </c>
    </row>
    <row r="97" spans="1:14" x14ac:dyDescent="0.3">
      <c r="A97">
        <v>7</v>
      </c>
      <c r="B97" t="s">
        <v>19</v>
      </c>
      <c r="C97">
        <v>10</v>
      </c>
      <c r="D97">
        <v>0</v>
      </c>
      <c r="E97" t="b">
        <v>0</v>
      </c>
      <c r="F97">
        <v>36</v>
      </c>
      <c r="G97">
        <v>268.34997558593699</v>
      </c>
      <c r="H97">
        <v>548.56018066406205</v>
      </c>
      <c r="I97">
        <v>278.34997558593699</v>
      </c>
      <c r="J97" t="s">
        <v>1</v>
      </c>
      <c r="K97" t="s">
        <v>490</v>
      </c>
      <c r="L97">
        <f t="shared" si="3"/>
        <v>278.34997558593699</v>
      </c>
      <c r="M97">
        <f t="shared" si="4"/>
        <v>10</v>
      </c>
      <c r="N97" t="str">
        <f t="shared" si="5"/>
        <v>Body</v>
      </c>
    </row>
    <row r="98" spans="1:14" x14ac:dyDescent="0.3">
      <c r="A98">
        <v>7</v>
      </c>
      <c r="B98" t="s">
        <v>19</v>
      </c>
      <c r="C98">
        <v>10</v>
      </c>
      <c r="D98">
        <v>0</v>
      </c>
      <c r="E98" t="b">
        <v>0</v>
      </c>
      <c r="F98">
        <v>36</v>
      </c>
      <c r="G98">
        <v>280.45001220703102</v>
      </c>
      <c r="H98">
        <v>497.79013061523398</v>
      </c>
      <c r="I98">
        <v>290.45001220703102</v>
      </c>
      <c r="J98" t="s">
        <v>1</v>
      </c>
      <c r="K98" t="s">
        <v>490</v>
      </c>
      <c r="L98">
        <f t="shared" si="3"/>
        <v>290.45001220703102</v>
      </c>
      <c r="M98">
        <f t="shared" si="4"/>
        <v>10</v>
      </c>
      <c r="N98" t="str">
        <f t="shared" si="5"/>
        <v>Body</v>
      </c>
    </row>
    <row r="99" spans="1:14" x14ac:dyDescent="0.3">
      <c r="A99">
        <v>7</v>
      </c>
      <c r="B99" t="s">
        <v>19</v>
      </c>
      <c r="C99">
        <v>10</v>
      </c>
      <c r="D99">
        <v>0</v>
      </c>
      <c r="E99" t="b">
        <v>0</v>
      </c>
      <c r="F99">
        <v>36</v>
      </c>
      <c r="G99">
        <v>300.54998779296801</v>
      </c>
      <c r="H99">
        <v>572.07012939453102</v>
      </c>
      <c r="I99">
        <v>310.54998779296801</v>
      </c>
      <c r="J99" t="s">
        <v>1</v>
      </c>
      <c r="K99" t="s">
        <v>490</v>
      </c>
      <c r="L99">
        <f t="shared" si="3"/>
        <v>310.54998779296801</v>
      </c>
      <c r="M99">
        <f t="shared" si="4"/>
        <v>10</v>
      </c>
      <c r="N99" t="str">
        <f t="shared" si="5"/>
        <v>Body</v>
      </c>
    </row>
    <row r="100" spans="1:14" x14ac:dyDescent="0.3">
      <c r="A100">
        <v>7</v>
      </c>
      <c r="B100" t="s">
        <v>19</v>
      </c>
      <c r="C100">
        <v>10</v>
      </c>
      <c r="D100">
        <v>0</v>
      </c>
      <c r="E100" t="b">
        <v>0</v>
      </c>
      <c r="F100">
        <v>36</v>
      </c>
      <c r="G100">
        <v>312.64999389648398</v>
      </c>
      <c r="H100">
        <v>137.12001037597599</v>
      </c>
      <c r="I100">
        <v>322.64999389648398</v>
      </c>
      <c r="J100" t="s">
        <v>1</v>
      </c>
      <c r="K100" t="s">
        <v>490</v>
      </c>
      <c r="L100">
        <f t="shared" si="3"/>
        <v>322.64999389648398</v>
      </c>
      <c r="M100">
        <f t="shared" si="4"/>
        <v>10</v>
      </c>
      <c r="N100" t="str">
        <f t="shared" si="5"/>
        <v>Body</v>
      </c>
    </row>
    <row r="101" spans="1:14" x14ac:dyDescent="0.3">
      <c r="A101">
        <v>7</v>
      </c>
      <c r="B101" t="s">
        <v>19</v>
      </c>
      <c r="C101">
        <v>11</v>
      </c>
      <c r="D101">
        <v>0</v>
      </c>
      <c r="E101" t="b">
        <v>0</v>
      </c>
      <c r="F101">
        <v>571.96301269531205</v>
      </c>
      <c r="G101">
        <v>726.260009765625</v>
      </c>
      <c r="H101">
        <v>576</v>
      </c>
      <c r="I101">
        <v>737.260009765625</v>
      </c>
      <c r="J101" t="s">
        <v>475</v>
      </c>
      <c r="K101" t="s">
        <v>490</v>
      </c>
      <c r="L101">
        <f t="shared" si="3"/>
        <v>737.260009765625</v>
      </c>
      <c r="M101">
        <f t="shared" si="4"/>
        <v>11</v>
      </c>
      <c r="N101" t="str">
        <f t="shared" si="5"/>
        <v>Footer (i.e. Y0 &gt; 726)</v>
      </c>
    </row>
    <row r="102" spans="1:14" x14ac:dyDescent="0.3">
      <c r="A102">
        <v>8</v>
      </c>
      <c r="B102" t="s">
        <v>19</v>
      </c>
      <c r="C102">
        <v>8</v>
      </c>
      <c r="D102">
        <v>8421504</v>
      </c>
      <c r="E102" t="b">
        <v>0</v>
      </c>
      <c r="F102">
        <v>36</v>
      </c>
      <c r="G102">
        <v>36.799999237060497</v>
      </c>
      <c r="H102">
        <v>146.287994384765</v>
      </c>
      <c r="I102">
        <v>44.799999237060497</v>
      </c>
      <c r="J102" t="s">
        <v>463</v>
      </c>
      <c r="K102" t="s">
        <v>490</v>
      </c>
      <c r="L102">
        <f t="shared" si="3"/>
        <v>44.799999237060497</v>
      </c>
      <c r="M102">
        <f t="shared" si="4"/>
        <v>8</v>
      </c>
      <c r="N102" t="str">
        <f t="shared" si="5"/>
        <v>Header (i.e. Y1 &lt; 56.9)</v>
      </c>
    </row>
    <row r="103" spans="1:14" x14ac:dyDescent="0.3">
      <c r="A103">
        <v>8</v>
      </c>
      <c r="B103" t="s">
        <v>19</v>
      </c>
      <c r="C103">
        <v>10</v>
      </c>
      <c r="D103">
        <v>8421504</v>
      </c>
      <c r="E103" t="b">
        <v>0</v>
      </c>
      <c r="F103">
        <v>36</v>
      </c>
      <c r="G103">
        <v>46.600002288818303</v>
      </c>
      <c r="H103">
        <v>222.11000061035099</v>
      </c>
      <c r="I103">
        <v>56.600002288818303</v>
      </c>
      <c r="J103" t="s">
        <v>462</v>
      </c>
      <c r="K103" t="s">
        <v>490</v>
      </c>
      <c r="L103">
        <f t="shared" si="3"/>
        <v>56.600002288818303</v>
      </c>
      <c r="M103">
        <f t="shared" si="4"/>
        <v>10</v>
      </c>
      <c r="N103" t="str">
        <f t="shared" si="5"/>
        <v>Header (i.e. Y1 &lt; 56.9)</v>
      </c>
    </row>
    <row r="104" spans="1:14" x14ac:dyDescent="0.3">
      <c r="A104">
        <v>8</v>
      </c>
      <c r="B104" t="s">
        <v>19</v>
      </c>
      <c r="C104">
        <v>8</v>
      </c>
      <c r="D104">
        <v>2565927</v>
      </c>
      <c r="E104" t="b">
        <v>0</v>
      </c>
      <c r="F104">
        <v>542.46398925781205</v>
      </c>
      <c r="G104">
        <v>36.799999237060497</v>
      </c>
      <c r="H104">
        <v>575.99993896484295</v>
      </c>
      <c r="I104">
        <v>44.799999237060497</v>
      </c>
      <c r="J104" t="s">
        <v>476</v>
      </c>
      <c r="K104" t="s">
        <v>490</v>
      </c>
      <c r="L104">
        <f t="shared" si="3"/>
        <v>44.799999237060497</v>
      </c>
      <c r="M104">
        <f t="shared" si="4"/>
        <v>8</v>
      </c>
      <c r="N104" t="str">
        <f t="shared" si="5"/>
        <v>Header (i.e. Y1 &lt; 56.9)</v>
      </c>
    </row>
    <row r="105" spans="1:14" x14ac:dyDescent="0.3">
      <c r="A105">
        <v>8</v>
      </c>
      <c r="B105" t="s">
        <v>19</v>
      </c>
      <c r="C105">
        <v>10</v>
      </c>
      <c r="D105">
        <v>10037031</v>
      </c>
      <c r="E105" t="b">
        <v>0</v>
      </c>
      <c r="F105">
        <v>502.239990234375</v>
      </c>
      <c r="G105">
        <v>46.600002288818303</v>
      </c>
      <c r="H105">
        <v>576</v>
      </c>
      <c r="I105">
        <v>56.600002288818303</v>
      </c>
      <c r="J105" t="s">
        <v>477</v>
      </c>
      <c r="K105" t="s">
        <v>490</v>
      </c>
      <c r="L105">
        <f t="shared" si="3"/>
        <v>56.600002288818303</v>
      </c>
      <c r="M105">
        <f t="shared" si="4"/>
        <v>10</v>
      </c>
      <c r="N105" t="str">
        <f t="shared" si="5"/>
        <v>Header (i.e. Y1 &lt; 56.9)</v>
      </c>
    </row>
    <row r="106" spans="1:14" x14ac:dyDescent="0.3">
      <c r="A106">
        <v>8</v>
      </c>
      <c r="B106" t="s">
        <v>19</v>
      </c>
      <c r="C106">
        <v>11</v>
      </c>
      <c r="D106">
        <v>0</v>
      </c>
      <c r="E106" t="b">
        <v>0</v>
      </c>
      <c r="F106">
        <v>570.31298828125</v>
      </c>
      <c r="G106">
        <v>726.260009765625</v>
      </c>
      <c r="H106">
        <v>576</v>
      </c>
      <c r="I106">
        <v>737.260009765625</v>
      </c>
      <c r="J106" t="s">
        <v>475</v>
      </c>
      <c r="K106" t="s">
        <v>490</v>
      </c>
      <c r="L106">
        <f t="shared" si="3"/>
        <v>737.260009765625</v>
      </c>
      <c r="M106">
        <f t="shared" si="4"/>
        <v>11</v>
      </c>
      <c r="N106" t="str">
        <f t="shared" si="5"/>
        <v>Footer (i.e. Y0 &gt; 726)</v>
      </c>
    </row>
    <row r="107" spans="1:14" x14ac:dyDescent="0.3">
      <c r="A107">
        <v>9</v>
      </c>
      <c r="B107" t="s">
        <v>19</v>
      </c>
      <c r="C107">
        <v>8</v>
      </c>
      <c r="D107">
        <v>8421504</v>
      </c>
      <c r="E107" t="b">
        <v>0</v>
      </c>
      <c r="F107">
        <v>36</v>
      </c>
      <c r="G107">
        <v>36.799999237060497</v>
      </c>
      <c r="H107">
        <v>146.287994384765</v>
      </c>
      <c r="I107">
        <v>44.799999237060497</v>
      </c>
      <c r="J107" t="s">
        <v>463</v>
      </c>
      <c r="K107" t="s">
        <v>490</v>
      </c>
      <c r="L107">
        <f t="shared" si="3"/>
        <v>44.799999237060497</v>
      </c>
      <c r="M107">
        <f t="shared" si="4"/>
        <v>8</v>
      </c>
      <c r="N107" t="str">
        <f t="shared" si="5"/>
        <v>Header (i.e. Y1 &lt; 56.9)</v>
      </c>
    </row>
    <row r="108" spans="1:14" x14ac:dyDescent="0.3">
      <c r="A108">
        <v>9</v>
      </c>
      <c r="B108" t="s">
        <v>19</v>
      </c>
      <c r="C108">
        <v>10</v>
      </c>
      <c r="D108">
        <v>8421504</v>
      </c>
      <c r="E108" t="b">
        <v>0</v>
      </c>
      <c r="F108">
        <v>36</v>
      </c>
      <c r="G108">
        <v>46.600002288818303</v>
      </c>
      <c r="H108">
        <v>222.11000061035099</v>
      </c>
      <c r="I108">
        <v>56.600002288818303</v>
      </c>
      <c r="J108" t="s">
        <v>462</v>
      </c>
      <c r="K108" t="s">
        <v>490</v>
      </c>
      <c r="L108">
        <f t="shared" si="3"/>
        <v>56.600002288818303</v>
      </c>
      <c r="M108">
        <f t="shared" si="4"/>
        <v>10</v>
      </c>
      <c r="N108" t="str">
        <f t="shared" si="5"/>
        <v>Header (i.e. Y1 &lt; 56.9)</v>
      </c>
    </row>
    <row r="109" spans="1:14" x14ac:dyDescent="0.3">
      <c r="A109">
        <v>9</v>
      </c>
      <c r="B109" t="s">
        <v>19</v>
      </c>
      <c r="C109">
        <v>8</v>
      </c>
      <c r="D109">
        <v>2565927</v>
      </c>
      <c r="E109" t="b">
        <v>0</v>
      </c>
      <c r="F109">
        <v>541.26403808593705</v>
      </c>
      <c r="G109">
        <v>36.799999237060497</v>
      </c>
      <c r="H109">
        <v>576</v>
      </c>
      <c r="I109">
        <v>44.799999237060497</v>
      </c>
      <c r="J109" t="s">
        <v>476</v>
      </c>
      <c r="K109" t="s">
        <v>490</v>
      </c>
      <c r="L109">
        <f t="shared" si="3"/>
        <v>44.799999237060497</v>
      </c>
      <c r="M109">
        <f t="shared" si="4"/>
        <v>8</v>
      </c>
      <c r="N109" t="str">
        <f t="shared" si="5"/>
        <v>Header (i.e. Y1 &lt; 56.9)</v>
      </c>
    </row>
    <row r="110" spans="1:14" x14ac:dyDescent="0.3">
      <c r="A110">
        <v>9</v>
      </c>
      <c r="B110" t="s">
        <v>19</v>
      </c>
      <c r="C110">
        <v>10</v>
      </c>
      <c r="D110">
        <v>10037031</v>
      </c>
      <c r="E110" t="b">
        <v>0</v>
      </c>
      <c r="F110">
        <v>460.02001953125</v>
      </c>
      <c r="G110">
        <v>46.600002288818303</v>
      </c>
      <c r="H110">
        <v>576.00006103515602</v>
      </c>
      <c r="I110">
        <v>56.600002288818303</v>
      </c>
      <c r="J110" t="s">
        <v>477</v>
      </c>
      <c r="K110" t="s">
        <v>490</v>
      </c>
      <c r="L110">
        <f t="shared" si="3"/>
        <v>56.600002288818303</v>
      </c>
      <c r="M110">
        <f t="shared" si="4"/>
        <v>10</v>
      </c>
      <c r="N110" t="str">
        <f t="shared" si="5"/>
        <v>Header (i.e. Y1 &lt; 56.9)</v>
      </c>
    </row>
    <row r="111" spans="1:14" x14ac:dyDescent="0.3">
      <c r="A111">
        <v>9</v>
      </c>
      <c r="B111" t="s">
        <v>17</v>
      </c>
      <c r="C111">
        <v>30</v>
      </c>
      <c r="D111">
        <v>7366238</v>
      </c>
      <c r="E111" t="b">
        <v>1</v>
      </c>
      <c r="F111">
        <v>36</v>
      </c>
      <c r="G111">
        <v>85</v>
      </c>
      <c r="H111">
        <v>51.779998779296797</v>
      </c>
      <c r="I111">
        <v>115</v>
      </c>
      <c r="J111" t="s">
        <v>479</v>
      </c>
      <c r="K111" t="s">
        <v>490</v>
      </c>
      <c r="L111">
        <f t="shared" si="3"/>
        <v>115</v>
      </c>
      <c r="M111">
        <f t="shared" si="4"/>
        <v>30</v>
      </c>
      <c r="N111" t="str">
        <f t="shared" si="5"/>
        <v>Body</v>
      </c>
    </row>
    <row r="112" spans="1:14" x14ac:dyDescent="0.3">
      <c r="A112">
        <v>9</v>
      </c>
      <c r="B112" t="s">
        <v>17</v>
      </c>
      <c r="C112">
        <v>24</v>
      </c>
      <c r="D112">
        <v>0</v>
      </c>
      <c r="E112" t="b">
        <v>1</v>
      </c>
      <c r="F112">
        <v>63.2299995422363</v>
      </c>
      <c r="G112">
        <v>89.505996704101506</v>
      </c>
      <c r="H112">
        <v>359.41400146484301</v>
      </c>
      <c r="I112">
        <v>113.50599670410099</v>
      </c>
      <c r="J112" t="s">
        <v>480</v>
      </c>
      <c r="K112" t="s">
        <v>490</v>
      </c>
      <c r="L112">
        <f t="shared" si="3"/>
        <v>113.50599670410099</v>
      </c>
      <c r="M112">
        <f t="shared" si="4"/>
        <v>23.999999999999488</v>
      </c>
      <c r="N112" t="str">
        <f t="shared" si="5"/>
        <v>Body</v>
      </c>
    </row>
    <row r="113" spans="1:14" x14ac:dyDescent="0.3">
      <c r="A113">
        <v>9</v>
      </c>
      <c r="B113" t="s">
        <v>19</v>
      </c>
      <c r="C113">
        <v>21</v>
      </c>
      <c r="D113">
        <v>4616518</v>
      </c>
      <c r="E113" t="b">
        <v>0</v>
      </c>
      <c r="F113">
        <v>36</v>
      </c>
      <c r="G113">
        <v>143.600006103515</v>
      </c>
      <c r="H113">
        <v>416.6669921875</v>
      </c>
      <c r="I113">
        <v>164.600006103515</v>
      </c>
      <c r="J113" t="s">
        <v>481</v>
      </c>
      <c r="K113" t="s">
        <v>490</v>
      </c>
      <c r="L113">
        <f t="shared" si="3"/>
        <v>164.600006103515</v>
      </c>
      <c r="M113">
        <f t="shared" si="4"/>
        <v>21</v>
      </c>
      <c r="N113" t="str">
        <f t="shared" si="5"/>
        <v>Body</v>
      </c>
    </row>
    <row r="114" spans="1:14" x14ac:dyDescent="0.3">
      <c r="A114">
        <v>9</v>
      </c>
      <c r="B114" t="s">
        <v>19</v>
      </c>
      <c r="C114">
        <v>10</v>
      </c>
      <c r="D114">
        <v>0</v>
      </c>
      <c r="E114" t="b">
        <v>0</v>
      </c>
      <c r="F114">
        <v>36</v>
      </c>
      <c r="G114">
        <v>178.75001525878901</v>
      </c>
      <c r="H114">
        <v>564.58020019531205</v>
      </c>
      <c r="I114">
        <v>188.75001525878901</v>
      </c>
      <c r="J114" t="s">
        <v>1</v>
      </c>
      <c r="K114" t="s">
        <v>490</v>
      </c>
      <c r="L114">
        <f t="shared" si="3"/>
        <v>188.75001525878901</v>
      </c>
      <c r="M114">
        <f t="shared" si="4"/>
        <v>10</v>
      </c>
      <c r="N114" t="str">
        <f t="shared" si="5"/>
        <v>Body</v>
      </c>
    </row>
    <row r="115" spans="1:14" x14ac:dyDescent="0.3">
      <c r="A115">
        <v>9</v>
      </c>
      <c r="B115" t="s">
        <v>19</v>
      </c>
      <c r="C115">
        <v>10</v>
      </c>
      <c r="D115">
        <v>0</v>
      </c>
      <c r="E115" t="b">
        <v>0</v>
      </c>
      <c r="F115">
        <v>36</v>
      </c>
      <c r="G115">
        <v>190.850006103515</v>
      </c>
      <c r="H115">
        <v>93.3800048828125</v>
      </c>
      <c r="I115">
        <v>200.850006103515</v>
      </c>
      <c r="J115" t="s">
        <v>1</v>
      </c>
      <c r="K115" t="s">
        <v>490</v>
      </c>
      <c r="L115">
        <f t="shared" si="3"/>
        <v>200.850006103515</v>
      </c>
      <c r="M115">
        <f t="shared" si="4"/>
        <v>10</v>
      </c>
      <c r="N115" t="str">
        <f t="shared" si="5"/>
        <v>Body</v>
      </c>
    </row>
    <row r="116" spans="1:14" x14ac:dyDescent="0.3">
      <c r="A116">
        <v>9</v>
      </c>
      <c r="B116" t="s">
        <v>19</v>
      </c>
      <c r="C116">
        <v>16</v>
      </c>
      <c r="D116">
        <v>2434341</v>
      </c>
      <c r="E116" t="b">
        <v>0</v>
      </c>
      <c r="F116">
        <v>36</v>
      </c>
      <c r="G116">
        <v>227.5</v>
      </c>
      <c r="H116">
        <v>228.03201293945301</v>
      </c>
      <c r="I116">
        <v>243.5</v>
      </c>
      <c r="J116" t="s">
        <v>482</v>
      </c>
      <c r="K116" t="s">
        <v>490</v>
      </c>
      <c r="L116">
        <f t="shared" si="3"/>
        <v>243.5</v>
      </c>
      <c r="M116">
        <f t="shared" si="4"/>
        <v>16</v>
      </c>
      <c r="N116" t="str">
        <f t="shared" si="5"/>
        <v>Body</v>
      </c>
    </row>
    <row r="117" spans="1:14" x14ac:dyDescent="0.3">
      <c r="A117">
        <v>9</v>
      </c>
      <c r="B117" t="s">
        <v>19</v>
      </c>
      <c r="C117">
        <v>10</v>
      </c>
      <c r="D117">
        <v>0</v>
      </c>
      <c r="E117" t="b">
        <v>0</v>
      </c>
      <c r="F117">
        <v>36</v>
      </c>
      <c r="G117">
        <v>248.15000915527301</v>
      </c>
      <c r="H117">
        <v>561.92010498046795</v>
      </c>
      <c r="I117">
        <v>258.14999389648398</v>
      </c>
      <c r="J117" t="s">
        <v>1</v>
      </c>
      <c r="K117" t="s">
        <v>490</v>
      </c>
      <c r="L117">
        <f t="shared" si="3"/>
        <v>258.14999389648398</v>
      </c>
      <c r="M117">
        <f t="shared" si="4"/>
        <v>9.9999847412109659</v>
      </c>
      <c r="N117" t="str">
        <f t="shared" si="5"/>
        <v>Body</v>
      </c>
    </row>
    <row r="118" spans="1:14" x14ac:dyDescent="0.3">
      <c r="A118">
        <v>9</v>
      </c>
      <c r="B118" t="s">
        <v>19</v>
      </c>
      <c r="C118">
        <v>10</v>
      </c>
      <c r="D118">
        <v>0</v>
      </c>
      <c r="E118" t="b">
        <v>0</v>
      </c>
      <c r="F118">
        <v>36</v>
      </c>
      <c r="G118">
        <v>260.25</v>
      </c>
      <c r="H118">
        <v>566.62005615234295</v>
      </c>
      <c r="I118">
        <v>270.25</v>
      </c>
      <c r="J118" t="s">
        <v>1</v>
      </c>
      <c r="K118" t="s">
        <v>490</v>
      </c>
      <c r="L118">
        <f t="shared" si="3"/>
        <v>270.25</v>
      </c>
      <c r="M118">
        <f t="shared" si="4"/>
        <v>10</v>
      </c>
      <c r="N118" t="str">
        <f t="shared" si="5"/>
        <v>Body</v>
      </c>
    </row>
    <row r="119" spans="1:14" x14ac:dyDescent="0.3">
      <c r="A119">
        <v>9</v>
      </c>
      <c r="B119" t="s">
        <v>19</v>
      </c>
      <c r="C119">
        <v>10</v>
      </c>
      <c r="D119">
        <v>0</v>
      </c>
      <c r="E119" t="b">
        <v>0</v>
      </c>
      <c r="F119">
        <v>36</v>
      </c>
      <c r="G119">
        <v>272.34997558593699</v>
      </c>
      <c r="H119">
        <v>556.77001953125</v>
      </c>
      <c r="I119">
        <v>282.34997558593699</v>
      </c>
      <c r="J119" t="s">
        <v>1</v>
      </c>
      <c r="K119" t="s">
        <v>490</v>
      </c>
      <c r="L119">
        <f t="shared" si="3"/>
        <v>282.34997558593699</v>
      </c>
      <c r="M119">
        <f t="shared" si="4"/>
        <v>10</v>
      </c>
      <c r="N119" t="str">
        <f t="shared" si="5"/>
        <v>Body</v>
      </c>
    </row>
    <row r="120" spans="1:14" x14ac:dyDescent="0.3">
      <c r="A120">
        <v>9</v>
      </c>
      <c r="B120" t="s">
        <v>19</v>
      </c>
      <c r="C120">
        <v>10</v>
      </c>
      <c r="D120">
        <v>0</v>
      </c>
      <c r="E120" t="b">
        <v>0</v>
      </c>
      <c r="F120">
        <v>36</v>
      </c>
      <c r="G120">
        <v>284.45001220703102</v>
      </c>
      <c r="H120">
        <v>298.82000732421801</v>
      </c>
      <c r="I120">
        <v>294.45001220703102</v>
      </c>
      <c r="J120" t="s">
        <v>1</v>
      </c>
      <c r="K120" t="s">
        <v>490</v>
      </c>
      <c r="L120">
        <f t="shared" si="3"/>
        <v>294.45001220703102</v>
      </c>
      <c r="M120">
        <f t="shared" si="4"/>
        <v>10</v>
      </c>
      <c r="N120" t="str">
        <f t="shared" si="5"/>
        <v>Body</v>
      </c>
    </row>
    <row r="121" spans="1:14" x14ac:dyDescent="0.3">
      <c r="A121">
        <v>9</v>
      </c>
      <c r="B121" t="s">
        <v>19</v>
      </c>
      <c r="C121">
        <v>10</v>
      </c>
      <c r="D121">
        <v>0</v>
      </c>
      <c r="E121" t="b">
        <v>0</v>
      </c>
      <c r="F121">
        <v>36</v>
      </c>
      <c r="G121">
        <v>304.54998779296801</v>
      </c>
      <c r="H121">
        <v>436.02005004882801</v>
      </c>
      <c r="I121">
        <v>314.54998779296801</v>
      </c>
      <c r="J121" t="s">
        <v>1</v>
      </c>
      <c r="K121" t="s">
        <v>490</v>
      </c>
      <c r="L121">
        <f t="shared" si="3"/>
        <v>314.54998779296801</v>
      </c>
      <c r="M121">
        <f t="shared" si="4"/>
        <v>10</v>
      </c>
      <c r="N121" t="str">
        <f t="shared" si="5"/>
        <v>Body</v>
      </c>
    </row>
    <row r="122" spans="1:14" x14ac:dyDescent="0.3">
      <c r="A122">
        <v>9</v>
      </c>
      <c r="B122" t="s">
        <v>19</v>
      </c>
      <c r="C122">
        <v>10</v>
      </c>
      <c r="D122">
        <v>0</v>
      </c>
      <c r="E122" t="b">
        <v>0</v>
      </c>
      <c r="F122">
        <v>36</v>
      </c>
      <c r="G122">
        <v>629.76599121093705</v>
      </c>
      <c r="H122">
        <v>562.09002685546795</v>
      </c>
      <c r="I122">
        <v>639.76599121093705</v>
      </c>
      <c r="J122" t="s">
        <v>1</v>
      </c>
      <c r="K122" t="s">
        <v>490</v>
      </c>
      <c r="L122">
        <f t="shared" si="3"/>
        <v>639.76599121093705</v>
      </c>
      <c r="M122">
        <f t="shared" si="4"/>
        <v>10</v>
      </c>
      <c r="N122" t="str">
        <f t="shared" si="5"/>
        <v>Body</v>
      </c>
    </row>
    <row r="123" spans="1:14" x14ac:dyDescent="0.3">
      <c r="A123">
        <v>9</v>
      </c>
      <c r="B123" t="s">
        <v>19</v>
      </c>
      <c r="C123">
        <v>10</v>
      </c>
      <c r="D123">
        <v>0</v>
      </c>
      <c r="E123" t="b">
        <v>0</v>
      </c>
      <c r="F123">
        <v>36</v>
      </c>
      <c r="G123">
        <v>641.865966796875</v>
      </c>
      <c r="H123">
        <v>541.13018798828102</v>
      </c>
      <c r="I123">
        <v>651.865966796875</v>
      </c>
      <c r="J123" t="s">
        <v>1</v>
      </c>
      <c r="K123" t="s">
        <v>490</v>
      </c>
      <c r="L123">
        <f t="shared" si="3"/>
        <v>651.865966796875</v>
      </c>
      <c r="M123">
        <f t="shared" si="4"/>
        <v>10</v>
      </c>
      <c r="N123" t="str">
        <f t="shared" si="5"/>
        <v>Body</v>
      </c>
    </row>
    <row r="124" spans="1:14" x14ac:dyDescent="0.3">
      <c r="A124">
        <v>9</v>
      </c>
      <c r="B124" t="s">
        <v>19</v>
      </c>
      <c r="C124">
        <v>10</v>
      </c>
      <c r="D124">
        <v>0</v>
      </c>
      <c r="E124" t="b">
        <v>0</v>
      </c>
      <c r="F124">
        <v>36</v>
      </c>
      <c r="G124">
        <v>653.96600341796795</v>
      </c>
      <c r="H124">
        <v>560.68011474609295</v>
      </c>
      <c r="I124">
        <v>663.96600341796795</v>
      </c>
      <c r="J124" t="s">
        <v>1</v>
      </c>
      <c r="K124" t="s">
        <v>490</v>
      </c>
      <c r="L124">
        <f t="shared" si="3"/>
        <v>663.96600341796795</v>
      </c>
      <c r="M124">
        <f t="shared" si="4"/>
        <v>10</v>
      </c>
      <c r="N124" t="str">
        <f t="shared" si="5"/>
        <v>Body</v>
      </c>
    </row>
    <row r="125" spans="1:14" x14ac:dyDescent="0.3">
      <c r="A125">
        <v>9</v>
      </c>
      <c r="B125" t="s">
        <v>19</v>
      </c>
      <c r="C125">
        <v>10</v>
      </c>
      <c r="D125">
        <v>0</v>
      </c>
      <c r="E125" t="b">
        <v>0</v>
      </c>
      <c r="F125">
        <v>36</v>
      </c>
      <c r="G125">
        <v>666.06597900390602</v>
      </c>
      <c r="H125">
        <v>116.660011291503</v>
      </c>
      <c r="I125">
        <v>676.06597900390602</v>
      </c>
      <c r="J125" t="s">
        <v>1</v>
      </c>
      <c r="K125" t="s">
        <v>490</v>
      </c>
      <c r="L125">
        <f t="shared" si="3"/>
        <v>676.06597900390602</v>
      </c>
      <c r="M125">
        <f t="shared" si="4"/>
        <v>10</v>
      </c>
      <c r="N125" t="str">
        <f t="shared" si="5"/>
        <v>Body</v>
      </c>
    </row>
    <row r="126" spans="1:14" x14ac:dyDescent="0.3">
      <c r="A126">
        <v>9</v>
      </c>
      <c r="B126" t="s">
        <v>19</v>
      </c>
      <c r="C126">
        <v>11</v>
      </c>
      <c r="D126">
        <v>0</v>
      </c>
      <c r="E126" t="b">
        <v>0</v>
      </c>
      <c r="F126">
        <v>570.25799560546795</v>
      </c>
      <c r="G126">
        <v>726.260009765625</v>
      </c>
      <c r="H126">
        <v>576</v>
      </c>
      <c r="I126">
        <v>737.260009765625</v>
      </c>
      <c r="J126" t="s">
        <v>475</v>
      </c>
      <c r="K126" t="s">
        <v>490</v>
      </c>
      <c r="L126">
        <f t="shared" si="3"/>
        <v>737.260009765625</v>
      </c>
      <c r="M126">
        <f t="shared" si="4"/>
        <v>11</v>
      </c>
      <c r="N126" t="str">
        <f t="shared" si="5"/>
        <v>Footer (i.e. Y0 &gt; 726)</v>
      </c>
    </row>
    <row r="127" spans="1:14" x14ac:dyDescent="0.3">
      <c r="A127">
        <v>10</v>
      </c>
      <c r="B127" t="s">
        <v>19</v>
      </c>
      <c r="C127">
        <v>8</v>
      </c>
      <c r="D127">
        <v>8421504</v>
      </c>
      <c r="E127" t="b">
        <v>0</v>
      </c>
      <c r="F127">
        <v>36</v>
      </c>
      <c r="G127">
        <v>36.799999237060497</v>
      </c>
      <c r="H127">
        <v>146.287994384765</v>
      </c>
      <c r="I127">
        <v>44.799999237060497</v>
      </c>
      <c r="J127" t="s">
        <v>463</v>
      </c>
      <c r="K127" t="s">
        <v>490</v>
      </c>
      <c r="L127">
        <f t="shared" si="3"/>
        <v>44.799999237060497</v>
      </c>
      <c r="M127">
        <f t="shared" si="4"/>
        <v>8</v>
      </c>
      <c r="N127" t="str">
        <f t="shared" si="5"/>
        <v>Header (i.e. Y1 &lt; 56.9)</v>
      </c>
    </row>
    <row r="128" spans="1:14" x14ac:dyDescent="0.3">
      <c r="A128">
        <v>10</v>
      </c>
      <c r="B128" t="s">
        <v>19</v>
      </c>
      <c r="C128">
        <v>10</v>
      </c>
      <c r="D128">
        <v>8421504</v>
      </c>
      <c r="E128" t="b">
        <v>0</v>
      </c>
      <c r="F128">
        <v>36</v>
      </c>
      <c r="G128">
        <v>46.600002288818303</v>
      </c>
      <c r="H128">
        <v>222.11000061035099</v>
      </c>
      <c r="I128">
        <v>56.600002288818303</v>
      </c>
      <c r="J128" t="s">
        <v>462</v>
      </c>
      <c r="K128" t="s">
        <v>490</v>
      </c>
      <c r="L128">
        <f t="shared" si="3"/>
        <v>56.600002288818303</v>
      </c>
      <c r="M128">
        <f t="shared" si="4"/>
        <v>10</v>
      </c>
      <c r="N128" t="str">
        <f t="shared" si="5"/>
        <v>Header (i.e. Y1 &lt; 56.9)</v>
      </c>
    </row>
    <row r="129" spans="1:14" x14ac:dyDescent="0.3">
      <c r="A129">
        <v>10</v>
      </c>
      <c r="B129" t="s">
        <v>19</v>
      </c>
      <c r="C129">
        <v>8</v>
      </c>
      <c r="D129">
        <v>2565927</v>
      </c>
      <c r="E129" t="b">
        <v>0</v>
      </c>
      <c r="F129">
        <v>541.26403808593705</v>
      </c>
      <c r="G129">
        <v>36.799999237060497</v>
      </c>
      <c r="H129">
        <v>576</v>
      </c>
      <c r="I129">
        <v>44.799999237060497</v>
      </c>
      <c r="J129" t="s">
        <v>476</v>
      </c>
      <c r="K129" t="s">
        <v>490</v>
      </c>
      <c r="L129">
        <f t="shared" si="3"/>
        <v>44.799999237060497</v>
      </c>
      <c r="M129">
        <f t="shared" si="4"/>
        <v>8</v>
      </c>
      <c r="N129" t="str">
        <f t="shared" si="5"/>
        <v>Header (i.e. Y1 &lt; 56.9)</v>
      </c>
    </row>
    <row r="130" spans="1:14" x14ac:dyDescent="0.3">
      <c r="A130">
        <v>10</v>
      </c>
      <c r="B130" t="s">
        <v>19</v>
      </c>
      <c r="C130">
        <v>10</v>
      </c>
      <c r="D130">
        <v>10037031</v>
      </c>
      <c r="E130" t="b">
        <v>0</v>
      </c>
      <c r="F130">
        <v>460.02001953125</v>
      </c>
      <c r="G130">
        <v>46.600002288818303</v>
      </c>
      <c r="H130">
        <v>576.00006103515602</v>
      </c>
      <c r="I130">
        <v>56.600002288818303</v>
      </c>
      <c r="J130" t="s">
        <v>477</v>
      </c>
      <c r="K130" t="s">
        <v>490</v>
      </c>
      <c r="L130">
        <f t="shared" si="3"/>
        <v>56.600002288818303</v>
      </c>
      <c r="M130">
        <f t="shared" si="4"/>
        <v>10</v>
      </c>
      <c r="N130" t="str">
        <f t="shared" si="5"/>
        <v>Header (i.e. Y1 &lt; 56.9)</v>
      </c>
    </row>
    <row r="131" spans="1:14" x14ac:dyDescent="0.3">
      <c r="A131">
        <v>10</v>
      </c>
      <c r="B131" t="s">
        <v>19</v>
      </c>
      <c r="C131">
        <v>10</v>
      </c>
      <c r="D131">
        <v>0</v>
      </c>
      <c r="E131" t="b">
        <v>0</v>
      </c>
      <c r="F131">
        <v>36</v>
      </c>
      <c r="G131">
        <v>75.049995422363196</v>
      </c>
      <c r="H131">
        <v>197.02000427246</v>
      </c>
      <c r="I131">
        <v>85.049995422363196</v>
      </c>
      <c r="J131" t="s">
        <v>1</v>
      </c>
      <c r="K131" t="s">
        <v>490</v>
      </c>
      <c r="L131">
        <f t="shared" ref="L131:L194" si="6">+I131</f>
        <v>85.049995422363196</v>
      </c>
      <c r="M131">
        <f t="shared" ref="M131:M194" si="7">+L131-G131</f>
        <v>10</v>
      </c>
      <c r="N131" t="str">
        <f t="shared" ref="N131:N194" si="8">IF(G131&gt;726,"Footer (i.e. Y0 &gt; 726)",IF(L131&lt;56.9,"Header (i.e. Y1 &lt; 56.9)","Body"))</f>
        <v>Body</v>
      </c>
    </row>
    <row r="132" spans="1:14" x14ac:dyDescent="0.3">
      <c r="A132">
        <v>10</v>
      </c>
      <c r="B132" t="s">
        <v>17</v>
      </c>
      <c r="C132">
        <v>10</v>
      </c>
      <c r="D132">
        <v>0</v>
      </c>
      <c r="E132" t="b">
        <v>1</v>
      </c>
      <c r="F132">
        <v>197.02000427246</v>
      </c>
      <c r="G132">
        <v>75.049995422363196</v>
      </c>
      <c r="H132">
        <v>230.63000488281199</v>
      </c>
      <c r="I132">
        <v>85.049995422363196</v>
      </c>
      <c r="J132" t="s">
        <v>1</v>
      </c>
      <c r="K132" t="s">
        <v>490</v>
      </c>
      <c r="L132">
        <f t="shared" si="6"/>
        <v>85.049995422363196</v>
      </c>
      <c r="M132">
        <f t="shared" si="7"/>
        <v>10</v>
      </c>
      <c r="N132" t="str">
        <f t="shared" si="8"/>
        <v>Body</v>
      </c>
    </row>
    <row r="133" spans="1:14" x14ac:dyDescent="0.3">
      <c r="A133">
        <v>10</v>
      </c>
      <c r="B133" t="s">
        <v>19</v>
      </c>
      <c r="C133">
        <v>10</v>
      </c>
      <c r="D133">
        <v>0</v>
      </c>
      <c r="E133" t="b">
        <v>0</v>
      </c>
      <c r="F133">
        <v>230.63000488281199</v>
      </c>
      <c r="G133">
        <v>75.049995422363196</v>
      </c>
      <c r="H133">
        <v>241.52999877929599</v>
      </c>
      <c r="I133">
        <v>85.049995422363196</v>
      </c>
      <c r="J133" t="s">
        <v>1</v>
      </c>
      <c r="K133" t="s">
        <v>490</v>
      </c>
      <c r="L133">
        <f t="shared" si="6"/>
        <v>85.049995422363196</v>
      </c>
      <c r="M133">
        <f t="shared" si="7"/>
        <v>10</v>
      </c>
      <c r="N133" t="str">
        <f t="shared" si="8"/>
        <v>Body</v>
      </c>
    </row>
    <row r="134" spans="1:14" x14ac:dyDescent="0.3">
      <c r="A134">
        <v>10</v>
      </c>
      <c r="B134" t="s">
        <v>17</v>
      </c>
      <c r="C134">
        <v>10</v>
      </c>
      <c r="D134">
        <v>0</v>
      </c>
      <c r="E134" t="b">
        <v>1</v>
      </c>
      <c r="F134">
        <v>241.52999877929599</v>
      </c>
      <c r="G134">
        <v>75.049995422363196</v>
      </c>
      <c r="H134">
        <v>278.10998535156199</v>
      </c>
      <c r="I134">
        <v>85.049995422363196</v>
      </c>
      <c r="J134" t="s">
        <v>1</v>
      </c>
      <c r="K134" t="s">
        <v>490</v>
      </c>
      <c r="L134">
        <f t="shared" si="6"/>
        <v>85.049995422363196</v>
      </c>
      <c r="M134">
        <f t="shared" si="7"/>
        <v>10</v>
      </c>
      <c r="N134" t="str">
        <f t="shared" si="8"/>
        <v>Body</v>
      </c>
    </row>
    <row r="135" spans="1:14" x14ac:dyDescent="0.3">
      <c r="A135">
        <v>10</v>
      </c>
      <c r="B135" t="s">
        <v>19</v>
      </c>
      <c r="C135">
        <v>10</v>
      </c>
      <c r="D135">
        <v>0</v>
      </c>
      <c r="E135" t="b">
        <v>0</v>
      </c>
      <c r="F135">
        <v>278.10998535156199</v>
      </c>
      <c r="G135">
        <v>75.049995422363196</v>
      </c>
      <c r="H135">
        <v>289.010009765625</v>
      </c>
      <c r="I135">
        <v>85.049995422363196</v>
      </c>
      <c r="J135" t="s">
        <v>1</v>
      </c>
      <c r="K135" t="s">
        <v>490</v>
      </c>
      <c r="L135">
        <f t="shared" si="6"/>
        <v>85.049995422363196</v>
      </c>
      <c r="M135">
        <f t="shared" si="7"/>
        <v>10</v>
      </c>
      <c r="N135" t="str">
        <f t="shared" si="8"/>
        <v>Body</v>
      </c>
    </row>
    <row r="136" spans="1:14" x14ac:dyDescent="0.3">
      <c r="A136">
        <v>10</v>
      </c>
      <c r="B136" t="s">
        <v>17</v>
      </c>
      <c r="C136">
        <v>10</v>
      </c>
      <c r="D136">
        <v>0</v>
      </c>
      <c r="E136" t="b">
        <v>1</v>
      </c>
      <c r="F136">
        <v>289.010009765625</v>
      </c>
      <c r="G136">
        <v>75.049995422363196</v>
      </c>
      <c r="H136">
        <v>336.85998535156199</v>
      </c>
      <c r="I136">
        <v>85.049995422363196</v>
      </c>
      <c r="J136" t="s">
        <v>1</v>
      </c>
      <c r="K136" t="s">
        <v>490</v>
      </c>
      <c r="L136">
        <f t="shared" si="6"/>
        <v>85.049995422363196</v>
      </c>
      <c r="M136">
        <f t="shared" si="7"/>
        <v>10</v>
      </c>
      <c r="N136" t="str">
        <f t="shared" si="8"/>
        <v>Body</v>
      </c>
    </row>
    <row r="137" spans="1:14" x14ac:dyDescent="0.3">
      <c r="A137">
        <v>10</v>
      </c>
      <c r="B137" t="s">
        <v>19</v>
      </c>
      <c r="C137">
        <v>10</v>
      </c>
      <c r="D137">
        <v>0</v>
      </c>
      <c r="E137" t="b">
        <v>0</v>
      </c>
      <c r="F137">
        <v>336.85998535156199</v>
      </c>
      <c r="G137">
        <v>75.049995422363196</v>
      </c>
      <c r="H137">
        <v>358.95001220703102</v>
      </c>
      <c r="I137">
        <v>85.049995422363196</v>
      </c>
      <c r="J137" t="s">
        <v>1</v>
      </c>
      <c r="K137" t="s">
        <v>490</v>
      </c>
      <c r="L137">
        <f t="shared" si="6"/>
        <v>85.049995422363196</v>
      </c>
      <c r="M137">
        <f t="shared" si="7"/>
        <v>10</v>
      </c>
      <c r="N137" t="str">
        <f t="shared" si="8"/>
        <v>Body</v>
      </c>
    </row>
    <row r="138" spans="1:14" x14ac:dyDescent="0.3">
      <c r="A138">
        <v>10</v>
      </c>
      <c r="B138" t="s">
        <v>17</v>
      </c>
      <c r="C138">
        <v>10</v>
      </c>
      <c r="D138">
        <v>0</v>
      </c>
      <c r="E138" t="b">
        <v>1</v>
      </c>
      <c r="F138">
        <v>358.95001220703102</v>
      </c>
      <c r="G138">
        <v>75.049995422363196</v>
      </c>
      <c r="H138">
        <v>411.50003051757801</v>
      </c>
      <c r="I138">
        <v>85.049995422363196</v>
      </c>
      <c r="J138" t="s">
        <v>1</v>
      </c>
      <c r="K138" t="s">
        <v>490</v>
      </c>
      <c r="L138">
        <f t="shared" si="6"/>
        <v>85.049995422363196</v>
      </c>
      <c r="M138">
        <f t="shared" si="7"/>
        <v>10</v>
      </c>
      <c r="N138" t="str">
        <f t="shared" si="8"/>
        <v>Body</v>
      </c>
    </row>
    <row r="139" spans="1:14" x14ac:dyDescent="0.3">
      <c r="A139">
        <v>10</v>
      </c>
      <c r="B139" t="s">
        <v>19</v>
      </c>
      <c r="C139">
        <v>10</v>
      </c>
      <c r="D139">
        <v>0</v>
      </c>
      <c r="E139" t="b">
        <v>0</v>
      </c>
      <c r="F139">
        <v>411.5</v>
      </c>
      <c r="G139">
        <v>75.049995422363196</v>
      </c>
      <c r="H139">
        <v>562.26007080078102</v>
      </c>
      <c r="I139">
        <v>85.049995422363196</v>
      </c>
      <c r="J139" t="s">
        <v>1</v>
      </c>
      <c r="K139" t="s">
        <v>490</v>
      </c>
      <c r="L139">
        <f t="shared" si="6"/>
        <v>85.049995422363196</v>
      </c>
      <c r="M139">
        <f t="shared" si="7"/>
        <v>10</v>
      </c>
      <c r="N139" t="str">
        <f t="shared" si="8"/>
        <v>Body</v>
      </c>
    </row>
    <row r="140" spans="1:14" x14ac:dyDescent="0.3">
      <c r="A140">
        <v>10</v>
      </c>
      <c r="B140" t="s">
        <v>19</v>
      </c>
      <c r="C140">
        <v>10</v>
      </c>
      <c r="D140">
        <v>0</v>
      </c>
      <c r="E140" t="b">
        <v>0</v>
      </c>
      <c r="F140">
        <v>36</v>
      </c>
      <c r="G140">
        <v>87.150001525878906</v>
      </c>
      <c r="H140">
        <v>453.24002075195301</v>
      </c>
      <c r="I140">
        <v>97.150001525878906</v>
      </c>
      <c r="J140" t="s">
        <v>1</v>
      </c>
      <c r="K140" t="s">
        <v>490</v>
      </c>
      <c r="L140">
        <f t="shared" si="6"/>
        <v>97.150001525878906</v>
      </c>
      <c r="M140">
        <f t="shared" si="7"/>
        <v>10</v>
      </c>
      <c r="N140" t="str">
        <f t="shared" si="8"/>
        <v>Body</v>
      </c>
    </row>
    <row r="141" spans="1:14" x14ac:dyDescent="0.3">
      <c r="A141">
        <v>10</v>
      </c>
      <c r="B141" t="s">
        <v>17</v>
      </c>
      <c r="C141">
        <v>10</v>
      </c>
      <c r="D141">
        <v>0</v>
      </c>
      <c r="E141" t="b">
        <v>1</v>
      </c>
      <c r="F141">
        <v>453.239990234375</v>
      </c>
      <c r="G141">
        <v>87.150001525878906</v>
      </c>
      <c r="H141">
        <v>486.850006103515</v>
      </c>
      <c r="I141">
        <v>97.150001525878906</v>
      </c>
      <c r="J141" t="s">
        <v>1</v>
      </c>
      <c r="K141" t="s">
        <v>490</v>
      </c>
      <c r="L141">
        <f t="shared" si="6"/>
        <v>97.150001525878906</v>
      </c>
      <c r="M141">
        <f t="shared" si="7"/>
        <v>10</v>
      </c>
      <c r="N141" t="str">
        <f t="shared" si="8"/>
        <v>Body</v>
      </c>
    </row>
    <row r="142" spans="1:14" x14ac:dyDescent="0.3">
      <c r="A142">
        <v>10</v>
      </c>
      <c r="B142" t="s">
        <v>19</v>
      </c>
      <c r="C142">
        <v>10</v>
      </c>
      <c r="D142">
        <v>0</v>
      </c>
      <c r="E142" t="b">
        <v>0</v>
      </c>
      <c r="F142">
        <v>486.850006103515</v>
      </c>
      <c r="G142">
        <v>87.150001525878906</v>
      </c>
      <c r="H142">
        <v>497.75003051757801</v>
      </c>
      <c r="I142">
        <v>97.150001525878906</v>
      </c>
      <c r="J142" t="s">
        <v>1</v>
      </c>
      <c r="K142" t="s">
        <v>490</v>
      </c>
      <c r="L142">
        <f t="shared" si="6"/>
        <v>97.150001525878906</v>
      </c>
      <c r="M142">
        <f t="shared" si="7"/>
        <v>10</v>
      </c>
      <c r="N142" t="str">
        <f t="shared" si="8"/>
        <v>Body</v>
      </c>
    </row>
    <row r="143" spans="1:14" x14ac:dyDescent="0.3">
      <c r="A143">
        <v>10</v>
      </c>
      <c r="B143" t="s">
        <v>17</v>
      </c>
      <c r="C143">
        <v>10</v>
      </c>
      <c r="D143">
        <v>0</v>
      </c>
      <c r="E143" t="b">
        <v>1</v>
      </c>
      <c r="F143">
        <v>497.75</v>
      </c>
      <c r="G143">
        <v>87.150001525878906</v>
      </c>
      <c r="H143">
        <v>534.33001708984295</v>
      </c>
      <c r="I143">
        <v>97.150001525878906</v>
      </c>
      <c r="J143" t="s">
        <v>1</v>
      </c>
      <c r="K143" t="s">
        <v>490</v>
      </c>
      <c r="L143">
        <f t="shared" si="6"/>
        <v>97.150001525878906</v>
      </c>
      <c r="M143">
        <f t="shared" si="7"/>
        <v>10</v>
      </c>
      <c r="N143" t="str">
        <f t="shared" si="8"/>
        <v>Body</v>
      </c>
    </row>
    <row r="144" spans="1:14" x14ac:dyDescent="0.3">
      <c r="A144">
        <v>10</v>
      </c>
      <c r="B144" t="s">
        <v>19</v>
      </c>
      <c r="C144">
        <v>10</v>
      </c>
      <c r="D144">
        <v>0</v>
      </c>
      <c r="E144" t="b">
        <v>0</v>
      </c>
      <c r="F144">
        <v>534.32995605468705</v>
      </c>
      <c r="G144">
        <v>87.150001525878906</v>
      </c>
      <c r="H144">
        <v>565.050048828125</v>
      </c>
      <c r="I144">
        <v>97.150001525878906</v>
      </c>
      <c r="J144" t="s">
        <v>1</v>
      </c>
      <c r="K144" t="s">
        <v>490</v>
      </c>
      <c r="L144">
        <f t="shared" si="6"/>
        <v>97.150001525878906</v>
      </c>
      <c r="M144">
        <f t="shared" si="7"/>
        <v>10</v>
      </c>
      <c r="N144" t="str">
        <f t="shared" si="8"/>
        <v>Body</v>
      </c>
    </row>
    <row r="145" spans="1:14" x14ac:dyDescent="0.3">
      <c r="A145">
        <v>10</v>
      </c>
      <c r="B145" t="s">
        <v>19</v>
      </c>
      <c r="C145">
        <v>10</v>
      </c>
      <c r="D145">
        <v>0</v>
      </c>
      <c r="E145" t="b">
        <v>0</v>
      </c>
      <c r="F145">
        <v>36</v>
      </c>
      <c r="G145">
        <v>99.249992370605398</v>
      </c>
      <c r="H145">
        <v>202.11000061035099</v>
      </c>
      <c r="I145">
        <v>109.249992370605</v>
      </c>
      <c r="J145" t="s">
        <v>1</v>
      </c>
      <c r="K145" t="s">
        <v>490</v>
      </c>
      <c r="L145">
        <f t="shared" si="6"/>
        <v>109.249992370605</v>
      </c>
      <c r="M145">
        <f t="shared" si="7"/>
        <v>9.9999999999996021</v>
      </c>
      <c r="N145" t="str">
        <f t="shared" si="8"/>
        <v>Body</v>
      </c>
    </row>
    <row r="146" spans="1:14" x14ac:dyDescent="0.3">
      <c r="A146">
        <v>10</v>
      </c>
      <c r="B146" t="s">
        <v>17</v>
      </c>
      <c r="C146">
        <v>10</v>
      </c>
      <c r="D146">
        <v>0</v>
      </c>
      <c r="E146" t="b">
        <v>1</v>
      </c>
      <c r="F146">
        <v>202.11000061035099</v>
      </c>
      <c r="G146">
        <v>99.249992370605398</v>
      </c>
      <c r="H146">
        <v>235.72000122070301</v>
      </c>
      <c r="I146">
        <v>109.249992370605</v>
      </c>
      <c r="J146" t="s">
        <v>1</v>
      </c>
      <c r="K146" t="s">
        <v>490</v>
      </c>
      <c r="L146">
        <f t="shared" si="6"/>
        <v>109.249992370605</v>
      </c>
      <c r="M146">
        <f t="shared" si="7"/>
        <v>9.9999999999996021</v>
      </c>
      <c r="N146" t="str">
        <f t="shared" si="8"/>
        <v>Body</v>
      </c>
    </row>
    <row r="147" spans="1:14" x14ac:dyDescent="0.3">
      <c r="A147">
        <v>10</v>
      </c>
      <c r="B147" t="s">
        <v>19</v>
      </c>
      <c r="C147">
        <v>10</v>
      </c>
      <c r="D147">
        <v>0</v>
      </c>
      <c r="E147" t="b">
        <v>0</v>
      </c>
      <c r="F147">
        <v>235.72000122070301</v>
      </c>
      <c r="G147">
        <v>99.249992370605398</v>
      </c>
      <c r="H147">
        <v>246.61999511718699</v>
      </c>
      <c r="I147">
        <v>109.249992370605</v>
      </c>
      <c r="J147" t="s">
        <v>1</v>
      </c>
      <c r="K147" t="s">
        <v>490</v>
      </c>
      <c r="L147">
        <f t="shared" si="6"/>
        <v>109.249992370605</v>
      </c>
      <c r="M147">
        <f t="shared" si="7"/>
        <v>9.9999999999996021</v>
      </c>
      <c r="N147" t="str">
        <f t="shared" si="8"/>
        <v>Body</v>
      </c>
    </row>
    <row r="148" spans="1:14" x14ac:dyDescent="0.3">
      <c r="A148">
        <v>10</v>
      </c>
      <c r="B148" t="s">
        <v>17</v>
      </c>
      <c r="C148">
        <v>10</v>
      </c>
      <c r="D148">
        <v>0</v>
      </c>
      <c r="E148" t="b">
        <v>1</v>
      </c>
      <c r="F148">
        <v>246.61999511718699</v>
      </c>
      <c r="G148">
        <v>99.249992370605398</v>
      </c>
      <c r="H148">
        <v>283.19998168945301</v>
      </c>
      <c r="I148">
        <v>109.249992370605</v>
      </c>
      <c r="J148" t="s">
        <v>1</v>
      </c>
      <c r="K148" t="s">
        <v>490</v>
      </c>
      <c r="L148">
        <f t="shared" si="6"/>
        <v>109.249992370605</v>
      </c>
      <c r="M148">
        <f t="shared" si="7"/>
        <v>9.9999999999996021</v>
      </c>
      <c r="N148" t="str">
        <f t="shared" si="8"/>
        <v>Body</v>
      </c>
    </row>
    <row r="149" spans="1:14" x14ac:dyDescent="0.3">
      <c r="A149">
        <v>10</v>
      </c>
      <c r="B149" t="s">
        <v>19</v>
      </c>
      <c r="C149">
        <v>10</v>
      </c>
      <c r="D149">
        <v>0</v>
      </c>
      <c r="E149" t="b">
        <v>0</v>
      </c>
      <c r="F149">
        <v>283.20001220703102</v>
      </c>
      <c r="G149">
        <v>99.249992370605398</v>
      </c>
      <c r="H149">
        <v>313.91998291015602</v>
      </c>
      <c r="I149">
        <v>109.249992370605</v>
      </c>
      <c r="J149" t="s">
        <v>1</v>
      </c>
      <c r="K149" t="s">
        <v>490</v>
      </c>
      <c r="L149">
        <f t="shared" si="6"/>
        <v>109.249992370605</v>
      </c>
      <c r="M149">
        <f t="shared" si="7"/>
        <v>9.9999999999996021</v>
      </c>
      <c r="N149" t="str">
        <f t="shared" si="8"/>
        <v>Body</v>
      </c>
    </row>
    <row r="150" spans="1:14" x14ac:dyDescent="0.3">
      <c r="A150">
        <v>10</v>
      </c>
      <c r="B150" t="s">
        <v>19</v>
      </c>
      <c r="C150">
        <v>10</v>
      </c>
      <c r="D150">
        <v>0</v>
      </c>
      <c r="E150" t="b">
        <v>0</v>
      </c>
      <c r="F150">
        <v>36</v>
      </c>
      <c r="G150">
        <v>119.34999847412099</v>
      </c>
      <c r="H150">
        <v>510.300048828125</v>
      </c>
      <c r="I150">
        <v>129.350006103515</v>
      </c>
      <c r="J150" t="s">
        <v>1</v>
      </c>
      <c r="K150" t="s">
        <v>490</v>
      </c>
      <c r="L150">
        <f t="shared" si="6"/>
        <v>129.350006103515</v>
      </c>
      <c r="M150">
        <f t="shared" si="7"/>
        <v>10.000007629394005</v>
      </c>
      <c r="N150" t="str">
        <f t="shared" si="8"/>
        <v>Body</v>
      </c>
    </row>
    <row r="151" spans="1:14" x14ac:dyDescent="0.3">
      <c r="A151">
        <v>10</v>
      </c>
      <c r="B151" t="s">
        <v>19</v>
      </c>
      <c r="C151">
        <v>10</v>
      </c>
      <c r="D151">
        <v>4616518</v>
      </c>
      <c r="E151" t="b">
        <v>0</v>
      </c>
      <c r="F151">
        <v>62.4799995422363</v>
      </c>
      <c r="G151">
        <v>144.44999694824199</v>
      </c>
      <c r="H151">
        <v>66</v>
      </c>
      <c r="I151">
        <v>154.44999694824199</v>
      </c>
      <c r="J151" t="s">
        <v>1</v>
      </c>
      <c r="K151" t="s">
        <v>490</v>
      </c>
      <c r="L151">
        <f t="shared" si="6"/>
        <v>154.44999694824199</v>
      </c>
      <c r="M151">
        <f t="shared" si="7"/>
        <v>10</v>
      </c>
      <c r="N151" t="str">
        <f t="shared" si="8"/>
        <v>Body</v>
      </c>
    </row>
    <row r="152" spans="1:14" x14ac:dyDescent="0.3">
      <c r="A152">
        <v>10</v>
      </c>
      <c r="B152" t="s">
        <v>19</v>
      </c>
      <c r="C152">
        <v>10</v>
      </c>
      <c r="D152">
        <v>0</v>
      </c>
      <c r="E152" t="b">
        <v>0</v>
      </c>
      <c r="F152">
        <v>74</v>
      </c>
      <c r="G152">
        <v>144.44999694824199</v>
      </c>
      <c r="H152">
        <v>555.48016357421795</v>
      </c>
      <c r="I152">
        <v>154.44999694824199</v>
      </c>
      <c r="J152" t="s">
        <v>1</v>
      </c>
      <c r="K152" t="s">
        <v>490</v>
      </c>
      <c r="L152">
        <f t="shared" si="6"/>
        <v>154.44999694824199</v>
      </c>
      <c r="M152">
        <f t="shared" si="7"/>
        <v>10</v>
      </c>
      <c r="N152" t="str">
        <f t="shared" si="8"/>
        <v>Body</v>
      </c>
    </row>
    <row r="153" spans="1:14" x14ac:dyDescent="0.3">
      <c r="A153">
        <v>10</v>
      </c>
      <c r="B153" t="s">
        <v>19</v>
      </c>
      <c r="C153">
        <v>10</v>
      </c>
      <c r="D153">
        <v>0</v>
      </c>
      <c r="E153" t="b">
        <v>0</v>
      </c>
      <c r="F153">
        <v>74</v>
      </c>
      <c r="G153">
        <v>156.55000305175699</v>
      </c>
      <c r="H153">
        <v>558.070068359375</v>
      </c>
      <c r="I153">
        <v>166.55000305175699</v>
      </c>
      <c r="J153" t="s">
        <v>1</v>
      </c>
      <c r="K153" t="s">
        <v>490</v>
      </c>
      <c r="L153">
        <f t="shared" si="6"/>
        <v>166.55000305175699</v>
      </c>
      <c r="M153">
        <f t="shared" si="7"/>
        <v>10</v>
      </c>
      <c r="N153" t="str">
        <f t="shared" si="8"/>
        <v>Body</v>
      </c>
    </row>
    <row r="154" spans="1:14" x14ac:dyDescent="0.3">
      <c r="A154">
        <v>10</v>
      </c>
      <c r="B154" t="s">
        <v>19</v>
      </c>
      <c r="C154">
        <v>10</v>
      </c>
      <c r="D154">
        <v>0</v>
      </c>
      <c r="E154" t="b">
        <v>0</v>
      </c>
      <c r="F154">
        <v>74</v>
      </c>
      <c r="G154">
        <v>168.65000915527301</v>
      </c>
      <c r="H154">
        <v>298.44998168945301</v>
      </c>
      <c r="I154">
        <v>178.65000915527301</v>
      </c>
      <c r="J154" t="s">
        <v>1</v>
      </c>
      <c r="K154" t="s">
        <v>490</v>
      </c>
      <c r="L154">
        <f t="shared" si="6"/>
        <v>178.65000915527301</v>
      </c>
      <c r="M154">
        <f t="shared" si="7"/>
        <v>10</v>
      </c>
      <c r="N154" t="str">
        <f t="shared" si="8"/>
        <v>Body</v>
      </c>
    </row>
    <row r="155" spans="1:14" x14ac:dyDescent="0.3">
      <c r="A155">
        <v>10</v>
      </c>
      <c r="B155" t="s">
        <v>19</v>
      </c>
      <c r="C155">
        <v>10</v>
      </c>
      <c r="D155">
        <v>4616518</v>
      </c>
      <c r="E155" t="b">
        <v>0</v>
      </c>
      <c r="F155">
        <v>62.4799995422363</v>
      </c>
      <c r="G155">
        <v>186.75001525878901</v>
      </c>
      <c r="H155">
        <v>66</v>
      </c>
      <c r="I155">
        <v>196.75001525878901</v>
      </c>
      <c r="J155" t="s">
        <v>1</v>
      </c>
      <c r="K155" t="s">
        <v>490</v>
      </c>
      <c r="L155">
        <f t="shared" si="6"/>
        <v>196.75001525878901</v>
      </c>
      <c r="M155">
        <f t="shared" si="7"/>
        <v>10</v>
      </c>
      <c r="N155" t="str">
        <f t="shared" si="8"/>
        <v>Body</v>
      </c>
    </row>
    <row r="156" spans="1:14" x14ac:dyDescent="0.3">
      <c r="A156">
        <v>10</v>
      </c>
      <c r="B156" t="s">
        <v>19</v>
      </c>
      <c r="C156">
        <v>10</v>
      </c>
      <c r="D156">
        <v>0</v>
      </c>
      <c r="E156" t="b">
        <v>0</v>
      </c>
      <c r="F156">
        <v>74</v>
      </c>
      <c r="G156">
        <v>186.75001525878901</v>
      </c>
      <c r="H156">
        <v>551.34997558593705</v>
      </c>
      <c r="I156">
        <v>196.75001525878901</v>
      </c>
      <c r="J156" t="s">
        <v>1</v>
      </c>
      <c r="K156" t="s">
        <v>490</v>
      </c>
      <c r="L156">
        <f t="shared" si="6"/>
        <v>196.75001525878901</v>
      </c>
      <c r="M156">
        <f t="shared" si="7"/>
        <v>10</v>
      </c>
      <c r="N156" t="str">
        <f t="shared" si="8"/>
        <v>Body</v>
      </c>
    </row>
    <row r="157" spans="1:14" x14ac:dyDescent="0.3">
      <c r="A157">
        <v>10</v>
      </c>
      <c r="B157" t="s">
        <v>19</v>
      </c>
      <c r="C157">
        <v>10</v>
      </c>
      <c r="D157">
        <v>0</v>
      </c>
      <c r="E157" t="b">
        <v>0</v>
      </c>
      <c r="F157">
        <v>74</v>
      </c>
      <c r="G157">
        <v>198.850006103515</v>
      </c>
      <c r="H157">
        <v>535.24011230468705</v>
      </c>
      <c r="I157">
        <v>208.850006103515</v>
      </c>
      <c r="J157" t="s">
        <v>1</v>
      </c>
      <c r="K157" t="s">
        <v>490</v>
      </c>
      <c r="L157">
        <f t="shared" si="6"/>
        <v>208.850006103515</v>
      </c>
      <c r="M157">
        <f t="shared" si="7"/>
        <v>10</v>
      </c>
      <c r="N157" t="str">
        <f t="shared" si="8"/>
        <v>Body</v>
      </c>
    </row>
    <row r="158" spans="1:14" x14ac:dyDescent="0.3">
      <c r="A158">
        <v>10</v>
      </c>
      <c r="B158" t="s">
        <v>19</v>
      </c>
      <c r="C158">
        <v>10</v>
      </c>
      <c r="D158">
        <v>0</v>
      </c>
      <c r="E158" t="b">
        <v>0</v>
      </c>
      <c r="F158">
        <v>74</v>
      </c>
      <c r="G158">
        <v>210.95001220703099</v>
      </c>
      <c r="H158">
        <v>560.49017333984295</v>
      </c>
      <c r="I158">
        <v>220.95001220703099</v>
      </c>
      <c r="J158" t="s">
        <v>1</v>
      </c>
      <c r="K158" t="s">
        <v>490</v>
      </c>
      <c r="L158">
        <f t="shared" si="6"/>
        <v>220.95001220703099</v>
      </c>
      <c r="M158">
        <f t="shared" si="7"/>
        <v>10</v>
      </c>
      <c r="N158" t="str">
        <f t="shared" si="8"/>
        <v>Body</v>
      </c>
    </row>
    <row r="159" spans="1:14" x14ac:dyDescent="0.3">
      <c r="A159">
        <v>10</v>
      </c>
      <c r="B159" t="s">
        <v>19</v>
      </c>
      <c r="C159">
        <v>10</v>
      </c>
      <c r="D159">
        <v>0</v>
      </c>
      <c r="E159" t="b">
        <v>0</v>
      </c>
      <c r="F159">
        <v>74</v>
      </c>
      <c r="G159">
        <v>223.05000305175699</v>
      </c>
      <c r="H159">
        <v>556.820068359375</v>
      </c>
      <c r="I159">
        <v>233.05000305175699</v>
      </c>
      <c r="J159" t="s">
        <v>1</v>
      </c>
      <c r="K159" t="s">
        <v>490</v>
      </c>
      <c r="L159">
        <f t="shared" si="6"/>
        <v>233.05000305175699</v>
      </c>
      <c r="M159">
        <f t="shared" si="7"/>
        <v>10</v>
      </c>
      <c r="N159" t="str">
        <f t="shared" si="8"/>
        <v>Body</v>
      </c>
    </row>
    <row r="160" spans="1:14" x14ac:dyDescent="0.3">
      <c r="A160">
        <v>10</v>
      </c>
      <c r="B160" t="s">
        <v>19</v>
      </c>
      <c r="C160">
        <v>10</v>
      </c>
      <c r="D160">
        <v>0</v>
      </c>
      <c r="E160" t="b">
        <v>0</v>
      </c>
      <c r="F160">
        <v>74</v>
      </c>
      <c r="G160">
        <v>235.15000915527301</v>
      </c>
      <c r="H160">
        <v>107.730003356933</v>
      </c>
      <c r="I160">
        <v>245.15000915527301</v>
      </c>
      <c r="J160" t="s">
        <v>1</v>
      </c>
      <c r="K160" t="s">
        <v>490</v>
      </c>
      <c r="L160">
        <f t="shared" si="6"/>
        <v>245.15000915527301</v>
      </c>
      <c r="M160">
        <f t="shared" si="7"/>
        <v>10</v>
      </c>
      <c r="N160" t="str">
        <f t="shared" si="8"/>
        <v>Body</v>
      </c>
    </row>
    <row r="161" spans="1:14" x14ac:dyDescent="0.3">
      <c r="A161">
        <v>10</v>
      </c>
      <c r="B161" t="s">
        <v>19</v>
      </c>
      <c r="C161">
        <v>10</v>
      </c>
      <c r="D161">
        <v>4616518</v>
      </c>
      <c r="E161" t="b">
        <v>0</v>
      </c>
      <c r="F161">
        <v>62.4799995422363</v>
      </c>
      <c r="G161">
        <v>253.25001525878901</v>
      </c>
      <c r="H161">
        <v>66</v>
      </c>
      <c r="I161">
        <v>263.25</v>
      </c>
      <c r="J161" t="s">
        <v>1</v>
      </c>
      <c r="K161" t="s">
        <v>490</v>
      </c>
      <c r="L161">
        <f t="shared" si="6"/>
        <v>263.25</v>
      </c>
      <c r="M161">
        <f t="shared" si="7"/>
        <v>9.9999847412109943</v>
      </c>
      <c r="N161" t="str">
        <f t="shared" si="8"/>
        <v>Body</v>
      </c>
    </row>
    <row r="162" spans="1:14" x14ac:dyDescent="0.3">
      <c r="A162">
        <v>10</v>
      </c>
      <c r="B162" t="s">
        <v>19</v>
      </c>
      <c r="C162">
        <v>10</v>
      </c>
      <c r="D162">
        <v>0</v>
      </c>
      <c r="E162" t="b">
        <v>0</v>
      </c>
      <c r="F162">
        <v>74</v>
      </c>
      <c r="G162">
        <v>253.25001525878901</v>
      </c>
      <c r="H162">
        <v>574.22009277343705</v>
      </c>
      <c r="I162">
        <v>263.25</v>
      </c>
      <c r="J162" t="s">
        <v>1</v>
      </c>
      <c r="K162" t="s">
        <v>490</v>
      </c>
      <c r="L162">
        <f t="shared" si="6"/>
        <v>263.25</v>
      </c>
      <c r="M162">
        <f t="shared" si="7"/>
        <v>9.9999847412109943</v>
      </c>
      <c r="N162" t="str">
        <f t="shared" si="8"/>
        <v>Body</v>
      </c>
    </row>
    <row r="163" spans="1:14" x14ac:dyDescent="0.3">
      <c r="A163">
        <v>10</v>
      </c>
      <c r="B163" t="s">
        <v>19</v>
      </c>
      <c r="C163">
        <v>10</v>
      </c>
      <c r="D163">
        <v>0</v>
      </c>
      <c r="E163" t="b">
        <v>0</v>
      </c>
      <c r="F163">
        <v>74</v>
      </c>
      <c r="G163">
        <v>265.34997558593699</v>
      </c>
      <c r="H163">
        <v>567.71008300781205</v>
      </c>
      <c r="I163">
        <v>275.34997558593699</v>
      </c>
      <c r="J163" t="s">
        <v>1</v>
      </c>
      <c r="K163" t="s">
        <v>490</v>
      </c>
      <c r="L163">
        <f t="shared" si="6"/>
        <v>275.34997558593699</v>
      </c>
      <c r="M163">
        <f t="shared" si="7"/>
        <v>10</v>
      </c>
      <c r="N163" t="str">
        <f t="shared" si="8"/>
        <v>Body</v>
      </c>
    </row>
    <row r="164" spans="1:14" x14ac:dyDescent="0.3">
      <c r="A164">
        <v>10</v>
      </c>
      <c r="B164" t="s">
        <v>19</v>
      </c>
      <c r="C164">
        <v>10</v>
      </c>
      <c r="D164">
        <v>0</v>
      </c>
      <c r="E164" t="b">
        <v>0</v>
      </c>
      <c r="F164">
        <v>74</v>
      </c>
      <c r="G164">
        <v>277.45001220703102</v>
      </c>
      <c r="H164">
        <v>554.19006347656205</v>
      </c>
      <c r="I164">
        <v>287.45001220703102</v>
      </c>
      <c r="J164" t="s">
        <v>1</v>
      </c>
      <c r="K164" t="s">
        <v>490</v>
      </c>
      <c r="L164">
        <f t="shared" si="6"/>
        <v>287.45001220703102</v>
      </c>
      <c r="M164">
        <f t="shared" si="7"/>
        <v>10</v>
      </c>
      <c r="N164" t="str">
        <f t="shared" si="8"/>
        <v>Body</v>
      </c>
    </row>
    <row r="165" spans="1:14" x14ac:dyDescent="0.3">
      <c r="A165">
        <v>10</v>
      </c>
      <c r="B165" t="s">
        <v>19</v>
      </c>
      <c r="C165">
        <v>10</v>
      </c>
      <c r="D165">
        <v>0</v>
      </c>
      <c r="E165" t="b">
        <v>0</v>
      </c>
      <c r="F165">
        <v>74</v>
      </c>
      <c r="G165">
        <v>289.54998779296801</v>
      </c>
      <c r="H165">
        <v>557.77001953125</v>
      </c>
      <c r="I165">
        <v>299.54998779296801</v>
      </c>
      <c r="J165" t="s">
        <v>1</v>
      </c>
      <c r="K165" t="s">
        <v>490</v>
      </c>
      <c r="L165">
        <f t="shared" si="6"/>
        <v>299.54998779296801</v>
      </c>
      <c r="M165">
        <f t="shared" si="7"/>
        <v>10</v>
      </c>
      <c r="N165" t="str">
        <f t="shared" si="8"/>
        <v>Body</v>
      </c>
    </row>
    <row r="166" spans="1:14" x14ac:dyDescent="0.3">
      <c r="A166">
        <v>10</v>
      </c>
      <c r="B166" t="s">
        <v>19</v>
      </c>
      <c r="C166">
        <v>10</v>
      </c>
      <c r="D166">
        <v>0</v>
      </c>
      <c r="E166" t="b">
        <v>0</v>
      </c>
      <c r="F166">
        <v>74</v>
      </c>
      <c r="G166">
        <v>301.64999389648398</v>
      </c>
      <c r="H166">
        <v>562.31005859375</v>
      </c>
      <c r="I166">
        <v>311.64999389648398</v>
      </c>
      <c r="J166" t="s">
        <v>1</v>
      </c>
      <c r="K166" t="s">
        <v>490</v>
      </c>
      <c r="L166">
        <f t="shared" si="6"/>
        <v>311.64999389648398</v>
      </c>
      <c r="M166">
        <f t="shared" si="7"/>
        <v>10</v>
      </c>
      <c r="N166" t="str">
        <f t="shared" si="8"/>
        <v>Body</v>
      </c>
    </row>
    <row r="167" spans="1:14" x14ac:dyDescent="0.3">
      <c r="A167">
        <v>10</v>
      </c>
      <c r="B167" t="s">
        <v>19</v>
      </c>
      <c r="C167">
        <v>10</v>
      </c>
      <c r="D167">
        <v>0</v>
      </c>
      <c r="E167" t="b">
        <v>0</v>
      </c>
      <c r="F167">
        <v>74</v>
      </c>
      <c r="G167">
        <v>313.75</v>
      </c>
      <c r="H167">
        <v>210.83999633789</v>
      </c>
      <c r="I167">
        <v>323.75</v>
      </c>
      <c r="J167" t="s">
        <v>1</v>
      </c>
      <c r="K167" t="s">
        <v>490</v>
      </c>
      <c r="L167">
        <f t="shared" si="6"/>
        <v>323.75</v>
      </c>
      <c r="M167">
        <f t="shared" si="7"/>
        <v>10</v>
      </c>
      <c r="N167" t="str">
        <f t="shared" si="8"/>
        <v>Body</v>
      </c>
    </row>
    <row r="168" spans="1:14" x14ac:dyDescent="0.3">
      <c r="A168">
        <v>10</v>
      </c>
      <c r="B168" t="s">
        <v>17</v>
      </c>
      <c r="C168">
        <v>10</v>
      </c>
      <c r="D168">
        <v>0</v>
      </c>
      <c r="E168" t="b">
        <v>1</v>
      </c>
      <c r="F168">
        <v>83</v>
      </c>
      <c r="G168">
        <v>338.00997924804602</v>
      </c>
      <c r="H168">
        <v>111.299995422363</v>
      </c>
      <c r="I168">
        <v>348.00997924804602</v>
      </c>
      <c r="J168" t="s">
        <v>1</v>
      </c>
      <c r="K168" t="s">
        <v>490</v>
      </c>
      <c r="L168">
        <f t="shared" si="6"/>
        <v>348.00997924804602</v>
      </c>
      <c r="M168">
        <f t="shared" si="7"/>
        <v>10</v>
      </c>
      <c r="N168" t="str">
        <f t="shared" si="8"/>
        <v>Body</v>
      </c>
    </row>
    <row r="169" spans="1:14" x14ac:dyDescent="0.3">
      <c r="A169">
        <v>10</v>
      </c>
      <c r="B169" t="s">
        <v>19</v>
      </c>
      <c r="C169">
        <v>10</v>
      </c>
      <c r="D169">
        <v>0</v>
      </c>
      <c r="E169" t="b">
        <v>0</v>
      </c>
      <c r="F169">
        <v>111.300003051757</v>
      </c>
      <c r="G169">
        <v>338.00997924804602</v>
      </c>
      <c r="H169">
        <v>543.85003662109295</v>
      </c>
      <c r="I169">
        <v>348.00997924804602</v>
      </c>
      <c r="J169" t="s">
        <v>1</v>
      </c>
      <c r="K169" t="s">
        <v>490</v>
      </c>
      <c r="L169">
        <f t="shared" si="6"/>
        <v>348.00997924804602</v>
      </c>
      <c r="M169">
        <f t="shared" si="7"/>
        <v>10</v>
      </c>
      <c r="N169" t="str">
        <f t="shared" si="8"/>
        <v>Body</v>
      </c>
    </row>
    <row r="170" spans="1:14" x14ac:dyDescent="0.3">
      <c r="A170">
        <v>10</v>
      </c>
      <c r="B170" t="s">
        <v>19</v>
      </c>
      <c r="C170">
        <v>10</v>
      </c>
      <c r="D170">
        <v>0</v>
      </c>
      <c r="E170" t="b">
        <v>0</v>
      </c>
      <c r="F170">
        <v>83</v>
      </c>
      <c r="G170">
        <v>350.10998535156199</v>
      </c>
      <c r="H170">
        <v>355.88998413085898</v>
      </c>
      <c r="I170">
        <v>360.10998535156199</v>
      </c>
      <c r="J170" t="s">
        <v>1</v>
      </c>
      <c r="K170" t="s">
        <v>490</v>
      </c>
      <c r="L170">
        <f t="shared" si="6"/>
        <v>360.10998535156199</v>
      </c>
      <c r="M170">
        <f t="shared" si="7"/>
        <v>10</v>
      </c>
      <c r="N170" t="str">
        <f t="shared" si="8"/>
        <v>Body</v>
      </c>
    </row>
    <row r="171" spans="1:14" x14ac:dyDescent="0.3">
      <c r="A171">
        <v>10</v>
      </c>
      <c r="B171" t="s">
        <v>17</v>
      </c>
      <c r="C171">
        <v>10</v>
      </c>
      <c r="D171">
        <v>0</v>
      </c>
      <c r="E171" t="b">
        <v>1</v>
      </c>
      <c r="F171">
        <v>355.89001464843699</v>
      </c>
      <c r="G171">
        <v>350.10998535156199</v>
      </c>
      <c r="H171">
        <v>389.85998535156199</v>
      </c>
      <c r="I171">
        <v>360.10998535156199</v>
      </c>
      <c r="J171" t="s">
        <v>1</v>
      </c>
      <c r="K171" t="s">
        <v>490</v>
      </c>
      <c r="L171">
        <f t="shared" si="6"/>
        <v>360.10998535156199</v>
      </c>
      <c r="M171">
        <f t="shared" si="7"/>
        <v>10</v>
      </c>
      <c r="N171" t="str">
        <f t="shared" si="8"/>
        <v>Body</v>
      </c>
    </row>
    <row r="172" spans="1:14" x14ac:dyDescent="0.3">
      <c r="A172">
        <v>10</v>
      </c>
      <c r="B172" t="s">
        <v>19</v>
      </c>
      <c r="C172">
        <v>10</v>
      </c>
      <c r="D172">
        <v>0</v>
      </c>
      <c r="E172" t="b">
        <v>0</v>
      </c>
      <c r="F172">
        <v>389.85998535156199</v>
      </c>
      <c r="G172">
        <v>350.10998535156199</v>
      </c>
      <c r="H172">
        <v>543.780029296875</v>
      </c>
      <c r="I172">
        <v>360.10998535156199</v>
      </c>
      <c r="J172" t="s">
        <v>1</v>
      </c>
      <c r="K172" t="s">
        <v>490</v>
      </c>
      <c r="L172">
        <f t="shared" si="6"/>
        <v>360.10998535156199</v>
      </c>
      <c r="M172">
        <f t="shared" si="7"/>
        <v>10</v>
      </c>
      <c r="N172" t="str">
        <f t="shared" si="8"/>
        <v>Body</v>
      </c>
    </row>
    <row r="173" spans="1:14" x14ac:dyDescent="0.3">
      <c r="A173">
        <v>10</v>
      </c>
      <c r="B173" t="s">
        <v>19</v>
      </c>
      <c r="C173">
        <v>10</v>
      </c>
      <c r="D173">
        <v>0</v>
      </c>
      <c r="E173" t="b">
        <v>0</v>
      </c>
      <c r="F173">
        <v>83</v>
      </c>
      <c r="G173">
        <v>362.2099609375</v>
      </c>
      <c r="H173">
        <v>407.51998901367102</v>
      </c>
      <c r="I173">
        <v>372.2099609375</v>
      </c>
      <c r="J173" t="s">
        <v>1</v>
      </c>
      <c r="K173" t="s">
        <v>490</v>
      </c>
      <c r="L173">
        <f t="shared" si="6"/>
        <v>372.2099609375</v>
      </c>
      <c r="M173">
        <f t="shared" si="7"/>
        <v>10</v>
      </c>
      <c r="N173" t="str">
        <f t="shared" si="8"/>
        <v>Body</v>
      </c>
    </row>
    <row r="174" spans="1:14" x14ac:dyDescent="0.3">
      <c r="A174">
        <v>10</v>
      </c>
      <c r="B174" t="s">
        <v>19</v>
      </c>
      <c r="C174">
        <v>10</v>
      </c>
      <c r="D174">
        <v>4616518</v>
      </c>
      <c r="E174" t="b">
        <v>0</v>
      </c>
      <c r="F174">
        <v>62.4799995422363</v>
      </c>
      <c r="G174">
        <v>388.30999755859301</v>
      </c>
      <c r="H174">
        <v>66</v>
      </c>
      <c r="I174">
        <v>398.30999755859301</v>
      </c>
      <c r="J174" t="s">
        <v>1</v>
      </c>
      <c r="K174" t="s">
        <v>490</v>
      </c>
      <c r="L174">
        <f t="shared" si="6"/>
        <v>398.30999755859301</v>
      </c>
      <c r="M174">
        <f t="shared" si="7"/>
        <v>10</v>
      </c>
      <c r="N174" t="str">
        <f t="shared" si="8"/>
        <v>Body</v>
      </c>
    </row>
    <row r="175" spans="1:14" x14ac:dyDescent="0.3">
      <c r="A175">
        <v>10</v>
      </c>
      <c r="B175" t="s">
        <v>19</v>
      </c>
      <c r="C175">
        <v>10</v>
      </c>
      <c r="D175">
        <v>0</v>
      </c>
      <c r="E175" t="b">
        <v>0</v>
      </c>
      <c r="F175">
        <v>74</v>
      </c>
      <c r="G175">
        <v>388.30999755859301</v>
      </c>
      <c r="H175">
        <v>561.18011474609295</v>
      </c>
      <c r="I175">
        <v>398.30999755859301</v>
      </c>
      <c r="J175" t="s">
        <v>1</v>
      </c>
      <c r="K175" t="s">
        <v>490</v>
      </c>
      <c r="L175">
        <f t="shared" si="6"/>
        <v>398.30999755859301</v>
      </c>
      <c r="M175">
        <f t="shared" si="7"/>
        <v>10</v>
      </c>
      <c r="N175" t="str">
        <f t="shared" si="8"/>
        <v>Body</v>
      </c>
    </row>
    <row r="176" spans="1:14" x14ac:dyDescent="0.3">
      <c r="A176">
        <v>10</v>
      </c>
      <c r="B176" t="s">
        <v>19</v>
      </c>
      <c r="C176">
        <v>10</v>
      </c>
      <c r="D176">
        <v>0</v>
      </c>
      <c r="E176" t="b">
        <v>0</v>
      </c>
      <c r="F176">
        <v>74</v>
      </c>
      <c r="G176">
        <v>400.41000366210898</v>
      </c>
      <c r="H176">
        <v>558.85003662109295</v>
      </c>
      <c r="I176">
        <v>410.41000366210898</v>
      </c>
      <c r="J176" t="s">
        <v>1</v>
      </c>
      <c r="K176" t="s">
        <v>490</v>
      </c>
      <c r="L176">
        <f t="shared" si="6"/>
        <v>410.41000366210898</v>
      </c>
      <c r="M176">
        <f t="shared" si="7"/>
        <v>10</v>
      </c>
      <c r="N176" t="str">
        <f t="shared" si="8"/>
        <v>Body</v>
      </c>
    </row>
    <row r="177" spans="1:14" x14ac:dyDescent="0.3">
      <c r="A177">
        <v>10</v>
      </c>
      <c r="B177" t="s">
        <v>19</v>
      </c>
      <c r="C177">
        <v>10</v>
      </c>
      <c r="D177">
        <v>0</v>
      </c>
      <c r="E177" t="b">
        <v>0</v>
      </c>
      <c r="F177">
        <v>74</v>
      </c>
      <c r="G177">
        <v>412.50997924804602</v>
      </c>
      <c r="H177">
        <v>252.69999694824199</v>
      </c>
      <c r="I177">
        <v>422.50997924804602</v>
      </c>
      <c r="J177" t="s">
        <v>1</v>
      </c>
      <c r="K177" t="s">
        <v>490</v>
      </c>
      <c r="L177">
        <f t="shared" si="6"/>
        <v>422.50997924804602</v>
      </c>
      <c r="M177">
        <f t="shared" si="7"/>
        <v>10</v>
      </c>
      <c r="N177" t="str">
        <f t="shared" si="8"/>
        <v>Body</v>
      </c>
    </row>
    <row r="178" spans="1:14" x14ac:dyDescent="0.3">
      <c r="A178">
        <v>10</v>
      </c>
      <c r="B178" t="s">
        <v>19</v>
      </c>
      <c r="C178">
        <v>10</v>
      </c>
      <c r="D178">
        <v>4616518</v>
      </c>
      <c r="E178" t="b">
        <v>0</v>
      </c>
      <c r="F178">
        <v>62.4799995422363</v>
      </c>
      <c r="G178">
        <v>430.60998535156199</v>
      </c>
      <c r="H178">
        <v>66</v>
      </c>
      <c r="I178">
        <v>440.60998535156199</v>
      </c>
      <c r="J178" t="s">
        <v>1</v>
      </c>
      <c r="K178" t="s">
        <v>490</v>
      </c>
      <c r="L178">
        <f t="shared" si="6"/>
        <v>440.60998535156199</v>
      </c>
      <c r="M178">
        <f t="shared" si="7"/>
        <v>10</v>
      </c>
      <c r="N178" t="str">
        <f t="shared" si="8"/>
        <v>Body</v>
      </c>
    </row>
    <row r="179" spans="1:14" x14ac:dyDescent="0.3">
      <c r="A179">
        <v>10</v>
      </c>
      <c r="B179" t="s">
        <v>19</v>
      </c>
      <c r="C179">
        <v>10</v>
      </c>
      <c r="D179">
        <v>0</v>
      </c>
      <c r="E179" t="b">
        <v>0</v>
      </c>
      <c r="F179">
        <v>74</v>
      </c>
      <c r="G179">
        <v>430.60998535156199</v>
      </c>
      <c r="H179">
        <v>531.02020263671795</v>
      </c>
      <c r="I179">
        <v>440.60998535156199</v>
      </c>
      <c r="J179" t="s">
        <v>1</v>
      </c>
      <c r="K179" t="s">
        <v>490</v>
      </c>
      <c r="L179">
        <f t="shared" si="6"/>
        <v>440.60998535156199</v>
      </c>
      <c r="M179">
        <f t="shared" si="7"/>
        <v>10</v>
      </c>
      <c r="N179" t="str">
        <f t="shared" si="8"/>
        <v>Body</v>
      </c>
    </row>
    <row r="180" spans="1:14" x14ac:dyDescent="0.3">
      <c r="A180">
        <v>10</v>
      </c>
      <c r="B180" t="s">
        <v>19</v>
      </c>
      <c r="C180">
        <v>10</v>
      </c>
      <c r="D180">
        <v>0</v>
      </c>
      <c r="E180" t="b">
        <v>0</v>
      </c>
      <c r="F180">
        <v>74</v>
      </c>
      <c r="G180">
        <v>442.70999145507801</v>
      </c>
      <c r="H180">
        <v>546.10015869140602</v>
      </c>
      <c r="I180">
        <v>452.70999145507801</v>
      </c>
      <c r="J180" t="s">
        <v>1</v>
      </c>
      <c r="K180" t="s">
        <v>490</v>
      </c>
      <c r="L180">
        <f t="shared" si="6"/>
        <v>452.70999145507801</v>
      </c>
      <c r="M180">
        <f t="shared" si="7"/>
        <v>10</v>
      </c>
      <c r="N180" t="str">
        <f t="shared" si="8"/>
        <v>Body</v>
      </c>
    </row>
    <row r="181" spans="1:14" x14ac:dyDescent="0.3">
      <c r="A181">
        <v>10</v>
      </c>
      <c r="B181" t="s">
        <v>19</v>
      </c>
      <c r="C181">
        <v>10</v>
      </c>
      <c r="D181">
        <v>0</v>
      </c>
      <c r="E181" t="b">
        <v>0</v>
      </c>
      <c r="F181">
        <v>74</v>
      </c>
      <c r="G181">
        <v>454.80999755859301</v>
      </c>
      <c r="H181">
        <v>548.530029296875</v>
      </c>
      <c r="I181">
        <v>464.80999755859301</v>
      </c>
      <c r="J181" t="s">
        <v>1</v>
      </c>
      <c r="K181" t="s">
        <v>490</v>
      </c>
      <c r="L181">
        <f t="shared" si="6"/>
        <v>464.80999755859301</v>
      </c>
      <c r="M181">
        <f t="shared" si="7"/>
        <v>10</v>
      </c>
      <c r="N181" t="str">
        <f t="shared" si="8"/>
        <v>Body</v>
      </c>
    </row>
    <row r="182" spans="1:14" x14ac:dyDescent="0.3">
      <c r="A182">
        <v>10</v>
      </c>
      <c r="B182" t="s">
        <v>19</v>
      </c>
      <c r="C182">
        <v>10</v>
      </c>
      <c r="D182">
        <v>0</v>
      </c>
      <c r="E182" t="b">
        <v>0</v>
      </c>
      <c r="F182">
        <v>74</v>
      </c>
      <c r="G182">
        <v>466.91000366210898</v>
      </c>
      <c r="H182">
        <v>453.140045166015</v>
      </c>
      <c r="I182">
        <v>476.91000366210898</v>
      </c>
      <c r="J182" t="s">
        <v>1</v>
      </c>
      <c r="K182" t="s">
        <v>490</v>
      </c>
      <c r="L182">
        <f t="shared" si="6"/>
        <v>476.91000366210898</v>
      </c>
      <c r="M182">
        <f t="shared" si="7"/>
        <v>10</v>
      </c>
      <c r="N182" t="str">
        <f t="shared" si="8"/>
        <v>Body</v>
      </c>
    </row>
    <row r="183" spans="1:14" x14ac:dyDescent="0.3">
      <c r="A183">
        <v>10</v>
      </c>
      <c r="B183" t="s">
        <v>19</v>
      </c>
      <c r="C183">
        <v>10</v>
      </c>
      <c r="D183">
        <v>4616518</v>
      </c>
      <c r="E183" t="b">
        <v>0</v>
      </c>
      <c r="F183">
        <v>62.4799995422363</v>
      </c>
      <c r="G183">
        <v>485.00997924804602</v>
      </c>
      <c r="H183">
        <v>66</v>
      </c>
      <c r="I183">
        <v>495.00997924804602</v>
      </c>
      <c r="J183" t="s">
        <v>1</v>
      </c>
      <c r="K183" t="s">
        <v>490</v>
      </c>
      <c r="L183">
        <f t="shared" si="6"/>
        <v>495.00997924804602</v>
      </c>
      <c r="M183">
        <f t="shared" si="7"/>
        <v>10</v>
      </c>
      <c r="N183" t="str">
        <f t="shared" si="8"/>
        <v>Body</v>
      </c>
    </row>
    <row r="184" spans="1:14" x14ac:dyDescent="0.3">
      <c r="A184">
        <v>10</v>
      </c>
      <c r="B184" t="s">
        <v>19</v>
      </c>
      <c r="C184">
        <v>10</v>
      </c>
      <c r="D184">
        <v>0</v>
      </c>
      <c r="E184" t="b">
        <v>0</v>
      </c>
      <c r="F184">
        <v>74</v>
      </c>
      <c r="G184">
        <v>485.00997924804602</v>
      </c>
      <c r="H184">
        <v>545.830078125</v>
      </c>
      <c r="I184">
        <v>495.00997924804602</v>
      </c>
      <c r="J184" t="s">
        <v>1</v>
      </c>
      <c r="K184" t="s">
        <v>490</v>
      </c>
      <c r="L184">
        <f t="shared" si="6"/>
        <v>495.00997924804602</v>
      </c>
      <c r="M184">
        <f t="shared" si="7"/>
        <v>10</v>
      </c>
      <c r="N184" t="str">
        <f t="shared" si="8"/>
        <v>Body</v>
      </c>
    </row>
    <row r="185" spans="1:14" x14ac:dyDescent="0.3">
      <c r="A185">
        <v>10</v>
      </c>
      <c r="B185" t="s">
        <v>19</v>
      </c>
      <c r="C185">
        <v>10</v>
      </c>
      <c r="D185">
        <v>0</v>
      </c>
      <c r="E185" t="b">
        <v>0</v>
      </c>
      <c r="F185">
        <v>74</v>
      </c>
      <c r="G185">
        <v>497.10998535156199</v>
      </c>
      <c r="H185">
        <v>536.04998779296795</v>
      </c>
      <c r="I185">
        <v>507.10998535156199</v>
      </c>
      <c r="J185" t="s">
        <v>1</v>
      </c>
      <c r="K185" t="s">
        <v>490</v>
      </c>
      <c r="L185">
        <f t="shared" si="6"/>
        <v>507.10998535156199</v>
      </c>
      <c r="M185">
        <f t="shared" si="7"/>
        <v>10</v>
      </c>
      <c r="N185" t="str">
        <f t="shared" si="8"/>
        <v>Body</v>
      </c>
    </row>
    <row r="186" spans="1:14" x14ac:dyDescent="0.3">
      <c r="A186">
        <v>10</v>
      </c>
      <c r="B186" t="s">
        <v>19</v>
      </c>
      <c r="C186">
        <v>10</v>
      </c>
      <c r="D186">
        <v>0</v>
      </c>
      <c r="E186" t="b">
        <v>0</v>
      </c>
      <c r="F186">
        <v>74</v>
      </c>
      <c r="G186">
        <v>509.2099609375</v>
      </c>
      <c r="H186">
        <v>556.00994873046795</v>
      </c>
      <c r="I186">
        <v>519.2099609375</v>
      </c>
      <c r="J186" t="s">
        <v>1</v>
      </c>
      <c r="K186" t="s">
        <v>490</v>
      </c>
      <c r="L186">
        <f t="shared" si="6"/>
        <v>519.2099609375</v>
      </c>
      <c r="M186">
        <f t="shared" si="7"/>
        <v>10</v>
      </c>
      <c r="N186" t="str">
        <f t="shared" si="8"/>
        <v>Body</v>
      </c>
    </row>
    <row r="187" spans="1:14" x14ac:dyDescent="0.3">
      <c r="A187">
        <v>10</v>
      </c>
      <c r="B187" t="s">
        <v>19</v>
      </c>
      <c r="C187">
        <v>10</v>
      </c>
      <c r="D187">
        <v>0</v>
      </c>
      <c r="E187" t="b">
        <v>0</v>
      </c>
      <c r="F187">
        <v>74</v>
      </c>
      <c r="G187">
        <v>521.30999755859295</v>
      </c>
      <c r="H187">
        <v>187.40998840332</v>
      </c>
      <c r="I187">
        <v>531.30999755859295</v>
      </c>
      <c r="J187" t="s">
        <v>1</v>
      </c>
      <c r="K187" t="s">
        <v>490</v>
      </c>
      <c r="L187">
        <f t="shared" si="6"/>
        <v>531.30999755859295</v>
      </c>
      <c r="M187">
        <f t="shared" si="7"/>
        <v>10</v>
      </c>
      <c r="N187" t="str">
        <f t="shared" si="8"/>
        <v>Body</v>
      </c>
    </row>
    <row r="188" spans="1:14" x14ac:dyDescent="0.3">
      <c r="A188">
        <v>10</v>
      </c>
      <c r="B188" t="s">
        <v>19</v>
      </c>
      <c r="C188">
        <v>10</v>
      </c>
      <c r="D188">
        <v>4616518</v>
      </c>
      <c r="E188" t="b">
        <v>0</v>
      </c>
      <c r="F188">
        <v>62.4799995422363</v>
      </c>
      <c r="G188">
        <v>539.41003417968705</v>
      </c>
      <c r="H188">
        <v>66</v>
      </c>
      <c r="I188">
        <v>549.41003417968705</v>
      </c>
      <c r="J188" t="s">
        <v>1</v>
      </c>
      <c r="K188" t="s">
        <v>490</v>
      </c>
      <c r="L188">
        <f t="shared" si="6"/>
        <v>549.41003417968705</v>
      </c>
      <c r="M188">
        <f t="shared" si="7"/>
        <v>10</v>
      </c>
      <c r="N188" t="str">
        <f t="shared" si="8"/>
        <v>Body</v>
      </c>
    </row>
    <row r="189" spans="1:14" x14ac:dyDescent="0.3">
      <c r="A189">
        <v>10</v>
      </c>
      <c r="B189" t="s">
        <v>19</v>
      </c>
      <c r="C189">
        <v>10</v>
      </c>
      <c r="D189">
        <v>0</v>
      </c>
      <c r="E189" t="b">
        <v>0</v>
      </c>
      <c r="F189">
        <v>74</v>
      </c>
      <c r="G189">
        <v>539.41003417968705</v>
      </c>
      <c r="H189">
        <v>563.190185546875</v>
      </c>
      <c r="I189">
        <v>549.41003417968705</v>
      </c>
      <c r="J189" t="s">
        <v>1</v>
      </c>
      <c r="K189" t="s">
        <v>490</v>
      </c>
      <c r="L189">
        <f t="shared" si="6"/>
        <v>549.41003417968705</v>
      </c>
      <c r="M189">
        <f t="shared" si="7"/>
        <v>10</v>
      </c>
      <c r="N189" t="str">
        <f t="shared" si="8"/>
        <v>Body</v>
      </c>
    </row>
    <row r="190" spans="1:14" x14ac:dyDescent="0.3">
      <c r="A190">
        <v>10</v>
      </c>
      <c r="B190" t="s">
        <v>19</v>
      </c>
      <c r="C190">
        <v>10</v>
      </c>
      <c r="D190">
        <v>0</v>
      </c>
      <c r="E190" t="b">
        <v>0</v>
      </c>
      <c r="F190">
        <v>74</v>
      </c>
      <c r="G190">
        <v>551.510009765625</v>
      </c>
      <c r="H190">
        <v>564.26031494140602</v>
      </c>
      <c r="I190">
        <v>561.510009765625</v>
      </c>
      <c r="J190" t="s">
        <v>1</v>
      </c>
      <c r="K190" t="s">
        <v>490</v>
      </c>
      <c r="L190">
        <f t="shared" si="6"/>
        <v>561.510009765625</v>
      </c>
      <c r="M190">
        <f t="shared" si="7"/>
        <v>10</v>
      </c>
      <c r="N190" t="str">
        <f t="shared" si="8"/>
        <v>Body</v>
      </c>
    </row>
    <row r="191" spans="1:14" x14ac:dyDescent="0.3">
      <c r="A191">
        <v>10</v>
      </c>
      <c r="B191" t="s">
        <v>19</v>
      </c>
      <c r="C191">
        <v>10</v>
      </c>
      <c r="D191">
        <v>0</v>
      </c>
      <c r="E191" t="b">
        <v>0</v>
      </c>
      <c r="F191">
        <v>74</v>
      </c>
      <c r="G191">
        <v>563.60998535156205</v>
      </c>
      <c r="H191">
        <v>559.86016845703102</v>
      </c>
      <c r="I191">
        <v>573.60998535156205</v>
      </c>
      <c r="J191" t="s">
        <v>1</v>
      </c>
      <c r="K191" t="s">
        <v>490</v>
      </c>
      <c r="L191">
        <f t="shared" si="6"/>
        <v>573.60998535156205</v>
      </c>
      <c r="M191">
        <f t="shared" si="7"/>
        <v>10</v>
      </c>
      <c r="N191" t="str">
        <f t="shared" si="8"/>
        <v>Body</v>
      </c>
    </row>
    <row r="192" spans="1:14" x14ac:dyDescent="0.3">
      <c r="A192">
        <v>10</v>
      </c>
      <c r="B192" t="s">
        <v>19</v>
      </c>
      <c r="C192">
        <v>10</v>
      </c>
      <c r="D192">
        <v>0</v>
      </c>
      <c r="E192" t="b">
        <v>0</v>
      </c>
      <c r="F192">
        <v>74</v>
      </c>
      <c r="G192">
        <v>575.7099609375</v>
      </c>
      <c r="H192">
        <v>415.820068359375</v>
      </c>
      <c r="I192">
        <v>585.7099609375</v>
      </c>
      <c r="J192" t="s">
        <v>1</v>
      </c>
      <c r="K192" t="s">
        <v>490</v>
      </c>
      <c r="L192">
        <f t="shared" si="6"/>
        <v>585.7099609375</v>
      </c>
      <c r="M192">
        <f t="shared" si="7"/>
        <v>10</v>
      </c>
      <c r="N192" t="str">
        <f t="shared" si="8"/>
        <v>Body</v>
      </c>
    </row>
    <row r="193" spans="1:14" x14ac:dyDescent="0.3">
      <c r="A193">
        <v>10</v>
      </c>
      <c r="B193" t="s">
        <v>19</v>
      </c>
      <c r="C193">
        <v>16</v>
      </c>
      <c r="D193">
        <v>2434341</v>
      </c>
      <c r="E193" t="b">
        <v>0</v>
      </c>
      <c r="F193">
        <v>36</v>
      </c>
      <c r="G193">
        <v>605.35998535156205</v>
      </c>
      <c r="H193">
        <v>194.97599792480401</v>
      </c>
      <c r="I193">
        <v>621.35998535156205</v>
      </c>
      <c r="J193" t="s">
        <v>482</v>
      </c>
      <c r="K193" t="s">
        <v>490</v>
      </c>
      <c r="L193">
        <f t="shared" si="6"/>
        <v>621.35998535156205</v>
      </c>
      <c r="M193">
        <f t="shared" si="7"/>
        <v>16</v>
      </c>
      <c r="N193" t="str">
        <f t="shared" si="8"/>
        <v>Body</v>
      </c>
    </row>
    <row r="194" spans="1:14" x14ac:dyDescent="0.3">
      <c r="A194">
        <v>10</v>
      </c>
      <c r="B194" t="s">
        <v>19</v>
      </c>
      <c r="C194">
        <v>10</v>
      </c>
      <c r="D194">
        <v>0</v>
      </c>
      <c r="E194" t="b">
        <v>0</v>
      </c>
      <c r="F194">
        <v>36</v>
      </c>
      <c r="G194">
        <v>626.010009765625</v>
      </c>
      <c r="H194">
        <v>279.02001953125</v>
      </c>
      <c r="I194">
        <v>636.010009765625</v>
      </c>
      <c r="J194" t="s">
        <v>1</v>
      </c>
      <c r="K194" t="s">
        <v>490</v>
      </c>
      <c r="L194">
        <f t="shared" si="6"/>
        <v>636.010009765625</v>
      </c>
      <c r="M194">
        <f t="shared" si="7"/>
        <v>10</v>
      </c>
      <c r="N194" t="str">
        <f t="shared" si="8"/>
        <v>Body</v>
      </c>
    </row>
    <row r="195" spans="1:14" x14ac:dyDescent="0.3">
      <c r="A195">
        <v>10</v>
      </c>
      <c r="B195" t="s">
        <v>19</v>
      </c>
      <c r="C195">
        <v>10</v>
      </c>
      <c r="D195">
        <v>0</v>
      </c>
      <c r="E195" t="b">
        <v>0</v>
      </c>
      <c r="F195">
        <v>36</v>
      </c>
      <c r="G195">
        <v>646.10998535156205</v>
      </c>
      <c r="H195">
        <v>428.16003417968699</v>
      </c>
      <c r="I195">
        <v>656.10998535156205</v>
      </c>
      <c r="J195" t="s">
        <v>1</v>
      </c>
      <c r="K195" t="s">
        <v>490</v>
      </c>
      <c r="L195">
        <f t="shared" ref="L195:L258" si="9">+I195</f>
        <v>656.10998535156205</v>
      </c>
      <c r="M195">
        <f t="shared" ref="M195:M258" si="10">+L195-G195</f>
        <v>10</v>
      </c>
      <c r="N195" t="str">
        <f t="shared" ref="N195:N258" si="11">IF(G195&gt;726,"Footer (i.e. Y0 &gt; 726)",IF(L195&lt;56.9,"Header (i.e. Y1 &lt; 56.9)","Body"))</f>
        <v>Body</v>
      </c>
    </row>
    <row r="196" spans="1:14" x14ac:dyDescent="0.3">
      <c r="A196">
        <v>10</v>
      </c>
      <c r="B196" t="s">
        <v>19</v>
      </c>
      <c r="C196">
        <v>11</v>
      </c>
      <c r="D196">
        <v>0</v>
      </c>
      <c r="E196" t="b">
        <v>0</v>
      </c>
      <c r="F196">
        <v>569.38903808593705</v>
      </c>
      <c r="G196">
        <v>726.260009765625</v>
      </c>
      <c r="H196">
        <v>576.00006103515602</v>
      </c>
      <c r="I196">
        <v>737.260009765625</v>
      </c>
      <c r="J196" t="s">
        <v>475</v>
      </c>
      <c r="K196" t="s">
        <v>490</v>
      </c>
      <c r="L196">
        <f t="shared" si="9"/>
        <v>737.260009765625</v>
      </c>
      <c r="M196">
        <f t="shared" si="10"/>
        <v>11</v>
      </c>
      <c r="N196" t="str">
        <f t="shared" si="11"/>
        <v>Footer (i.e. Y0 &gt; 726)</v>
      </c>
    </row>
    <row r="197" spans="1:14" x14ac:dyDescent="0.3">
      <c r="A197">
        <v>11</v>
      </c>
      <c r="B197" t="s">
        <v>19</v>
      </c>
      <c r="C197">
        <v>8</v>
      </c>
      <c r="D197">
        <v>8421504</v>
      </c>
      <c r="E197" t="b">
        <v>0</v>
      </c>
      <c r="F197">
        <v>36</v>
      </c>
      <c r="G197">
        <v>36.799999237060497</v>
      </c>
      <c r="H197">
        <v>146.287994384765</v>
      </c>
      <c r="I197">
        <v>44.799999237060497</v>
      </c>
      <c r="J197" t="s">
        <v>463</v>
      </c>
      <c r="K197" t="s">
        <v>490</v>
      </c>
      <c r="L197">
        <f t="shared" si="9"/>
        <v>44.799999237060497</v>
      </c>
      <c r="M197">
        <f t="shared" si="10"/>
        <v>8</v>
      </c>
      <c r="N197" t="str">
        <f t="shared" si="11"/>
        <v>Header (i.e. Y1 &lt; 56.9)</v>
      </c>
    </row>
    <row r="198" spans="1:14" x14ac:dyDescent="0.3">
      <c r="A198">
        <v>11</v>
      </c>
      <c r="B198" t="s">
        <v>19</v>
      </c>
      <c r="C198">
        <v>10</v>
      </c>
      <c r="D198">
        <v>8421504</v>
      </c>
      <c r="E198" t="b">
        <v>0</v>
      </c>
      <c r="F198">
        <v>36</v>
      </c>
      <c r="G198">
        <v>46.600002288818303</v>
      </c>
      <c r="H198">
        <v>222.11000061035099</v>
      </c>
      <c r="I198">
        <v>56.600002288818303</v>
      </c>
      <c r="J198" t="s">
        <v>462</v>
      </c>
      <c r="K198" t="s">
        <v>490</v>
      </c>
      <c r="L198">
        <f t="shared" si="9"/>
        <v>56.600002288818303</v>
      </c>
      <c r="M198">
        <f t="shared" si="10"/>
        <v>10</v>
      </c>
      <c r="N198" t="str">
        <f t="shared" si="11"/>
        <v>Header (i.e. Y1 &lt; 56.9)</v>
      </c>
    </row>
    <row r="199" spans="1:14" x14ac:dyDescent="0.3">
      <c r="A199">
        <v>11</v>
      </c>
      <c r="B199" t="s">
        <v>19</v>
      </c>
      <c r="C199">
        <v>8</v>
      </c>
      <c r="D199">
        <v>2565927</v>
      </c>
      <c r="E199" t="b">
        <v>0</v>
      </c>
      <c r="F199">
        <v>541.26403808593705</v>
      </c>
      <c r="G199">
        <v>36.799999237060497</v>
      </c>
      <c r="H199">
        <v>576</v>
      </c>
      <c r="I199">
        <v>44.799999237060497</v>
      </c>
      <c r="J199" t="s">
        <v>476</v>
      </c>
      <c r="K199" t="s">
        <v>490</v>
      </c>
      <c r="L199">
        <f t="shared" si="9"/>
        <v>44.799999237060497</v>
      </c>
      <c r="M199">
        <f t="shared" si="10"/>
        <v>8</v>
      </c>
      <c r="N199" t="str">
        <f t="shared" si="11"/>
        <v>Header (i.e. Y1 &lt; 56.9)</v>
      </c>
    </row>
    <row r="200" spans="1:14" x14ac:dyDescent="0.3">
      <c r="A200">
        <v>11</v>
      </c>
      <c r="B200" t="s">
        <v>19</v>
      </c>
      <c r="C200">
        <v>10</v>
      </c>
      <c r="D200">
        <v>10037031</v>
      </c>
      <c r="E200" t="b">
        <v>0</v>
      </c>
      <c r="F200">
        <v>460.02001953125</v>
      </c>
      <c r="G200">
        <v>46.600002288818303</v>
      </c>
      <c r="H200">
        <v>576.00006103515602</v>
      </c>
      <c r="I200">
        <v>56.600002288818303</v>
      </c>
      <c r="J200" t="s">
        <v>477</v>
      </c>
      <c r="K200" t="s">
        <v>490</v>
      </c>
      <c r="L200">
        <f t="shared" si="9"/>
        <v>56.600002288818303</v>
      </c>
      <c r="M200">
        <f t="shared" si="10"/>
        <v>10</v>
      </c>
      <c r="N200" t="str">
        <f t="shared" si="11"/>
        <v>Header (i.e. Y1 &lt; 56.9)</v>
      </c>
    </row>
    <row r="201" spans="1:14" x14ac:dyDescent="0.3">
      <c r="A201">
        <v>11</v>
      </c>
      <c r="B201" t="s">
        <v>17</v>
      </c>
      <c r="C201">
        <v>8</v>
      </c>
      <c r="D201">
        <v>0</v>
      </c>
      <c r="E201" t="b">
        <v>1</v>
      </c>
      <c r="F201">
        <v>42</v>
      </c>
      <c r="G201">
        <v>80.799995422363196</v>
      </c>
      <c r="H201">
        <v>126.440017700195</v>
      </c>
      <c r="I201">
        <v>88.799995422363196</v>
      </c>
      <c r="J201" t="s">
        <v>483</v>
      </c>
      <c r="K201" t="s">
        <v>490</v>
      </c>
      <c r="L201">
        <f t="shared" si="9"/>
        <v>88.799995422363196</v>
      </c>
      <c r="M201">
        <f t="shared" si="10"/>
        <v>8</v>
      </c>
      <c r="N201" t="str">
        <f t="shared" si="11"/>
        <v>Body</v>
      </c>
    </row>
    <row r="202" spans="1:14" x14ac:dyDescent="0.3">
      <c r="A202">
        <v>11</v>
      </c>
      <c r="B202" t="s">
        <v>17</v>
      </c>
      <c r="C202">
        <v>8</v>
      </c>
      <c r="D202">
        <v>0</v>
      </c>
      <c r="E202" t="b">
        <v>1</v>
      </c>
      <c r="F202">
        <v>204</v>
      </c>
      <c r="G202">
        <v>80.799995422363196</v>
      </c>
      <c r="H202">
        <v>250.54399108886699</v>
      </c>
      <c r="I202">
        <v>88.799995422363196</v>
      </c>
      <c r="J202" t="s">
        <v>483</v>
      </c>
      <c r="K202" t="s">
        <v>490</v>
      </c>
      <c r="L202">
        <f t="shared" si="9"/>
        <v>88.799995422363196</v>
      </c>
      <c r="M202">
        <f t="shared" si="10"/>
        <v>8</v>
      </c>
      <c r="N202" t="str">
        <f t="shared" si="11"/>
        <v>Body</v>
      </c>
    </row>
    <row r="203" spans="1:14" x14ac:dyDescent="0.3">
      <c r="A203">
        <v>11</v>
      </c>
      <c r="B203" t="s">
        <v>19</v>
      </c>
      <c r="C203">
        <v>8</v>
      </c>
      <c r="D203">
        <v>0</v>
      </c>
      <c r="E203" t="b">
        <v>0</v>
      </c>
      <c r="F203">
        <v>42</v>
      </c>
      <c r="G203">
        <v>105.39999389648401</v>
      </c>
      <c r="H203">
        <v>170.29598999023401</v>
      </c>
      <c r="I203">
        <v>113.39999389648401</v>
      </c>
      <c r="J203" t="s">
        <v>483</v>
      </c>
      <c r="K203" t="s">
        <v>490</v>
      </c>
      <c r="L203">
        <f t="shared" si="9"/>
        <v>113.39999389648401</v>
      </c>
      <c r="M203">
        <f t="shared" si="10"/>
        <v>8</v>
      </c>
      <c r="N203" t="str">
        <f t="shared" si="11"/>
        <v>Body</v>
      </c>
    </row>
    <row r="204" spans="1:14" x14ac:dyDescent="0.3">
      <c r="A204">
        <v>11</v>
      </c>
      <c r="B204" t="s">
        <v>19</v>
      </c>
      <c r="C204">
        <v>8</v>
      </c>
      <c r="D204">
        <v>0</v>
      </c>
      <c r="E204" t="b">
        <v>0</v>
      </c>
      <c r="F204">
        <v>42</v>
      </c>
      <c r="G204">
        <v>114.999992370605</v>
      </c>
      <c r="H204">
        <v>107.672004699707</v>
      </c>
      <c r="I204">
        <v>122.999992370605</v>
      </c>
      <c r="J204" t="s">
        <v>483</v>
      </c>
      <c r="K204" t="s">
        <v>490</v>
      </c>
      <c r="L204">
        <f t="shared" si="9"/>
        <v>122.999992370605</v>
      </c>
      <c r="M204">
        <f t="shared" si="10"/>
        <v>8</v>
      </c>
      <c r="N204" t="str">
        <f t="shared" si="11"/>
        <v>Body</v>
      </c>
    </row>
    <row r="205" spans="1:14" x14ac:dyDescent="0.3">
      <c r="A205">
        <v>11</v>
      </c>
      <c r="B205" t="s">
        <v>19</v>
      </c>
      <c r="C205">
        <v>8</v>
      </c>
      <c r="D205">
        <v>0</v>
      </c>
      <c r="E205" t="b">
        <v>0</v>
      </c>
      <c r="F205">
        <v>204</v>
      </c>
      <c r="G205">
        <v>105.39999389648401</v>
      </c>
      <c r="H205">
        <v>262</v>
      </c>
      <c r="I205">
        <v>113.39999389648401</v>
      </c>
      <c r="J205" t="s">
        <v>483</v>
      </c>
      <c r="K205" t="s">
        <v>490</v>
      </c>
      <c r="L205">
        <f t="shared" si="9"/>
        <v>113.39999389648401</v>
      </c>
      <c r="M205">
        <f t="shared" si="10"/>
        <v>8</v>
      </c>
      <c r="N205" t="str">
        <f t="shared" si="11"/>
        <v>Body</v>
      </c>
    </row>
    <row r="206" spans="1:14" x14ac:dyDescent="0.3">
      <c r="A206">
        <v>11</v>
      </c>
      <c r="B206" t="s">
        <v>19</v>
      </c>
      <c r="C206">
        <v>8</v>
      </c>
      <c r="D206">
        <v>0</v>
      </c>
      <c r="E206" t="b">
        <v>0</v>
      </c>
      <c r="F206">
        <v>42</v>
      </c>
      <c r="G206">
        <v>144.19999694824199</v>
      </c>
      <c r="H206">
        <v>120.81600952148401</v>
      </c>
      <c r="I206">
        <v>152.19999694824199</v>
      </c>
      <c r="J206" t="s">
        <v>483</v>
      </c>
      <c r="K206" t="s">
        <v>490</v>
      </c>
      <c r="L206">
        <f t="shared" si="9"/>
        <v>152.19999694824199</v>
      </c>
      <c r="M206">
        <f t="shared" si="10"/>
        <v>8</v>
      </c>
      <c r="N206" t="str">
        <f t="shared" si="11"/>
        <v>Body</v>
      </c>
    </row>
    <row r="207" spans="1:14" x14ac:dyDescent="0.3">
      <c r="A207">
        <v>11</v>
      </c>
      <c r="B207" t="s">
        <v>19</v>
      </c>
      <c r="C207">
        <v>8</v>
      </c>
      <c r="D207">
        <v>0</v>
      </c>
      <c r="E207" t="b">
        <v>0</v>
      </c>
      <c r="F207">
        <v>204</v>
      </c>
      <c r="G207">
        <v>144.19999694824199</v>
      </c>
      <c r="H207">
        <v>384.24801635742102</v>
      </c>
      <c r="I207">
        <v>152.19999694824199</v>
      </c>
      <c r="J207" t="s">
        <v>483</v>
      </c>
      <c r="K207" t="s">
        <v>490</v>
      </c>
      <c r="L207">
        <f t="shared" si="9"/>
        <v>152.19999694824199</v>
      </c>
      <c r="M207">
        <f t="shared" si="10"/>
        <v>8</v>
      </c>
      <c r="N207" t="str">
        <f t="shared" si="11"/>
        <v>Body</v>
      </c>
    </row>
    <row r="208" spans="1:14" x14ac:dyDescent="0.3">
      <c r="A208">
        <v>11</v>
      </c>
      <c r="B208" t="s">
        <v>19</v>
      </c>
      <c r="C208">
        <v>8</v>
      </c>
      <c r="D208">
        <v>0</v>
      </c>
      <c r="E208" t="b">
        <v>0</v>
      </c>
      <c r="F208">
        <v>42</v>
      </c>
      <c r="G208">
        <v>173.40000915527301</v>
      </c>
      <c r="H208">
        <v>78.680000305175696</v>
      </c>
      <c r="I208">
        <v>181.40000915527301</v>
      </c>
      <c r="J208" t="s">
        <v>483</v>
      </c>
      <c r="K208" t="s">
        <v>490</v>
      </c>
      <c r="L208">
        <f t="shared" si="9"/>
        <v>181.40000915527301</v>
      </c>
      <c r="M208">
        <f t="shared" si="10"/>
        <v>8</v>
      </c>
      <c r="N208" t="str">
        <f t="shared" si="11"/>
        <v>Body</v>
      </c>
    </row>
    <row r="209" spans="1:14" x14ac:dyDescent="0.3">
      <c r="A209">
        <v>11</v>
      </c>
      <c r="B209" t="s">
        <v>19</v>
      </c>
      <c r="C209">
        <v>8</v>
      </c>
      <c r="D209">
        <v>0</v>
      </c>
      <c r="E209" t="b">
        <v>0</v>
      </c>
      <c r="F209">
        <v>204</v>
      </c>
      <c r="G209">
        <v>173.40000915527301</v>
      </c>
      <c r="H209">
        <v>416.39202880859301</v>
      </c>
      <c r="I209">
        <v>181.40000915527301</v>
      </c>
      <c r="J209" t="s">
        <v>483</v>
      </c>
      <c r="K209" t="s">
        <v>490</v>
      </c>
      <c r="L209">
        <f t="shared" si="9"/>
        <v>181.40000915527301</v>
      </c>
      <c r="M209">
        <f t="shared" si="10"/>
        <v>8</v>
      </c>
      <c r="N209" t="str">
        <f t="shared" si="11"/>
        <v>Body</v>
      </c>
    </row>
    <row r="210" spans="1:14" x14ac:dyDescent="0.3">
      <c r="A210">
        <v>11</v>
      </c>
      <c r="B210" t="s">
        <v>19</v>
      </c>
      <c r="C210">
        <v>8</v>
      </c>
      <c r="D210">
        <v>0</v>
      </c>
      <c r="E210" t="b">
        <v>0</v>
      </c>
      <c r="F210">
        <v>42</v>
      </c>
      <c r="G210">
        <v>202.600006103515</v>
      </c>
      <c r="H210">
        <v>177.85600280761699</v>
      </c>
      <c r="I210">
        <v>210.600006103515</v>
      </c>
      <c r="J210" t="s">
        <v>483</v>
      </c>
      <c r="K210" t="s">
        <v>490</v>
      </c>
      <c r="L210">
        <f t="shared" si="9"/>
        <v>210.600006103515</v>
      </c>
      <c r="M210">
        <f t="shared" si="10"/>
        <v>8</v>
      </c>
      <c r="N210" t="str">
        <f t="shared" si="11"/>
        <v>Body</v>
      </c>
    </row>
    <row r="211" spans="1:14" x14ac:dyDescent="0.3">
      <c r="A211">
        <v>11</v>
      </c>
      <c r="B211" t="s">
        <v>19</v>
      </c>
      <c r="C211">
        <v>8</v>
      </c>
      <c r="D211">
        <v>0</v>
      </c>
      <c r="E211" t="b">
        <v>0</v>
      </c>
      <c r="F211">
        <v>42</v>
      </c>
      <c r="G211">
        <v>212.20001220703099</v>
      </c>
      <c r="H211">
        <v>81.488006591796804</v>
      </c>
      <c r="I211">
        <v>220.20001220703099</v>
      </c>
      <c r="J211" t="s">
        <v>483</v>
      </c>
      <c r="K211" t="s">
        <v>490</v>
      </c>
      <c r="L211">
        <f t="shared" si="9"/>
        <v>220.20001220703099</v>
      </c>
      <c r="M211">
        <f t="shared" si="10"/>
        <v>8</v>
      </c>
      <c r="N211" t="str">
        <f t="shared" si="11"/>
        <v>Body</v>
      </c>
    </row>
    <row r="212" spans="1:14" x14ac:dyDescent="0.3">
      <c r="A212">
        <v>11</v>
      </c>
      <c r="B212" t="s">
        <v>19</v>
      </c>
      <c r="C212">
        <v>8</v>
      </c>
      <c r="D212">
        <v>0</v>
      </c>
      <c r="E212" t="b">
        <v>0</v>
      </c>
      <c r="F212">
        <v>204</v>
      </c>
      <c r="G212">
        <v>202.600006103515</v>
      </c>
      <c r="H212">
        <v>571.64007568359295</v>
      </c>
      <c r="I212">
        <v>210.600006103515</v>
      </c>
      <c r="J212" t="s">
        <v>483</v>
      </c>
      <c r="K212" t="s">
        <v>490</v>
      </c>
      <c r="L212">
        <f t="shared" si="9"/>
        <v>210.600006103515</v>
      </c>
      <c r="M212">
        <f t="shared" si="10"/>
        <v>8</v>
      </c>
      <c r="N212" t="str">
        <f t="shared" si="11"/>
        <v>Body</v>
      </c>
    </row>
    <row r="213" spans="1:14" x14ac:dyDescent="0.3">
      <c r="A213">
        <v>11</v>
      </c>
      <c r="B213" t="s">
        <v>19</v>
      </c>
      <c r="C213">
        <v>8</v>
      </c>
      <c r="D213">
        <v>0</v>
      </c>
      <c r="E213" t="b">
        <v>0</v>
      </c>
      <c r="F213">
        <v>42</v>
      </c>
      <c r="G213">
        <v>241.40000915527301</v>
      </c>
      <c r="H213">
        <v>145.59201049804599</v>
      </c>
      <c r="I213">
        <v>249.40000915527301</v>
      </c>
      <c r="J213" t="s">
        <v>483</v>
      </c>
      <c r="K213" t="s">
        <v>490</v>
      </c>
      <c r="L213">
        <f t="shared" si="9"/>
        <v>249.40000915527301</v>
      </c>
      <c r="M213">
        <f t="shared" si="10"/>
        <v>8</v>
      </c>
      <c r="N213" t="str">
        <f t="shared" si="11"/>
        <v>Body</v>
      </c>
    </row>
    <row r="214" spans="1:14" x14ac:dyDescent="0.3">
      <c r="A214">
        <v>11</v>
      </c>
      <c r="B214" t="s">
        <v>19</v>
      </c>
      <c r="C214">
        <v>8</v>
      </c>
      <c r="D214">
        <v>0</v>
      </c>
      <c r="E214" t="b">
        <v>0</v>
      </c>
      <c r="F214">
        <v>204</v>
      </c>
      <c r="G214">
        <v>241.40000915527301</v>
      </c>
      <c r="H214">
        <v>327.77600097656199</v>
      </c>
      <c r="I214">
        <v>249.40000915527301</v>
      </c>
      <c r="J214" t="s">
        <v>483</v>
      </c>
      <c r="K214" t="s">
        <v>490</v>
      </c>
      <c r="L214">
        <f t="shared" si="9"/>
        <v>249.40000915527301</v>
      </c>
      <c r="M214">
        <f t="shared" si="10"/>
        <v>8</v>
      </c>
      <c r="N214" t="str">
        <f t="shared" si="11"/>
        <v>Body</v>
      </c>
    </row>
    <row r="215" spans="1:14" x14ac:dyDescent="0.3">
      <c r="A215">
        <v>11</v>
      </c>
      <c r="B215" t="s">
        <v>19</v>
      </c>
      <c r="C215">
        <v>10</v>
      </c>
      <c r="D215">
        <v>0</v>
      </c>
      <c r="E215" t="b">
        <v>0</v>
      </c>
      <c r="F215">
        <v>36</v>
      </c>
      <c r="G215">
        <v>273.84997558593699</v>
      </c>
      <c r="H215">
        <v>575.14007568359295</v>
      </c>
      <c r="I215">
        <v>283.84997558593699</v>
      </c>
      <c r="J215" t="s">
        <v>1</v>
      </c>
      <c r="K215" t="s">
        <v>490</v>
      </c>
      <c r="L215">
        <f t="shared" si="9"/>
        <v>283.84997558593699</v>
      </c>
      <c r="M215">
        <f t="shared" si="10"/>
        <v>10</v>
      </c>
      <c r="N215" t="str">
        <f t="shared" si="11"/>
        <v>Body</v>
      </c>
    </row>
    <row r="216" spans="1:14" x14ac:dyDescent="0.3">
      <c r="A216">
        <v>11</v>
      </c>
      <c r="B216" t="s">
        <v>19</v>
      </c>
      <c r="C216">
        <v>10</v>
      </c>
      <c r="D216">
        <v>0</v>
      </c>
      <c r="E216" t="b">
        <v>0</v>
      </c>
      <c r="F216">
        <v>36</v>
      </c>
      <c r="G216">
        <v>285.95001220703102</v>
      </c>
      <c r="H216">
        <v>476.66015625</v>
      </c>
      <c r="I216">
        <v>295.95001220703102</v>
      </c>
      <c r="J216" t="s">
        <v>1</v>
      </c>
      <c r="K216" t="s">
        <v>490</v>
      </c>
      <c r="L216">
        <f t="shared" si="9"/>
        <v>295.95001220703102</v>
      </c>
      <c r="M216">
        <f t="shared" si="10"/>
        <v>10</v>
      </c>
      <c r="N216" t="str">
        <f t="shared" si="11"/>
        <v>Body</v>
      </c>
    </row>
    <row r="217" spans="1:14" x14ac:dyDescent="0.3">
      <c r="A217">
        <v>11</v>
      </c>
      <c r="B217" t="s">
        <v>19</v>
      </c>
      <c r="C217">
        <v>10</v>
      </c>
      <c r="D217">
        <v>4616518</v>
      </c>
      <c r="E217" t="b">
        <v>0</v>
      </c>
      <c r="F217">
        <v>62.4799995422363</v>
      </c>
      <c r="G217">
        <v>309.51199340820301</v>
      </c>
      <c r="H217">
        <v>66</v>
      </c>
      <c r="I217">
        <v>319.51199340820301</v>
      </c>
      <c r="J217" t="s">
        <v>1</v>
      </c>
      <c r="K217" t="s">
        <v>490</v>
      </c>
      <c r="L217">
        <f t="shared" si="9"/>
        <v>319.51199340820301</v>
      </c>
      <c r="M217">
        <f t="shared" si="10"/>
        <v>10</v>
      </c>
      <c r="N217" t="str">
        <f t="shared" si="11"/>
        <v>Body</v>
      </c>
    </row>
    <row r="218" spans="1:14" x14ac:dyDescent="0.3">
      <c r="A218">
        <v>11</v>
      </c>
      <c r="B218" t="s">
        <v>19</v>
      </c>
      <c r="C218">
        <v>10</v>
      </c>
      <c r="D218">
        <v>0</v>
      </c>
      <c r="E218" t="b">
        <v>0</v>
      </c>
      <c r="F218">
        <v>74</v>
      </c>
      <c r="G218">
        <v>309.51199340820301</v>
      </c>
      <c r="H218">
        <v>539.71002197265602</v>
      </c>
      <c r="I218">
        <v>319.51199340820301</v>
      </c>
      <c r="J218" t="s">
        <v>1</v>
      </c>
      <c r="K218" t="s">
        <v>490</v>
      </c>
      <c r="L218">
        <f t="shared" si="9"/>
        <v>319.51199340820301</v>
      </c>
      <c r="M218">
        <f t="shared" si="10"/>
        <v>10</v>
      </c>
      <c r="N218" t="str">
        <f t="shared" si="11"/>
        <v>Body</v>
      </c>
    </row>
    <row r="219" spans="1:14" x14ac:dyDescent="0.3">
      <c r="A219">
        <v>11</v>
      </c>
      <c r="B219" t="s">
        <v>19</v>
      </c>
      <c r="C219">
        <v>10</v>
      </c>
      <c r="D219">
        <v>0</v>
      </c>
      <c r="E219" t="b">
        <v>0</v>
      </c>
      <c r="F219">
        <v>74</v>
      </c>
      <c r="G219">
        <v>321.61199951171801</v>
      </c>
      <c r="H219">
        <v>354.77005004882801</v>
      </c>
      <c r="I219">
        <v>331.61199951171801</v>
      </c>
      <c r="J219" t="s">
        <v>1</v>
      </c>
      <c r="K219" t="s">
        <v>490</v>
      </c>
      <c r="L219">
        <f t="shared" si="9"/>
        <v>331.61199951171801</v>
      </c>
      <c r="M219">
        <f t="shared" si="10"/>
        <v>10</v>
      </c>
      <c r="N219" t="str">
        <f t="shared" si="11"/>
        <v>Body</v>
      </c>
    </row>
    <row r="220" spans="1:14" x14ac:dyDescent="0.3">
      <c r="A220">
        <v>11</v>
      </c>
      <c r="B220" t="s">
        <v>19</v>
      </c>
      <c r="C220">
        <v>10</v>
      </c>
      <c r="D220">
        <v>4616518</v>
      </c>
      <c r="E220" t="b">
        <v>0</v>
      </c>
      <c r="F220">
        <v>62.4799995422363</v>
      </c>
      <c r="G220">
        <v>338.17398071289</v>
      </c>
      <c r="H220">
        <v>66</v>
      </c>
      <c r="I220">
        <v>348.17398071289</v>
      </c>
      <c r="J220" t="s">
        <v>1</v>
      </c>
      <c r="K220" t="s">
        <v>490</v>
      </c>
      <c r="L220">
        <f t="shared" si="9"/>
        <v>348.17398071289</v>
      </c>
      <c r="M220">
        <f t="shared" si="10"/>
        <v>10</v>
      </c>
      <c r="N220" t="str">
        <f t="shared" si="11"/>
        <v>Body</v>
      </c>
    </row>
    <row r="221" spans="1:14" x14ac:dyDescent="0.3">
      <c r="A221">
        <v>11</v>
      </c>
      <c r="B221" t="s">
        <v>19</v>
      </c>
      <c r="C221">
        <v>10</v>
      </c>
      <c r="D221">
        <v>0</v>
      </c>
      <c r="E221" t="b">
        <v>0</v>
      </c>
      <c r="F221">
        <v>74</v>
      </c>
      <c r="G221">
        <v>338.17398071289</v>
      </c>
      <c r="H221">
        <v>555.79010009765602</v>
      </c>
      <c r="I221">
        <v>348.17398071289</v>
      </c>
      <c r="J221" t="s">
        <v>1</v>
      </c>
      <c r="K221" t="s">
        <v>490</v>
      </c>
      <c r="L221">
        <f t="shared" si="9"/>
        <v>348.17398071289</v>
      </c>
      <c r="M221">
        <f t="shared" si="10"/>
        <v>10</v>
      </c>
      <c r="N221" t="str">
        <f t="shared" si="11"/>
        <v>Body</v>
      </c>
    </row>
    <row r="222" spans="1:14" x14ac:dyDescent="0.3">
      <c r="A222">
        <v>11</v>
      </c>
      <c r="B222" t="s">
        <v>19</v>
      </c>
      <c r="C222">
        <v>10</v>
      </c>
      <c r="D222">
        <v>0</v>
      </c>
      <c r="E222" t="b">
        <v>0</v>
      </c>
      <c r="F222">
        <v>74</v>
      </c>
      <c r="G222">
        <v>350.27398681640602</v>
      </c>
      <c r="H222">
        <v>288.94000244140602</v>
      </c>
      <c r="I222">
        <v>360.27398681640602</v>
      </c>
      <c r="J222" t="s">
        <v>1</v>
      </c>
      <c r="K222" t="s">
        <v>490</v>
      </c>
      <c r="L222">
        <f t="shared" si="9"/>
        <v>360.27398681640602</v>
      </c>
      <c r="M222">
        <f t="shared" si="10"/>
        <v>10</v>
      </c>
      <c r="N222" t="str">
        <f t="shared" si="11"/>
        <v>Body</v>
      </c>
    </row>
    <row r="223" spans="1:14" x14ac:dyDescent="0.3">
      <c r="A223">
        <v>11</v>
      </c>
      <c r="B223" t="s">
        <v>19</v>
      </c>
      <c r="C223">
        <v>10</v>
      </c>
      <c r="D223">
        <v>4616518</v>
      </c>
      <c r="E223" t="b">
        <v>0</v>
      </c>
      <c r="F223">
        <v>62.4799995422363</v>
      </c>
      <c r="G223">
        <v>366.83599853515602</v>
      </c>
      <c r="H223">
        <v>66</v>
      </c>
      <c r="I223">
        <v>376.83599853515602</v>
      </c>
      <c r="J223" t="s">
        <v>1</v>
      </c>
      <c r="K223" t="s">
        <v>490</v>
      </c>
      <c r="L223">
        <f t="shared" si="9"/>
        <v>376.83599853515602</v>
      </c>
      <c r="M223">
        <f t="shared" si="10"/>
        <v>10</v>
      </c>
      <c r="N223" t="str">
        <f t="shared" si="11"/>
        <v>Body</v>
      </c>
    </row>
    <row r="224" spans="1:14" x14ac:dyDescent="0.3">
      <c r="A224">
        <v>11</v>
      </c>
      <c r="B224" t="s">
        <v>19</v>
      </c>
      <c r="C224">
        <v>10</v>
      </c>
      <c r="D224">
        <v>0</v>
      </c>
      <c r="E224" t="b">
        <v>0</v>
      </c>
      <c r="F224">
        <v>74</v>
      </c>
      <c r="G224">
        <v>366.83599853515602</v>
      </c>
      <c r="H224">
        <v>567.54010009765602</v>
      </c>
      <c r="I224">
        <v>376.83599853515602</v>
      </c>
      <c r="J224" t="s">
        <v>1</v>
      </c>
      <c r="K224" t="s">
        <v>490</v>
      </c>
      <c r="L224">
        <f t="shared" si="9"/>
        <v>376.83599853515602</v>
      </c>
      <c r="M224">
        <f t="shared" si="10"/>
        <v>10</v>
      </c>
      <c r="N224" t="str">
        <f t="shared" si="11"/>
        <v>Body</v>
      </c>
    </row>
    <row r="225" spans="1:14" x14ac:dyDescent="0.3">
      <c r="A225">
        <v>11</v>
      </c>
      <c r="B225" t="s">
        <v>19</v>
      </c>
      <c r="C225">
        <v>10</v>
      </c>
      <c r="D225">
        <v>0</v>
      </c>
      <c r="E225" t="b">
        <v>0</v>
      </c>
      <c r="F225">
        <v>74</v>
      </c>
      <c r="G225">
        <v>378.93600463867102</v>
      </c>
      <c r="H225">
        <v>557.72009277343705</v>
      </c>
      <c r="I225">
        <v>388.93600463867102</v>
      </c>
      <c r="J225" t="s">
        <v>1</v>
      </c>
      <c r="K225" t="s">
        <v>490</v>
      </c>
      <c r="L225">
        <f t="shared" si="9"/>
        <v>388.93600463867102</v>
      </c>
      <c r="M225">
        <f t="shared" si="10"/>
        <v>10</v>
      </c>
      <c r="N225" t="str">
        <f t="shared" si="11"/>
        <v>Body</v>
      </c>
    </row>
    <row r="226" spans="1:14" x14ac:dyDescent="0.3">
      <c r="A226">
        <v>11</v>
      </c>
      <c r="B226" t="s">
        <v>19</v>
      </c>
      <c r="C226">
        <v>10</v>
      </c>
      <c r="D226">
        <v>0</v>
      </c>
      <c r="E226" t="b">
        <v>0</v>
      </c>
      <c r="F226">
        <v>74</v>
      </c>
      <c r="G226">
        <v>391.03598022460898</v>
      </c>
      <c r="H226">
        <v>572.11016845703102</v>
      </c>
      <c r="I226">
        <v>401.03598022460898</v>
      </c>
      <c r="J226" t="s">
        <v>1</v>
      </c>
      <c r="K226" t="s">
        <v>490</v>
      </c>
      <c r="L226">
        <f t="shared" si="9"/>
        <v>401.03598022460898</v>
      </c>
      <c r="M226">
        <f t="shared" si="10"/>
        <v>10</v>
      </c>
      <c r="N226" t="str">
        <f t="shared" si="11"/>
        <v>Body</v>
      </c>
    </row>
    <row r="227" spans="1:14" x14ac:dyDescent="0.3">
      <c r="A227">
        <v>11</v>
      </c>
      <c r="B227" t="s">
        <v>19</v>
      </c>
      <c r="C227">
        <v>10</v>
      </c>
      <c r="D227">
        <v>0</v>
      </c>
      <c r="E227" t="b">
        <v>0</v>
      </c>
      <c r="F227">
        <v>74</v>
      </c>
      <c r="G227">
        <v>403.135986328125</v>
      </c>
      <c r="H227">
        <v>196.32000732421801</v>
      </c>
      <c r="I227">
        <v>413.135986328125</v>
      </c>
      <c r="J227" t="s">
        <v>1</v>
      </c>
      <c r="K227" t="s">
        <v>490</v>
      </c>
      <c r="L227">
        <f t="shared" si="9"/>
        <v>413.135986328125</v>
      </c>
      <c r="M227">
        <f t="shared" si="10"/>
        <v>10</v>
      </c>
      <c r="N227" t="str">
        <f t="shared" si="11"/>
        <v>Body</v>
      </c>
    </row>
    <row r="228" spans="1:14" x14ac:dyDescent="0.3">
      <c r="A228">
        <v>11</v>
      </c>
      <c r="B228" t="s">
        <v>19</v>
      </c>
      <c r="C228">
        <v>10</v>
      </c>
      <c r="D228">
        <v>4616518</v>
      </c>
      <c r="E228" t="b">
        <v>0</v>
      </c>
      <c r="F228">
        <v>62.4799995422363</v>
      </c>
      <c r="G228">
        <v>419.697998046875</v>
      </c>
      <c r="H228">
        <v>66</v>
      </c>
      <c r="I228">
        <v>429.697998046875</v>
      </c>
      <c r="J228" t="s">
        <v>1</v>
      </c>
      <c r="K228" t="s">
        <v>490</v>
      </c>
      <c r="L228">
        <f t="shared" si="9"/>
        <v>429.697998046875</v>
      </c>
      <c r="M228">
        <f t="shared" si="10"/>
        <v>10</v>
      </c>
      <c r="N228" t="str">
        <f t="shared" si="11"/>
        <v>Body</v>
      </c>
    </row>
    <row r="229" spans="1:14" x14ac:dyDescent="0.3">
      <c r="A229">
        <v>11</v>
      </c>
      <c r="B229" t="s">
        <v>19</v>
      </c>
      <c r="C229">
        <v>10</v>
      </c>
      <c r="D229">
        <v>0</v>
      </c>
      <c r="E229" t="b">
        <v>0</v>
      </c>
      <c r="F229">
        <v>74</v>
      </c>
      <c r="G229">
        <v>419.697998046875</v>
      </c>
      <c r="H229">
        <v>567.610107421875</v>
      </c>
      <c r="I229">
        <v>429.697998046875</v>
      </c>
      <c r="J229" t="s">
        <v>1</v>
      </c>
      <c r="K229" t="s">
        <v>490</v>
      </c>
      <c r="L229">
        <f t="shared" si="9"/>
        <v>429.697998046875</v>
      </c>
      <c r="M229">
        <f t="shared" si="10"/>
        <v>10</v>
      </c>
      <c r="N229" t="str">
        <f t="shared" si="11"/>
        <v>Body</v>
      </c>
    </row>
    <row r="230" spans="1:14" x14ac:dyDescent="0.3">
      <c r="A230">
        <v>11</v>
      </c>
      <c r="B230" t="s">
        <v>19</v>
      </c>
      <c r="C230">
        <v>10</v>
      </c>
      <c r="D230">
        <v>0</v>
      </c>
      <c r="E230" t="b">
        <v>0</v>
      </c>
      <c r="F230">
        <v>74</v>
      </c>
      <c r="G230">
        <v>431.79800415039</v>
      </c>
      <c r="H230">
        <v>356.92999267578102</v>
      </c>
      <c r="I230">
        <v>441.79800415039</v>
      </c>
      <c r="J230" t="s">
        <v>1</v>
      </c>
      <c r="K230" t="s">
        <v>490</v>
      </c>
      <c r="L230">
        <f t="shared" si="9"/>
        <v>441.79800415039</v>
      </c>
      <c r="M230">
        <f t="shared" si="10"/>
        <v>10</v>
      </c>
      <c r="N230" t="str">
        <f t="shared" si="11"/>
        <v>Body</v>
      </c>
    </row>
    <row r="231" spans="1:14" x14ac:dyDescent="0.3">
      <c r="A231">
        <v>11</v>
      </c>
      <c r="B231" t="s">
        <v>19</v>
      </c>
      <c r="C231">
        <v>10</v>
      </c>
      <c r="D231">
        <v>4616518</v>
      </c>
      <c r="E231" t="b">
        <v>0</v>
      </c>
      <c r="F231">
        <v>62.4799995422363</v>
      </c>
      <c r="G231">
        <v>448.35998535156199</v>
      </c>
      <c r="H231">
        <v>66</v>
      </c>
      <c r="I231">
        <v>458.35998535156199</v>
      </c>
      <c r="J231" t="s">
        <v>1</v>
      </c>
      <c r="K231" t="s">
        <v>490</v>
      </c>
      <c r="L231">
        <f t="shared" si="9"/>
        <v>458.35998535156199</v>
      </c>
      <c r="M231">
        <f t="shared" si="10"/>
        <v>10</v>
      </c>
      <c r="N231" t="str">
        <f t="shared" si="11"/>
        <v>Body</v>
      </c>
    </row>
    <row r="232" spans="1:14" x14ac:dyDescent="0.3">
      <c r="A232">
        <v>11</v>
      </c>
      <c r="B232" t="s">
        <v>19</v>
      </c>
      <c r="C232">
        <v>10</v>
      </c>
      <c r="D232">
        <v>0</v>
      </c>
      <c r="E232" t="b">
        <v>0</v>
      </c>
      <c r="F232">
        <v>74</v>
      </c>
      <c r="G232">
        <v>448.35998535156199</v>
      </c>
      <c r="H232">
        <v>557.18005371093705</v>
      </c>
      <c r="I232">
        <v>458.35998535156199</v>
      </c>
      <c r="J232" t="s">
        <v>1</v>
      </c>
      <c r="K232" t="s">
        <v>490</v>
      </c>
      <c r="L232">
        <f t="shared" si="9"/>
        <v>458.35998535156199</v>
      </c>
      <c r="M232">
        <f t="shared" si="10"/>
        <v>10</v>
      </c>
      <c r="N232" t="str">
        <f t="shared" si="11"/>
        <v>Body</v>
      </c>
    </row>
    <row r="233" spans="1:14" x14ac:dyDescent="0.3">
      <c r="A233">
        <v>11</v>
      </c>
      <c r="B233" t="s">
        <v>19</v>
      </c>
      <c r="C233">
        <v>10</v>
      </c>
      <c r="D233">
        <v>0</v>
      </c>
      <c r="E233" t="b">
        <v>0</v>
      </c>
      <c r="F233">
        <v>74</v>
      </c>
      <c r="G233">
        <v>460.45999145507801</v>
      </c>
      <c r="H233">
        <v>547.54016113281205</v>
      </c>
      <c r="I233">
        <v>470.45999145507801</v>
      </c>
      <c r="J233" t="s">
        <v>1</v>
      </c>
      <c r="K233" t="s">
        <v>490</v>
      </c>
      <c r="L233">
        <f t="shared" si="9"/>
        <v>470.45999145507801</v>
      </c>
      <c r="M233">
        <f t="shared" si="10"/>
        <v>10</v>
      </c>
      <c r="N233" t="str">
        <f t="shared" si="11"/>
        <v>Body</v>
      </c>
    </row>
    <row r="234" spans="1:14" x14ac:dyDescent="0.3">
      <c r="A234">
        <v>11</v>
      </c>
      <c r="B234" t="s">
        <v>19</v>
      </c>
      <c r="C234">
        <v>10</v>
      </c>
      <c r="D234">
        <v>0</v>
      </c>
      <c r="E234" t="b">
        <v>0</v>
      </c>
      <c r="F234">
        <v>74</v>
      </c>
      <c r="G234">
        <v>472.55999755859301</v>
      </c>
      <c r="H234">
        <v>101</v>
      </c>
      <c r="I234">
        <v>482.55999755859301</v>
      </c>
      <c r="J234" t="s">
        <v>1</v>
      </c>
      <c r="K234" t="s">
        <v>490</v>
      </c>
      <c r="L234">
        <f t="shared" si="9"/>
        <v>482.55999755859301</v>
      </c>
      <c r="M234">
        <f t="shared" si="10"/>
        <v>10</v>
      </c>
      <c r="N234" t="str">
        <f t="shared" si="11"/>
        <v>Body</v>
      </c>
    </row>
    <row r="235" spans="1:14" x14ac:dyDescent="0.3">
      <c r="A235">
        <v>11</v>
      </c>
      <c r="B235" t="s">
        <v>19</v>
      </c>
      <c r="C235">
        <v>10</v>
      </c>
      <c r="D235">
        <v>4616518</v>
      </c>
      <c r="E235" t="b">
        <v>0</v>
      </c>
      <c r="F235">
        <v>62.4799995422363</v>
      </c>
      <c r="G235">
        <v>489.121978759765</v>
      </c>
      <c r="H235">
        <v>66</v>
      </c>
      <c r="I235">
        <v>499.121978759765</v>
      </c>
      <c r="J235" t="s">
        <v>1</v>
      </c>
      <c r="K235" t="s">
        <v>490</v>
      </c>
      <c r="L235">
        <f t="shared" si="9"/>
        <v>499.121978759765</v>
      </c>
      <c r="M235">
        <f t="shared" si="10"/>
        <v>10</v>
      </c>
      <c r="N235" t="str">
        <f t="shared" si="11"/>
        <v>Body</v>
      </c>
    </row>
    <row r="236" spans="1:14" x14ac:dyDescent="0.3">
      <c r="A236">
        <v>11</v>
      </c>
      <c r="B236" t="s">
        <v>19</v>
      </c>
      <c r="C236">
        <v>10</v>
      </c>
      <c r="D236">
        <v>0</v>
      </c>
      <c r="E236" t="b">
        <v>0</v>
      </c>
      <c r="F236">
        <v>74</v>
      </c>
      <c r="G236">
        <v>489.121978759765</v>
      </c>
      <c r="H236">
        <v>552.24011230468705</v>
      </c>
      <c r="I236">
        <v>499.121978759765</v>
      </c>
      <c r="J236" t="s">
        <v>1</v>
      </c>
      <c r="K236" t="s">
        <v>490</v>
      </c>
      <c r="L236">
        <f t="shared" si="9"/>
        <v>499.121978759765</v>
      </c>
      <c r="M236">
        <f t="shared" si="10"/>
        <v>10</v>
      </c>
      <c r="N236" t="str">
        <f t="shared" si="11"/>
        <v>Body</v>
      </c>
    </row>
    <row r="237" spans="1:14" x14ac:dyDescent="0.3">
      <c r="A237">
        <v>11</v>
      </c>
      <c r="B237" t="s">
        <v>19</v>
      </c>
      <c r="C237">
        <v>10</v>
      </c>
      <c r="D237">
        <v>0</v>
      </c>
      <c r="E237" t="b">
        <v>0</v>
      </c>
      <c r="F237">
        <v>74</v>
      </c>
      <c r="G237">
        <v>501.22198486328102</v>
      </c>
      <c r="H237">
        <v>270.14001464843699</v>
      </c>
      <c r="I237">
        <v>511.22198486328102</v>
      </c>
      <c r="J237" t="s">
        <v>1</v>
      </c>
      <c r="K237" t="s">
        <v>490</v>
      </c>
      <c r="L237">
        <f t="shared" si="9"/>
        <v>511.22198486328102</v>
      </c>
      <c r="M237">
        <f t="shared" si="10"/>
        <v>10</v>
      </c>
      <c r="N237" t="str">
        <f t="shared" si="11"/>
        <v>Body</v>
      </c>
    </row>
    <row r="238" spans="1:14" x14ac:dyDescent="0.3">
      <c r="A238">
        <v>11</v>
      </c>
      <c r="B238" t="s">
        <v>17</v>
      </c>
      <c r="C238">
        <v>10</v>
      </c>
      <c r="D238">
        <v>0</v>
      </c>
      <c r="E238" t="b">
        <v>1</v>
      </c>
      <c r="F238">
        <v>270.14001464843699</v>
      </c>
      <c r="G238">
        <v>501.22198486328102</v>
      </c>
      <c r="H238">
        <v>295.28997802734301</v>
      </c>
      <c r="I238">
        <v>511.22198486328102</v>
      </c>
      <c r="J238" t="s">
        <v>1</v>
      </c>
      <c r="K238" t="s">
        <v>490</v>
      </c>
      <c r="L238">
        <f t="shared" si="9"/>
        <v>511.22198486328102</v>
      </c>
      <c r="M238">
        <f t="shared" si="10"/>
        <v>10</v>
      </c>
      <c r="N238" t="str">
        <f t="shared" si="11"/>
        <v>Body</v>
      </c>
    </row>
    <row r="239" spans="1:14" x14ac:dyDescent="0.3">
      <c r="A239">
        <v>11</v>
      </c>
      <c r="B239" t="s">
        <v>19</v>
      </c>
      <c r="C239">
        <v>10</v>
      </c>
      <c r="D239">
        <v>0</v>
      </c>
      <c r="E239" t="b">
        <v>0</v>
      </c>
      <c r="F239">
        <v>295.29000854492102</v>
      </c>
      <c r="G239">
        <v>501.22198486328102</v>
      </c>
      <c r="H239">
        <v>306.19003295898398</v>
      </c>
      <c r="I239">
        <v>511.22198486328102</v>
      </c>
      <c r="J239" t="s">
        <v>1</v>
      </c>
      <c r="K239" t="s">
        <v>490</v>
      </c>
      <c r="L239">
        <f t="shared" si="9"/>
        <v>511.22198486328102</v>
      </c>
      <c r="M239">
        <f t="shared" si="10"/>
        <v>10</v>
      </c>
      <c r="N239" t="str">
        <f t="shared" si="11"/>
        <v>Body</v>
      </c>
    </row>
    <row r="240" spans="1:14" x14ac:dyDescent="0.3">
      <c r="A240">
        <v>11</v>
      </c>
      <c r="B240" t="s">
        <v>17</v>
      </c>
      <c r="C240">
        <v>10</v>
      </c>
      <c r="D240">
        <v>0</v>
      </c>
      <c r="E240" t="b">
        <v>1</v>
      </c>
      <c r="F240">
        <v>306.19000244140602</v>
      </c>
      <c r="G240">
        <v>501.22198486328102</v>
      </c>
      <c r="H240">
        <v>405.86007690429602</v>
      </c>
      <c r="I240">
        <v>511.22198486328102</v>
      </c>
      <c r="J240" t="s">
        <v>1</v>
      </c>
      <c r="K240" t="s">
        <v>490</v>
      </c>
      <c r="L240">
        <f t="shared" si="9"/>
        <v>511.22198486328102</v>
      </c>
      <c r="M240">
        <f t="shared" si="10"/>
        <v>10</v>
      </c>
      <c r="N240" t="str">
        <f t="shared" si="11"/>
        <v>Body</v>
      </c>
    </row>
    <row r="241" spans="1:14" x14ac:dyDescent="0.3">
      <c r="A241">
        <v>11</v>
      </c>
      <c r="B241" t="s">
        <v>19</v>
      </c>
      <c r="C241">
        <v>10</v>
      </c>
      <c r="D241">
        <v>0</v>
      </c>
      <c r="E241" t="b">
        <v>0</v>
      </c>
      <c r="F241">
        <v>405.85998535156199</v>
      </c>
      <c r="G241">
        <v>501.22198486328102</v>
      </c>
      <c r="H241">
        <v>568.5400390625</v>
      </c>
      <c r="I241">
        <v>511.22198486328102</v>
      </c>
      <c r="J241" t="s">
        <v>1</v>
      </c>
      <c r="K241" t="s">
        <v>490</v>
      </c>
      <c r="L241">
        <f t="shared" si="9"/>
        <v>511.22198486328102</v>
      </c>
      <c r="M241">
        <f t="shared" si="10"/>
        <v>10</v>
      </c>
      <c r="N241" t="str">
        <f t="shared" si="11"/>
        <v>Body</v>
      </c>
    </row>
    <row r="242" spans="1:14" x14ac:dyDescent="0.3">
      <c r="A242">
        <v>11</v>
      </c>
      <c r="B242" t="s">
        <v>19</v>
      </c>
      <c r="C242">
        <v>10</v>
      </c>
      <c r="D242">
        <v>0</v>
      </c>
      <c r="E242" t="b">
        <v>0</v>
      </c>
      <c r="F242">
        <v>74</v>
      </c>
      <c r="G242">
        <v>513.322021484375</v>
      </c>
      <c r="H242">
        <v>479.780029296875</v>
      </c>
      <c r="I242">
        <v>523.322021484375</v>
      </c>
      <c r="J242" t="s">
        <v>1</v>
      </c>
      <c r="K242" t="s">
        <v>490</v>
      </c>
      <c r="L242">
        <f t="shared" si="9"/>
        <v>523.322021484375</v>
      </c>
      <c r="M242">
        <f t="shared" si="10"/>
        <v>10</v>
      </c>
      <c r="N242" t="str">
        <f t="shared" si="11"/>
        <v>Body</v>
      </c>
    </row>
    <row r="243" spans="1:14" x14ac:dyDescent="0.3">
      <c r="A243">
        <v>11</v>
      </c>
      <c r="B243" t="s">
        <v>23</v>
      </c>
      <c r="C243">
        <v>10</v>
      </c>
      <c r="D243">
        <v>2434341</v>
      </c>
      <c r="E243" t="b">
        <v>0</v>
      </c>
      <c r="F243">
        <v>36</v>
      </c>
      <c r="G243">
        <v>548.37194824218705</v>
      </c>
      <c r="H243">
        <v>100.23999786376901</v>
      </c>
      <c r="I243">
        <v>558.37194824218705</v>
      </c>
      <c r="J243" t="s">
        <v>1</v>
      </c>
      <c r="K243" t="s">
        <v>490</v>
      </c>
      <c r="L243">
        <f t="shared" si="9"/>
        <v>558.37194824218705</v>
      </c>
      <c r="M243">
        <f t="shared" si="10"/>
        <v>10</v>
      </c>
      <c r="N243" t="str">
        <f t="shared" si="11"/>
        <v>Body</v>
      </c>
    </row>
    <row r="244" spans="1:14" x14ac:dyDescent="0.3">
      <c r="A244">
        <v>11</v>
      </c>
      <c r="B244" t="s">
        <v>19</v>
      </c>
      <c r="C244">
        <v>10</v>
      </c>
      <c r="D244">
        <v>0</v>
      </c>
      <c r="E244" t="b">
        <v>0</v>
      </c>
      <c r="F244">
        <v>63.4799995422363</v>
      </c>
      <c r="G244">
        <v>560.87194824218705</v>
      </c>
      <c r="H244">
        <v>67</v>
      </c>
      <c r="I244">
        <v>570.87194824218705</v>
      </c>
      <c r="J244" t="s">
        <v>1</v>
      </c>
      <c r="K244" t="s">
        <v>490</v>
      </c>
      <c r="L244">
        <f t="shared" si="9"/>
        <v>570.87194824218705</v>
      </c>
      <c r="M244">
        <f t="shared" si="10"/>
        <v>10</v>
      </c>
      <c r="N244" t="str">
        <f t="shared" si="11"/>
        <v>Body</v>
      </c>
    </row>
    <row r="245" spans="1:14" x14ac:dyDescent="0.3">
      <c r="A245">
        <v>11</v>
      </c>
      <c r="B245" t="s">
        <v>19</v>
      </c>
      <c r="C245">
        <v>10</v>
      </c>
      <c r="D245">
        <v>12275740</v>
      </c>
      <c r="E245" t="b">
        <v>0</v>
      </c>
      <c r="F245">
        <v>75</v>
      </c>
      <c r="G245">
        <v>561.42199707031205</v>
      </c>
      <c r="H245">
        <v>301.05001831054602</v>
      </c>
      <c r="I245">
        <v>571.42199707031205</v>
      </c>
      <c r="J245" t="s">
        <v>1</v>
      </c>
      <c r="K245" t="s">
        <v>490</v>
      </c>
      <c r="L245">
        <f t="shared" si="9"/>
        <v>571.42199707031205</v>
      </c>
      <c r="M245">
        <f t="shared" si="10"/>
        <v>10</v>
      </c>
      <c r="N245" t="str">
        <f t="shared" si="11"/>
        <v>Body</v>
      </c>
    </row>
    <row r="246" spans="1:14" x14ac:dyDescent="0.3">
      <c r="A246">
        <v>11</v>
      </c>
      <c r="B246" t="s">
        <v>19</v>
      </c>
      <c r="C246">
        <v>10</v>
      </c>
      <c r="D246">
        <v>0</v>
      </c>
      <c r="E246" t="b">
        <v>0</v>
      </c>
      <c r="F246">
        <v>63.4799995422363</v>
      </c>
      <c r="G246">
        <v>576.97198486328102</v>
      </c>
      <c r="H246">
        <v>67</v>
      </c>
      <c r="I246">
        <v>586.97198486328102</v>
      </c>
      <c r="J246" t="s">
        <v>1</v>
      </c>
      <c r="K246" t="s">
        <v>490</v>
      </c>
      <c r="L246">
        <f t="shared" si="9"/>
        <v>586.97198486328102</v>
      </c>
      <c r="M246">
        <f t="shared" si="10"/>
        <v>10</v>
      </c>
      <c r="N246" t="str">
        <f t="shared" si="11"/>
        <v>Body</v>
      </c>
    </row>
    <row r="247" spans="1:14" x14ac:dyDescent="0.3">
      <c r="A247">
        <v>11</v>
      </c>
      <c r="B247" t="s">
        <v>19</v>
      </c>
      <c r="C247">
        <v>10</v>
      </c>
      <c r="D247">
        <v>12275740</v>
      </c>
      <c r="E247" t="b">
        <v>0</v>
      </c>
      <c r="F247">
        <v>75</v>
      </c>
      <c r="G247">
        <v>577.52197265625</v>
      </c>
      <c r="H247">
        <v>426.02008056640602</v>
      </c>
      <c r="I247">
        <v>587.52197265625</v>
      </c>
      <c r="J247" t="s">
        <v>1</v>
      </c>
      <c r="K247" t="s">
        <v>490</v>
      </c>
      <c r="L247">
        <f t="shared" si="9"/>
        <v>587.52197265625</v>
      </c>
      <c r="M247">
        <f t="shared" si="10"/>
        <v>10</v>
      </c>
      <c r="N247" t="str">
        <f t="shared" si="11"/>
        <v>Body</v>
      </c>
    </row>
    <row r="248" spans="1:14" x14ac:dyDescent="0.3">
      <c r="A248">
        <v>11</v>
      </c>
      <c r="B248" t="s">
        <v>19</v>
      </c>
      <c r="C248">
        <v>21</v>
      </c>
      <c r="D248">
        <v>4616518</v>
      </c>
      <c r="E248" t="b">
        <v>0</v>
      </c>
      <c r="F248">
        <v>36</v>
      </c>
      <c r="G248">
        <v>623.94201660156205</v>
      </c>
      <c r="H248">
        <v>520.99499511718705</v>
      </c>
      <c r="I248">
        <v>644.94201660156205</v>
      </c>
      <c r="J248" t="s">
        <v>481</v>
      </c>
      <c r="K248" t="s">
        <v>490</v>
      </c>
      <c r="L248">
        <f t="shared" si="9"/>
        <v>644.94201660156205</v>
      </c>
      <c r="M248">
        <f t="shared" si="10"/>
        <v>21</v>
      </c>
      <c r="N248" t="str">
        <f t="shared" si="11"/>
        <v>Body</v>
      </c>
    </row>
    <row r="249" spans="1:14" x14ac:dyDescent="0.3">
      <c r="A249">
        <v>11</v>
      </c>
      <c r="B249" t="s">
        <v>19</v>
      </c>
      <c r="C249">
        <v>10</v>
      </c>
      <c r="D249">
        <v>0</v>
      </c>
      <c r="E249" t="b">
        <v>0</v>
      </c>
      <c r="F249">
        <v>36</v>
      </c>
      <c r="G249">
        <v>659.09197998046795</v>
      </c>
      <c r="H249">
        <v>572.35009765625</v>
      </c>
      <c r="I249">
        <v>669.09197998046795</v>
      </c>
      <c r="J249" t="s">
        <v>1</v>
      </c>
      <c r="K249" t="s">
        <v>490</v>
      </c>
      <c r="L249">
        <f t="shared" si="9"/>
        <v>669.09197998046795</v>
      </c>
      <c r="M249">
        <f t="shared" si="10"/>
        <v>10</v>
      </c>
      <c r="N249" t="str">
        <f t="shared" si="11"/>
        <v>Body</v>
      </c>
    </row>
    <row r="250" spans="1:14" x14ac:dyDescent="0.3">
      <c r="A250">
        <v>11</v>
      </c>
      <c r="B250" t="s">
        <v>19</v>
      </c>
      <c r="C250">
        <v>10</v>
      </c>
      <c r="D250">
        <v>0</v>
      </c>
      <c r="E250" t="b">
        <v>0</v>
      </c>
      <c r="F250">
        <v>36</v>
      </c>
      <c r="G250">
        <v>671.19201660156205</v>
      </c>
      <c r="H250">
        <v>551.3701171875</v>
      </c>
      <c r="I250">
        <v>681.19201660156205</v>
      </c>
      <c r="J250" t="s">
        <v>1</v>
      </c>
      <c r="K250" t="s">
        <v>490</v>
      </c>
      <c r="L250">
        <f t="shared" si="9"/>
        <v>681.19201660156205</v>
      </c>
      <c r="M250">
        <f t="shared" si="10"/>
        <v>10</v>
      </c>
      <c r="N250" t="str">
        <f t="shared" si="11"/>
        <v>Body</v>
      </c>
    </row>
    <row r="251" spans="1:14" x14ac:dyDescent="0.3">
      <c r="A251">
        <v>11</v>
      </c>
      <c r="B251" t="s">
        <v>19</v>
      </c>
      <c r="C251">
        <v>10</v>
      </c>
      <c r="D251">
        <v>4616518</v>
      </c>
      <c r="E251" t="b">
        <v>0</v>
      </c>
      <c r="F251">
        <v>62.4799995422363</v>
      </c>
      <c r="G251">
        <v>697.75396728515602</v>
      </c>
      <c r="H251">
        <v>66</v>
      </c>
      <c r="I251">
        <v>707.75396728515602</v>
      </c>
      <c r="J251" t="s">
        <v>1</v>
      </c>
      <c r="K251" t="s">
        <v>490</v>
      </c>
      <c r="L251">
        <f t="shared" si="9"/>
        <v>707.75396728515602</v>
      </c>
      <c r="M251">
        <f t="shared" si="10"/>
        <v>10</v>
      </c>
      <c r="N251" t="str">
        <f t="shared" si="11"/>
        <v>Body</v>
      </c>
    </row>
    <row r="252" spans="1:14" x14ac:dyDescent="0.3">
      <c r="A252">
        <v>11</v>
      </c>
      <c r="B252" t="s">
        <v>19</v>
      </c>
      <c r="C252">
        <v>10</v>
      </c>
      <c r="D252">
        <v>0</v>
      </c>
      <c r="E252" t="b">
        <v>0</v>
      </c>
      <c r="F252">
        <v>74</v>
      </c>
      <c r="G252">
        <v>697.75396728515602</v>
      </c>
      <c r="H252">
        <v>267.42001342773398</v>
      </c>
      <c r="I252">
        <v>707.75396728515602</v>
      </c>
      <c r="J252" t="s">
        <v>1</v>
      </c>
      <c r="K252" t="s">
        <v>490</v>
      </c>
      <c r="L252">
        <f t="shared" si="9"/>
        <v>707.75396728515602</v>
      </c>
      <c r="M252">
        <f t="shared" si="10"/>
        <v>10</v>
      </c>
      <c r="N252" t="str">
        <f t="shared" si="11"/>
        <v>Body</v>
      </c>
    </row>
    <row r="253" spans="1:14" x14ac:dyDescent="0.3">
      <c r="A253">
        <v>11</v>
      </c>
      <c r="B253" t="s">
        <v>19</v>
      </c>
      <c r="C253">
        <v>11</v>
      </c>
      <c r="D253">
        <v>0</v>
      </c>
      <c r="E253" t="b">
        <v>0</v>
      </c>
      <c r="F253">
        <v>569.98303222656205</v>
      </c>
      <c r="G253">
        <v>726.260009765625</v>
      </c>
      <c r="H253">
        <v>576.00006103515602</v>
      </c>
      <c r="I253">
        <v>737.260009765625</v>
      </c>
      <c r="J253" t="s">
        <v>475</v>
      </c>
      <c r="K253" t="s">
        <v>490</v>
      </c>
      <c r="L253">
        <f t="shared" si="9"/>
        <v>737.260009765625</v>
      </c>
      <c r="M253">
        <f t="shared" si="10"/>
        <v>11</v>
      </c>
      <c r="N253" t="str">
        <f t="shared" si="11"/>
        <v>Footer (i.e. Y0 &gt; 726)</v>
      </c>
    </row>
    <row r="254" spans="1:14" x14ac:dyDescent="0.3">
      <c r="A254">
        <v>12</v>
      </c>
      <c r="B254" t="s">
        <v>19</v>
      </c>
      <c r="C254">
        <v>8</v>
      </c>
      <c r="D254">
        <v>8421504</v>
      </c>
      <c r="E254" t="b">
        <v>0</v>
      </c>
      <c r="F254">
        <v>36</v>
      </c>
      <c r="G254">
        <v>36.799999237060497</v>
      </c>
      <c r="H254">
        <v>146.287994384765</v>
      </c>
      <c r="I254">
        <v>44.799999237060497</v>
      </c>
      <c r="J254" t="s">
        <v>463</v>
      </c>
      <c r="K254" t="s">
        <v>490</v>
      </c>
      <c r="L254">
        <f t="shared" si="9"/>
        <v>44.799999237060497</v>
      </c>
      <c r="M254">
        <f t="shared" si="10"/>
        <v>8</v>
      </c>
      <c r="N254" t="str">
        <f t="shared" si="11"/>
        <v>Header (i.e. Y1 &lt; 56.9)</v>
      </c>
    </row>
    <row r="255" spans="1:14" x14ac:dyDescent="0.3">
      <c r="A255">
        <v>12</v>
      </c>
      <c r="B255" t="s">
        <v>19</v>
      </c>
      <c r="C255">
        <v>10</v>
      </c>
      <c r="D255">
        <v>8421504</v>
      </c>
      <c r="E255" t="b">
        <v>0</v>
      </c>
      <c r="F255">
        <v>36</v>
      </c>
      <c r="G255">
        <v>46.600002288818303</v>
      </c>
      <c r="H255">
        <v>222.11000061035099</v>
      </c>
      <c r="I255">
        <v>56.600002288818303</v>
      </c>
      <c r="J255" t="s">
        <v>462</v>
      </c>
      <c r="K255" t="s">
        <v>490</v>
      </c>
      <c r="L255">
        <f t="shared" si="9"/>
        <v>56.600002288818303</v>
      </c>
      <c r="M255">
        <f t="shared" si="10"/>
        <v>10</v>
      </c>
      <c r="N255" t="str">
        <f t="shared" si="11"/>
        <v>Header (i.e. Y1 &lt; 56.9)</v>
      </c>
    </row>
    <row r="256" spans="1:14" x14ac:dyDescent="0.3">
      <c r="A256">
        <v>12</v>
      </c>
      <c r="B256" t="s">
        <v>19</v>
      </c>
      <c r="C256">
        <v>8</v>
      </c>
      <c r="D256">
        <v>2565927</v>
      </c>
      <c r="E256" t="b">
        <v>0</v>
      </c>
      <c r="F256">
        <v>541.26403808593705</v>
      </c>
      <c r="G256">
        <v>36.799999237060497</v>
      </c>
      <c r="H256">
        <v>576</v>
      </c>
      <c r="I256">
        <v>44.799999237060497</v>
      </c>
      <c r="J256" t="s">
        <v>476</v>
      </c>
      <c r="K256" t="s">
        <v>490</v>
      </c>
      <c r="L256">
        <f t="shared" si="9"/>
        <v>44.799999237060497</v>
      </c>
      <c r="M256">
        <f t="shared" si="10"/>
        <v>8</v>
      </c>
      <c r="N256" t="str">
        <f t="shared" si="11"/>
        <v>Header (i.e. Y1 &lt; 56.9)</v>
      </c>
    </row>
    <row r="257" spans="1:14" x14ac:dyDescent="0.3">
      <c r="A257">
        <v>12</v>
      </c>
      <c r="B257" t="s">
        <v>19</v>
      </c>
      <c r="C257">
        <v>10</v>
      </c>
      <c r="D257">
        <v>10037031</v>
      </c>
      <c r="E257" t="b">
        <v>0</v>
      </c>
      <c r="F257">
        <v>460.02001953125</v>
      </c>
      <c r="G257">
        <v>46.600002288818303</v>
      </c>
      <c r="H257">
        <v>576.00006103515602</v>
      </c>
      <c r="I257">
        <v>56.600002288818303</v>
      </c>
      <c r="J257" t="s">
        <v>477</v>
      </c>
      <c r="K257" t="s">
        <v>490</v>
      </c>
      <c r="L257">
        <f t="shared" si="9"/>
        <v>56.600002288818303</v>
      </c>
      <c r="M257">
        <f t="shared" si="10"/>
        <v>10</v>
      </c>
      <c r="N257" t="str">
        <f t="shared" si="11"/>
        <v>Header (i.e. Y1 &lt; 56.9)</v>
      </c>
    </row>
    <row r="258" spans="1:14" x14ac:dyDescent="0.3">
      <c r="A258">
        <v>12</v>
      </c>
      <c r="B258" t="s">
        <v>19</v>
      </c>
      <c r="C258">
        <v>10</v>
      </c>
      <c r="D258">
        <v>4616518</v>
      </c>
      <c r="E258" t="b">
        <v>0</v>
      </c>
      <c r="F258">
        <v>62.4799995422363</v>
      </c>
      <c r="G258">
        <v>73.049995422363196</v>
      </c>
      <c r="H258">
        <v>66</v>
      </c>
      <c r="I258">
        <v>83.049995422363196</v>
      </c>
      <c r="J258" t="s">
        <v>1</v>
      </c>
      <c r="K258" t="s">
        <v>490</v>
      </c>
      <c r="L258">
        <f t="shared" si="9"/>
        <v>83.049995422363196</v>
      </c>
      <c r="M258">
        <f t="shared" si="10"/>
        <v>10</v>
      </c>
      <c r="N258" t="str">
        <f t="shared" si="11"/>
        <v>Body</v>
      </c>
    </row>
    <row r="259" spans="1:14" x14ac:dyDescent="0.3">
      <c r="A259">
        <v>12</v>
      </c>
      <c r="B259" t="s">
        <v>19</v>
      </c>
      <c r="C259">
        <v>10</v>
      </c>
      <c r="D259">
        <v>0</v>
      </c>
      <c r="E259" t="b">
        <v>0</v>
      </c>
      <c r="F259">
        <v>74</v>
      </c>
      <c r="G259">
        <v>73.049995422363196</v>
      </c>
      <c r="H259">
        <v>304.74993896484301</v>
      </c>
      <c r="I259">
        <v>83.049995422363196</v>
      </c>
      <c r="J259" t="s">
        <v>1</v>
      </c>
      <c r="K259" t="s">
        <v>490</v>
      </c>
      <c r="L259">
        <f t="shared" ref="L259:L322" si="12">+I259</f>
        <v>83.049995422363196</v>
      </c>
      <c r="M259">
        <f t="shared" ref="M259:M322" si="13">+L259-G259</f>
        <v>10</v>
      </c>
      <c r="N259" t="str">
        <f t="shared" ref="N259:N322" si="14">IF(G259&gt;726,"Footer (i.e. Y0 &gt; 726)",IF(L259&lt;56.9,"Header (i.e. Y1 &lt; 56.9)","Body"))</f>
        <v>Body</v>
      </c>
    </row>
    <row r="260" spans="1:14" x14ac:dyDescent="0.3">
      <c r="A260">
        <v>12</v>
      </c>
      <c r="B260" t="s">
        <v>19</v>
      </c>
      <c r="C260">
        <v>10</v>
      </c>
      <c r="D260">
        <v>4616518</v>
      </c>
      <c r="E260" t="b">
        <v>0</v>
      </c>
      <c r="F260">
        <v>62.4799995422363</v>
      </c>
      <c r="G260">
        <v>89.640998840332003</v>
      </c>
      <c r="H260">
        <v>66</v>
      </c>
      <c r="I260">
        <v>99.640998840332003</v>
      </c>
      <c r="J260" t="s">
        <v>1</v>
      </c>
      <c r="K260" t="s">
        <v>490</v>
      </c>
      <c r="L260">
        <f t="shared" si="12"/>
        <v>99.640998840332003</v>
      </c>
      <c r="M260">
        <f t="shared" si="13"/>
        <v>10</v>
      </c>
      <c r="N260" t="str">
        <f t="shared" si="14"/>
        <v>Body</v>
      </c>
    </row>
    <row r="261" spans="1:14" x14ac:dyDescent="0.3">
      <c r="A261">
        <v>12</v>
      </c>
      <c r="B261" t="s">
        <v>19</v>
      </c>
      <c r="C261">
        <v>10</v>
      </c>
      <c r="D261">
        <v>0</v>
      </c>
      <c r="E261" t="b">
        <v>0</v>
      </c>
      <c r="F261">
        <v>74</v>
      </c>
      <c r="G261">
        <v>89.640998840332003</v>
      </c>
      <c r="H261">
        <v>431.64013671875</v>
      </c>
      <c r="I261">
        <v>99.640998840332003</v>
      </c>
      <c r="J261" t="s">
        <v>1</v>
      </c>
      <c r="K261" t="s">
        <v>490</v>
      </c>
      <c r="L261">
        <f t="shared" si="12"/>
        <v>99.640998840332003</v>
      </c>
      <c r="M261">
        <f t="shared" si="13"/>
        <v>10</v>
      </c>
      <c r="N261" t="str">
        <f t="shared" si="14"/>
        <v>Body</v>
      </c>
    </row>
    <row r="262" spans="1:14" x14ac:dyDescent="0.3">
      <c r="A262">
        <v>12</v>
      </c>
      <c r="B262" t="s">
        <v>19</v>
      </c>
      <c r="C262">
        <v>16</v>
      </c>
      <c r="D262">
        <v>2434341</v>
      </c>
      <c r="E262" t="b">
        <v>0</v>
      </c>
      <c r="F262">
        <v>36</v>
      </c>
      <c r="G262">
        <v>116.291007995605</v>
      </c>
      <c r="H262">
        <v>318.06399536132801</v>
      </c>
      <c r="I262">
        <v>132.29100036621</v>
      </c>
      <c r="J262" t="s">
        <v>482</v>
      </c>
      <c r="K262" t="s">
        <v>490</v>
      </c>
      <c r="L262">
        <f t="shared" si="12"/>
        <v>132.29100036621</v>
      </c>
      <c r="M262">
        <f t="shared" si="13"/>
        <v>15.999992370605</v>
      </c>
      <c r="N262" t="str">
        <f t="shared" si="14"/>
        <v>Body</v>
      </c>
    </row>
    <row r="263" spans="1:14" x14ac:dyDescent="0.3">
      <c r="A263">
        <v>12</v>
      </c>
      <c r="B263" t="s">
        <v>19</v>
      </c>
      <c r="C263">
        <v>10</v>
      </c>
      <c r="D263">
        <v>0</v>
      </c>
      <c r="E263" t="b">
        <v>0</v>
      </c>
      <c r="F263">
        <v>36</v>
      </c>
      <c r="G263">
        <v>136.940994262695</v>
      </c>
      <c r="H263">
        <v>549.830078125</v>
      </c>
      <c r="I263">
        <v>146.940994262695</v>
      </c>
      <c r="J263" t="s">
        <v>1</v>
      </c>
      <c r="K263" t="s">
        <v>490</v>
      </c>
      <c r="L263">
        <f t="shared" si="12"/>
        <v>146.940994262695</v>
      </c>
      <c r="M263">
        <f t="shared" si="13"/>
        <v>10</v>
      </c>
      <c r="N263" t="str">
        <f t="shared" si="14"/>
        <v>Body</v>
      </c>
    </row>
    <row r="264" spans="1:14" x14ac:dyDescent="0.3">
      <c r="A264">
        <v>12</v>
      </c>
      <c r="B264" t="s">
        <v>19</v>
      </c>
      <c r="C264">
        <v>10</v>
      </c>
      <c r="D264">
        <v>0</v>
      </c>
      <c r="E264" t="b">
        <v>0</v>
      </c>
      <c r="F264">
        <v>36</v>
      </c>
      <c r="G264">
        <v>149.04100036621</v>
      </c>
      <c r="H264">
        <v>558.23010253906205</v>
      </c>
      <c r="I264">
        <v>159.04100036621</v>
      </c>
      <c r="J264" t="s">
        <v>1</v>
      </c>
      <c r="K264" t="s">
        <v>490</v>
      </c>
      <c r="L264">
        <f t="shared" si="12"/>
        <v>159.04100036621</v>
      </c>
      <c r="M264">
        <f t="shared" si="13"/>
        <v>10</v>
      </c>
      <c r="N264" t="str">
        <f t="shared" si="14"/>
        <v>Body</v>
      </c>
    </row>
    <row r="265" spans="1:14" x14ac:dyDescent="0.3">
      <c r="A265">
        <v>12</v>
      </c>
      <c r="B265" t="s">
        <v>19</v>
      </c>
      <c r="C265">
        <v>10</v>
      </c>
      <c r="D265">
        <v>0</v>
      </c>
      <c r="E265" t="b">
        <v>0</v>
      </c>
      <c r="F265">
        <v>36</v>
      </c>
      <c r="G265">
        <v>161.14100646972599</v>
      </c>
      <c r="H265">
        <v>553.080078125</v>
      </c>
      <c r="I265">
        <v>171.14100646972599</v>
      </c>
      <c r="J265" t="s">
        <v>1</v>
      </c>
      <c r="K265" t="s">
        <v>490</v>
      </c>
      <c r="L265">
        <f t="shared" si="12"/>
        <v>171.14100646972599</v>
      </c>
      <c r="M265">
        <f t="shared" si="13"/>
        <v>10</v>
      </c>
      <c r="N265" t="str">
        <f t="shared" si="14"/>
        <v>Body</v>
      </c>
    </row>
    <row r="266" spans="1:14" x14ac:dyDescent="0.3">
      <c r="A266">
        <v>12</v>
      </c>
      <c r="B266" t="s">
        <v>19</v>
      </c>
      <c r="C266">
        <v>10</v>
      </c>
      <c r="D266">
        <v>0</v>
      </c>
      <c r="E266" t="b">
        <v>0</v>
      </c>
      <c r="F266">
        <v>36</v>
      </c>
      <c r="G266">
        <v>173.24101257324199</v>
      </c>
      <c r="H266">
        <v>237.030014038085</v>
      </c>
      <c r="I266">
        <v>183.24101257324199</v>
      </c>
      <c r="J266" t="s">
        <v>1</v>
      </c>
      <c r="K266" t="s">
        <v>490</v>
      </c>
      <c r="L266">
        <f t="shared" si="12"/>
        <v>183.24101257324199</v>
      </c>
      <c r="M266">
        <f t="shared" si="13"/>
        <v>10</v>
      </c>
      <c r="N266" t="str">
        <f t="shared" si="14"/>
        <v>Body</v>
      </c>
    </row>
    <row r="267" spans="1:14" x14ac:dyDescent="0.3">
      <c r="A267">
        <v>12</v>
      </c>
      <c r="B267" t="s">
        <v>19</v>
      </c>
      <c r="C267">
        <v>10</v>
      </c>
      <c r="D267">
        <v>4616518</v>
      </c>
      <c r="E267" t="b">
        <v>0</v>
      </c>
      <c r="F267">
        <v>62.4799995422363</v>
      </c>
      <c r="G267">
        <v>196.83200073242099</v>
      </c>
      <c r="H267">
        <v>66</v>
      </c>
      <c r="I267">
        <v>206.83200073242099</v>
      </c>
      <c r="J267" t="s">
        <v>1</v>
      </c>
      <c r="K267" t="s">
        <v>490</v>
      </c>
      <c r="L267">
        <f t="shared" si="12"/>
        <v>206.83200073242099</v>
      </c>
      <c r="M267">
        <f t="shared" si="13"/>
        <v>10</v>
      </c>
      <c r="N267" t="str">
        <f t="shared" si="14"/>
        <v>Body</v>
      </c>
    </row>
    <row r="268" spans="1:14" x14ac:dyDescent="0.3">
      <c r="A268">
        <v>12</v>
      </c>
      <c r="B268" t="s">
        <v>19</v>
      </c>
      <c r="C268">
        <v>10</v>
      </c>
      <c r="D268">
        <v>0</v>
      </c>
      <c r="E268" t="b">
        <v>0</v>
      </c>
      <c r="F268">
        <v>74</v>
      </c>
      <c r="G268">
        <v>196.83200073242099</v>
      </c>
      <c r="H268">
        <v>339.50994873046801</v>
      </c>
      <c r="I268">
        <v>206.83200073242099</v>
      </c>
      <c r="J268" t="s">
        <v>1</v>
      </c>
      <c r="K268" t="s">
        <v>490</v>
      </c>
      <c r="L268">
        <f t="shared" si="12"/>
        <v>206.83200073242099</v>
      </c>
      <c r="M268">
        <f t="shared" si="13"/>
        <v>10</v>
      </c>
      <c r="N268" t="str">
        <f t="shared" si="14"/>
        <v>Body</v>
      </c>
    </row>
    <row r="269" spans="1:14" x14ac:dyDescent="0.3">
      <c r="A269">
        <v>12</v>
      </c>
      <c r="B269" t="s">
        <v>19</v>
      </c>
      <c r="C269">
        <v>10</v>
      </c>
      <c r="D269">
        <v>4616518</v>
      </c>
      <c r="E269" t="b">
        <v>0</v>
      </c>
      <c r="F269">
        <v>62.4799995422363</v>
      </c>
      <c r="G269">
        <v>213.42300415039</v>
      </c>
      <c r="H269">
        <v>66</v>
      </c>
      <c r="I269">
        <v>223.42300415039</v>
      </c>
      <c r="J269" t="s">
        <v>1</v>
      </c>
      <c r="K269" t="s">
        <v>490</v>
      </c>
      <c r="L269">
        <f t="shared" si="12"/>
        <v>223.42300415039</v>
      </c>
      <c r="M269">
        <f t="shared" si="13"/>
        <v>10</v>
      </c>
      <c r="N269" t="str">
        <f t="shared" si="14"/>
        <v>Body</v>
      </c>
    </row>
    <row r="270" spans="1:14" x14ac:dyDescent="0.3">
      <c r="A270">
        <v>12</v>
      </c>
      <c r="B270" t="s">
        <v>19</v>
      </c>
      <c r="C270">
        <v>10</v>
      </c>
      <c r="D270">
        <v>0</v>
      </c>
      <c r="E270" t="b">
        <v>0</v>
      </c>
      <c r="F270">
        <v>74</v>
      </c>
      <c r="G270">
        <v>213.42300415039</v>
      </c>
      <c r="H270">
        <v>485.08016967773398</v>
      </c>
      <c r="I270">
        <v>223.42300415039</v>
      </c>
      <c r="J270" t="s">
        <v>1</v>
      </c>
      <c r="K270" t="s">
        <v>490</v>
      </c>
      <c r="L270">
        <f t="shared" si="12"/>
        <v>223.42300415039</v>
      </c>
      <c r="M270">
        <f t="shared" si="13"/>
        <v>10</v>
      </c>
      <c r="N270" t="str">
        <f t="shared" si="14"/>
        <v>Body</v>
      </c>
    </row>
    <row r="271" spans="1:14" x14ac:dyDescent="0.3">
      <c r="A271">
        <v>12</v>
      </c>
      <c r="B271" t="s">
        <v>19</v>
      </c>
      <c r="C271">
        <v>16</v>
      </c>
      <c r="D271">
        <v>2434341</v>
      </c>
      <c r="E271" t="b">
        <v>0</v>
      </c>
      <c r="F271">
        <v>36</v>
      </c>
      <c r="G271">
        <v>243.072998046875</v>
      </c>
      <c r="H271">
        <v>188.41600036621</v>
      </c>
      <c r="I271">
        <v>259.072998046875</v>
      </c>
      <c r="J271" t="s">
        <v>482</v>
      </c>
      <c r="K271" t="s">
        <v>490</v>
      </c>
      <c r="L271">
        <f t="shared" si="12"/>
        <v>259.072998046875</v>
      </c>
      <c r="M271">
        <f t="shared" si="13"/>
        <v>16</v>
      </c>
      <c r="N271" t="str">
        <f t="shared" si="14"/>
        <v>Body</v>
      </c>
    </row>
    <row r="272" spans="1:14" x14ac:dyDescent="0.3">
      <c r="A272">
        <v>12</v>
      </c>
      <c r="B272" t="s">
        <v>19</v>
      </c>
      <c r="C272">
        <v>10</v>
      </c>
      <c r="D272">
        <v>0</v>
      </c>
      <c r="E272" t="b">
        <v>0</v>
      </c>
      <c r="F272">
        <v>36</v>
      </c>
      <c r="G272">
        <v>263.72299194335898</v>
      </c>
      <c r="H272">
        <v>469.96008300781199</v>
      </c>
      <c r="I272">
        <v>273.72299194335898</v>
      </c>
      <c r="J272" t="s">
        <v>1</v>
      </c>
      <c r="K272" t="s">
        <v>490</v>
      </c>
      <c r="L272">
        <f t="shared" si="12"/>
        <v>273.72299194335898</v>
      </c>
      <c r="M272">
        <f t="shared" si="13"/>
        <v>10</v>
      </c>
      <c r="N272" t="str">
        <f t="shared" si="14"/>
        <v>Body</v>
      </c>
    </row>
    <row r="273" spans="1:14" x14ac:dyDescent="0.3">
      <c r="A273">
        <v>12</v>
      </c>
      <c r="B273" t="s">
        <v>17</v>
      </c>
      <c r="C273">
        <v>10</v>
      </c>
      <c r="D273">
        <v>0</v>
      </c>
      <c r="E273" t="b">
        <v>1</v>
      </c>
      <c r="F273">
        <v>469.95999145507801</v>
      </c>
      <c r="G273">
        <v>263.72299194335898</v>
      </c>
      <c r="H273">
        <v>519.66998291015602</v>
      </c>
      <c r="I273">
        <v>273.72299194335898</v>
      </c>
      <c r="J273" t="s">
        <v>1</v>
      </c>
      <c r="K273" t="s">
        <v>490</v>
      </c>
      <c r="L273">
        <f t="shared" si="12"/>
        <v>273.72299194335898</v>
      </c>
      <c r="M273">
        <f t="shared" si="13"/>
        <v>10</v>
      </c>
      <c r="N273" t="str">
        <f t="shared" si="14"/>
        <v>Body</v>
      </c>
    </row>
    <row r="274" spans="1:14" x14ac:dyDescent="0.3">
      <c r="A274">
        <v>12</v>
      </c>
      <c r="B274" t="s">
        <v>19</v>
      </c>
      <c r="C274">
        <v>10</v>
      </c>
      <c r="D274">
        <v>0</v>
      </c>
      <c r="E274" t="b">
        <v>0</v>
      </c>
      <c r="F274">
        <v>519.67004394531205</v>
      </c>
      <c r="G274">
        <v>263.72299194335898</v>
      </c>
      <c r="H274">
        <v>530.57000732421795</v>
      </c>
      <c r="I274">
        <v>273.72299194335898</v>
      </c>
      <c r="J274" t="s">
        <v>1</v>
      </c>
      <c r="K274" t="s">
        <v>490</v>
      </c>
      <c r="L274">
        <f t="shared" si="12"/>
        <v>273.72299194335898</v>
      </c>
      <c r="M274">
        <f t="shared" si="13"/>
        <v>10</v>
      </c>
      <c r="N274" t="str">
        <f t="shared" si="14"/>
        <v>Body</v>
      </c>
    </row>
    <row r="275" spans="1:14" x14ac:dyDescent="0.3">
      <c r="A275">
        <v>12</v>
      </c>
      <c r="B275" t="s">
        <v>17</v>
      </c>
      <c r="C275">
        <v>10</v>
      </c>
      <c r="D275">
        <v>0</v>
      </c>
      <c r="E275" t="b">
        <v>1</v>
      </c>
      <c r="F275">
        <v>530.57000732421795</v>
      </c>
      <c r="G275">
        <v>263.72299194335898</v>
      </c>
      <c r="H275">
        <v>573.57995605468705</v>
      </c>
      <c r="I275">
        <v>273.72299194335898</v>
      </c>
      <c r="J275" t="s">
        <v>1</v>
      </c>
      <c r="K275" t="s">
        <v>490</v>
      </c>
      <c r="L275">
        <f t="shared" si="12"/>
        <v>273.72299194335898</v>
      </c>
      <c r="M275">
        <f t="shared" si="13"/>
        <v>10</v>
      </c>
      <c r="N275" t="str">
        <f t="shared" si="14"/>
        <v>Body</v>
      </c>
    </row>
    <row r="276" spans="1:14" x14ac:dyDescent="0.3">
      <c r="A276">
        <v>12</v>
      </c>
      <c r="B276" t="s">
        <v>17</v>
      </c>
      <c r="C276">
        <v>10</v>
      </c>
      <c r="D276">
        <v>0</v>
      </c>
      <c r="E276" t="b">
        <v>1</v>
      </c>
      <c r="F276">
        <v>36</v>
      </c>
      <c r="G276">
        <v>275.822998046875</v>
      </c>
      <c r="H276">
        <v>118.150001525878</v>
      </c>
      <c r="I276">
        <v>285.822998046875</v>
      </c>
      <c r="J276" t="s">
        <v>1</v>
      </c>
      <c r="K276" t="s">
        <v>490</v>
      </c>
      <c r="L276">
        <f t="shared" si="12"/>
        <v>285.822998046875</v>
      </c>
      <c r="M276">
        <f t="shared" si="13"/>
        <v>10</v>
      </c>
      <c r="N276" t="str">
        <f t="shared" si="14"/>
        <v>Body</v>
      </c>
    </row>
    <row r="277" spans="1:14" x14ac:dyDescent="0.3">
      <c r="A277">
        <v>12</v>
      </c>
      <c r="B277" t="s">
        <v>19</v>
      </c>
      <c r="C277">
        <v>10</v>
      </c>
      <c r="D277">
        <v>0</v>
      </c>
      <c r="E277" t="b">
        <v>0</v>
      </c>
      <c r="F277">
        <v>118.150001525878</v>
      </c>
      <c r="G277">
        <v>275.822998046875</v>
      </c>
      <c r="H277">
        <v>129.05000305175699</v>
      </c>
      <c r="I277">
        <v>285.822998046875</v>
      </c>
      <c r="J277" t="s">
        <v>1</v>
      </c>
      <c r="K277" t="s">
        <v>490</v>
      </c>
      <c r="L277">
        <f t="shared" si="12"/>
        <v>285.822998046875</v>
      </c>
      <c r="M277">
        <f t="shared" si="13"/>
        <v>10</v>
      </c>
      <c r="N277" t="str">
        <f t="shared" si="14"/>
        <v>Body</v>
      </c>
    </row>
    <row r="278" spans="1:14" x14ac:dyDescent="0.3">
      <c r="A278">
        <v>12</v>
      </c>
      <c r="B278" t="s">
        <v>17</v>
      </c>
      <c r="C278">
        <v>10</v>
      </c>
      <c r="D278">
        <v>0</v>
      </c>
      <c r="E278" t="b">
        <v>1</v>
      </c>
      <c r="F278">
        <v>129.05000305175699</v>
      </c>
      <c r="G278">
        <v>275.822998046875</v>
      </c>
      <c r="H278">
        <v>155.55000305175699</v>
      </c>
      <c r="I278">
        <v>285.822998046875</v>
      </c>
      <c r="J278" t="s">
        <v>1</v>
      </c>
      <c r="K278" t="s">
        <v>490</v>
      </c>
      <c r="L278">
        <f t="shared" si="12"/>
        <v>285.822998046875</v>
      </c>
      <c r="M278">
        <f t="shared" si="13"/>
        <v>10</v>
      </c>
      <c r="N278" t="str">
        <f t="shared" si="14"/>
        <v>Body</v>
      </c>
    </row>
    <row r="279" spans="1:14" x14ac:dyDescent="0.3">
      <c r="A279">
        <v>12</v>
      </c>
      <c r="B279" t="s">
        <v>19</v>
      </c>
      <c r="C279">
        <v>10</v>
      </c>
      <c r="D279">
        <v>0</v>
      </c>
      <c r="E279" t="b">
        <v>0</v>
      </c>
      <c r="F279">
        <v>155.55000305175699</v>
      </c>
      <c r="G279">
        <v>275.822998046875</v>
      </c>
      <c r="H279">
        <v>227.19000244140599</v>
      </c>
      <c r="I279">
        <v>285.822998046875</v>
      </c>
      <c r="J279" t="s">
        <v>1</v>
      </c>
      <c r="K279" t="s">
        <v>490</v>
      </c>
      <c r="L279">
        <f t="shared" si="12"/>
        <v>285.822998046875</v>
      </c>
      <c r="M279">
        <f t="shared" si="13"/>
        <v>10</v>
      </c>
      <c r="N279" t="str">
        <f t="shared" si="14"/>
        <v>Body</v>
      </c>
    </row>
    <row r="280" spans="1:14" x14ac:dyDescent="0.3">
      <c r="A280">
        <v>12</v>
      </c>
      <c r="B280" t="s">
        <v>17</v>
      </c>
      <c r="C280">
        <v>10</v>
      </c>
      <c r="D280">
        <v>0</v>
      </c>
      <c r="E280" t="b">
        <v>1</v>
      </c>
      <c r="F280">
        <v>227.19000244140599</v>
      </c>
      <c r="G280">
        <v>275.822998046875</v>
      </c>
      <c r="H280">
        <v>409.48007202148398</v>
      </c>
      <c r="I280">
        <v>285.822998046875</v>
      </c>
      <c r="J280" t="s">
        <v>1</v>
      </c>
      <c r="K280" t="s">
        <v>490</v>
      </c>
      <c r="L280">
        <f t="shared" si="12"/>
        <v>285.822998046875</v>
      </c>
      <c r="M280">
        <f t="shared" si="13"/>
        <v>10</v>
      </c>
      <c r="N280" t="str">
        <f t="shared" si="14"/>
        <v>Body</v>
      </c>
    </row>
    <row r="281" spans="1:14" x14ac:dyDescent="0.3">
      <c r="A281">
        <v>12</v>
      </c>
      <c r="B281" t="s">
        <v>19</v>
      </c>
      <c r="C281">
        <v>10</v>
      </c>
      <c r="D281">
        <v>0</v>
      </c>
      <c r="E281" t="b">
        <v>0</v>
      </c>
      <c r="F281">
        <v>409.48001098632801</v>
      </c>
      <c r="G281">
        <v>275.822998046875</v>
      </c>
      <c r="H281">
        <v>574.36016845703102</v>
      </c>
      <c r="I281">
        <v>285.822998046875</v>
      </c>
      <c r="J281" t="s">
        <v>1</v>
      </c>
      <c r="K281" t="s">
        <v>490</v>
      </c>
      <c r="L281">
        <f t="shared" si="12"/>
        <v>285.822998046875</v>
      </c>
      <c r="M281">
        <f t="shared" si="13"/>
        <v>10</v>
      </c>
      <c r="N281" t="str">
        <f t="shared" si="14"/>
        <v>Body</v>
      </c>
    </row>
    <row r="282" spans="1:14" x14ac:dyDescent="0.3">
      <c r="A282">
        <v>12</v>
      </c>
      <c r="B282" t="s">
        <v>17</v>
      </c>
      <c r="C282">
        <v>10</v>
      </c>
      <c r="D282">
        <v>0</v>
      </c>
      <c r="E282" t="b">
        <v>1</v>
      </c>
      <c r="F282">
        <v>36</v>
      </c>
      <c r="G282">
        <v>287.92297363281199</v>
      </c>
      <c r="H282">
        <v>61.150001525878899</v>
      </c>
      <c r="I282">
        <v>297.92297363281199</v>
      </c>
      <c r="J282" t="s">
        <v>1</v>
      </c>
      <c r="K282" t="s">
        <v>490</v>
      </c>
      <c r="L282">
        <f t="shared" si="12"/>
        <v>297.92297363281199</v>
      </c>
      <c r="M282">
        <f t="shared" si="13"/>
        <v>10</v>
      </c>
      <c r="N282" t="str">
        <f t="shared" si="14"/>
        <v>Body</v>
      </c>
    </row>
    <row r="283" spans="1:14" x14ac:dyDescent="0.3">
      <c r="A283">
        <v>12</v>
      </c>
      <c r="B283" t="s">
        <v>19</v>
      </c>
      <c r="C283">
        <v>10</v>
      </c>
      <c r="D283">
        <v>0</v>
      </c>
      <c r="E283" t="b">
        <v>0</v>
      </c>
      <c r="F283">
        <v>61.150001525878899</v>
      </c>
      <c r="G283">
        <v>287.92297363281199</v>
      </c>
      <c r="H283">
        <v>72.049995422363196</v>
      </c>
      <c r="I283">
        <v>297.92297363281199</v>
      </c>
      <c r="J283" t="s">
        <v>1</v>
      </c>
      <c r="K283" t="s">
        <v>490</v>
      </c>
      <c r="L283">
        <f t="shared" si="12"/>
        <v>297.92297363281199</v>
      </c>
      <c r="M283">
        <f t="shared" si="13"/>
        <v>10</v>
      </c>
      <c r="N283" t="str">
        <f t="shared" si="14"/>
        <v>Body</v>
      </c>
    </row>
    <row r="284" spans="1:14" x14ac:dyDescent="0.3">
      <c r="A284">
        <v>12</v>
      </c>
      <c r="B284" t="s">
        <v>17</v>
      </c>
      <c r="C284">
        <v>10</v>
      </c>
      <c r="D284">
        <v>0</v>
      </c>
      <c r="E284" t="b">
        <v>1</v>
      </c>
      <c r="F284">
        <v>72.050003051757798</v>
      </c>
      <c r="G284">
        <v>287.92297363281199</v>
      </c>
      <c r="H284">
        <v>104.09999847412099</v>
      </c>
      <c r="I284">
        <v>297.92297363281199</v>
      </c>
      <c r="J284" t="s">
        <v>1</v>
      </c>
      <c r="K284" t="s">
        <v>490</v>
      </c>
      <c r="L284">
        <f t="shared" si="12"/>
        <v>297.92297363281199</v>
      </c>
      <c r="M284">
        <f t="shared" si="13"/>
        <v>10</v>
      </c>
      <c r="N284" t="str">
        <f t="shared" si="14"/>
        <v>Body</v>
      </c>
    </row>
    <row r="285" spans="1:14" x14ac:dyDescent="0.3">
      <c r="A285">
        <v>12</v>
      </c>
      <c r="B285" t="s">
        <v>19</v>
      </c>
      <c r="C285">
        <v>10</v>
      </c>
      <c r="D285">
        <v>0</v>
      </c>
      <c r="E285" t="b">
        <v>0</v>
      </c>
      <c r="F285">
        <v>104.09999847412099</v>
      </c>
      <c r="G285">
        <v>287.92297363281199</v>
      </c>
      <c r="H285">
        <v>112.549995422363</v>
      </c>
      <c r="I285">
        <v>297.92297363281199</v>
      </c>
      <c r="J285" t="s">
        <v>1</v>
      </c>
      <c r="K285" t="s">
        <v>490</v>
      </c>
      <c r="L285">
        <f t="shared" si="12"/>
        <v>297.92297363281199</v>
      </c>
      <c r="M285">
        <f t="shared" si="13"/>
        <v>10</v>
      </c>
      <c r="N285" t="str">
        <f t="shared" si="14"/>
        <v>Body</v>
      </c>
    </row>
    <row r="286" spans="1:14" x14ac:dyDescent="0.3">
      <c r="A286">
        <v>12</v>
      </c>
      <c r="B286" t="s">
        <v>17</v>
      </c>
      <c r="C286">
        <v>10</v>
      </c>
      <c r="D286">
        <v>0</v>
      </c>
      <c r="E286" t="b">
        <v>1</v>
      </c>
      <c r="F286">
        <v>112.550003051757</v>
      </c>
      <c r="G286">
        <v>287.92297363281199</v>
      </c>
      <c r="H286">
        <v>167.5</v>
      </c>
      <c r="I286">
        <v>297.92297363281199</v>
      </c>
      <c r="J286" t="s">
        <v>1</v>
      </c>
      <c r="K286" t="s">
        <v>490</v>
      </c>
      <c r="L286">
        <f t="shared" si="12"/>
        <v>297.92297363281199</v>
      </c>
      <c r="M286">
        <f t="shared" si="13"/>
        <v>10</v>
      </c>
      <c r="N286" t="str">
        <f t="shared" si="14"/>
        <v>Body</v>
      </c>
    </row>
    <row r="287" spans="1:14" x14ac:dyDescent="0.3">
      <c r="A287">
        <v>12</v>
      </c>
      <c r="B287" t="s">
        <v>19</v>
      </c>
      <c r="C287">
        <v>10</v>
      </c>
      <c r="D287">
        <v>0</v>
      </c>
      <c r="E287" t="b">
        <v>0</v>
      </c>
      <c r="F287">
        <v>167.5</v>
      </c>
      <c r="G287">
        <v>287.92297363281199</v>
      </c>
      <c r="H287">
        <v>169.94000244140599</v>
      </c>
      <c r="I287">
        <v>297.92297363281199</v>
      </c>
      <c r="J287" t="s">
        <v>1</v>
      </c>
      <c r="K287" t="s">
        <v>490</v>
      </c>
      <c r="L287">
        <f t="shared" si="12"/>
        <v>297.92297363281199</v>
      </c>
      <c r="M287">
        <f t="shared" si="13"/>
        <v>10</v>
      </c>
      <c r="N287" t="str">
        <f t="shared" si="14"/>
        <v>Body</v>
      </c>
    </row>
    <row r="288" spans="1:14" x14ac:dyDescent="0.3">
      <c r="A288">
        <v>12</v>
      </c>
      <c r="B288" t="s">
        <v>17</v>
      </c>
      <c r="C288">
        <v>10</v>
      </c>
      <c r="D288">
        <v>0</v>
      </c>
      <c r="E288" t="b">
        <v>1</v>
      </c>
      <c r="F288">
        <v>45</v>
      </c>
      <c r="G288">
        <v>314.13302612304602</v>
      </c>
      <c r="H288">
        <v>73.299995422363196</v>
      </c>
      <c r="I288">
        <v>324.13302612304602</v>
      </c>
      <c r="J288" t="s">
        <v>1</v>
      </c>
      <c r="K288" t="s">
        <v>490</v>
      </c>
      <c r="L288">
        <f t="shared" si="12"/>
        <v>324.13302612304602</v>
      </c>
      <c r="M288">
        <f t="shared" si="13"/>
        <v>10</v>
      </c>
      <c r="N288" t="str">
        <f t="shared" si="14"/>
        <v>Body</v>
      </c>
    </row>
    <row r="289" spans="1:14" x14ac:dyDescent="0.3">
      <c r="A289">
        <v>12</v>
      </c>
      <c r="B289" t="s">
        <v>19</v>
      </c>
      <c r="C289">
        <v>10</v>
      </c>
      <c r="D289">
        <v>0</v>
      </c>
      <c r="E289" t="b">
        <v>0</v>
      </c>
      <c r="F289">
        <v>73.300003051757798</v>
      </c>
      <c r="G289">
        <v>314.13302612304602</v>
      </c>
      <c r="H289">
        <v>549.61016845703102</v>
      </c>
      <c r="I289">
        <v>324.13302612304602</v>
      </c>
      <c r="J289" t="s">
        <v>1</v>
      </c>
      <c r="K289" t="s">
        <v>490</v>
      </c>
      <c r="L289">
        <f t="shared" si="12"/>
        <v>324.13302612304602</v>
      </c>
      <c r="M289">
        <f t="shared" si="13"/>
        <v>10</v>
      </c>
      <c r="N289" t="str">
        <f t="shared" si="14"/>
        <v>Body</v>
      </c>
    </row>
    <row r="290" spans="1:14" x14ac:dyDescent="0.3">
      <c r="A290">
        <v>12</v>
      </c>
      <c r="B290" t="s">
        <v>19</v>
      </c>
      <c r="C290">
        <v>10</v>
      </c>
      <c r="D290">
        <v>0</v>
      </c>
      <c r="E290" t="b">
        <v>0</v>
      </c>
      <c r="F290">
        <v>45</v>
      </c>
      <c r="G290">
        <v>326.13302612304602</v>
      </c>
      <c r="H290">
        <v>125.650009155273</v>
      </c>
      <c r="I290">
        <v>336.13302612304602</v>
      </c>
      <c r="J290" t="s">
        <v>1</v>
      </c>
      <c r="K290" t="s">
        <v>490</v>
      </c>
      <c r="L290">
        <f t="shared" si="12"/>
        <v>336.13302612304602</v>
      </c>
      <c r="M290">
        <f t="shared" si="13"/>
        <v>10</v>
      </c>
      <c r="N290" t="str">
        <f t="shared" si="14"/>
        <v>Body</v>
      </c>
    </row>
    <row r="291" spans="1:14" x14ac:dyDescent="0.3">
      <c r="A291">
        <v>12</v>
      </c>
      <c r="B291" t="s">
        <v>19</v>
      </c>
      <c r="C291">
        <v>10</v>
      </c>
      <c r="D291">
        <v>0</v>
      </c>
      <c r="E291" t="b">
        <v>0</v>
      </c>
      <c r="F291">
        <v>36</v>
      </c>
      <c r="G291">
        <v>356.18298339843699</v>
      </c>
      <c r="H291">
        <v>562.06018066406205</v>
      </c>
      <c r="I291">
        <v>366.18298339843699</v>
      </c>
      <c r="J291" t="s">
        <v>1</v>
      </c>
      <c r="K291" t="s">
        <v>490</v>
      </c>
      <c r="L291">
        <f t="shared" si="12"/>
        <v>366.18298339843699</v>
      </c>
      <c r="M291">
        <f t="shared" si="13"/>
        <v>10</v>
      </c>
      <c r="N291" t="str">
        <f t="shared" si="14"/>
        <v>Body</v>
      </c>
    </row>
    <row r="292" spans="1:14" x14ac:dyDescent="0.3">
      <c r="A292">
        <v>12</v>
      </c>
      <c r="B292" t="s">
        <v>19</v>
      </c>
      <c r="C292">
        <v>10</v>
      </c>
      <c r="D292">
        <v>0</v>
      </c>
      <c r="E292" t="b">
        <v>0</v>
      </c>
      <c r="F292">
        <v>36</v>
      </c>
      <c r="G292">
        <v>368.28298950195301</v>
      </c>
      <c r="H292">
        <v>327.59997558593699</v>
      </c>
      <c r="I292">
        <v>378.28298950195301</v>
      </c>
      <c r="J292" t="s">
        <v>1</v>
      </c>
      <c r="K292" t="s">
        <v>490</v>
      </c>
      <c r="L292">
        <f t="shared" si="12"/>
        <v>378.28298950195301</v>
      </c>
      <c r="M292">
        <f t="shared" si="13"/>
        <v>10</v>
      </c>
      <c r="N292" t="str">
        <f t="shared" si="14"/>
        <v>Body</v>
      </c>
    </row>
    <row r="293" spans="1:14" x14ac:dyDescent="0.3">
      <c r="A293">
        <v>12</v>
      </c>
      <c r="B293" t="s">
        <v>17</v>
      </c>
      <c r="C293">
        <v>10</v>
      </c>
      <c r="D293">
        <v>4616518</v>
      </c>
      <c r="E293" t="b">
        <v>1</v>
      </c>
      <c r="F293">
        <v>59.120002746582003</v>
      </c>
      <c r="G293">
        <v>391.87399291992102</v>
      </c>
      <c r="H293">
        <v>66</v>
      </c>
      <c r="I293">
        <v>401.87399291992102</v>
      </c>
      <c r="J293" t="s">
        <v>1</v>
      </c>
      <c r="K293" t="s">
        <v>490</v>
      </c>
      <c r="L293">
        <f t="shared" si="12"/>
        <v>401.87399291992102</v>
      </c>
      <c r="M293">
        <f t="shared" si="13"/>
        <v>10</v>
      </c>
      <c r="N293" t="str">
        <f t="shared" si="14"/>
        <v>Body</v>
      </c>
    </row>
    <row r="294" spans="1:14" x14ac:dyDescent="0.3">
      <c r="A294">
        <v>12</v>
      </c>
      <c r="B294" t="s">
        <v>19</v>
      </c>
      <c r="C294">
        <v>10</v>
      </c>
      <c r="D294">
        <v>0</v>
      </c>
      <c r="E294" t="b">
        <v>0</v>
      </c>
      <c r="F294">
        <v>74</v>
      </c>
      <c r="G294">
        <v>391.87399291992102</v>
      </c>
      <c r="H294">
        <v>319.32000732421801</v>
      </c>
      <c r="I294">
        <v>401.87399291992102</v>
      </c>
      <c r="J294" t="s">
        <v>1</v>
      </c>
      <c r="K294" t="s">
        <v>490</v>
      </c>
      <c r="L294">
        <f t="shared" si="12"/>
        <v>401.87399291992102</v>
      </c>
      <c r="M294">
        <f t="shared" si="13"/>
        <v>10</v>
      </c>
      <c r="N294" t="str">
        <f t="shared" si="14"/>
        <v>Body</v>
      </c>
    </row>
    <row r="295" spans="1:14" x14ac:dyDescent="0.3">
      <c r="A295">
        <v>12</v>
      </c>
      <c r="B295" t="s">
        <v>17</v>
      </c>
      <c r="C295">
        <v>10</v>
      </c>
      <c r="D295">
        <v>0</v>
      </c>
      <c r="E295" t="b">
        <v>1</v>
      </c>
      <c r="F295">
        <v>319.32000732421801</v>
      </c>
      <c r="G295">
        <v>391.87399291992102</v>
      </c>
      <c r="H295">
        <v>511.87008666992102</v>
      </c>
      <c r="I295">
        <v>401.87399291992102</v>
      </c>
      <c r="J295" t="s">
        <v>1</v>
      </c>
      <c r="K295" t="s">
        <v>490</v>
      </c>
      <c r="L295">
        <f t="shared" si="12"/>
        <v>401.87399291992102</v>
      </c>
      <c r="M295">
        <f t="shared" si="13"/>
        <v>10</v>
      </c>
      <c r="N295" t="str">
        <f t="shared" si="14"/>
        <v>Body</v>
      </c>
    </row>
    <row r="296" spans="1:14" x14ac:dyDescent="0.3">
      <c r="A296">
        <v>12</v>
      </c>
      <c r="B296" t="s">
        <v>19</v>
      </c>
      <c r="C296">
        <v>10</v>
      </c>
      <c r="D296">
        <v>0</v>
      </c>
      <c r="E296" t="b">
        <v>0</v>
      </c>
      <c r="F296">
        <v>511.86999511718699</v>
      </c>
      <c r="G296">
        <v>391.87399291992102</v>
      </c>
      <c r="H296">
        <v>514.30999755859295</v>
      </c>
      <c r="I296">
        <v>401.87399291992102</v>
      </c>
      <c r="J296" t="s">
        <v>1</v>
      </c>
      <c r="K296" t="s">
        <v>490</v>
      </c>
      <c r="L296">
        <f t="shared" si="12"/>
        <v>401.87399291992102</v>
      </c>
      <c r="M296">
        <f t="shared" si="13"/>
        <v>10</v>
      </c>
      <c r="N296" t="str">
        <f t="shared" si="14"/>
        <v>Body</v>
      </c>
    </row>
    <row r="297" spans="1:14" x14ac:dyDescent="0.3">
      <c r="A297">
        <v>12</v>
      </c>
      <c r="B297" t="s">
        <v>17</v>
      </c>
      <c r="C297">
        <v>10</v>
      </c>
      <c r="D297">
        <v>4616518</v>
      </c>
      <c r="E297" t="b">
        <v>1</v>
      </c>
      <c r="F297">
        <v>57.9799995422363</v>
      </c>
      <c r="G297">
        <v>404.46499633789</v>
      </c>
      <c r="H297">
        <v>66</v>
      </c>
      <c r="I297">
        <v>414.46499633789</v>
      </c>
      <c r="J297" t="s">
        <v>1</v>
      </c>
      <c r="K297" t="s">
        <v>490</v>
      </c>
      <c r="L297">
        <f t="shared" si="12"/>
        <v>414.46499633789</v>
      </c>
      <c r="M297">
        <f t="shared" si="13"/>
        <v>10</v>
      </c>
      <c r="N297" t="str">
        <f t="shared" si="14"/>
        <v>Body</v>
      </c>
    </row>
    <row r="298" spans="1:14" x14ac:dyDescent="0.3">
      <c r="A298">
        <v>12</v>
      </c>
      <c r="B298" t="s">
        <v>19</v>
      </c>
      <c r="C298">
        <v>10</v>
      </c>
      <c r="D298">
        <v>0</v>
      </c>
      <c r="E298" t="b">
        <v>0</v>
      </c>
      <c r="F298">
        <v>74</v>
      </c>
      <c r="G298">
        <v>404.46499633789</v>
      </c>
      <c r="H298">
        <v>242.00996398925699</v>
      </c>
      <c r="I298">
        <v>414.46499633789</v>
      </c>
      <c r="J298" t="s">
        <v>1</v>
      </c>
      <c r="K298" t="s">
        <v>490</v>
      </c>
      <c r="L298">
        <f t="shared" si="12"/>
        <v>414.46499633789</v>
      </c>
      <c r="M298">
        <f t="shared" si="13"/>
        <v>10</v>
      </c>
      <c r="N298" t="str">
        <f t="shared" si="14"/>
        <v>Body</v>
      </c>
    </row>
    <row r="299" spans="1:14" x14ac:dyDescent="0.3">
      <c r="A299">
        <v>12</v>
      </c>
      <c r="B299" t="s">
        <v>17</v>
      </c>
      <c r="C299">
        <v>10</v>
      </c>
      <c r="D299">
        <v>0</v>
      </c>
      <c r="E299" t="b">
        <v>1</v>
      </c>
      <c r="F299">
        <v>242.009994506835</v>
      </c>
      <c r="G299">
        <v>404.46499633789</v>
      </c>
      <c r="H299">
        <v>285.39999389648398</v>
      </c>
      <c r="I299">
        <v>414.46499633789</v>
      </c>
      <c r="J299" t="s">
        <v>1</v>
      </c>
      <c r="K299" t="s">
        <v>490</v>
      </c>
      <c r="L299">
        <f t="shared" si="12"/>
        <v>414.46499633789</v>
      </c>
      <c r="M299">
        <f t="shared" si="13"/>
        <v>10</v>
      </c>
      <c r="N299" t="str">
        <f t="shared" si="14"/>
        <v>Body</v>
      </c>
    </row>
    <row r="300" spans="1:14" x14ac:dyDescent="0.3">
      <c r="A300">
        <v>12</v>
      </c>
      <c r="B300" t="s">
        <v>19</v>
      </c>
      <c r="C300">
        <v>10</v>
      </c>
      <c r="D300">
        <v>0</v>
      </c>
      <c r="E300" t="b">
        <v>0</v>
      </c>
      <c r="F300">
        <v>285.39999389648398</v>
      </c>
      <c r="G300">
        <v>404.46499633789</v>
      </c>
      <c r="H300">
        <v>341.32000732421801</v>
      </c>
      <c r="I300">
        <v>414.46499633789</v>
      </c>
      <c r="J300" t="s">
        <v>1</v>
      </c>
      <c r="K300" t="s">
        <v>490</v>
      </c>
      <c r="L300">
        <f t="shared" si="12"/>
        <v>414.46499633789</v>
      </c>
      <c r="M300">
        <f t="shared" si="13"/>
        <v>10</v>
      </c>
      <c r="N300" t="str">
        <f t="shared" si="14"/>
        <v>Body</v>
      </c>
    </row>
    <row r="301" spans="1:14" x14ac:dyDescent="0.3">
      <c r="A301">
        <v>12</v>
      </c>
      <c r="B301" t="s">
        <v>17</v>
      </c>
      <c r="C301">
        <v>10</v>
      </c>
      <c r="D301">
        <v>0</v>
      </c>
      <c r="E301" t="b">
        <v>1</v>
      </c>
      <c r="F301">
        <v>341.32000732421801</v>
      </c>
      <c r="G301">
        <v>404.46499633789</v>
      </c>
      <c r="H301">
        <v>439.33004760742102</v>
      </c>
      <c r="I301">
        <v>414.46499633789</v>
      </c>
      <c r="J301" t="s">
        <v>1</v>
      </c>
      <c r="K301" t="s">
        <v>490</v>
      </c>
      <c r="L301">
        <f t="shared" si="12"/>
        <v>414.46499633789</v>
      </c>
      <c r="M301">
        <f t="shared" si="13"/>
        <v>10</v>
      </c>
      <c r="N301" t="str">
        <f t="shared" si="14"/>
        <v>Body</v>
      </c>
    </row>
    <row r="302" spans="1:14" x14ac:dyDescent="0.3">
      <c r="A302">
        <v>12</v>
      </c>
      <c r="B302" t="s">
        <v>19</v>
      </c>
      <c r="C302">
        <v>10</v>
      </c>
      <c r="D302">
        <v>0</v>
      </c>
      <c r="E302" t="b">
        <v>0</v>
      </c>
      <c r="F302">
        <v>439.329986572265</v>
      </c>
      <c r="G302">
        <v>404.46499633789</v>
      </c>
      <c r="H302">
        <v>489.70001220703102</v>
      </c>
      <c r="I302">
        <v>414.46499633789</v>
      </c>
      <c r="J302" t="s">
        <v>1</v>
      </c>
      <c r="K302" t="s">
        <v>490</v>
      </c>
      <c r="L302">
        <f t="shared" si="12"/>
        <v>414.46499633789</v>
      </c>
      <c r="M302">
        <f t="shared" si="13"/>
        <v>10</v>
      </c>
      <c r="N302" t="str">
        <f t="shared" si="14"/>
        <v>Body</v>
      </c>
    </row>
    <row r="303" spans="1:14" x14ac:dyDescent="0.3">
      <c r="A303">
        <v>12</v>
      </c>
      <c r="B303" t="s">
        <v>17</v>
      </c>
      <c r="C303">
        <v>10</v>
      </c>
      <c r="D303">
        <v>0</v>
      </c>
      <c r="E303" t="b">
        <v>1</v>
      </c>
      <c r="F303">
        <v>83</v>
      </c>
      <c r="G303">
        <v>421.17898559570301</v>
      </c>
      <c r="H303">
        <v>111.299995422363</v>
      </c>
      <c r="I303">
        <v>431.17898559570301</v>
      </c>
      <c r="J303" t="s">
        <v>1</v>
      </c>
      <c r="K303" t="s">
        <v>490</v>
      </c>
      <c r="L303">
        <f t="shared" si="12"/>
        <v>431.17898559570301</v>
      </c>
      <c r="M303">
        <f t="shared" si="13"/>
        <v>10</v>
      </c>
      <c r="N303" t="str">
        <f t="shared" si="14"/>
        <v>Body</v>
      </c>
    </row>
    <row r="304" spans="1:14" x14ac:dyDescent="0.3">
      <c r="A304">
        <v>12</v>
      </c>
      <c r="B304" t="s">
        <v>19</v>
      </c>
      <c r="C304">
        <v>10</v>
      </c>
      <c r="D304">
        <v>0</v>
      </c>
      <c r="E304" t="b">
        <v>0</v>
      </c>
      <c r="F304">
        <v>111.300003051757</v>
      </c>
      <c r="G304">
        <v>421.17898559570301</v>
      </c>
      <c r="H304">
        <v>281.42999267578102</v>
      </c>
      <c r="I304">
        <v>431.17898559570301</v>
      </c>
      <c r="J304" t="s">
        <v>1</v>
      </c>
      <c r="K304" t="s">
        <v>490</v>
      </c>
      <c r="L304">
        <f t="shared" si="12"/>
        <v>431.17898559570301</v>
      </c>
      <c r="M304">
        <f t="shared" si="13"/>
        <v>10</v>
      </c>
      <c r="N304" t="str">
        <f t="shared" si="14"/>
        <v>Body</v>
      </c>
    </row>
    <row r="305" spans="1:14" x14ac:dyDescent="0.3">
      <c r="A305">
        <v>12</v>
      </c>
      <c r="B305" t="s">
        <v>17</v>
      </c>
      <c r="C305">
        <v>10</v>
      </c>
      <c r="D305">
        <v>0</v>
      </c>
      <c r="E305" t="b">
        <v>1</v>
      </c>
      <c r="F305">
        <v>281.42999267578102</v>
      </c>
      <c r="G305">
        <v>421.17898559570301</v>
      </c>
      <c r="H305">
        <v>488.75</v>
      </c>
      <c r="I305">
        <v>431.17898559570301</v>
      </c>
      <c r="J305" t="s">
        <v>1</v>
      </c>
      <c r="K305" t="s">
        <v>490</v>
      </c>
      <c r="L305">
        <f t="shared" si="12"/>
        <v>431.17898559570301</v>
      </c>
      <c r="M305">
        <f t="shared" si="13"/>
        <v>10</v>
      </c>
      <c r="N305" t="str">
        <f t="shared" si="14"/>
        <v>Body</v>
      </c>
    </row>
    <row r="306" spans="1:14" x14ac:dyDescent="0.3">
      <c r="A306">
        <v>12</v>
      </c>
      <c r="B306" t="s">
        <v>19</v>
      </c>
      <c r="C306">
        <v>10</v>
      </c>
      <c r="D306">
        <v>0</v>
      </c>
      <c r="E306" t="b">
        <v>0</v>
      </c>
      <c r="F306">
        <v>488.75</v>
      </c>
      <c r="G306">
        <v>421.17898559570301</v>
      </c>
      <c r="H306">
        <v>564.65002441406205</v>
      </c>
      <c r="I306">
        <v>431.17898559570301</v>
      </c>
      <c r="J306" t="s">
        <v>1</v>
      </c>
      <c r="K306" t="s">
        <v>490</v>
      </c>
      <c r="L306">
        <f t="shared" si="12"/>
        <v>431.17898559570301</v>
      </c>
      <c r="M306">
        <f t="shared" si="13"/>
        <v>10</v>
      </c>
      <c r="N306" t="str">
        <f t="shared" si="14"/>
        <v>Body</v>
      </c>
    </row>
    <row r="307" spans="1:14" x14ac:dyDescent="0.3">
      <c r="A307">
        <v>12</v>
      </c>
      <c r="B307" t="s">
        <v>19</v>
      </c>
      <c r="C307">
        <v>10</v>
      </c>
      <c r="D307">
        <v>0</v>
      </c>
      <c r="E307" t="b">
        <v>0</v>
      </c>
      <c r="F307">
        <v>83</v>
      </c>
      <c r="G307">
        <v>433.27899169921801</v>
      </c>
      <c r="H307">
        <v>205.49998474121</v>
      </c>
      <c r="I307">
        <v>443.27899169921801</v>
      </c>
      <c r="J307" t="s">
        <v>1</v>
      </c>
      <c r="K307" t="s">
        <v>490</v>
      </c>
      <c r="L307">
        <f t="shared" si="12"/>
        <v>443.27899169921801</v>
      </c>
      <c r="M307">
        <f t="shared" si="13"/>
        <v>10</v>
      </c>
      <c r="N307" t="str">
        <f t="shared" si="14"/>
        <v>Body</v>
      </c>
    </row>
    <row r="308" spans="1:14" x14ac:dyDescent="0.3">
      <c r="A308">
        <v>12</v>
      </c>
      <c r="B308" t="s">
        <v>17</v>
      </c>
      <c r="C308">
        <v>10</v>
      </c>
      <c r="D308">
        <v>0</v>
      </c>
      <c r="E308" t="b">
        <v>1</v>
      </c>
      <c r="F308">
        <v>205.5</v>
      </c>
      <c r="G308">
        <v>433.27899169921801</v>
      </c>
      <c r="H308">
        <v>467.44000244140602</v>
      </c>
      <c r="I308">
        <v>443.27899169921801</v>
      </c>
      <c r="J308" t="s">
        <v>1</v>
      </c>
      <c r="K308" t="s">
        <v>490</v>
      </c>
      <c r="L308">
        <f t="shared" si="12"/>
        <v>443.27899169921801</v>
      </c>
      <c r="M308">
        <f t="shared" si="13"/>
        <v>10</v>
      </c>
      <c r="N308" t="str">
        <f t="shared" si="14"/>
        <v>Body</v>
      </c>
    </row>
    <row r="309" spans="1:14" x14ac:dyDescent="0.3">
      <c r="A309">
        <v>12</v>
      </c>
      <c r="B309" t="s">
        <v>19</v>
      </c>
      <c r="C309">
        <v>10</v>
      </c>
      <c r="D309">
        <v>0</v>
      </c>
      <c r="E309" t="b">
        <v>0</v>
      </c>
      <c r="F309">
        <v>467.44000244140602</v>
      </c>
      <c r="G309">
        <v>433.27899169921801</v>
      </c>
      <c r="H309">
        <v>469.88000488281199</v>
      </c>
      <c r="I309">
        <v>443.27899169921801</v>
      </c>
      <c r="J309" t="s">
        <v>1</v>
      </c>
      <c r="K309" t="s">
        <v>490</v>
      </c>
      <c r="L309">
        <f t="shared" si="12"/>
        <v>443.27899169921801</v>
      </c>
      <c r="M309">
        <f t="shared" si="13"/>
        <v>10</v>
      </c>
      <c r="N309" t="str">
        <f t="shared" si="14"/>
        <v>Body</v>
      </c>
    </row>
    <row r="310" spans="1:14" x14ac:dyDescent="0.3">
      <c r="A310">
        <v>12</v>
      </c>
      <c r="B310" t="s">
        <v>17</v>
      </c>
      <c r="C310">
        <v>10</v>
      </c>
      <c r="D310">
        <v>4616518</v>
      </c>
      <c r="E310" t="b">
        <v>1</v>
      </c>
      <c r="F310">
        <v>57.889999389648402</v>
      </c>
      <c r="G310">
        <v>453.86999511718699</v>
      </c>
      <c r="H310">
        <v>66</v>
      </c>
      <c r="I310">
        <v>463.86999511718699</v>
      </c>
      <c r="J310" t="s">
        <v>1</v>
      </c>
      <c r="K310" t="s">
        <v>490</v>
      </c>
      <c r="L310">
        <f t="shared" si="12"/>
        <v>463.86999511718699</v>
      </c>
      <c r="M310">
        <f t="shared" si="13"/>
        <v>10</v>
      </c>
      <c r="N310" t="str">
        <f t="shared" si="14"/>
        <v>Body</v>
      </c>
    </row>
    <row r="311" spans="1:14" x14ac:dyDescent="0.3">
      <c r="A311">
        <v>12</v>
      </c>
      <c r="B311" t="s">
        <v>19</v>
      </c>
      <c r="C311">
        <v>10</v>
      </c>
      <c r="D311">
        <v>0</v>
      </c>
      <c r="E311" t="b">
        <v>0</v>
      </c>
      <c r="F311">
        <v>74</v>
      </c>
      <c r="G311">
        <v>453.86999511718699</v>
      </c>
      <c r="H311">
        <v>138.08001708984301</v>
      </c>
      <c r="I311">
        <v>463.86999511718699</v>
      </c>
      <c r="J311" t="s">
        <v>1</v>
      </c>
      <c r="K311" t="s">
        <v>490</v>
      </c>
      <c r="L311">
        <f t="shared" si="12"/>
        <v>463.86999511718699</v>
      </c>
      <c r="M311">
        <f t="shared" si="13"/>
        <v>10</v>
      </c>
      <c r="N311" t="str">
        <f t="shared" si="14"/>
        <v>Body</v>
      </c>
    </row>
    <row r="312" spans="1:14" x14ac:dyDescent="0.3">
      <c r="A312">
        <v>12</v>
      </c>
      <c r="B312" t="s">
        <v>17</v>
      </c>
      <c r="C312">
        <v>10</v>
      </c>
      <c r="D312">
        <v>4616518</v>
      </c>
      <c r="E312" t="b">
        <v>1</v>
      </c>
      <c r="F312">
        <v>56.889999389648402</v>
      </c>
      <c r="G312">
        <v>466.46099853515602</v>
      </c>
      <c r="H312">
        <v>66</v>
      </c>
      <c r="I312">
        <v>476.46099853515602</v>
      </c>
      <c r="J312" t="s">
        <v>1</v>
      </c>
      <c r="K312" t="s">
        <v>490</v>
      </c>
      <c r="L312">
        <f t="shared" si="12"/>
        <v>476.46099853515602</v>
      </c>
      <c r="M312">
        <f t="shared" si="13"/>
        <v>10</v>
      </c>
      <c r="N312" t="str">
        <f t="shared" si="14"/>
        <v>Body</v>
      </c>
    </row>
    <row r="313" spans="1:14" x14ac:dyDescent="0.3">
      <c r="A313">
        <v>12</v>
      </c>
      <c r="B313" t="s">
        <v>19</v>
      </c>
      <c r="C313">
        <v>10</v>
      </c>
      <c r="D313">
        <v>0</v>
      </c>
      <c r="E313" t="b">
        <v>0</v>
      </c>
      <c r="F313">
        <v>74</v>
      </c>
      <c r="G313">
        <v>466.46099853515602</v>
      </c>
      <c r="H313">
        <v>126.75000762939401</v>
      </c>
      <c r="I313">
        <v>476.46099853515602</v>
      </c>
      <c r="J313" t="s">
        <v>1</v>
      </c>
      <c r="K313" t="s">
        <v>490</v>
      </c>
      <c r="L313">
        <f t="shared" si="12"/>
        <v>476.46099853515602</v>
      </c>
      <c r="M313">
        <f t="shared" si="13"/>
        <v>10</v>
      </c>
      <c r="N313" t="str">
        <f t="shared" si="14"/>
        <v>Body</v>
      </c>
    </row>
    <row r="314" spans="1:14" x14ac:dyDescent="0.3">
      <c r="A314">
        <v>12</v>
      </c>
      <c r="B314" t="s">
        <v>17</v>
      </c>
      <c r="C314">
        <v>10</v>
      </c>
      <c r="D314">
        <v>4616518</v>
      </c>
      <c r="E314" t="b">
        <v>1</v>
      </c>
      <c r="F314">
        <v>57.5599975585937</v>
      </c>
      <c r="G314">
        <v>479.052001953125</v>
      </c>
      <c r="H314">
        <v>66</v>
      </c>
      <c r="I314">
        <v>489.052001953125</v>
      </c>
      <c r="J314" t="s">
        <v>1</v>
      </c>
      <c r="K314" t="s">
        <v>490</v>
      </c>
      <c r="L314">
        <f t="shared" si="12"/>
        <v>489.052001953125</v>
      </c>
      <c r="M314">
        <f t="shared" si="13"/>
        <v>10</v>
      </c>
      <c r="N314" t="str">
        <f t="shared" si="14"/>
        <v>Body</v>
      </c>
    </row>
    <row r="315" spans="1:14" x14ac:dyDescent="0.3">
      <c r="A315">
        <v>12</v>
      </c>
      <c r="B315" t="s">
        <v>19</v>
      </c>
      <c r="C315">
        <v>10</v>
      </c>
      <c r="D315">
        <v>0</v>
      </c>
      <c r="E315" t="b">
        <v>0</v>
      </c>
      <c r="F315">
        <v>74</v>
      </c>
      <c r="G315">
        <v>479.052001953125</v>
      </c>
      <c r="H315">
        <v>224.52996826171801</v>
      </c>
      <c r="I315">
        <v>489.052001953125</v>
      </c>
      <c r="J315" t="s">
        <v>1</v>
      </c>
      <c r="K315" t="s">
        <v>490</v>
      </c>
      <c r="L315">
        <f t="shared" si="12"/>
        <v>489.052001953125</v>
      </c>
      <c r="M315">
        <f t="shared" si="13"/>
        <v>10</v>
      </c>
      <c r="N315" t="str">
        <f t="shared" si="14"/>
        <v>Body</v>
      </c>
    </row>
    <row r="316" spans="1:14" x14ac:dyDescent="0.3">
      <c r="A316">
        <v>12</v>
      </c>
      <c r="B316" t="s">
        <v>17</v>
      </c>
      <c r="C316">
        <v>10</v>
      </c>
      <c r="D316">
        <v>0</v>
      </c>
      <c r="E316" t="b">
        <v>1</v>
      </c>
      <c r="F316">
        <v>224.52999877929599</v>
      </c>
      <c r="G316">
        <v>479.052001953125</v>
      </c>
      <c r="H316">
        <v>262.36996459960898</v>
      </c>
      <c r="I316">
        <v>489.052001953125</v>
      </c>
      <c r="J316" t="s">
        <v>1</v>
      </c>
      <c r="K316" t="s">
        <v>490</v>
      </c>
      <c r="L316">
        <f t="shared" si="12"/>
        <v>489.052001953125</v>
      </c>
      <c r="M316">
        <f t="shared" si="13"/>
        <v>10</v>
      </c>
      <c r="N316" t="str">
        <f t="shared" si="14"/>
        <v>Body</v>
      </c>
    </row>
    <row r="317" spans="1:14" x14ac:dyDescent="0.3">
      <c r="A317">
        <v>12</v>
      </c>
      <c r="B317" t="s">
        <v>19</v>
      </c>
      <c r="C317">
        <v>10</v>
      </c>
      <c r="D317">
        <v>0</v>
      </c>
      <c r="E317" t="b">
        <v>0</v>
      </c>
      <c r="F317">
        <v>262.36999511718699</v>
      </c>
      <c r="G317">
        <v>479.052001953125</v>
      </c>
      <c r="H317">
        <v>273.27001953125</v>
      </c>
      <c r="I317">
        <v>489.052001953125</v>
      </c>
      <c r="J317" t="s">
        <v>1</v>
      </c>
      <c r="K317" t="s">
        <v>490</v>
      </c>
      <c r="L317">
        <f t="shared" si="12"/>
        <v>489.052001953125</v>
      </c>
      <c r="M317">
        <f t="shared" si="13"/>
        <v>10</v>
      </c>
      <c r="N317" t="str">
        <f t="shared" si="14"/>
        <v>Body</v>
      </c>
    </row>
    <row r="318" spans="1:14" x14ac:dyDescent="0.3">
      <c r="A318">
        <v>12</v>
      </c>
      <c r="B318" t="s">
        <v>17</v>
      </c>
      <c r="C318">
        <v>10</v>
      </c>
      <c r="D318">
        <v>0</v>
      </c>
      <c r="E318" t="b">
        <v>1</v>
      </c>
      <c r="F318">
        <v>273.27001953125</v>
      </c>
      <c r="G318">
        <v>479.052001953125</v>
      </c>
      <c r="H318">
        <v>320.61999511718699</v>
      </c>
      <c r="I318">
        <v>489.052001953125</v>
      </c>
      <c r="J318" t="s">
        <v>1</v>
      </c>
      <c r="K318" t="s">
        <v>490</v>
      </c>
      <c r="L318">
        <f t="shared" si="12"/>
        <v>489.052001953125</v>
      </c>
      <c r="M318">
        <f t="shared" si="13"/>
        <v>10</v>
      </c>
      <c r="N318" t="str">
        <f t="shared" si="14"/>
        <v>Body</v>
      </c>
    </row>
    <row r="319" spans="1:14" x14ac:dyDescent="0.3">
      <c r="A319">
        <v>12</v>
      </c>
      <c r="B319" t="s">
        <v>19</v>
      </c>
      <c r="C319">
        <v>10</v>
      </c>
      <c r="D319">
        <v>0</v>
      </c>
      <c r="E319" t="b">
        <v>0</v>
      </c>
      <c r="F319">
        <v>320.61999511718699</v>
      </c>
      <c r="G319">
        <v>479.052001953125</v>
      </c>
      <c r="H319">
        <v>323.05999755859301</v>
      </c>
      <c r="I319">
        <v>489.052001953125</v>
      </c>
      <c r="J319" t="s">
        <v>1</v>
      </c>
      <c r="K319" t="s">
        <v>490</v>
      </c>
      <c r="L319">
        <f t="shared" si="12"/>
        <v>489.052001953125</v>
      </c>
      <c r="M319">
        <f t="shared" si="13"/>
        <v>10</v>
      </c>
      <c r="N319" t="str">
        <f t="shared" si="14"/>
        <v>Body</v>
      </c>
    </row>
    <row r="320" spans="1:14" x14ac:dyDescent="0.3">
      <c r="A320">
        <v>12</v>
      </c>
      <c r="B320" t="s">
        <v>17</v>
      </c>
      <c r="C320">
        <v>10</v>
      </c>
      <c r="D320">
        <v>4616518</v>
      </c>
      <c r="E320" t="b">
        <v>1</v>
      </c>
      <c r="F320">
        <v>57.129997253417898</v>
      </c>
      <c r="G320">
        <v>491.64300537109301</v>
      </c>
      <c r="H320">
        <v>66</v>
      </c>
      <c r="I320">
        <v>501.64300537109301</v>
      </c>
      <c r="J320" t="s">
        <v>1</v>
      </c>
      <c r="K320" t="s">
        <v>490</v>
      </c>
      <c r="L320">
        <f t="shared" si="12"/>
        <v>501.64300537109301</v>
      </c>
      <c r="M320">
        <f t="shared" si="13"/>
        <v>10</v>
      </c>
      <c r="N320" t="str">
        <f t="shared" si="14"/>
        <v>Body</v>
      </c>
    </row>
    <row r="321" spans="1:14" x14ac:dyDescent="0.3">
      <c r="A321">
        <v>12</v>
      </c>
      <c r="B321" t="s">
        <v>19</v>
      </c>
      <c r="C321">
        <v>10</v>
      </c>
      <c r="D321">
        <v>0</v>
      </c>
      <c r="E321" t="b">
        <v>0</v>
      </c>
      <c r="F321">
        <v>74</v>
      </c>
      <c r="G321">
        <v>491.64300537109301</v>
      </c>
      <c r="H321">
        <v>167.62998962402301</v>
      </c>
      <c r="I321">
        <v>501.64300537109301</v>
      </c>
      <c r="J321" t="s">
        <v>1</v>
      </c>
      <c r="K321" t="s">
        <v>490</v>
      </c>
      <c r="L321">
        <f t="shared" si="12"/>
        <v>501.64300537109301</v>
      </c>
      <c r="M321">
        <f t="shared" si="13"/>
        <v>10</v>
      </c>
      <c r="N321" t="str">
        <f t="shared" si="14"/>
        <v>Body</v>
      </c>
    </row>
    <row r="322" spans="1:14" x14ac:dyDescent="0.3">
      <c r="A322">
        <v>12</v>
      </c>
      <c r="B322" t="s">
        <v>17</v>
      </c>
      <c r="C322">
        <v>10</v>
      </c>
      <c r="D322">
        <v>0</v>
      </c>
      <c r="E322" t="b">
        <v>1</v>
      </c>
      <c r="F322">
        <v>167.63000488281199</v>
      </c>
      <c r="G322">
        <v>491.64300537109301</v>
      </c>
      <c r="H322">
        <v>285.45999145507801</v>
      </c>
      <c r="I322">
        <v>501.64300537109301</v>
      </c>
      <c r="J322" t="s">
        <v>1</v>
      </c>
      <c r="K322" t="s">
        <v>490</v>
      </c>
      <c r="L322">
        <f t="shared" si="12"/>
        <v>501.64300537109301</v>
      </c>
      <c r="M322">
        <f t="shared" si="13"/>
        <v>10</v>
      </c>
      <c r="N322" t="str">
        <f t="shared" si="14"/>
        <v>Body</v>
      </c>
    </row>
    <row r="323" spans="1:14" x14ac:dyDescent="0.3">
      <c r="A323">
        <v>12</v>
      </c>
      <c r="B323" t="s">
        <v>19</v>
      </c>
      <c r="C323">
        <v>10</v>
      </c>
      <c r="D323">
        <v>0</v>
      </c>
      <c r="E323" t="b">
        <v>0</v>
      </c>
      <c r="F323">
        <v>285.46002197265602</v>
      </c>
      <c r="G323">
        <v>491.64300537109301</v>
      </c>
      <c r="H323">
        <v>309.94998168945301</v>
      </c>
      <c r="I323">
        <v>501.64300537109301</v>
      </c>
      <c r="J323" t="s">
        <v>1</v>
      </c>
      <c r="K323" t="s">
        <v>490</v>
      </c>
      <c r="L323">
        <f t="shared" ref="L323:L386" si="15">+I323</f>
        <v>501.64300537109301</v>
      </c>
      <c r="M323">
        <f t="shared" ref="M323:M386" si="16">+L323-G323</f>
        <v>10</v>
      </c>
      <c r="N323" t="str">
        <f t="shared" ref="N323:N386" si="17">IF(G323&gt;726,"Footer (i.e. Y0 &gt; 726)",IF(L323&lt;56.9,"Header (i.e. Y1 &lt; 56.9)","Body"))</f>
        <v>Body</v>
      </c>
    </row>
    <row r="324" spans="1:14" x14ac:dyDescent="0.3">
      <c r="A324">
        <v>12</v>
      </c>
      <c r="B324" t="s">
        <v>17</v>
      </c>
      <c r="C324">
        <v>10</v>
      </c>
      <c r="D324">
        <v>4616518</v>
      </c>
      <c r="E324" t="b">
        <v>1</v>
      </c>
      <c r="F324">
        <v>58.569999694824197</v>
      </c>
      <c r="G324">
        <v>504.23397827148398</v>
      </c>
      <c r="H324">
        <v>66</v>
      </c>
      <c r="I324">
        <v>514.23400878906205</v>
      </c>
      <c r="J324" t="s">
        <v>1</v>
      </c>
      <c r="K324" t="s">
        <v>490</v>
      </c>
      <c r="L324">
        <f t="shared" si="15"/>
        <v>514.23400878906205</v>
      </c>
      <c r="M324">
        <f t="shared" si="16"/>
        <v>10.000030517578068</v>
      </c>
      <c r="N324" t="str">
        <f t="shared" si="17"/>
        <v>Body</v>
      </c>
    </row>
    <row r="325" spans="1:14" x14ac:dyDescent="0.3">
      <c r="A325">
        <v>12</v>
      </c>
      <c r="B325" t="s">
        <v>19</v>
      </c>
      <c r="C325">
        <v>10</v>
      </c>
      <c r="D325">
        <v>0</v>
      </c>
      <c r="E325" t="b">
        <v>0</v>
      </c>
      <c r="F325">
        <v>74</v>
      </c>
      <c r="G325">
        <v>504.23397827148398</v>
      </c>
      <c r="H325">
        <v>97.75</v>
      </c>
      <c r="I325">
        <v>514.23400878906205</v>
      </c>
      <c r="J325" t="s">
        <v>1</v>
      </c>
      <c r="K325" t="s">
        <v>490</v>
      </c>
      <c r="L325">
        <f t="shared" si="15"/>
        <v>514.23400878906205</v>
      </c>
      <c r="M325">
        <f t="shared" si="16"/>
        <v>10.000030517578068</v>
      </c>
      <c r="N325" t="str">
        <f t="shared" si="17"/>
        <v>Body</v>
      </c>
    </row>
    <row r="326" spans="1:14" x14ac:dyDescent="0.3">
      <c r="A326">
        <v>12</v>
      </c>
      <c r="B326" t="s">
        <v>17</v>
      </c>
      <c r="C326">
        <v>10</v>
      </c>
      <c r="D326">
        <v>0</v>
      </c>
      <c r="E326" t="b">
        <v>1</v>
      </c>
      <c r="F326">
        <v>97.75</v>
      </c>
      <c r="G326">
        <v>504.23397827148398</v>
      </c>
      <c r="H326">
        <v>112.400001525878</v>
      </c>
      <c r="I326">
        <v>514.23400878906205</v>
      </c>
      <c r="J326" t="s">
        <v>1</v>
      </c>
      <c r="K326" t="s">
        <v>490</v>
      </c>
      <c r="L326">
        <f t="shared" si="15"/>
        <v>514.23400878906205</v>
      </c>
      <c r="M326">
        <f t="shared" si="16"/>
        <v>10.000030517578068</v>
      </c>
      <c r="N326" t="str">
        <f t="shared" si="17"/>
        <v>Body</v>
      </c>
    </row>
    <row r="327" spans="1:14" x14ac:dyDescent="0.3">
      <c r="A327">
        <v>12</v>
      </c>
      <c r="B327" t="s">
        <v>19</v>
      </c>
      <c r="C327">
        <v>10</v>
      </c>
      <c r="D327">
        <v>0</v>
      </c>
      <c r="E327" t="b">
        <v>0</v>
      </c>
      <c r="F327">
        <v>112.400001525878</v>
      </c>
      <c r="G327">
        <v>504.23397827148398</v>
      </c>
      <c r="H327">
        <v>114.840003967285</v>
      </c>
      <c r="I327">
        <v>514.23400878906205</v>
      </c>
      <c r="J327" t="s">
        <v>1</v>
      </c>
      <c r="K327" t="s">
        <v>490</v>
      </c>
      <c r="L327">
        <f t="shared" si="15"/>
        <v>514.23400878906205</v>
      </c>
      <c r="M327">
        <f t="shared" si="16"/>
        <v>10.000030517578068</v>
      </c>
      <c r="N327" t="str">
        <f t="shared" si="17"/>
        <v>Body</v>
      </c>
    </row>
    <row r="328" spans="1:14" x14ac:dyDescent="0.3">
      <c r="A328">
        <v>12</v>
      </c>
      <c r="B328" t="s">
        <v>19</v>
      </c>
      <c r="C328">
        <v>10</v>
      </c>
      <c r="D328">
        <v>0</v>
      </c>
      <c r="E328" t="b">
        <v>0</v>
      </c>
      <c r="F328">
        <v>36</v>
      </c>
      <c r="G328">
        <v>521.333984375</v>
      </c>
      <c r="H328">
        <v>326.83004760742102</v>
      </c>
      <c r="I328">
        <v>531.333984375</v>
      </c>
      <c r="J328" t="s">
        <v>1</v>
      </c>
      <c r="K328" t="s">
        <v>490</v>
      </c>
      <c r="L328">
        <f t="shared" si="15"/>
        <v>531.333984375</v>
      </c>
      <c r="M328">
        <f t="shared" si="16"/>
        <v>10</v>
      </c>
      <c r="N328" t="str">
        <f t="shared" si="17"/>
        <v>Body</v>
      </c>
    </row>
    <row r="329" spans="1:14" x14ac:dyDescent="0.3">
      <c r="A329">
        <v>12</v>
      </c>
      <c r="B329" t="s">
        <v>17</v>
      </c>
      <c r="C329">
        <v>10</v>
      </c>
      <c r="D329">
        <v>4616518</v>
      </c>
      <c r="E329" t="b">
        <v>1</v>
      </c>
      <c r="F329">
        <v>59.120002746582003</v>
      </c>
      <c r="G329">
        <v>544.92498779296795</v>
      </c>
      <c r="H329">
        <v>66</v>
      </c>
      <c r="I329">
        <v>554.92498779296795</v>
      </c>
      <c r="J329" t="s">
        <v>1</v>
      </c>
      <c r="K329" t="s">
        <v>490</v>
      </c>
      <c r="L329">
        <f t="shared" si="15"/>
        <v>554.92498779296795</v>
      </c>
      <c r="M329">
        <f t="shared" si="16"/>
        <v>10</v>
      </c>
      <c r="N329" t="str">
        <f t="shared" si="17"/>
        <v>Body</v>
      </c>
    </row>
    <row r="330" spans="1:14" x14ac:dyDescent="0.3">
      <c r="A330">
        <v>12</v>
      </c>
      <c r="B330" t="s">
        <v>19</v>
      </c>
      <c r="C330">
        <v>10</v>
      </c>
      <c r="D330">
        <v>0</v>
      </c>
      <c r="E330" t="b">
        <v>0</v>
      </c>
      <c r="F330">
        <v>74</v>
      </c>
      <c r="G330">
        <v>544.92498779296795</v>
      </c>
      <c r="H330">
        <v>202.399978637695</v>
      </c>
      <c r="I330">
        <v>554.92498779296795</v>
      </c>
      <c r="J330" t="s">
        <v>1</v>
      </c>
      <c r="K330" t="s">
        <v>490</v>
      </c>
      <c r="L330">
        <f t="shared" si="15"/>
        <v>554.92498779296795</v>
      </c>
      <c r="M330">
        <f t="shared" si="16"/>
        <v>10</v>
      </c>
      <c r="N330" t="str">
        <f t="shared" si="17"/>
        <v>Body</v>
      </c>
    </row>
    <row r="331" spans="1:14" x14ac:dyDescent="0.3">
      <c r="A331">
        <v>12</v>
      </c>
      <c r="B331" t="s">
        <v>17</v>
      </c>
      <c r="C331">
        <v>10</v>
      </c>
      <c r="D331">
        <v>0</v>
      </c>
      <c r="E331" t="b">
        <v>1</v>
      </c>
      <c r="F331">
        <v>202.39999389648401</v>
      </c>
      <c r="G331">
        <v>544.92498779296795</v>
      </c>
      <c r="H331">
        <v>258.41000366210898</v>
      </c>
      <c r="I331">
        <v>554.92498779296795</v>
      </c>
      <c r="J331" t="s">
        <v>1</v>
      </c>
      <c r="K331" t="s">
        <v>490</v>
      </c>
      <c r="L331">
        <f t="shared" si="15"/>
        <v>554.92498779296795</v>
      </c>
      <c r="M331">
        <f t="shared" si="16"/>
        <v>10</v>
      </c>
      <c r="N331" t="str">
        <f t="shared" si="17"/>
        <v>Body</v>
      </c>
    </row>
    <row r="332" spans="1:14" x14ac:dyDescent="0.3">
      <c r="A332">
        <v>12</v>
      </c>
      <c r="B332" t="s">
        <v>19</v>
      </c>
      <c r="C332">
        <v>10</v>
      </c>
      <c r="D332">
        <v>0</v>
      </c>
      <c r="E332" t="b">
        <v>0</v>
      </c>
      <c r="F332">
        <v>258.41000366210898</v>
      </c>
      <c r="G332">
        <v>544.92498779296795</v>
      </c>
      <c r="H332">
        <v>266.86001586914</v>
      </c>
      <c r="I332">
        <v>554.92498779296795</v>
      </c>
      <c r="J332" t="s">
        <v>1</v>
      </c>
      <c r="K332" t="s">
        <v>490</v>
      </c>
      <c r="L332">
        <f t="shared" si="15"/>
        <v>554.92498779296795</v>
      </c>
      <c r="M332">
        <f t="shared" si="16"/>
        <v>10</v>
      </c>
      <c r="N332" t="str">
        <f t="shared" si="17"/>
        <v>Body</v>
      </c>
    </row>
    <row r="333" spans="1:14" x14ac:dyDescent="0.3">
      <c r="A333">
        <v>12</v>
      </c>
      <c r="B333" t="s">
        <v>17</v>
      </c>
      <c r="C333">
        <v>10</v>
      </c>
      <c r="D333">
        <v>0</v>
      </c>
      <c r="E333" t="b">
        <v>1</v>
      </c>
      <c r="F333">
        <v>266.85998535156199</v>
      </c>
      <c r="G333">
        <v>544.92498779296795</v>
      </c>
      <c r="H333">
        <v>312.63995361328102</v>
      </c>
      <c r="I333">
        <v>554.92498779296795</v>
      </c>
      <c r="J333" t="s">
        <v>1</v>
      </c>
      <c r="K333" t="s">
        <v>490</v>
      </c>
      <c r="L333">
        <f t="shared" si="15"/>
        <v>554.92498779296795</v>
      </c>
      <c r="M333">
        <f t="shared" si="16"/>
        <v>10</v>
      </c>
      <c r="N333" t="str">
        <f t="shared" si="17"/>
        <v>Body</v>
      </c>
    </row>
    <row r="334" spans="1:14" x14ac:dyDescent="0.3">
      <c r="A334">
        <v>12</v>
      </c>
      <c r="B334" t="s">
        <v>19</v>
      </c>
      <c r="C334">
        <v>10</v>
      </c>
      <c r="D334">
        <v>0</v>
      </c>
      <c r="E334" t="b">
        <v>0</v>
      </c>
      <c r="F334">
        <v>312.64001464843699</v>
      </c>
      <c r="G334">
        <v>544.92498779296795</v>
      </c>
      <c r="H334">
        <v>323.5400390625</v>
      </c>
      <c r="I334">
        <v>554.92498779296795</v>
      </c>
      <c r="J334" t="s">
        <v>1</v>
      </c>
      <c r="K334" t="s">
        <v>490</v>
      </c>
      <c r="L334">
        <f t="shared" si="15"/>
        <v>554.92498779296795</v>
      </c>
      <c r="M334">
        <f t="shared" si="16"/>
        <v>10</v>
      </c>
      <c r="N334" t="str">
        <f t="shared" si="17"/>
        <v>Body</v>
      </c>
    </row>
    <row r="335" spans="1:14" x14ac:dyDescent="0.3">
      <c r="A335">
        <v>12</v>
      </c>
      <c r="B335" t="s">
        <v>17</v>
      </c>
      <c r="C335">
        <v>10</v>
      </c>
      <c r="D335">
        <v>0</v>
      </c>
      <c r="E335" t="b">
        <v>1</v>
      </c>
      <c r="F335">
        <v>323.54000854492102</v>
      </c>
      <c r="G335">
        <v>544.92498779296795</v>
      </c>
      <c r="H335">
        <v>401.180084228515</v>
      </c>
      <c r="I335">
        <v>554.92498779296795</v>
      </c>
      <c r="J335" t="s">
        <v>1</v>
      </c>
      <c r="K335" t="s">
        <v>490</v>
      </c>
      <c r="L335">
        <f t="shared" si="15"/>
        <v>554.92498779296795</v>
      </c>
      <c r="M335">
        <f t="shared" si="16"/>
        <v>10</v>
      </c>
      <c r="N335" t="str">
        <f t="shared" si="17"/>
        <v>Body</v>
      </c>
    </row>
    <row r="336" spans="1:14" x14ac:dyDescent="0.3">
      <c r="A336">
        <v>12</v>
      </c>
      <c r="B336" t="s">
        <v>19</v>
      </c>
      <c r="C336">
        <v>10</v>
      </c>
      <c r="D336">
        <v>0</v>
      </c>
      <c r="E336" t="b">
        <v>0</v>
      </c>
      <c r="F336">
        <v>401.17999267578102</v>
      </c>
      <c r="G336">
        <v>544.92498779296795</v>
      </c>
      <c r="H336">
        <v>412.08001708984301</v>
      </c>
      <c r="I336">
        <v>554.92498779296795</v>
      </c>
      <c r="J336" t="s">
        <v>1</v>
      </c>
      <c r="K336" t="s">
        <v>490</v>
      </c>
      <c r="L336">
        <f t="shared" si="15"/>
        <v>554.92498779296795</v>
      </c>
      <c r="M336">
        <f t="shared" si="16"/>
        <v>10</v>
      </c>
      <c r="N336" t="str">
        <f t="shared" si="17"/>
        <v>Body</v>
      </c>
    </row>
    <row r="337" spans="1:14" x14ac:dyDescent="0.3">
      <c r="A337">
        <v>12</v>
      </c>
      <c r="B337" t="s">
        <v>17</v>
      </c>
      <c r="C337">
        <v>10</v>
      </c>
      <c r="D337">
        <v>0</v>
      </c>
      <c r="E337" t="b">
        <v>1</v>
      </c>
      <c r="F337">
        <v>412.079986572265</v>
      </c>
      <c r="G337">
        <v>544.92498779296795</v>
      </c>
      <c r="H337">
        <v>511.390045166015</v>
      </c>
      <c r="I337">
        <v>554.92498779296795</v>
      </c>
      <c r="J337" t="s">
        <v>1</v>
      </c>
      <c r="K337" t="s">
        <v>490</v>
      </c>
      <c r="L337">
        <f t="shared" si="15"/>
        <v>554.92498779296795</v>
      </c>
      <c r="M337">
        <f t="shared" si="16"/>
        <v>10</v>
      </c>
      <c r="N337" t="str">
        <f t="shared" si="17"/>
        <v>Body</v>
      </c>
    </row>
    <row r="338" spans="1:14" x14ac:dyDescent="0.3">
      <c r="A338">
        <v>12</v>
      </c>
      <c r="B338" t="s">
        <v>19</v>
      </c>
      <c r="C338">
        <v>10</v>
      </c>
      <c r="D338">
        <v>0</v>
      </c>
      <c r="E338" t="b">
        <v>0</v>
      </c>
      <c r="F338">
        <v>511.39001464843699</v>
      </c>
      <c r="G338">
        <v>544.92498779296795</v>
      </c>
      <c r="H338">
        <v>513.83001708984295</v>
      </c>
      <c r="I338">
        <v>554.92498779296795</v>
      </c>
      <c r="J338" t="s">
        <v>1</v>
      </c>
      <c r="K338" t="s">
        <v>490</v>
      </c>
      <c r="L338">
        <f t="shared" si="15"/>
        <v>554.92498779296795</v>
      </c>
      <c r="M338">
        <f t="shared" si="16"/>
        <v>10</v>
      </c>
      <c r="N338" t="str">
        <f t="shared" si="17"/>
        <v>Body</v>
      </c>
    </row>
    <row r="339" spans="1:14" x14ac:dyDescent="0.3">
      <c r="A339">
        <v>12</v>
      </c>
      <c r="B339" t="s">
        <v>17</v>
      </c>
      <c r="C339">
        <v>10</v>
      </c>
      <c r="D339">
        <v>4616518</v>
      </c>
      <c r="E339" t="b">
        <v>1</v>
      </c>
      <c r="F339">
        <v>57.9799995422363</v>
      </c>
      <c r="G339">
        <v>557.51599121093705</v>
      </c>
      <c r="H339">
        <v>66</v>
      </c>
      <c r="I339">
        <v>567.51599121093705</v>
      </c>
      <c r="J339" t="s">
        <v>1</v>
      </c>
      <c r="K339" t="s">
        <v>490</v>
      </c>
      <c r="L339">
        <f t="shared" si="15"/>
        <v>567.51599121093705</v>
      </c>
      <c r="M339">
        <f t="shared" si="16"/>
        <v>10</v>
      </c>
      <c r="N339" t="str">
        <f t="shared" si="17"/>
        <v>Body</v>
      </c>
    </row>
    <row r="340" spans="1:14" x14ac:dyDescent="0.3">
      <c r="A340">
        <v>12</v>
      </c>
      <c r="B340" t="s">
        <v>19</v>
      </c>
      <c r="C340">
        <v>10</v>
      </c>
      <c r="D340">
        <v>0</v>
      </c>
      <c r="E340" t="b">
        <v>0</v>
      </c>
      <c r="F340">
        <v>74</v>
      </c>
      <c r="G340">
        <v>557.51599121093705</v>
      </c>
      <c r="H340">
        <v>145.09999084472599</v>
      </c>
      <c r="I340">
        <v>567.51599121093705</v>
      </c>
      <c r="J340" t="s">
        <v>1</v>
      </c>
      <c r="K340" t="s">
        <v>490</v>
      </c>
      <c r="L340">
        <f t="shared" si="15"/>
        <v>567.51599121093705</v>
      </c>
      <c r="M340">
        <f t="shared" si="16"/>
        <v>10</v>
      </c>
      <c r="N340" t="str">
        <f t="shared" si="17"/>
        <v>Body</v>
      </c>
    </row>
    <row r="341" spans="1:14" x14ac:dyDescent="0.3">
      <c r="A341">
        <v>12</v>
      </c>
      <c r="B341" t="s">
        <v>17</v>
      </c>
      <c r="C341">
        <v>10</v>
      </c>
      <c r="D341">
        <v>0</v>
      </c>
      <c r="E341" t="b">
        <v>1</v>
      </c>
      <c r="F341">
        <v>145.100006103515</v>
      </c>
      <c r="G341">
        <v>557.51599121093705</v>
      </c>
      <c r="H341">
        <v>200.04998779296801</v>
      </c>
      <c r="I341">
        <v>567.51599121093705</v>
      </c>
      <c r="J341" t="s">
        <v>1</v>
      </c>
      <c r="K341" t="s">
        <v>490</v>
      </c>
      <c r="L341">
        <f t="shared" si="15"/>
        <v>567.51599121093705</v>
      </c>
      <c r="M341">
        <f t="shared" si="16"/>
        <v>10</v>
      </c>
      <c r="N341" t="str">
        <f t="shared" si="17"/>
        <v>Body</v>
      </c>
    </row>
    <row r="342" spans="1:14" x14ac:dyDescent="0.3">
      <c r="A342">
        <v>12</v>
      </c>
      <c r="B342" t="s">
        <v>19</v>
      </c>
      <c r="C342">
        <v>10</v>
      </c>
      <c r="D342">
        <v>0</v>
      </c>
      <c r="E342" t="b">
        <v>0</v>
      </c>
      <c r="F342">
        <v>200.05000305175699</v>
      </c>
      <c r="G342">
        <v>557.51599121093705</v>
      </c>
      <c r="H342">
        <v>239.62998962402301</v>
      </c>
      <c r="I342">
        <v>567.51599121093705</v>
      </c>
      <c r="J342" t="s">
        <v>1</v>
      </c>
      <c r="K342" t="s">
        <v>490</v>
      </c>
      <c r="L342">
        <f t="shared" si="15"/>
        <v>567.51599121093705</v>
      </c>
      <c r="M342">
        <f t="shared" si="16"/>
        <v>10</v>
      </c>
      <c r="N342" t="str">
        <f t="shared" si="17"/>
        <v>Body</v>
      </c>
    </row>
    <row r="343" spans="1:14" x14ac:dyDescent="0.3">
      <c r="A343">
        <v>12</v>
      </c>
      <c r="B343" t="s">
        <v>17</v>
      </c>
      <c r="C343">
        <v>10</v>
      </c>
      <c r="D343">
        <v>0</v>
      </c>
      <c r="E343" t="b">
        <v>1</v>
      </c>
      <c r="F343">
        <v>239.63000488281199</v>
      </c>
      <c r="G343">
        <v>557.51599121093705</v>
      </c>
      <c r="H343">
        <v>265.39001464843699</v>
      </c>
      <c r="I343">
        <v>567.51599121093705</v>
      </c>
      <c r="J343" t="s">
        <v>1</v>
      </c>
      <c r="K343" t="s">
        <v>490</v>
      </c>
      <c r="L343">
        <f t="shared" si="15"/>
        <v>567.51599121093705</v>
      </c>
      <c r="M343">
        <f t="shared" si="16"/>
        <v>10</v>
      </c>
      <c r="N343" t="str">
        <f t="shared" si="17"/>
        <v>Body</v>
      </c>
    </row>
    <row r="344" spans="1:14" x14ac:dyDescent="0.3">
      <c r="A344">
        <v>12</v>
      </c>
      <c r="B344" t="s">
        <v>19</v>
      </c>
      <c r="C344">
        <v>10</v>
      </c>
      <c r="D344">
        <v>0</v>
      </c>
      <c r="E344" t="b">
        <v>0</v>
      </c>
      <c r="F344">
        <v>265.39001464843699</v>
      </c>
      <c r="G344">
        <v>557.51599121093705</v>
      </c>
      <c r="H344">
        <v>303.32000732421801</v>
      </c>
      <c r="I344">
        <v>567.51599121093705</v>
      </c>
      <c r="J344" t="s">
        <v>1</v>
      </c>
      <c r="K344" t="s">
        <v>490</v>
      </c>
      <c r="L344">
        <f t="shared" si="15"/>
        <v>567.51599121093705</v>
      </c>
      <c r="M344">
        <f t="shared" si="16"/>
        <v>10</v>
      </c>
      <c r="N344" t="str">
        <f t="shared" si="17"/>
        <v>Body</v>
      </c>
    </row>
    <row r="345" spans="1:14" x14ac:dyDescent="0.3">
      <c r="A345">
        <v>12</v>
      </c>
      <c r="B345" t="s">
        <v>17</v>
      </c>
      <c r="C345">
        <v>10</v>
      </c>
      <c r="D345">
        <v>0</v>
      </c>
      <c r="E345" t="b">
        <v>1</v>
      </c>
      <c r="F345">
        <v>303.32000732421801</v>
      </c>
      <c r="G345">
        <v>557.51599121093705</v>
      </c>
      <c r="H345">
        <v>327.15002441406199</v>
      </c>
      <c r="I345">
        <v>567.51599121093705</v>
      </c>
      <c r="J345" t="s">
        <v>1</v>
      </c>
      <c r="K345" t="s">
        <v>490</v>
      </c>
      <c r="L345">
        <f t="shared" si="15"/>
        <v>567.51599121093705</v>
      </c>
      <c r="M345">
        <f t="shared" si="16"/>
        <v>10</v>
      </c>
      <c r="N345" t="str">
        <f t="shared" si="17"/>
        <v>Body</v>
      </c>
    </row>
    <row r="346" spans="1:14" x14ac:dyDescent="0.3">
      <c r="A346">
        <v>12</v>
      </c>
      <c r="B346" t="s">
        <v>19</v>
      </c>
      <c r="C346">
        <v>10</v>
      </c>
      <c r="D346">
        <v>0</v>
      </c>
      <c r="E346" t="b">
        <v>0</v>
      </c>
      <c r="F346">
        <v>327.14999389648398</v>
      </c>
      <c r="G346">
        <v>557.51599121093705</v>
      </c>
      <c r="H346">
        <v>417.54006958007801</v>
      </c>
      <c r="I346">
        <v>567.51599121093705</v>
      </c>
      <c r="J346" t="s">
        <v>1</v>
      </c>
      <c r="K346" t="s">
        <v>490</v>
      </c>
      <c r="L346">
        <f t="shared" si="15"/>
        <v>567.51599121093705</v>
      </c>
      <c r="M346">
        <f t="shared" si="16"/>
        <v>10</v>
      </c>
      <c r="N346" t="str">
        <f t="shared" si="17"/>
        <v>Body</v>
      </c>
    </row>
    <row r="347" spans="1:14" x14ac:dyDescent="0.3">
      <c r="A347">
        <v>12</v>
      </c>
      <c r="B347" t="s">
        <v>17</v>
      </c>
      <c r="C347">
        <v>10</v>
      </c>
      <c r="D347">
        <v>0</v>
      </c>
      <c r="E347" t="b">
        <v>1</v>
      </c>
      <c r="F347">
        <v>417.54000854492102</v>
      </c>
      <c r="G347">
        <v>557.51599121093705</v>
      </c>
      <c r="H347">
        <v>501.49005126953102</v>
      </c>
      <c r="I347">
        <v>567.51599121093705</v>
      </c>
      <c r="J347" t="s">
        <v>1</v>
      </c>
      <c r="K347" t="s">
        <v>490</v>
      </c>
      <c r="L347">
        <f t="shared" si="15"/>
        <v>567.51599121093705</v>
      </c>
      <c r="M347">
        <f t="shared" si="16"/>
        <v>10</v>
      </c>
      <c r="N347" t="str">
        <f t="shared" si="17"/>
        <v>Body</v>
      </c>
    </row>
    <row r="348" spans="1:14" x14ac:dyDescent="0.3">
      <c r="A348">
        <v>12</v>
      </c>
      <c r="B348" t="s">
        <v>19</v>
      </c>
      <c r="C348">
        <v>10</v>
      </c>
      <c r="D348">
        <v>0</v>
      </c>
      <c r="E348" t="b">
        <v>0</v>
      </c>
      <c r="F348">
        <v>501.489990234375</v>
      </c>
      <c r="G348">
        <v>557.51599121093705</v>
      </c>
      <c r="H348">
        <v>571.56994628906205</v>
      </c>
      <c r="I348">
        <v>567.51599121093705</v>
      </c>
      <c r="J348" t="s">
        <v>1</v>
      </c>
      <c r="K348" t="s">
        <v>490</v>
      </c>
      <c r="L348">
        <f t="shared" si="15"/>
        <v>567.51599121093705</v>
      </c>
      <c r="M348">
        <f t="shared" si="16"/>
        <v>10</v>
      </c>
      <c r="N348" t="str">
        <f t="shared" si="17"/>
        <v>Body</v>
      </c>
    </row>
    <row r="349" spans="1:14" x14ac:dyDescent="0.3">
      <c r="A349">
        <v>12</v>
      </c>
      <c r="B349" t="s">
        <v>19</v>
      </c>
      <c r="C349">
        <v>10</v>
      </c>
      <c r="D349">
        <v>0</v>
      </c>
      <c r="E349" t="b">
        <v>0</v>
      </c>
      <c r="F349">
        <v>74</v>
      </c>
      <c r="G349">
        <v>569.615966796875</v>
      </c>
      <c r="H349">
        <v>321.61001586914</v>
      </c>
      <c r="I349">
        <v>579.615966796875</v>
      </c>
      <c r="J349" t="s">
        <v>1</v>
      </c>
      <c r="K349" t="s">
        <v>490</v>
      </c>
      <c r="L349">
        <f t="shared" si="15"/>
        <v>579.615966796875</v>
      </c>
      <c r="M349">
        <f t="shared" si="16"/>
        <v>10</v>
      </c>
      <c r="N349" t="str">
        <f t="shared" si="17"/>
        <v>Body</v>
      </c>
    </row>
    <row r="350" spans="1:14" x14ac:dyDescent="0.3">
      <c r="A350">
        <v>12</v>
      </c>
      <c r="B350" t="s">
        <v>17</v>
      </c>
      <c r="C350">
        <v>10</v>
      </c>
      <c r="D350">
        <v>4616518</v>
      </c>
      <c r="E350" t="b">
        <v>1</v>
      </c>
      <c r="F350">
        <v>57.889999389648402</v>
      </c>
      <c r="G350">
        <v>582.20697021484295</v>
      </c>
      <c r="H350">
        <v>66</v>
      </c>
      <c r="I350">
        <v>592.20697021484295</v>
      </c>
      <c r="J350" t="s">
        <v>1</v>
      </c>
      <c r="K350" t="s">
        <v>490</v>
      </c>
      <c r="L350">
        <f t="shared" si="15"/>
        <v>592.20697021484295</v>
      </c>
      <c r="M350">
        <f t="shared" si="16"/>
        <v>10</v>
      </c>
      <c r="N350" t="str">
        <f t="shared" si="17"/>
        <v>Body</v>
      </c>
    </row>
    <row r="351" spans="1:14" x14ac:dyDescent="0.3">
      <c r="A351">
        <v>12</v>
      </c>
      <c r="B351" t="s">
        <v>19</v>
      </c>
      <c r="C351">
        <v>10</v>
      </c>
      <c r="D351">
        <v>0</v>
      </c>
      <c r="E351" t="b">
        <v>0</v>
      </c>
      <c r="F351">
        <v>74</v>
      </c>
      <c r="G351">
        <v>582.20697021484295</v>
      </c>
      <c r="H351">
        <v>97.75</v>
      </c>
      <c r="I351">
        <v>592.20697021484295</v>
      </c>
      <c r="J351" t="s">
        <v>1</v>
      </c>
      <c r="K351" t="s">
        <v>490</v>
      </c>
      <c r="L351">
        <f t="shared" si="15"/>
        <v>592.20697021484295</v>
      </c>
      <c r="M351">
        <f t="shared" si="16"/>
        <v>10</v>
      </c>
      <c r="N351" t="str">
        <f t="shared" si="17"/>
        <v>Body</v>
      </c>
    </row>
    <row r="352" spans="1:14" x14ac:dyDescent="0.3">
      <c r="A352">
        <v>12</v>
      </c>
      <c r="B352" t="s">
        <v>17</v>
      </c>
      <c r="C352">
        <v>10</v>
      </c>
      <c r="D352">
        <v>0</v>
      </c>
      <c r="E352" t="b">
        <v>1</v>
      </c>
      <c r="F352">
        <v>97.75</v>
      </c>
      <c r="G352">
        <v>582.20697021484295</v>
      </c>
      <c r="H352">
        <v>193.53999328613199</v>
      </c>
      <c r="I352">
        <v>592.20697021484295</v>
      </c>
      <c r="J352" t="s">
        <v>1</v>
      </c>
      <c r="K352" t="s">
        <v>490</v>
      </c>
      <c r="L352">
        <f t="shared" si="15"/>
        <v>592.20697021484295</v>
      </c>
      <c r="M352">
        <f t="shared" si="16"/>
        <v>10</v>
      </c>
      <c r="N352" t="str">
        <f t="shared" si="17"/>
        <v>Body</v>
      </c>
    </row>
    <row r="353" spans="1:14" x14ac:dyDescent="0.3">
      <c r="A353">
        <v>12</v>
      </c>
      <c r="B353" t="s">
        <v>19</v>
      </c>
      <c r="C353">
        <v>10</v>
      </c>
      <c r="D353">
        <v>0</v>
      </c>
      <c r="E353" t="b">
        <v>0</v>
      </c>
      <c r="F353">
        <v>193.53999328613199</v>
      </c>
      <c r="G353">
        <v>582.20697021484295</v>
      </c>
      <c r="H353">
        <v>273.46002197265602</v>
      </c>
      <c r="I353">
        <v>592.20697021484295</v>
      </c>
      <c r="J353" t="s">
        <v>1</v>
      </c>
      <c r="K353" t="s">
        <v>490</v>
      </c>
      <c r="L353">
        <f t="shared" si="15"/>
        <v>592.20697021484295</v>
      </c>
      <c r="M353">
        <f t="shared" si="16"/>
        <v>10</v>
      </c>
      <c r="N353" t="str">
        <f t="shared" si="17"/>
        <v>Body</v>
      </c>
    </row>
    <row r="354" spans="1:14" x14ac:dyDescent="0.3">
      <c r="A354">
        <v>12</v>
      </c>
      <c r="B354" t="s">
        <v>17</v>
      </c>
      <c r="C354">
        <v>10</v>
      </c>
      <c r="D354">
        <v>4616518</v>
      </c>
      <c r="E354" t="b">
        <v>1</v>
      </c>
      <c r="F354">
        <v>56.889999389648402</v>
      </c>
      <c r="G354">
        <v>594.79797363281205</v>
      </c>
      <c r="H354">
        <v>66</v>
      </c>
      <c r="I354">
        <v>604.79797363281205</v>
      </c>
      <c r="J354" t="s">
        <v>1</v>
      </c>
      <c r="K354" t="s">
        <v>490</v>
      </c>
      <c r="L354">
        <f t="shared" si="15"/>
        <v>604.79797363281205</v>
      </c>
      <c r="M354">
        <f t="shared" si="16"/>
        <v>10</v>
      </c>
      <c r="N354" t="str">
        <f t="shared" si="17"/>
        <v>Body</v>
      </c>
    </row>
    <row r="355" spans="1:14" x14ac:dyDescent="0.3">
      <c r="A355">
        <v>12</v>
      </c>
      <c r="B355" t="s">
        <v>19</v>
      </c>
      <c r="C355">
        <v>10</v>
      </c>
      <c r="D355">
        <v>0</v>
      </c>
      <c r="E355" t="b">
        <v>0</v>
      </c>
      <c r="F355">
        <v>74</v>
      </c>
      <c r="G355">
        <v>594.79797363281205</v>
      </c>
      <c r="H355">
        <v>267.15997314453102</v>
      </c>
      <c r="I355">
        <v>604.79797363281205</v>
      </c>
      <c r="J355" t="s">
        <v>1</v>
      </c>
      <c r="K355" t="s">
        <v>490</v>
      </c>
      <c r="L355">
        <f t="shared" si="15"/>
        <v>604.79797363281205</v>
      </c>
      <c r="M355">
        <f t="shared" si="16"/>
        <v>10</v>
      </c>
      <c r="N355" t="str">
        <f t="shared" si="17"/>
        <v>Body</v>
      </c>
    </row>
    <row r="356" spans="1:14" x14ac:dyDescent="0.3">
      <c r="A356">
        <v>12</v>
      </c>
      <c r="B356" t="s">
        <v>17</v>
      </c>
      <c r="C356">
        <v>10</v>
      </c>
      <c r="D356">
        <v>4616518</v>
      </c>
      <c r="E356" t="b">
        <v>1</v>
      </c>
      <c r="F356">
        <v>57.5599975585937</v>
      </c>
      <c r="G356">
        <v>607.38897705078102</v>
      </c>
      <c r="H356">
        <v>66</v>
      </c>
      <c r="I356">
        <v>617.38897705078102</v>
      </c>
      <c r="J356" t="s">
        <v>1</v>
      </c>
      <c r="K356" t="s">
        <v>490</v>
      </c>
      <c r="L356">
        <f t="shared" si="15"/>
        <v>617.38897705078102</v>
      </c>
      <c r="M356">
        <f t="shared" si="16"/>
        <v>10</v>
      </c>
      <c r="N356" t="str">
        <f t="shared" si="17"/>
        <v>Body</v>
      </c>
    </row>
    <row r="357" spans="1:14" x14ac:dyDescent="0.3">
      <c r="A357">
        <v>12</v>
      </c>
      <c r="B357" t="s">
        <v>19</v>
      </c>
      <c r="C357">
        <v>10</v>
      </c>
      <c r="D357">
        <v>0</v>
      </c>
      <c r="E357" t="b">
        <v>0</v>
      </c>
      <c r="F357">
        <v>74</v>
      </c>
      <c r="G357">
        <v>607.38897705078102</v>
      </c>
      <c r="H357">
        <v>114.879997253417</v>
      </c>
      <c r="I357">
        <v>617.38897705078102</v>
      </c>
      <c r="J357" t="s">
        <v>1</v>
      </c>
      <c r="K357" t="s">
        <v>490</v>
      </c>
      <c r="L357">
        <f t="shared" si="15"/>
        <v>617.38897705078102</v>
      </c>
      <c r="M357">
        <f t="shared" si="16"/>
        <v>10</v>
      </c>
      <c r="N357" t="str">
        <f t="shared" si="17"/>
        <v>Body</v>
      </c>
    </row>
    <row r="358" spans="1:14" x14ac:dyDescent="0.3">
      <c r="A358">
        <v>12</v>
      </c>
      <c r="B358" t="s">
        <v>17</v>
      </c>
      <c r="C358">
        <v>10</v>
      </c>
      <c r="D358">
        <v>0</v>
      </c>
      <c r="E358" t="b">
        <v>1</v>
      </c>
      <c r="F358">
        <v>114.879997253417</v>
      </c>
      <c r="G358">
        <v>607.38897705078102</v>
      </c>
      <c r="H358">
        <v>233.65000915527301</v>
      </c>
      <c r="I358">
        <v>617.38897705078102</v>
      </c>
      <c r="J358" t="s">
        <v>1</v>
      </c>
      <c r="K358" t="s">
        <v>490</v>
      </c>
      <c r="L358">
        <f t="shared" si="15"/>
        <v>617.38897705078102</v>
      </c>
      <c r="M358">
        <f t="shared" si="16"/>
        <v>10</v>
      </c>
      <c r="N358" t="str">
        <f t="shared" si="17"/>
        <v>Body</v>
      </c>
    </row>
    <row r="359" spans="1:14" x14ac:dyDescent="0.3">
      <c r="A359">
        <v>12</v>
      </c>
      <c r="B359" t="s">
        <v>19</v>
      </c>
      <c r="C359">
        <v>10</v>
      </c>
      <c r="D359">
        <v>0</v>
      </c>
      <c r="E359" t="b">
        <v>0</v>
      </c>
      <c r="F359">
        <v>233.64999389648401</v>
      </c>
      <c r="G359">
        <v>607.38897705078102</v>
      </c>
      <c r="H359">
        <v>294.51998901367102</v>
      </c>
      <c r="I359">
        <v>617.38897705078102</v>
      </c>
      <c r="J359" t="s">
        <v>1</v>
      </c>
      <c r="K359" t="s">
        <v>490</v>
      </c>
      <c r="L359">
        <f t="shared" si="15"/>
        <v>617.38897705078102</v>
      </c>
      <c r="M359">
        <f t="shared" si="16"/>
        <v>10</v>
      </c>
      <c r="N359" t="str">
        <f t="shared" si="17"/>
        <v>Body</v>
      </c>
    </row>
    <row r="360" spans="1:14" x14ac:dyDescent="0.3">
      <c r="A360">
        <v>12</v>
      </c>
      <c r="B360" t="s">
        <v>17</v>
      </c>
      <c r="C360">
        <v>10</v>
      </c>
      <c r="D360">
        <v>0</v>
      </c>
      <c r="E360" t="b">
        <v>1</v>
      </c>
      <c r="F360">
        <v>83</v>
      </c>
      <c r="G360">
        <v>624.10296630859295</v>
      </c>
      <c r="H360">
        <v>111.299995422363</v>
      </c>
      <c r="I360">
        <v>634.10296630859295</v>
      </c>
      <c r="J360" t="s">
        <v>1</v>
      </c>
      <c r="K360" t="s">
        <v>490</v>
      </c>
      <c r="L360">
        <f t="shared" si="15"/>
        <v>634.10296630859295</v>
      </c>
      <c r="M360">
        <f t="shared" si="16"/>
        <v>10</v>
      </c>
      <c r="N360" t="str">
        <f t="shared" si="17"/>
        <v>Body</v>
      </c>
    </row>
    <row r="361" spans="1:14" x14ac:dyDescent="0.3">
      <c r="A361">
        <v>12</v>
      </c>
      <c r="B361" t="s">
        <v>19</v>
      </c>
      <c r="C361">
        <v>10</v>
      </c>
      <c r="D361">
        <v>0</v>
      </c>
      <c r="E361" t="b">
        <v>0</v>
      </c>
      <c r="F361">
        <v>111.300003051757</v>
      </c>
      <c r="G361">
        <v>624.10296630859295</v>
      </c>
      <c r="H361">
        <v>473.81002807617102</v>
      </c>
      <c r="I361">
        <v>634.10296630859295</v>
      </c>
      <c r="J361" t="s">
        <v>1</v>
      </c>
      <c r="K361" t="s">
        <v>490</v>
      </c>
      <c r="L361">
        <f t="shared" si="15"/>
        <v>634.10296630859295</v>
      </c>
      <c r="M361">
        <f t="shared" si="16"/>
        <v>10</v>
      </c>
      <c r="N361" t="str">
        <f t="shared" si="17"/>
        <v>Body</v>
      </c>
    </row>
    <row r="362" spans="1:14" x14ac:dyDescent="0.3">
      <c r="A362">
        <v>12</v>
      </c>
      <c r="B362" t="s">
        <v>17</v>
      </c>
      <c r="C362">
        <v>10</v>
      </c>
      <c r="D362">
        <v>4616518</v>
      </c>
      <c r="E362" t="b">
        <v>1</v>
      </c>
      <c r="F362">
        <v>124.66000366210901</v>
      </c>
      <c r="G362">
        <v>638.20300292968705</v>
      </c>
      <c r="H362">
        <v>133</v>
      </c>
      <c r="I362">
        <v>648.20300292968705</v>
      </c>
      <c r="J362" t="s">
        <v>1</v>
      </c>
      <c r="K362" t="s">
        <v>490</v>
      </c>
      <c r="L362">
        <f t="shared" si="15"/>
        <v>648.20300292968705</v>
      </c>
      <c r="M362">
        <f t="shared" si="16"/>
        <v>10</v>
      </c>
      <c r="N362" t="str">
        <f t="shared" si="17"/>
        <v>Body</v>
      </c>
    </row>
    <row r="363" spans="1:14" x14ac:dyDescent="0.3">
      <c r="A363">
        <v>12</v>
      </c>
      <c r="B363" t="s">
        <v>19</v>
      </c>
      <c r="C363">
        <v>10</v>
      </c>
      <c r="D363">
        <v>0</v>
      </c>
      <c r="E363" t="b">
        <v>0</v>
      </c>
      <c r="F363">
        <v>149</v>
      </c>
      <c r="G363">
        <v>638.20300292968705</v>
      </c>
      <c r="H363">
        <v>299.41998291015602</v>
      </c>
      <c r="I363">
        <v>648.20300292968705</v>
      </c>
      <c r="J363" t="s">
        <v>1</v>
      </c>
      <c r="K363" t="s">
        <v>490</v>
      </c>
      <c r="L363">
        <f t="shared" si="15"/>
        <v>648.20300292968705</v>
      </c>
      <c r="M363">
        <f t="shared" si="16"/>
        <v>10</v>
      </c>
      <c r="N363" t="str">
        <f t="shared" si="17"/>
        <v>Body</v>
      </c>
    </row>
    <row r="364" spans="1:14" x14ac:dyDescent="0.3">
      <c r="A364">
        <v>12</v>
      </c>
      <c r="B364" t="s">
        <v>17</v>
      </c>
      <c r="C364">
        <v>10</v>
      </c>
      <c r="D364">
        <v>4616518</v>
      </c>
      <c r="E364" t="b">
        <v>1</v>
      </c>
      <c r="F364">
        <v>124.430000305175</v>
      </c>
      <c r="G364">
        <v>652.302978515625</v>
      </c>
      <c r="H364">
        <v>133</v>
      </c>
      <c r="I364">
        <v>662.302978515625</v>
      </c>
      <c r="J364" t="s">
        <v>1</v>
      </c>
      <c r="K364" t="s">
        <v>490</v>
      </c>
      <c r="L364">
        <f t="shared" si="15"/>
        <v>662.302978515625</v>
      </c>
      <c r="M364">
        <f t="shared" si="16"/>
        <v>10</v>
      </c>
      <c r="N364" t="str">
        <f t="shared" si="17"/>
        <v>Body</v>
      </c>
    </row>
    <row r="365" spans="1:14" x14ac:dyDescent="0.3">
      <c r="A365">
        <v>12</v>
      </c>
      <c r="B365" t="s">
        <v>19</v>
      </c>
      <c r="C365">
        <v>10</v>
      </c>
      <c r="D365">
        <v>0</v>
      </c>
      <c r="E365" t="b">
        <v>0</v>
      </c>
      <c r="F365">
        <v>149</v>
      </c>
      <c r="G365">
        <v>652.302978515625</v>
      </c>
      <c r="H365">
        <v>361.64996337890602</v>
      </c>
      <c r="I365">
        <v>662.302978515625</v>
      </c>
      <c r="J365" t="s">
        <v>1</v>
      </c>
      <c r="K365" t="s">
        <v>490</v>
      </c>
      <c r="L365">
        <f t="shared" si="15"/>
        <v>662.302978515625</v>
      </c>
      <c r="M365">
        <f t="shared" si="16"/>
        <v>10</v>
      </c>
      <c r="N365" t="str">
        <f t="shared" si="17"/>
        <v>Body</v>
      </c>
    </row>
    <row r="366" spans="1:14" x14ac:dyDescent="0.3">
      <c r="A366">
        <v>12</v>
      </c>
      <c r="B366" t="s">
        <v>17</v>
      </c>
      <c r="C366">
        <v>10</v>
      </c>
      <c r="D366">
        <v>4616518</v>
      </c>
      <c r="E366" t="b">
        <v>1</v>
      </c>
      <c r="F366">
        <v>125.300003051757</v>
      </c>
      <c r="G366">
        <v>666.40301513671795</v>
      </c>
      <c r="H366">
        <v>132.99998474121</v>
      </c>
      <c r="I366">
        <v>676.40301513671795</v>
      </c>
      <c r="J366" t="s">
        <v>1</v>
      </c>
      <c r="K366" t="s">
        <v>490</v>
      </c>
      <c r="L366">
        <f t="shared" si="15"/>
        <v>676.40301513671795</v>
      </c>
      <c r="M366">
        <f t="shared" si="16"/>
        <v>10</v>
      </c>
      <c r="N366" t="str">
        <f t="shared" si="17"/>
        <v>Body</v>
      </c>
    </row>
    <row r="367" spans="1:14" x14ac:dyDescent="0.3">
      <c r="A367">
        <v>12</v>
      </c>
      <c r="B367" t="s">
        <v>19</v>
      </c>
      <c r="C367">
        <v>10</v>
      </c>
      <c r="D367">
        <v>0</v>
      </c>
      <c r="E367" t="b">
        <v>0</v>
      </c>
      <c r="F367">
        <v>149</v>
      </c>
      <c r="G367">
        <v>666.40301513671795</v>
      </c>
      <c r="H367">
        <v>381.16003417968699</v>
      </c>
      <c r="I367">
        <v>676.40301513671795</v>
      </c>
      <c r="J367" t="s">
        <v>1</v>
      </c>
      <c r="K367" t="s">
        <v>490</v>
      </c>
      <c r="L367">
        <f t="shared" si="15"/>
        <v>676.40301513671795</v>
      </c>
      <c r="M367">
        <f t="shared" si="16"/>
        <v>10</v>
      </c>
      <c r="N367" t="str">
        <f t="shared" si="17"/>
        <v>Body</v>
      </c>
    </row>
    <row r="368" spans="1:14" x14ac:dyDescent="0.3">
      <c r="A368">
        <v>12</v>
      </c>
      <c r="B368" t="s">
        <v>19</v>
      </c>
      <c r="C368">
        <v>11</v>
      </c>
      <c r="D368">
        <v>0</v>
      </c>
      <c r="E368" t="b">
        <v>0</v>
      </c>
      <c r="F368">
        <v>569.54296875</v>
      </c>
      <c r="G368">
        <v>726.260009765625</v>
      </c>
      <c r="H368">
        <v>575.99993896484295</v>
      </c>
      <c r="I368">
        <v>737.260009765625</v>
      </c>
      <c r="J368" t="s">
        <v>475</v>
      </c>
      <c r="K368" t="s">
        <v>490</v>
      </c>
      <c r="L368">
        <f t="shared" si="15"/>
        <v>737.260009765625</v>
      </c>
      <c r="M368">
        <f t="shared" si="16"/>
        <v>11</v>
      </c>
      <c r="N368" t="str">
        <f t="shared" si="17"/>
        <v>Footer (i.e. Y0 &gt; 726)</v>
      </c>
    </row>
    <row r="369" spans="1:14" x14ac:dyDescent="0.3">
      <c r="A369">
        <v>13</v>
      </c>
      <c r="B369" t="s">
        <v>19</v>
      </c>
      <c r="C369">
        <v>8</v>
      </c>
      <c r="D369">
        <v>8421504</v>
      </c>
      <c r="E369" t="b">
        <v>0</v>
      </c>
      <c r="F369">
        <v>36</v>
      </c>
      <c r="G369">
        <v>36.799999237060497</v>
      </c>
      <c r="H369">
        <v>146.287994384765</v>
      </c>
      <c r="I369">
        <v>44.799999237060497</v>
      </c>
      <c r="J369" t="s">
        <v>463</v>
      </c>
      <c r="K369" t="s">
        <v>490</v>
      </c>
      <c r="L369">
        <f t="shared" si="15"/>
        <v>44.799999237060497</v>
      </c>
      <c r="M369">
        <f t="shared" si="16"/>
        <v>8</v>
      </c>
      <c r="N369" t="str">
        <f t="shared" si="17"/>
        <v>Header (i.e. Y1 &lt; 56.9)</v>
      </c>
    </row>
    <row r="370" spans="1:14" x14ac:dyDescent="0.3">
      <c r="A370">
        <v>13</v>
      </c>
      <c r="B370" t="s">
        <v>19</v>
      </c>
      <c r="C370">
        <v>10</v>
      </c>
      <c r="D370">
        <v>8421504</v>
      </c>
      <c r="E370" t="b">
        <v>0</v>
      </c>
      <c r="F370">
        <v>36</v>
      </c>
      <c r="G370">
        <v>46.600002288818303</v>
      </c>
      <c r="H370">
        <v>222.11000061035099</v>
      </c>
      <c r="I370">
        <v>56.600002288818303</v>
      </c>
      <c r="J370" t="s">
        <v>462</v>
      </c>
      <c r="K370" t="s">
        <v>490</v>
      </c>
      <c r="L370">
        <f t="shared" si="15"/>
        <v>56.600002288818303</v>
      </c>
      <c r="M370">
        <f t="shared" si="16"/>
        <v>10</v>
      </c>
      <c r="N370" t="str">
        <f t="shared" si="17"/>
        <v>Header (i.e. Y1 &lt; 56.9)</v>
      </c>
    </row>
    <row r="371" spans="1:14" x14ac:dyDescent="0.3">
      <c r="A371">
        <v>13</v>
      </c>
      <c r="B371" t="s">
        <v>19</v>
      </c>
      <c r="C371">
        <v>8</v>
      </c>
      <c r="D371">
        <v>2565927</v>
      </c>
      <c r="E371" t="b">
        <v>0</v>
      </c>
      <c r="F371">
        <v>541.26403808593705</v>
      </c>
      <c r="G371">
        <v>36.799999237060497</v>
      </c>
      <c r="H371">
        <v>576</v>
      </c>
      <c r="I371">
        <v>44.799999237060497</v>
      </c>
      <c r="J371" t="s">
        <v>476</v>
      </c>
      <c r="K371" t="s">
        <v>490</v>
      </c>
      <c r="L371">
        <f t="shared" si="15"/>
        <v>44.799999237060497</v>
      </c>
      <c r="M371">
        <f t="shared" si="16"/>
        <v>8</v>
      </c>
      <c r="N371" t="str">
        <f t="shared" si="17"/>
        <v>Header (i.e. Y1 &lt; 56.9)</v>
      </c>
    </row>
    <row r="372" spans="1:14" x14ac:dyDescent="0.3">
      <c r="A372">
        <v>13</v>
      </c>
      <c r="B372" t="s">
        <v>19</v>
      </c>
      <c r="C372">
        <v>10</v>
      </c>
      <c r="D372">
        <v>10037031</v>
      </c>
      <c r="E372" t="b">
        <v>0</v>
      </c>
      <c r="F372">
        <v>460.02001953125</v>
      </c>
      <c r="G372">
        <v>46.600002288818303</v>
      </c>
      <c r="H372">
        <v>576.00006103515602</v>
      </c>
      <c r="I372">
        <v>56.600002288818303</v>
      </c>
      <c r="J372" t="s">
        <v>477</v>
      </c>
      <c r="K372" t="s">
        <v>490</v>
      </c>
      <c r="L372">
        <f t="shared" si="15"/>
        <v>56.600002288818303</v>
      </c>
      <c r="M372">
        <f t="shared" si="16"/>
        <v>10</v>
      </c>
      <c r="N372" t="str">
        <f t="shared" si="17"/>
        <v>Header (i.e. Y1 &lt; 56.9)</v>
      </c>
    </row>
    <row r="373" spans="1:14" x14ac:dyDescent="0.3">
      <c r="A373">
        <v>13</v>
      </c>
      <c r="B373" t="s">
        <v>17</v>
      </c>
      <c r="C373">
        <v>10</v>
      </c>
      <c r="D373">
        <v>4616518</v>
      </c>
      <c r="E373" t="b">
        <v>1</v>
      </c>
      <c r="F373">
        <v>57.129997253417898</v>
      </c>
      <c r="G373">
        <v>73.049995422363196</v>
      </c>
      <c r="H373">
        <v>66</v>
      </c>
      <c r="I373">
        <v>83.049995422363196</v>
      </c>
      <c r="J373" t="s">
        <v>1</v>
      </c>
      <c r="K373" t="s">
        <v>490</v>
      </c>
      <c r="L373">
        <f t="shared" si="15"/>
        <v>83.049995422363196</v>
      </c>
      <c r="M373">
        <f t="shared" si="16"/>
        <v>10</v>
      </c>
      <c r="N373" t="str">
        <f t="shared" si="17"/>
        <v>Body</v>
      </c>
    </row>
    <row r="374" spans="1:14" x14ac:dyDescent="0.3">
      <c r="A374">
        <v>13</v>
      </c>
      <c r="B374" t="s">
        <v>19</v>
      </c>
      <c r="C374">
        <v>10</v>
      </c>
      <c r="D374">
        <v>0</v>
      </c>
      <c r="E374" t="b">
        <v>0</v>
      </c>
      <c r="F374">
        <v>74</v>
      </c>
      <c r="G374">
        <v>73.049995422363196</v>
      </c>
      <c r="H374">
        <v>103.669998168945</v>
      </c>
      <c r="I374">
        <v>83.049995422363196</v>
      </c>
      <c r="J374" t="s">
        <v>1</v>
      </c>
      <c r="K374" t="s">
        <v>490</v>
      </c>
      <c r="L374">
        <f t="shared" si="15"/>
        <v>83.049995422363196</v>
      </c>
      <c r="M374">
        <f t="shared" si="16"/>
        <v>10</v>
      </c>
      <c r="N374" t="str">
        <f t="shared" si="17"/>
        <v>Body</v>
      </c>
    </row>
    <row r="375" spans="1:14" x14ac:dyDescent="0.3">
      <c r="A375">
        <v>13</v>
      </c>
      <c r="B375" t="s">
        <v>17</v>
      </c>
      <c r="C375">
        <v>10</v>
      </c>
      <c r="D375">
        <v>0</v>
      </c>
      <c r="E375" t="b">
        <v>1</v>
      </c>
      <c r="F375">
        <v>103.669998168945</v>
      </c>
      <c r="G375">
        <v>73.049995422363196</v>
      </c>
      <c r="H375">
        <v>177.009994506835</v>
      </c>
      <c r="I375">
        <v>83.049995422363196</v>
      </c>
      <c r="J375" t="s">
        <v>1</v>
      </c>
      <c r="K375" t="s">
        <v>490</v>
      </c>
      <c r="L375">
        <f t="shared" si="15"/>
        <v>83.049995422363196</v>
      </c>
      <c r="M375">
        <f t="shared" si="16"/>
        <v>10</v>
      </c>
      <c r="N375" t="str">
        <f t="shared" si="17"/>
        <v>Body</v>
      </c>
    </row>
    <row r="376" spans="1:14" x14ac:dyDescent="0.3">
      <c r="A376">
        <v>13</v>
      </c>
      <c r="B376" t="s">
        <v>19</v>
      </c>
      <c r="C376">
        <v>10</v>
      </c>
      <c r="D376">
        <v>0</v>
      </c>
      <c r="E376" t="b">
        <v>0</v>
      </c>
      <c r="F376">
        <v>177.009994506835</v>
      </c>
      <c r="G376">
        <v>73.049995422363196</v>
      </c>
      <c r="H376">
        <v>336.65002441406199</v>
      </c>
      <c r="I376">
        <v>83.049995422363196</v>
      </c>
      <c r="J376" t="s">
        <v>1</v>
      </c>
      <c r="K376" t="s">
        <v>490</v>
      </c>
      <c r="L376">
        <f t="shared" si="15"/>
        <v>83.049995422363196</v>
      </c>
      <c r="M376">
        <f t="shared" si="16"/>
        <v>10</v>
      </c>
      <c r="N376" t="str">
        <f t="shared" si="17"/>
        <v>Body</v>
      </c>
    </row>
    <row r="377" spans="1:14" x14ac:dyDescent="0.3">
      <c r="A377">
        <v>13</v>
      </c>
      <c r="B377" t="s">
        <v>17</v>
      </c>
      <c r="C377">
        <v>10</v>
      </c>
      <c r="D377">
        <v>4616518</v>
      </c>
      <c r="E377" t="b">
        <v>1</v>
      </c>
      <c r="F377">
        <v>58.569999694824197</v>
      </c>
      <c r="G377">
        <v>87.150001525878906</v>
      </c>
      <c r="H377">
        <v>66</v>
      </c>
      <c r="I377">
        <v>97.150001525878906</v>
      </c>
      <c r="J377" t="s">
        <v>1</v>
      </c>
      <c r="K377" t="s">
        <v>490</v>
      </c>
      <c r="L377">
        <f t="shared" si="15"/>
        <v>97.150001525878906</v>
      </c>
      <c r="M377">
        <f t="shared" si="16"/>
        <v>10</v>
      </c>
      <c r="N377" t="str">
        <f t="shared" si="17"/>
        <v>Body</v>
      </c>
    </row>
    <row r="378" spans="1:14" x14ac:dyDescent="0.3">
      <c r="A378">
        <v>13</v>
      </c>
      <c r="B378" t="s">
        <v>19</v>
      </c>
      <c r="C378">
        <v>10</v>
      </c>
      <c r="D378">
        <v>0</v>
      </c>
      <c r="E378" t="b">
        <v>0</v>
      </c>
      <c r="F378">
        <v>74</v>
      </c>
      <c r="G378">
        <v>87.150001525878906</v>
      </c>
      <c r="H378">
        <v>114.879997253417</v>
      </c>
      <c r="I378">
        <v>97.150001525878906</v>
      </c>
      <c r="J378" t="s">
        <v>1</v>
      </c>
      <c r="K378" t="s">
        <v>490</v>
      </c>
      <c r="L378">
        <f t="shared" si="15"/>
        <v>97.150001525878906</v>
      </c>
      <c r="M378">
        <f t="shared" si="16"/>
        <v>10</v>
      </c>
      <c r="N378" t="str">
        <f t="shared" si="17"/>
        <v>Body</v>
      </c>
    </row>
    <row r="379" spans="1:14" x14ac:dyDescent="0.3">
      <c r="A379">
        <v>13</v>
      </c>
      <c r="B379" t="s">
        <v>17</v>
      </c>
      <c r="C379">
        <v>10</v>
      </c>
      <c r="D379">
        <v>0</v>
      </c>
      <c r="E379" t="b">
        <v>1</v>
      </c>
      <c r="F379">
        <v>114.879997253417</v>
      </c>
      <c r="G379">
        <v>87.150001525878906</v>
      </c>
      <c r="H379">
        <v>150.52999877929599</v>
      </c>
      <c r="I379">
        <v>97.150001525878906</v>
      </c>
      <c r="J379" t="s">
        <v>1</v>
      </c>
      <c r="K379" t="s">
        <v>490</v>
      </c>
      <c r="L379">
        <f t="shared" si="15"/>
        <v>97.150001525878906</v>
      </c>
      <c r="M379">
        <f t="shared" si="16"/>
        <v>10</v>
      </c>
      <c r="N379" t="str">
        <f t="shared" si="17"/>
        <v>Body</v>
      </c>
    </row>
    <row r="380" spans="1:14" x14ac:dyDescent="0.3">
      <c r="A380">
        <v>13</v>
      </c>
      <c r="B380" t="s">
        <v>19</v>
      </c>
      <c r="C380">
        <v>10</v>
      </c>
      <c r="D380">
        <v>0</v>
      </c>
      <c r="E380" t="b">
        <v>0</v>
      </c>
      <c r="F380">
        <v>150.52999877929599</v>
      </c>
      <c r="G380">
        <v>87.150001525878906</v>
      </c>
      <c r="H380">
        <v>273.83001708984301</v>
      </c>
      <c r="I380">
        <v>97.150001525878906</v>
      </c>
      <c r="J380" t="s">
        <v>1</v>
      </c>
      <c r="K380" t="s">
        <v>490</v>
      </c>
      <c r="L380">
        <f t="shared" si="15"/>
        <v>97.150001525878906</v>
      </c>
      <c r="M380">
        <f t="shared" si="16"/>
        <v>10</v>
      </c>
      <c r="N380" t="str">
        <f t="shared" si="17"/>
        <v>Body</v>
      </c>
    </row>
    <row r="381" spans="1:14" x14ac:dyDescent="0.3">
      <c r="A381">
        <v>13</v>
      </c>
      <c r="B381" t="s">
        <v>17</v>
      </c>
      <c r="C381">
        <v>10</v>
      </c>
      <c r="D381">
        <v>4616518</v>
      </c>
      <c r="E381" t="b">
        <v>1</v>
      </c>
      <c r="F381">
        <v>57.159999847412102</v>
      </c>
      <c r="G381">
        <v>101.249992370605</v>
      </c>
      <c r="H381">
        <v>66</v>
      </c>
      <c r="I381">
        <v>111.249992370605</v>
      </c>
      <c r="J381" t="s">
        <v>1</v>
      </c>
      <c r="K381" t="s">
        <v>490</v>
      </c>
      <c r="L381">
        <f t="shared" si="15"/>
        <v>111.249992370605</v>
      </c>
      <c r="M381">
        <f t="shared" si="16"/>
        <v>10</v>
      </c>
      <c r="N381" t="str">
        <f t="shared" si="17"/>
        <v>Body</v>
      </c>
    </row>
    <row r="382" spans="1:14" x14ac:dyDescent="0.3">
      <c r="A382">
        <v>13</v>
      </c>
      <c r="B382" t="s">
        <v>19</v>
      </c>
      <c r="C382">
        <v>10</v>
      </c>
      <c r="D382">
        <v>0</v>
      </c>
      <c r="E382" t="b">
        <v>0</v>
      </c>
      <c r="F382">
        <v>74</v>
      </c>
      <c r="G382">
        <v>101.249992370605</v>
      </c>
      <c r="H382">
        <v>307.60998535156199</v>
      </c>
      <c r="I382">
        <v>111.249992370605</v>
      </c>
      <c r="J382" t="s">
        <v>1</v>
      </c>
      <c r="K382" t="s">
        <v>490</v>
      </c>
      <c r="L382">
        <f t="shared" si="15"/>
        <v>111.249992370605</v>
      </c>
      <c r="M382">
        <f t="shared" si="16"/>
        <v>10</v>
      </c>
      <c r="N382" t="str">
        <f t="shared" si="17"/>
        <v>Body</v>
      </c>
    </row>
    <row r="383" spans="1:14" x14ac:dyDescent="0.3">
      <c r="A383">
        <v>13</v>
      </c>
      <c r="B383" t="s">
        <v>17</v>
      </c>
      <c r="C383">
        <v>10</v>
      </c>
      <c r="D383">
        <v>4616518</v>
      </c>
      <c r="E383" t="b">
        <v>1</v>
      </c>
      <c r="F383">
        <v>57.830001831054602</v>
      </c>
      <c r="G383">
        <v>115.34999847412099</v>
      </c>
      <c r="H383">
        <v>66</v>
      </c>
      <c r="I383">
        <v>125.34999847412099</v>
      </c>
      <c r="J383" t="s">
        <v>1</v>
      </c>
      <c r="K383" t="s">
        <v>490</v>
      </c>
      <c r="L383">
        <f t="shared" si="15"/>
        <v>125.34999847412099</v>
      </c>
      <c r="M383">
        <f t="shared" si="16"/>
        <v>10</v>
      </c>
      <c r="N383" t="str">
        <f t="shared" si="17"/>
        <v>Body</v>
      </c>
    </row>
    <row r="384" spans="1:14" x14ac:dyDescent="0.3">
      <c r="A384">
        <v>13</v>
      </c>
      <c r="B384" t="s">
        <v>19</v>
      </c>
      <c r="C384">
        <v>10</v>
      </c>
      <c r="D384">
        <v>0</v>
      </c>
      <c r="E384" t="b">
        <v>0</v>
      </c>
      <c r="F384">
        <v>74</v>
      </c>
      <c r="G384">
        <v>115.34999847412099</v>
      </c>
      <c r="H384">
        <v>97.75</v>
      </c>
      <c r="I384">
        <v>125.34999847412099</v>
      </c>
      <c r="J384" t="s">
        <v>1</v>
      </c>
      <c r="K384" t="s">
        <v>490</v>
      </c>
      <c r="L384">
        <f t="shared" si="15"/>
        <v>125.34999847412099</v>
      </c>
      <c r="M384">
        <f t="shared" si="16"/>
        <v>10</v>
      </c>
      <c r="N384" t="str">
        <f t="shared" si="17"/>
        <v>Body</v>
      </c>
    </row>
    <row r="385" spans="1:14" x14ac:dyDescent="0.3">
      <c r="A385">
        <v>13</v>
      </c>
      <c r="B385" t="s">
        <v>17</v>
      </c>
      <c r="C385">
        <v>10</v>
      </c>
      <c r="D385">
        <v>0</v>
      </c>
      <c r="E385" t="b">
        <v>1</v>
      </c>
      <c r="F385">
        <v>97.75</v>
      </c>
      <c r="G385">
        <v>115.34999847412099</v>
      </c>
      <c r="H385">
        <v>109.91000366210901</v>
      </c>
      <c r="I385">
        <v>125.34999847412099</v>
      </c>
      <c r="J385" t="s">
        <v>1</v>
      </c>
      <c r="K385" t="s">
        <v>490</v>
      </c>
      <c r="L385">
        <f t="shared" si="15"/>
        <v>125.34999847412099</v>
      </c>
      <c r="M385">
        <f t="shared" si="16"/>
        <v>10</v>
      </c>
      <c r="N385" t="str">
        <f t="shared" si="17"/>
        <v>Body</v>
      </c>
    </row>
    <row r="386" spans="1:14" x14ac:dyDescent="0.3">
      <c r="A386">
        <v>13</v>
      </c>
      <c r="B386" t="s">
        <v>19</v>
      </c>
      <c r="C386">
        <v>10</v>
      </c>
      <c r="D386">
        <v>0</v>
      </c>
      <c r="E386" t="b">
        <v>0</v>
      </c>
      <c r="F386">
        <v>109.91000366210901</v>
      </c>
      <c r="G386">
        <v>115.34999847412099</v>
      </c>
      <c r="H386">
        <v>112.350006103515</v>
      </c>
      <c r="I386">
        <v>125.34999847412099</v>
      </c>
      <c r="J386" t="s">
        <v>1</v>
      </c>
      <c r="K386" t="s">
        <v>490</v>
      </c>
      <c r="L386">
        <f t="shared" si="15"/>
        <v>125.34999847412099</v>
      </c>
      <c r="M386">
        <f t="shared" si="16"/>
        <v>10</v>
      </c>
      <c r="N386" t="str">
        <f t="shared" si="17"/>
        <v>Body</v>
      </c>
    </row>
    <row r="387" spans="1:14" x14ac:dyDescent="0.3">
      <c r="A387">
        <v>13</v>
      </c>
      <c r="B387" t="s">
        <v>17</v>
      </c>
      <c r="C387">
        <v>10</v>
      </c>
      <c r="D387">
        <v>4616518</v>
      </c>
      <c r="E387" t="b">
        <v>1</v>
      </c>
      <c r="F387">
        <v>52.860000610351499</v>
      </c>
      <c r="G387">
        <v>129.44999694824199</v>
      </c>
      <c r="H387">
        <v>66</v>
      </c>
      <c r="I387">
        <v>139.44999694824199</v>
      </c>
      <c r="J387" t="s">
        <v>1</v>
      </c>
      <c r="K387" t="s">
        <v>490</v>
      </c>
      <c r="L387">
        <f t="shared" ref="L387:L450" si="18">+I387</f>
        <v>139.44999694824199</v>
      </c>
      <c r="M387">
        <f t="shared" ref="M387:M450" si="19">+L387-G387</f>
        <v>10</v>
      </c>
      <c r="N387" t="str">
        <f t="shared" ref="N387:N450" si="20">IF(G387&gt;726,"Footer (i.e. Y0 &gt; 726)",IF(L387&lt;56.9,"Header (i.e. Y1 &lt; 56.9)","Body"))</f>
        <v>Body</v>
      </c>
    </row>
    <row r="388" spans="1:14" x14ac:dyDescent="0.3">
      <c r="A388">
        <v>13</v>
      </c>
      <c r="B388" t="s">
        <v>19</v>
      </c>
      <c r="C388">
        <v>10</v>
      </c>
      <c r="D388">
        <v>0</v>
      </c>
      <c r="E388" t="b">
        <v>0</v>
      </c>
      <c r="F388">
        <v>74</v>
      </c>
      <c r="G388">
        <v>129.44999694824199</v>
      </c>
      <c r="H388">
        <v>171.87001037597599</v>
      </c>
      <c r="I388">
        <v>139.44999694824199</v>
      </c>
      <c r="J388" t="s">
        <v>1</v>
      </c>
      <c r="K388" t="s">
        <v>490</v>
      </c>
      <c r="L388">
        <f t="shared" si="18"/>
        <v>139.44999694824199</v>
      </c>
      <c r="M388">
        <f t="shared" si="19"/>
        <v>10</v>
      </c>
      <c r="N388" t="str">
        <f t="shared" si="20"/>
        <v>Body</v>
      </c>
    </row>
    <row r="389" spans="1:14" x14ac:dyDescent="0.3">
      <c r="A389">
        <v>13</v>
      </c>
      <c r="B389" t="s">
        <v>17</v>
      </c>
      <c r="C389">
        <v>10</v>
      </c>
      <c r="D389">
        <v>0</v>
      </c>
      <c r="E389" t="b">
        <v>1</v>
      </c>
      <c r="F389">
        <v>45</v>
      </c>
      <c r="G389">
        <v>152.66000366210901</v>
      </c>
      <c r="H389">
        <v>73.299995422363196</v>
      </c>
      <c r="I389">
        <v>162.66000366210901</v>
      </c>
      <c r="J389" t="s">
        <v>1</v>
      </c>
      <c r="K389" t="s">
        <v>490</v>
      </c>
      <c r="L389">
        <f t="shared" si="18"/>
        <v>162.66000366210901</v>
      </c>
      <c r="M389">
        <f t="shared" si="19"/>
        <v>10</v>
      </c>
      <c r="N389" t="str">
        <f t="shared" si="20"/>
        <v>Body</v>
      </c>
    </row>
    <row r="390" spans="1:14" x14ac:dyDescent="0.3">
      <c r="A390">
        <v>13</v>
      </c>
      <c r="B390" t="s">
        <v>19</v>
      </c>
      <c r="C390">
        <v>10</v>
      </c>
      <c r="D390">
        <v>0</v>
      </c>
      <c r="E390" t="b">
        <v>0</v>
      </c>
      <c r="F390">
        <v>73.300003051757798</v>
      </c>
      <c r="G390">
        <v>152.66000366210901</v>
      </c>
      <c r="H390">
        <v>397.17004394531199</v>
      </c>
      <c r="I390">
        <v>162.66000366210901</v>
      </c>
      <c r="J390" t="s">
        <v>1</v>
      </c>
      <c r="K390" t="s">
        <v>490</v>
      </c>
      <c r="L390">
        <f t="shared" si="18"/>
        <v>162.66000366210901</v>
      </c>
      <c r="M390">
        <f t="shared" si="19"/>
        <v>10</v>
      </c>
      <c r="N390" t="str">
        <f t="shared" si="20"/>
        <v>Body</v>
      </c>
    </row>
    <row r="391" spans="1:14" x14ac:dyDescent="0.3">
      <c r="A391">
        <v>13</v>
      </c>
      <c r="B391" t="s">
        <v>19</v>
      </c>
      <c r="C391">
        <v>10</v>
      </c>
      <c r="D391">
        <v>0</v>
      </c>
      <c r="E391" t="b">
        <v>0</v>
      </c>
      <c r="F391">
        <v>36</v>
      </c>
      <c r="G391">
        <v>182.71000671386699</v>
      </c>
      <c r="H391">
        <v>324.080078125</v>
      </c>
      <c r="I391">
        <v>192.71000671386699</v>
      </c>
      <c r="J391" t="s">
        <v>1</v>
      </c>
      <c r="K391" t="s">
        <v>490</v>
      </c>
      <c r="L391">
        <f t="shared" si="18"/>
        <v>192.71000671386699</v>
      </c>
      <c r="M391">
        <f t="shared" si="19"/>
        <v>10</v>
      </c>
      <c r="N391" t="str">
        <f t="shared" si="20"/>
        <v>Body</v>
      </c>
    </row>
    <row r="392" spans="1:14" x14ac:dyDescent="0.3">
      <c r="A392">
        <v>13</v>
      </c>
      <c r="B392" t="s">
        <v>17</v>
      </c>
      <c r="C392">
        <v>10</v>
      </c>
      <c r="D392">
        <v>4616518</v>
      </c>
      <c r="E392" t="b">
        <v>1</v>
      </c>
      <c r="F392">
        <v>59.120002746582003</v>
      </c>
      <c r="G392">
        <v>207.81001281738199</v>
      </c>
      <c r="H392">
        <v>66</v>
      </c>
      <c r="I392">
        <v>217.81001281738199</v>
      </c>
      <c r="J392" t="s">
        <v>1</v>
      </c>
      <c r="K392" t="s">
        <v>490</v>
      </c>
      <c r="L392">
        <f t="shared" si="18"/>
        <v>217.81001281738199</v>
      </c>
      <c r="M392">
        <f t="shared" si="19"/>
        <v>10</v>
      </c>
      <c r="N392" t="str">
        <f t="shared" si="20"/>
        <v>Body</v>
      </c>
    </row>
    <row r="393" spans="1:14" x14ac:dyDescent="0.3">
      <c r="A393">
        <v>13</v>
      </c>
      <c r="B393" t="s">
        <v>19</v>
      </c>
      <c r="C393">
        <v>10</v>
      </c>
      <c r="D393">
        <v>0</v>
      </c>
      <c r="E393" t="b">
        <v>0</v>
      </c>
      <c r="F393">
        <v>74</v>
      </c>
      <c r="G393">
        <v>207.81001281738199</v>
      </c>
      <c r="H393">
        <v>97.75</v>
      </c>
      <c r="I393">
        <v>217.81001281738199</v>
      </c>
      <c r="J393" t="s">
        <v>1</v>
      </c>
      <c r="K393" t="s">
        <v>490</v>
      </c>
      <c r="L393">
        <f t="shared" si="18"/>
        <v>217.81001281738199</v>
      </c>
      <c r="M393">
        <f t="shared" si="19"/>
        <v>10</v>
      </c>
      <c r="N393" t="str">
        <f t="shared" si="20"/>
        <v>Body</v>
      </c>
    </row>
    <row r="394" spans="1:14" x14ac:dyDescent="0.3">
      <c r="A394">
        <v>13</v>
      </c>
      <c r="B394" t="s">
        <v>17</v>
      </c>
      <c r="C394">
        <v>10</v>
      </c>
      <c r="D394">
        <v>0</v>
      </c>
      <c r="E394" t="b">
        <v>1</v>
      </c>
      <c r="F394">
        <v>97.75</v>
      </c>
      <c r="G394">
        <v>207.81001281738199</v>
      </c>
      <c r="H394">
        <v>135.58999633789</v>
      </c>
      <c r="I394">
        <v>217.81001281738199</v>
      </c>
      <c r="J394" t="s">
        <v>1</v>
      </c>
      <c r="K394" t="s">
        <v>490</v>
      </c>
      <c r="L394">
        <f t="shared" si="18"/>
        <v>217.81001281738199</v>
      </c>
      <c r="M394">
        <f t="shared" si="19"/>
        <v>10</v>
      </c>
      <c r="N394" t="str">
        <f t="shared" si="20"/>
        <v>Body</v>
      </c>
    </row>
    <row r="395" spans="1:14" x14ac:dyDescent="0.3">
      <c r="A395">
        <v>13</v>
      </c>
      <c r="B395" t="s">
        <v>19</v>
      </c>
      <c r="C395">
        <v>10</v>
      </c>
      <c r="D395">
        <v>0</v>
      </c>
      <c r="E395" t="b">
        <v>0</v>
      </c>
      <c r="F395">
        <v>135.58999633789</v>
      </c>
      <c r="G395">
        <v>207.81001281738199</v>
      </c>
      <c r="H395">
        <v>255.61997985839801</v>
      </c>
      <c r="I395">
        <v>217.81001281738199</v>
      </c>
      <c r="J395" t="s">
        <v>1</v>
      </c>
      <c r="K395" t="s">
        <v>490</v>
      </c>
      <c r="L395">
        <f t="shared" si="18"/>
        <v>217.81001281738199</v>
      </c>
      <c r="M395">
        <f t="shared" si="19"/>
        <v>10</v>
      </c>
      <c r="N395" t="str">
        <f t="shared" si="20"/>
        <v>Body</v>
      </c>
    </row>
    <row r="396" spans="1:14" x14ac:dyDescent="0.3">
      <c r="A396">
        <v>13</v>
      </c>
      <c r="B396" t="s">
        <v>17</v>
      </c>
      <c r="C396">
        <v>10</v>
      </c>
      <c r="D396">
        <v>0</v>
      </c>
      <c r="E396" t="b">
        <v>1</v>
      </c>
      <c r="F396">
        <v>255.61999511718699</v>
      </c>
      <c r="G396">
        <v>207.81001281738199</v>
      </c>
      <c r="H396">
        <v>335.86004638671801</v>
      </c>
      <c r="I396">
        <v>217.81001281738199</v>
      </c>
      <c r="J396" t="s">
        <v>1</v>
      </c>
      <c r="K396" t="s">
        <v>490</v>
      </c>
      <c r="L396">
        <f t="shared" si="18"/>
        <v>217.81001281738199</v>
      </c>
      <c r="M396">
        <f t="shared" si="19"/>
        <v>10</v>
      </c>
      <c r="N396" t="str">
        <f t="shared" si="20"/>
        <v>Body</v>
      </c>
    </row>
    <row r="397" spans="1:14" x14ac:dyDescent="0.3">
      <c r="A397">
        <v>13</v>
      </c>
      <c r="B397" t="s">
        <v>19</v>
      </c>
      <c r="C397">
        <v>10</v>
      </c>
      <c r="D397">
        <v>0</v>
      </c>
      <c r="E397" t="b">
        <v>0</v>
      </c>
      <c r="F397">
        <v>335.85998535156199</v>
      </c>
      <c r="G397">
        <v>207.81001281738199</v>
      </c>
      <c r="H397">
        <v>372.94000244140602</v>
      </c>
      <c r="I397">
        <v>217.81001281738199</v>
      </c>
      <c r="J397" t="s">
        <v>1</v>
      </c>
      <c r="K397" t="s">
        <v>490</v>
      </c>
      <c r="L397">
        <f t="shared" si="18"/>
        <v>217.81001281738199</v>
      </c>
      <c r="M397">
        <f t="shared" si="19"/>
        <v>10</v>
      </c>
      <c r="N397" t="str">
        <f t="shared" si="20"/>
        <v>Body</v>
      </c>
    </row>
    <row r="398" spans="1:14" x14ac:dyDescent="0.3">
      <c r="A398">
        <v>13</v>
      </c>
      <c r="B398" t="s">
        <v>17</v>
      </c>
      <c r="C398">
        <v>10</v>
      </c>
      <c r="D398">
        <v>0</v>
      </c>
      <c r="E398" t="b">
        <v>1</v>
      </c>
      <c r="F398">
        <v>372.94000244140602</v>
      </c>
      <c r="G398">
        <v>207.81001281738199</v>
      </c>
      <c r="H398">
        <v>483.17001342773398</v>
      </c>
      <c r="I398">
        <v>217.81001281738199</v>
      </c>
      <c r="J398" t="s">
        <v>1</v>
      </c>
      <c r="K398" t="s">
        <v>490</v>
      </c>
      <c r="L398">
        <f t="shared" si="18"/>
        <v>217.81001281738199</v>
      </c>
      <c r="M398">
        <f t="shared" si="19"/>
        <v>10</v>
      </c>
      <c r="N398" t="str">
        <f t="shared" si="20"/>
        <v>Body</v>
      </c>
    </row>
    <row r="399" spans="1:14" x14ac:dyDescent="0.3">
      <c r="A399">
        <v>13</v>
      </c>
      <c r="B399" t="s">
        <v>19</v>
      </c>
      <c r="C399">
        <v>10</v>
      </c>
      <c r="D399">
        <v>0</v>
      </c>
      <c r="E399" t="b">
        <v>0</v>
      </c>
      <c r="F399">
        <v>483.17001342773398</v>
      </c>
      <c r="G399">
        <v>207.81001281738199</v>
      </c>
      <c r="H399">
        <v>485.61001586914</v>
      </c>
      <c r="I399">
        <v>217.81001281738199</v>
      </c>
      <c r="J399" t="s">
        <v>1</v>
      </c>
      <c r="K399" t="s">
        <v>490</v>
      </c>
      <c r="L399">
        <f t="shared" si="18"/>
        <v>217.81001281738199</v>
      </c>
      <c r="M399">
        <f t="shared" si="19"/>
        <v>10</v>
      </c>
      <c r="N399" t="str">
        <f t="shared" si="20"/>
        <v>Body</v>
      </c>
    </row>
    <row r="400" spans="1:14" x14ac:dyDescent="0.3">
      <c r="A400">
        <v>13</v>
      </c>
      <c r="B400" t="s">
        <v>17</v>
      </c>
      <c r="C400">
        <v>10</v>
      </c>
      <c r="D400">
        <v>4616518</v>
      </c>
      <c r="E400" t="b">
        <v>1</v>
      </c>
      <c r="F400">
        <v>57.9799995422363</v>
      </c>
      <c r="G400">
        <v>221.91000366210901</v>
      </c>
      <c r="H400">
        <v>66</v>
      </c>
      <c r="I400">
        <v>231.91000366210901</v>
      </c>
      <c r="J400" t="s">
        <v>1</v>
      </c>
      <c r="K400" t="s">
        <v>490</v>
      </c>
      <c r="L400">
        <f t="shared" si="18"/>
        <v>231.91000366210901</v>
      </c>
      <c r="M400">
        <f t="shared" si="19"/>
        <v>10</v>
      </c>
      <c r="N400" t="str">
        <f t="shared" si="20"/>
        <v>Body</v>
      </c>
    </row>
    <row r="401" spans="1:14" x14ac:dyDescent="0.3">
      <c r="A401">
        <v>13</v>
      </c>
      <c r="B401" t="s">
        <v>19</v>
      </c>
      <c r="C401">
        <v>10</v>
      </c>
      <c r="D401">
        <v>0</v>
      </c>
      <c r="E401" t="b">
        <v>0</v>
      </c>
      <c r="F401">
        <v>74</v>
      </c>
      <c r="G401">
        <v>221.91000366210901</v>
      </c>
      <c r="H401">
        <v>212.100006103515</v>
      </c>
      <c r="I401">
        <v>231.91000366210901</v>
      </c>
      <c r="J401" t="s">
        <v>1</v>
      </c>
      <c r="K401" t="s">
        <v>490</v>
      </c>
      <c r="L401">
        <f t="shared" si="18"/>
        <v>231.91000366210901</v>
      </c>
      <c r="M401">
        <f t="shared" si="19"/>
        <v>10</v>
      </c>
      <c r="N401" t="str">
        <f t="shared" si="20"/>
        <v>Body</v>
      </c>
    </row>
    <row r="402" spans="1:14" x14ac:dyDescent="0.3">
      <c r="A402">
        <v>13</v>
      </c>
      <c r="B402" t="s">
        <v>279</v>
      </c>
      <c r="C402">
        <v>14</v>
      </c>
      <c r="D402">
        <v>4616518</v>
      </c>
      <c r="E402" t="b">
        <v>0</v>
      </c>
      <c r="F402">
        <v>89.043998718261705</v>
      </c>
      <c r="G402">
        <v>241.461990356445</v>
      </c>
      <c r="H402">
        <v>94</v>
      </c>
      <c r="I402">
        <v>258.44400024414</v>
      </c>
      <c r="J402" t="s">
        <v>484</v>
      </c>
      <c r="K402" t="s">
        <v>490</v>
      </c>
      <c r="L402">
        <f t="shared" si="18"/>
        <v>258.44400024414</v>
      </c>
      <c r="M402">
        <f t="shared" si="19"/>
        <v>16.982009887695</v>
      </c>
      <c r="N402" t="str">
        <f t="shared" si="20"/>
        <v>Body</v>
      </c>
    </row>
    <row r="403" spans="1:14" x14ac:dyDescent="0.3">
      <c r="A403">
        <v>13</v>
      </c>
      <c r="B403" t="s">
        <v>17</v>
      </c>
      <c r="C403">
        <v>10</v>
      </c>
      <c r="D403">
        <v>0</v>
      </c>
      <c r="E403" t="b">
        <v>1</v>
      </c>
      <c r="F403">
        <v>102</v>
      </c>
      <c r="G403">
        <v>244.010009765625</v>
      </c>
      <c r="H403">
        <v>212.06001281738199</v>
      </c>
      <c r="I403">
        <v>254.010009765625</v>
      </c>
      <c r="J403" t="s">
        <v>1</v>
      </c>
      <c r="K403" t="s">
        <v>490</v>
      </c>
      <c r="L403">
        <f t="shared" si="18"/>
        <v>254.010009765625</v>
      </c>
      <c r="M403">
        <f t="shared" si="19"/>
        <v>10</v>
      </c>
      <c r="N403" t="str">
        <f t="shared" si="20"/>
        <v>Body</v>
      </c>
    </row>
    <row r="404" spans="1:14" x14ac:dyDescent="0.3">
      <c r="A404">
        <v>13</v>
      </c>
      <c r="B404" t="s">
        <v>19</v>
      </c>
      <c r="C404">
        <v>10</v>
      </c>
      <c r="D404">
        <v>0</v>
      </c>
      <c r="E404" t="b">
        <v>0</v>
      </c>
      <c r="F404">
        <v>212.05999755859301</v>
      </c>
      <c r="G404">
        <v>244.010009765625</v>
      </c>
      <c r="H404">
        <v>402.75009155273398</v>
      </c>
      <c r="I404">
        <v>254.010009765625</v>
      </c>
      <c r="J404" t="s">
        <v>1</v>
      </c>
      <c r="K404" t="s">
        <v>490</v>
      </c>
      <c r="L404">
        <f t="shared" si="18"/>
        <v>254.010009765625</v>
      </c>
      <c r="M404">
        <f t="shared" si="19"/>
        <v>10</v>
      </c>
      <c r="N404" t="str">
        <f t="shared" si="20"/>
        <v>Body</v>
      </c>
    </row>
    <row r="405" spans="1:14" x14ac:dyDescent="0.3">
      <c r="A405">
        <v>13</v>
      </c>
      <c r="B405" t="s">
        <v>279</v>
      </c>
      <c r="C405">
        <v>14</v>
      </c>
      <c r="D405">
        <v>4616518</v>
      </c>
      <c r="E405" t="b">
        <v>0</v>
      </c>
      <c r="F405">
        <v>89.043998718261705</v>
      </c>
      <c r="G405">
        <v>258.69403076171801</v>
      </c>
      <c r="H405">
        <v>94</v>
      </c>
      <c r="I405">
        <v>275.676025390625</v>
      </c>
      <c r="J405" t="s">
        <v>484</v>
      </c>
      <c r="K405" t="s">
        <v>490</v>
      </c>
      <c r="L405">
        <f t="shared" si="18"/>
        <v>275.676025390625</v>
      </c>
      <c r="M405">
        <f t="shared" si="19"/>
        <v>16.981994628906989</v>
      </c>
      <c r="N405" t="str">
        <f t="shared" si="20"/>
        <v>Body</v>
      </c>
    </row>
    <row r="406" spans="1:14" x14ac:dyDescent="0.3">
      <c r="A406">
        <v>13</v>
      </c>
      <c r="B406" t="s">
        <v>17</v>
      </c>
      <c r="C406">
        <v>10</v>
      </c>
      <c r="D406">
        <v>0</v>
      </c>
      <c r="E406" t="b">
        <v>1</v>
      </c>
      <c r="F406">
        <v>102</v>
      </c>
      <c r="G406">
        <v>261.24200439453102</v>
      </c>
      <c r="H406">
        <v>218.72001647949199</v>
      </c>
      <c r="I406">
        <v>271.24200439453102</v>
      </c>
      <c r="J406" t="s">
        <v>1</v>
      </c>
      <c r="K406" t="s">
        <v>490</v>
      </c>
      <c r="L406">
        <f t="shared" si="18"/>
        <v>271.24200439453102</v>
      </c>
      <c r="M406">
        <f t="shared" si="19"/>
        <v>10</v>
      </c>
      <c r="N406" t="str">
        <f t="shared" si="20"/>
        <v>Body</v>
      </c>
    </row>
    <row r="407" spans="1:14" x14ac:dyDescent="0.3">
      <c r="A407">
        <v>13</v>
      </c>
      <c r="B407" t="s">
        <v>19</v>
      </c>
      <c r="C407">
        <v>10</v>
      </c>
      <c r="D407">
        <v>0</v>
      </c>
      <c r="E407" t="b">
        <v>0</v>
      </c>
      <c r="F407">
        <v>218.72000122070301</v>
      </c>
      <c r="G407">
        <v>261.24200439453102</v>
      </c>
      <c r="H407">
        <v>424.12005615234301</v>
      </c>
      <c r="I407">
        <v>271.24200439453102</v>
      </c>
      <c r="J407" t="s">
        <v>1</v>
      </c>
      <c r="K407" t="s">
        <v>490</v>
      </c>
      <c r="L407">
        <f t="shared" si="18"/>
        <v>271.24200439453102</v>
      </c>
      <c r="M407">
        <f t="shared" si="19"/>
        <v>10</v>
      </c>
      <c r="N407" t="str">
        <f t="shared" si="20"/>
        <v>Body</v>
      </c>
    </row>
    <row r="408" spans="1:14" x14ac:dyDescent="0.3">
      <c r="A408">
        <v>13</v>
      </c>
      <c r="B408" t="s">
        <v>279</v>
      </c>
      <c r="C408">
        <v>14</v>
      </c>
      <c r="D408">
        <v>4616518</v>
      </c>
      <c r="E408" t="b">
        <v>0</v>
      </c>
      <c r="F408">
        <v>89.043998718261705</v>
      </c>
      <c r="G408">
        <v>275.926025390625</v>
      </c>
      <c r="H408">
        <v>94</v>
      </c>
      <c r="I408">
        <v>292.90802001953102</v>
      </c>
      <c r="J408" t="s">
        <v>484</v>
      </c>
      <c r="K408" t="s">
        <v>490</v>
      </c>
      <c r="L408">
        <f t="shared" si="18"/>
        <v>292.90802001953102</v>
      </c>
      <c r="M408">
        <f t="shared" si="19"/>
        <v>16.981994628906023</v>
      </c>
      <c r="N408" t="str">
        <f t="shared" si="20"/>
        <v>Body</v>
      </c>
    </row>
    <row r="409" spans="1:14" x14ac:dyDescent="0.3">
      <c r="A409">
        <v>13</v>
      </c>
      <c r="B409" t="s">
        <v>17</v>
      </c>
      <c r="C409">
        <v>10</v>
      </c>
      <c r="D409">
        <v>0</v>
      </c>
      <c r="E409" t="b">
        <v>1</v>
      </c>
      <c r="F409">
        <v>102</v>
      </c>
      <c r="G409">
        <v>278.47399902343699</v>
      </c>
      <c r="H409">
        <v>197.40002441406199</v>
      </c>
      <c r="I409">
        <v>288.47399902343699</v>
      </c>
      <c r="J409" t="s">
        <v>1</v>
      </c>
      <c r="K409" t="s">
        <v>490</v>
      </c>
      <c r="L409">
        <f t="shared" si="18"/>
        <v>288.47399902343699</v>
      </c>
      <c r="M409">
        <f t="shared" si="19"/>
        <v>10</v>
      </c>
      <c r="N409" t="str">
        <f t="shared" si="20"/>
        <v>Body</v>
      </c>
    </row>
    <row r="410" spans="1:14" x14ac:dyDescent="0.3">
      <c r="A410">
        <v>13</v>
      </c>
      <c r="B410" t="s">
        <v>19</v>
      </c>
      <c r="C410">
        <v>10</v>
      </c>
      <c r="D410">
        <v>0</v>
      </c>
      <c r="E410" t="b">
        <v>0</v>
      </c>
      <c r="F410">
        <v>197.39999389648401</v>
      </c>
      <c r="G410">
        <v>278.47399902343699</v>
      </c>
      <c r="H410">
        <v>341.86999511718699</v>
      </c>
      <c r="I410">
        <v>288.47399902343699</v>
      </c>
      <c r="J410" t="s">
        <v>1</v>
      </c>
      <c r="K410" t="s">
        <v>490</v>
      </c>
      <c r="L410">
        <f t="shared" si="18"/>
        <v>288.47399902343699</v>
      </c>
      <c r="M410">
        <f t="shared" si="19"/>
        <v>10</v>
      </c>
      <c r="N410" t="str">
        <f t="shared" si="20"/>
        <v>Body</v>
      </c>
    </row>
    <row r="411" spans="1:14" x14ac:dyDescent="0.3">
      <c r="A411">
        <v>13</v>
      </c>
      <c r="B411" t="s">
        <v>17</v>
      </c>
      <c r="C411">
        <v>10</v>
      </c>
      <c r="D411">
        <v>0</v>
      </c>
      <c r="E411" t="b">
        <v>1</v>
      </c>
      <c r="F411">
        <v>45</v>
      </c>
      <c r="G411">
        <v>304.81600952148398</v>
      </c>
      <c r="H411">
        <v>73.299995422363196</v>
      </c>
      <c r="I411">
        <v>314.81600952148398</v>
      </c>
      <c r="J411" t="s">
        <v>1</v>
      </c>
      <c r="K411" t="s">
        <v>490</v>
      </c>
      <c r="L411">
        <f t="shared" si="18"/>
        <v>314.81600952148398</v>
      </c>
      <c r="M411">
        <f t="shared" si="19"/>
        <v>10</v>
      </c>
      <c r="N411" t="str">
        <f t="shared" si="20"/>
        <v>Body</v>
      </c>
    </row>
    <row r="412" spans="1:14" x14ac:dyDescent="0.3">
      <c r="A412">
        <v>13</v>
      </c>
      <c r="B412" t="s">
        <v>19</v>
      </c>
      <c r="C412">
        <v>10</v>
      </c>
      <c r="D412">
        <v>0</v>
      </c>
      <c r="E412" t="b">
        <v>0</v>
      </c>
      <c r="F412">
        <v>73.300003051757798</v>
      </c>
      <c r="G412">
        <v>304.81600952148398</v>
      </c>
      <c r="H412">
        <v>549.77008056640602</v>
      </c>
      <c r="I412">
        <v>314.81600952148398</v>
      </c>
      <c r="J412" t="s">
        <v>1</v>
      </c>
      <c r="K412" t="s">
        <v>490</v>
      </c>
      <c r="L412">
        <f t="shared" si="18"/>
        <v>314.81600952148398</v>
      </c>
      <c r="M412">
        <f t="shared" si="19"/>
        <v>10</v>
      </c>
      <c r="N412" t="str">
        <f t="shared" si="20"/>
        <v>Body</v>
      </c>
    </row>
    <row r="413" spans="1:14" x14ac:dyDescent="0.3">
      <c r="A413">
        <v>13</v>
      </c>
      <c r="B413" t="s">
        <v>19</v>
      </c>
      <c r="C413">
        <v>10</v>
      </c>
      <c r="D413">
        <v>0</v>
      </c>
      <c r="E413" t="b">
        <v>0</v>
      </c>
      <c r="F413">
        <v>45</v>
      </c>
      <c r="G413">
        <v>316.81600952148398</v>
      </c>
      <c r="H413">
        <v>202.62997436523401</v>
      </c>
      <c r="I413">
        <v>326.81600952148398</v>
      </c>
      <c r="J413" t="s">
        <v>1</v>
      </c>
      <c r="K413" t="s">
        <v>490</v>
      </c>
      <c r="L413">
        <f t="shared" si="18"/>
        <v>326.81600952148398</v>
      </c>
      <c r="M413">
        <f t="shared" si="19"/>
        <v>10</v>
      </c>
      <c r="N413" t="str">
        <f t="shared" si="20"/>
        <v>Body</v>
      </c>
    </row>
    <row r="414" spans="1:14" x14ac:dyDescent="0.3">
      <c r="A414">
        <v>13</v>
      </c>
      <c r="B414" t="s">
        <v>19</v>
      </c>
      <c r="C414">
        <v>16</v>
      </c>
      <c r="D414">
        <v>2434341</v>
      </c>
      <c r="E414" t="b">
        <v>0</v>
      </c>
      <c r="F414">
        <v>36</v>
      </c>
      <c r="G414">
        <v>355.416015625</v>
      </c>
      <c r="H414">
        <v>371.32797241210898</v>
      </c>
      <c r="I414">
        <v>371.416015625</v>
      </c>
      <c r="J414" t="s">
        <v>482</v>
      </c>
      <c r="K414" t="s">
        <v>490</v>
      </c>
      <c r="L414">
        <f t="shared" si="18"/>
        <v>371.416015625</v>
      </c>
      <c r="M414">
        <f t="shared" si="19"/>
        <v>16</v>
      </c>
      <c r="N414" t="str">
        <f t="shared" si="20"/>
        <v>Body</v>
      </c>
    </row>
    <row r="415" spans="1:14" x14ac:dyDescent="0.3">
      <c r="A415">
        <v>13</v>
      </c>
      <c r="B415" t="s">
        <v>19</v>
      </c>
      <c r="C415">
        <v>10</v>
      </c>
      <c r="D415">
        <v>0</v>
      </c>
      <c r="E415" t="b">
        <v>0</v>
      </c>
      <c r="F415">
        <v>36</v>
      </c>
      <c r="G415">
        <v>376.06597900390602</v>
      </c>
      <c r="H415">
        <v>568.08013916015602</v>
      </c>
      <c r="I415">
        <v>386.06597900390602</v>
      </c>
      <c r="J415" t="s">
        <v>1</v>
      </c>
      <c r="K415" t="s">
        <v>490</v>
      </c>
      <c r="L415">
        <f t="shared" si="18"/>
        <v>386.06597900390602</v>
      </c>
      <c r="M415">
        <f t="shared" si="19"/>
        <v>10</v>
      </c>
      <c r="N415" t="str">
        <f t="shared" si="20"/>
        <v>Body</v>
      </c>
    </row>
    <row r="416" spans="1:14" x14ac:dyDescent="0.3">
      <c r="A416">
        <v>13</v>
      </c>
      <c r="B416" t="s">
        <v>19</v>
      </c>
      <c r="C416">
        <v>10</v>
      </c>
      <c r="D416">
        <v>0</v>
      </c>
      <c r="E416" t="b">
        <v>0</v>
      </c>
      <c r="F416">
        <v>36</v>
      </c>
      <c r="G416">
        <v>388.16598510742102</v>
      </c>
      <c r="H416">
        <v>179.669998168945</v>
      </c>
      <c r="I416">
        <v>398.16598510742102</v>
      </c>
      <c r="J416" t="s">
        <v>1</v>
      </c>
      <c r="K416" t="s">
        <v>490</v>
      </c>
      <c r="L416">
        <f t="shared" si="18"/>
        <v>398.16598510742102</v>
      </c>
      <c r="M416">
        <f t="shared" si="19"/>
        <v>10</v>
      </c>
      <c r="N416" t="str">
        <f t="shared" si="20"/>
        <v>Body</v>
      </c>
    </row>
    <row r="417" spans="1:14" x14ac:dyDescent="0.3">
      <c r="A417">
        <v>13</v>
      </c>
      <c r="B417" t="s">
        <v>17</v>
      </c>
      <c r="C417">
        <v>10</v>
      </c>
      <c r="D417">
        <v>0</v>
      </c>
      <c r="E417" t="b">
        <v>1</v>
      </c>
      <c r="F417">
        <v>45</v>
      </c>
      <c r="G417">
        <v>414.37600708007801</v>
      </c>
      <c r="H417">
        <v>73.299995422363196</v>
      </c>
      <c r="I417">
        <v>424.37600708007801</v>
      </c>
      <c r="J417" t="s">
        <v>1</v>
      </c>
      <c r="K417" t="s">
        <v>490</v>
      </c>
      <c r="L417">
        <f t="shared" si="18"/>
        <v>424.37600708007801</v>
      </c>
      <c r="M417">
        <f t="shared" si="19"/>
        <v>10</v>
      </c>
      <c r="N417" t="str">
        <f t="shared" si="20"/>
        <v>Body</v>
      </c>
    </row>
    <row r="418" spans="1:14" x14ac:dyDescent="0.3">
      <c r="A418">
        <v>13</v>
      </c>
      <c r="B418" t="s">
        <v>19</v>
      </c>
      <c r="C418">
        <v>10</v>
      </c>
      <c r="D418">
        <v>0</v>
      </c>
      <c r="E418" t="b">
        <v>0</v>
      </c>
      <c r="F418">
        <v>73.300003051757798</v>
      </c>
      <c r="G418">
        <v>414.37600708007801</v>
      </c>
      <c r="H418">
        <v>558.21002197265602</v>
      </c>
      <c r="I418">
        <v>424.37600708007801</v>
      </c>
      <c r="J418" t="s">
        <v>1</v>
      </c>
      <c r="K418" t="s">
        <v>490</v>
      </c>
      <c r="L418">
        <f t="shared" si="18"/>
        <v>424.37600708007801</v>
      </c>
      <c r="M418">
        <f t="shared" si="19"/>
        <v>10</v>
      </c>
      <c r="N418" t="str">
        <f t="shared" si="20"/>
        <v>Body</v>
      </c>
    </row>
    <row r="419" spans="1:14" x14ac:dyDescent="0.3">
      <c r="A419">
        <v>13</v>
      </c>
      <c r="B419" t="s">
        <v>19</v>
      </c>
      <c r="C419">
        <v>10</v>
      </c>
      <c r="D419">
        <v>0</v>
      </c>
      <c r="E419" t="b">
        <v>0</v>
      </c>
      <c r="F419">
        <v>45</v>
      </c>
      <c r="G419">
        <v>426.37600708007801</v>
      </c>
      <c r="H419">
        <v>561.11016845703102</v>
      </c>
      <c r="I419">
        <v>436.37600708007801</v>
      </c>
      <c r="J419" t="s">
        <v>1</v>
      </c>
      <c r="K419" t="s">
        <v>490</v>
      </c>
      <c r="L419">
        <f t="shared" si="18"/>
        <v>436.37600708007801</v>
      </c>
      <c r="M419">
        <f t="shared" si="19"/>
        <v>10</v>
      </c>
      <c r="N419" t="str">
        <f t="shared" si="20"/>
        <v>Body</v>
      </c>
    </row>
    <row r="420" spans="1:14" x14ac:dyDescent="0.3">
      <c r="A420">
        <v>13</v>
      </c>
      <c r="B420" t="s">
        <v>19</v>
      </c>
      <c r="C420">
        <v>10</v>
      </c>
      <c r="D420">
        <v>0</v>
      </c>
      <c r="E420" t="b">
        <v>0</v>
      </c>
      <c r="F420">
        <v>45</v>
      </c>
      <c r="G420">
        <v>438.3759765625</v>
      </c>
      <c r="H420">
        <v>356.21005249023398</v>
      </c>
      <c r="I420">
        <v>448.3759765625</v>
      </c>
      <c r="J420" t="s">
        <v>1</v>
      </c>
      <c r="K420" t="s">
        <v>490</v>
      </c>
      <c r="L420">
        <f t="shared" si="18"/>
        <v>448.3759765625</v>
      </c>
      <c r="M420">
        <f t="shared" si="19"/>
        <v>10</v>
      </c>
      <c r="N420" t="str">
        <f t="shared" si="20"/>
        <v>Body</v>
      </c>
    </row>
    <row r="421" spans="1:14" x14ac:dyDescent="0.3">
      <c r="A421">
        <v>13</v>
      </c>
      <c r="B421" t="s">
        <v>19</v>
      </c>
      <c r="C421">
        <v>10</v>
      </c>
      <c r="D421">
        <v>0</v>
      </c>
      <c r="E421" t="b">
        <v>0</v>
      </c>
      <c r="F421">
        <v>36</v>
      </c>
      <c r="G421">
        <v>468.42599487304602</v>
      </c>
      <c r="H421">
        <v>226.83001708984301</v>
      </c>
      <c r="I421">
        <v>478.42599487304602</v>
      </c>
      <c r="J421" t="s">
        <v>1</v>
      </c>
      <c r="K421" t="s">
        <v>490</v>
      </c>
      <c r="L421">
        <f t="shared" si="18"/>
        <v>478.42599487304602</v>
      </c>
      <c r="M421">
        <f t="shared" si="19"/>
        <v>10</v>
      </c>
      <c r="N421" t="str">
        <f t="shared" si="20"/>
        <v>Body</v>
      </c>
    </row>
    <row r="422" spans="1:14" x14ac:dyDescent="0.3">
      <c r="A422">
        <v>13</v>
      </c>
      <c r="B422" t="s">
        <v>17</v>
      </c>
      <c r="C422">
        <v>10</v>
      </c>
      <c r="D422">
        <v>4616518</v>
      </c>
      <c r="E422" t="b">
        <v>1</v>
      </c>
      <c r="F422">
        <v>59.120002746582003</v>
      </c>
      <c r="G422">
        <v>493.52600097656199</v>
      </c>
      <c r="H422">
        <v>66</v>
      </c>
      <c r="I422">
        <v>503.52600097656199</v>
      </c>
      <c r="J422" t="s">
        <v>1</v>
      </c>
      <c r="K422" t="s">
        <v>490</v>
      </c>
      <c r="L422">
        <f t="shared" si="18"/>
        <v>503.52600097656199</v>
      </c>
      <c r="M422">
        <f t="shared" si="19"/>
        <v>10</v>
      </c>
      <c r="N422" t="str">
        <f t="shared" si="20"/>
        <v>Body</v>
      </c>
    </row>
    <row r="423" spans="1:14" x14ac:dyDescent="0.3">
      <c r="A423">
        <v>13</v>
      </c>
      <c r="B423" t="s">
        <v>19</v>
      </c>
      <c r="C423">
        <v>10</v>
      </c>
      <c r="D423">
        <v>0</v>
      </c>
      <c r="E423" t="b">
        <v>0</v>
      </c>
      <c r="F423">
        <v>74</v>
      </c>
      <c r="G423">
        <v>493.52600097656199</v>
      </c>
      <c r="H423">
        <v>126.609992980957</v>
      </c>
      <c r="I423">
        <v>503.52600097656199</v>
      </c>
      <c r="J423" t="s">
        <v>1</v>
      </c>
      <c r="K423" t="s">
        <v>490</v>
      </c>
      <c r="L423">
        <f t="shared" si="18"/>
        <v>503.52600097656199</v>
      </c>
      <c r="M423">
        <f t="shared" si="19"/>
        <v>10</v>
      </c>
      <c r="N423" t="str">
        <f t="shared" si="20"/>
        <v>Body</v>
      </c>
    </row>
    <row r="424" spans="1:14" x14ac:dyDescent="0.3">
      <c r="A424">
        <v>13</v>
      </c>
      <c r="B424" t="s">
        <v>17</v>
      </c>
      <c r="C424">
        <v>10</v>
      </c>
      <c r="D424">
        <v>0</v>
      </c>
      <c r="E424" t="b">
        <v>1</v>
      </c>
      <c r="F424">
        <v>126.61000061035099</v>
      </c>
      <c r="G424">
        <v>493.52600097656199</v>
      </c>
      <c r="H424">
        <v>173.87001037597599</v>
      </c>
      <c r="I424">
        <v>503.52600097656199</v>
      </c>
      <c r="J424" t="s">
        <v>1</v>
      </c>
      <c r="K424" t="s">
        <v>490</v>
      </c>
      <c r="L424">
        <f t="shared" si="18"/>
        <v>503.52600097656199</v>
      </c>
      <c r="M424">
        <f t="shared" si="19"/>
        <v>10</v>
      </c>
      <c r="N424" t="str">
        <f t="shared" si="20"/>
        <v>Body</v>
      </c>
    </row>
    <row r="425" spans="1:14" x14ac:dyDescent="0.3">
      <c r="A425">
        <v>13</v>
      </c>
      <c r="B425" t="s">
        <v>19</v>
      </c>
      <c r="C425">
        <v>10</v>
      </c>
      <c r="D425">
        <v>0</v>
      </c>
      <c r="E425" t="b">
        <v>0</v>
      </c>
      <c r="F425">
        <v>173.86999511718699</v>
      </c>
      <c r="G425">
        <v>493.52600097656199</v>
      </c>
      <c r="H425">
        <v>232.60998535156199</v>
      </c>
      <c r="I425">
        <v>503.52600097656199</v>
      </c>
      <c r="J425" t="s">
        <v>1</v>
      </c>
      <c r="K425" t="s">
        <v>490</v>
      </c>
      <c r="L425">
        <f t="shared" si="18"/>
        <v>503.52600097656199</v>
      </c>
      <c r="M425">
        <f t="shared" si="19"/>
        <v>10</v>
      </c>
      <c r="N425" t="str">
        <f t="shared" si="20"/>
        <v>Body</v>
      </c>
    </row>
    <row r="426" spans="1:14" x14ac:dyDescent="0.3">
      <c r="A426">
        <v>13</v>
      </c>
      <c r="B426" t="s">
        <v>17</v>
      </c>
      <c r="C426">
        <v>10</v>
      </c>
      <c r="D426">
        <v>0</v>
      </c>
      <c r="E426" t="b">
        <v>1</v>
      </c>
      <c r="F426">
        <v>232.61000061035099</v>
      </c>
      <c r="G426">
        <v>493.52600097656199</v>
      </c>
      <c r="H426">
        <v>360.22006225585898</v>
      </c>
      <c r="I426">
        <v>503.52600097656199</v>
      </c>
      <c r="J426" t="s">
        <v>1</v>
      </c>
      <c r="K426" t="s">
        <v>490</v>
      </c>
      <c r="L426">
        <f t="shared" si="18"/>
        <v>503.52600097656199</v>
      </c>
      <c r="M426">
        <f t="shared" si="19"/>
        <v>10</v>
      </c>
      <c r="N426" t="str">
        <f t="shared" si="20"/>
        <v>Body</v>
      </c>
    </row>
    <row r="427" spans="1:14" x14ac:dyDescent="0.3">
      <c r="A427">
        <v>13</v>
      </c>
      <c r="B427" t="s">
        <v>19</v>
      </c>
      <c r="C427">
        <v>10</v>
      </c>
      <c r="D427">
        <v>0</v>
      </c>
      <c r="E427" t="b">
        <v>0</v>
      </c>
      <c r="F427">
        <v>360.22000122070301</v>
      </c>
      <c r="G427">
        <v>493.52600097656199</v>
      </c>
      <c r="H427">
        <v>362.66000366210898</v>
      </c>
      <c r="I427">
        <v>503.52600097656199</v>
      </c>
      <c r="J427" t="s">
        <v>1</v>
      </c>
      <c r="K427" t="s">
        <v>490</v>
      </c>
      <c r="L427">
        <f t="shared" si="18"/>
        <v>503.52600097656199</v>
      </c>
      <c r="M427">
        <f t="shared" si="19"/>
        <v>10</v>
      </c>
      <c r="N427" t="str">
        <f t="shared" si="20"/>
        <v>Body</v>
      </c>
    </row>
    <row r="428" spans="1:14" x14ac:dyDescent="0.3">
      <c r="A428">
        <v>13</v>
      </c>
      <c r="B428" t="s">
        <v>17</v>
      </c>
      <c r="C428">
        <v>10</v>
      </c>
      <c r="D428">
        <v>4616518</v>
      </c>
      <c r="E428" t="b">
        <v>1</v>
      </c>
      <c r="F428">
        <v>57.9799995422363</v>
      </c>
      <c r="G428">
        <v>507.6259765625</v>
      </c>
      <c r="H428">
        <v>66</v>
      </c>
      <c r="I428">
        <v>517.6259765625</v>
      </c>
      <c r="J428" t="s">
        <v>1</v>
      </c>
      <c r="K428" t="s">
        <v>490</v>
      </c>
      <c r="L428">
        <f t="shared" si="18"/>
        <v>517.6259765625</v>
      </c>
      <c r="M428">
        <f t="shared" si="19"/>
        <v>10</v>
      </c>
      <c r="N428" t="str">
        <f t="shared" si="20"/>
        <v>Body</v>
      </c>
    </row>
    <row r="429" spans="1:14" x14ac:dyDescent="0.3">
      <c r="A429">
        <v>13</v>
      </c>
      <c r="B429" t="s">
        <v>19</v>
      </c>
      <c r="C429">
        <v>10</v>
      </c>
      <c r="D429">
        <v>0</v>
      </c>
      <c r="E429" t="b">
        <v>0</v>
      </c>
      <c r="F429">
        <v>74</v>
      </c>
      <c r="G429">
        <v>507.6259765625</v>
      </c>
      <c r="H429">
        <v>117.259994506835</v>
      </c>
      <c r="I429">
        <v>517.6259765625</v>
      </c>
      <c r="J429" t="s">
        <v>1</v>
      </c>
      <c r="K429" t="s">
        <v>490</v>
      </c>
      <c r="L429">
        <f t="shared" si="18"/>
        <v>517.6259765625</v>
      </c>
      <c r="M429">
        <f t="shared" si="19"/>
        <v>10</v>
      </c>
      <c r="N429" t="str">
        <f t="shared" si="20"/>
        <v>Body</v>
      </c>
    </row>
    <row r="430" spans="1:14" x14ac:dyDescent="0.3">
      <c r="A430">
        <v>13</v>
      </c>
      <c r="B430" t="s">
        <v>17</v>
      </c>
      <c r="C430">
        <v>10</v>
      </c>
      <c r="D430">
        <v>0</v>
      </c>
      <c r="E430" t="b">
        <v>1</v>
      </c>
      <c r="F430">
        <v>117.26000213623</v>
      </c>
      <c r="G430">
        <v>507.6259765625</v>
      </c>
      <c r="H430">
        <v>244.870025634765</v>
      </c>
      <c r="I430">
        <v>517.6259765625</v>
      </c>
      <c r="J430" t="s">
        <v>1</v>
      </c>
      <c r="K430" t="s">
        <v>490</v>
      </c>
      <c r="L430">
        <f t="shared" si="18"/>
        <v>517.6259765625</v>
      </c>
      <c r="M430">
        <f t="shared" si="19"/>
        <v>10</v>
      </c>
      <c r="N430" t="str">
        <f t="shared" si="20"/>
        <v>Body</v>
      </c>
    </row>
    <row r="431" spans="1:14" x14ac:dyDescent="0.3">
      <c r="A431">
        <v>13</v>
      </c>
      <c r="B431" t="s">
        <v>19</v>
      </c>
      <c r="C431">
        <v>10</v>
      </c>
      <c r="D431">
        <v>0</v>
      </c>
      <c r="E431" t="b">
        <v>0</v>
      </c>
      <c r="F431">
        <v>244.86999511718699</v>
      </c>
      <c r="G431">
        <v>507.6259765625</v>
      </c>
      <c r="H431">
        <v>326.91003417968699</v>
      </c>
      <c r="I431">
        <v>517.6259765625</v>
      </c>
      <c r="J431" t="s">
        <v>1</v>
      </c>
      <c r="K431" t="s">
        <v>490</v>
      </c>
      <c r="L431">
        <f t="shared" si="18"/>
        <v>517.6259765625</v>
      </c>
      <c r="M431">
        <f t="shared" si="19"/>
        <v>10</v>
      </c>
      <c r="N431" t="str">
        <f t="shared" si="20"/>
        <v>Body</v>
      </c>
    </row>
    <row r="432" spans="1:14" x14ac:dyDescent="0.3">
      <c r="A432">
        <v>13</v>
      </c>
      <c r="B432" t="s">
        <v>17</v>
      </c>
      <c r="C432">
        <v>10</v>
      </c>
      <c r="D432">
        <v>0</v>
      </c>
      <c r="E432" t="b">
        <v>1</v>
      </c>
      <c r="F432">
        <v>326.91000366210898</v>
      </c>
      <c r="G432">
        <v>507.6259765625</v>
      </c>
      <c r="H432">
        <v>519.46008300781205</v>
      </c>
      <c r="I432">
        <v>517.6259765625</v>
      </c>
      <c r="J432" t="s">
        <v>1</v>
      </c>
      <c r="K432" t="s">
        <v>490</v>
      </c>
      <c r="L432">
        <f t="shared" si="18"/>
        <v>517.6259765625</v>
      </c>
      <c r="M432">
        <f t="shared" si="19"/>
        <v>10</v>
      </c>
      <c r="N432" t="str">
        <f t="shared" si="20"/>
        <v>Body</v>
      </c>
    </row>
    <row r="433" spans="1:14" x14ac:dyDescent="0.3">
      <c r="A433">
        <v>13</v>
      </c>
      <c r="B433" t="s">
        <v>19</v>
      </c>
      <c r="C433">
        <v>10</v>
      </c>
      <c r="D433">
        <v>0</v>
      </c>
      <c r="E433" t="b">
        <v>0</v>
      </c>
      <c r="F433">
        <v>519.4599609375</v>
      </c>
      <c r="G433">
        <v>507.6259765625</v>
      </c>
      <c r="H433">
        <v>521.89996337890602</v>
      </c>
      <c r="I433">
        <v>517.6259765625</v>
      </c>
      <c r="J433" t="s">
        <v>1</v>
      </c>
      <c r="K433" t="s">
        <v>490</v>
      </c>
      <c r="L433">
        <f t="shared" si="18"/>
        <v>517.6259765625</v>
      </c>
      <c r="M433">
        <f t="shared" si="19"/>
        <v>10</v>
      </c>
      <c r="N433" t="str">
        <f t="shared" si="20"/>
        <v>Body</v>
      </c>
    </row>
    <row r="434" spans="1:14" x14ac:dyDescent="0.3">
      <c r="A434">
        <v>13</v>
      </c>
      <c r="B434" t="s">
        <v>17</v>
      </c>
      <c r="C434">
        <v>10</v>
      </c>
      <c r="D434">
        <v>4616518</v>
      </c>
      <c r="E434" t="b">
        <v>1</v>
      </c>
      <c r="F434">
        <v>57.889999389648402</v>
      </c>
      <c r="G434">
        <v>521.72595214843705</v>
      </c>
      <c r="H434">
        <v>66</v>
      </c>
      <c r="I434">
        <v>531.72595214843705</v>
      </c>
      <c r="J434" t="s">
        <v>1</v>
      </c>
      <c r="K434" t="s">
        <v>490</v>
      </c>
      <c r="L434">
        <f t="shared" si="18"/>
        <v>531.72595214843705</v>
      </c>
      <c r="M434">
        <f t="shared" si="19"/>
        <v>10</v>
      </c>
      <c r="N434" t="str">
        <f t="shared" si="20"/>
        <v>Body</v>
      </c>
    </row>
    <row r="435" spans="1:14" x14ac:dyDescent="0.3">
      <c r="A435">
        <v>13</v>
      </c>
      <c r="B435" t="s">
        <v>19</v>
      </c>
      <c r="C435">
        <v>10</v>
      </c>
      <c r="D435">
        <v>0</v>
      </c>
      <c r="E435" t="b">
        <v>0</v>
      </c>
      <c r="F435">
        <v>74</v>
      </c>
      <c r="G435">
        <v>521.72595214843705</v>
      </c>
      <c r="H435">
        <v>130.27999877929599</v>
      </c>
      <c r="I435">
        <v>531.72595214843705</v>
      </c>
      <c r="J435" t="s">
        <v>1</v>
      </c>
      <c r="K435" t="s">
        <v>490</v>
      </c>
      <c r="L435">
        <f t="shared" si="18"/>
        <v>531.72595214843705</v>
      </c>
      <c r="M435">
        <f t="shared" si="19"/>
        <v>10</v>
      </c>
      <c r="N435" t="str">
        <f t="shared" si="20"/>
        <v>Body</v>
      </c>
    </row>
    <row r="436" spans="1:14" x14ac:dyDescent="0.3">
      <c r="A436">
        <v>13</v>
      </c>
      <c r="B436" t="s">
        <v>17</v>
      </c>
      <c r="C436">
        <v>10</v>
      </c>
      <c r="D436">
        <v>0</v>
      </c>
      <c r="E436" t="b">
        <v>1</v>
      </c>
      <c r="F436">
        <v>130.27999877929599</v>
      </c>
      <c r="G436">
        <v>521.72595214843705</v>
      </c>
      <c r="H436">
        <v>182.47000122070301</v>
      </c>
      <c r="I436">
        <v>531.72595214843705</v>
      </c>
      <c r="J436" t="s">
        <v>1</v>
      </c>
      <c r="K436" t="s">
        <v>490</v>
      </c>
      <c r="L436">
        <f t="shared" si="18"/>
        <v>531.72595214843705</v>
      </c>
      <c r="M436">
        <f t="shared" si="19"/>
        <v>10</v>
      </c>
      <c r="N436" t="str">
        <f t="shared" si="20"/>
        <v>Body</v>
      </c>
    </row>
    <row r="437" spans="1:14" x14ac:dyDescent="0.3">
      <c r="A437">
        <v>13</v>
      </c>
      <c r="B437" t="s">
        <v>19</v>
      </c>
      <c r="C437">
        <v>10</v>
      </c>
      <c r="D437">
        <v>0</v>
      </c>
      <c r="E437" t="b">
        <v>0</v>
      </c>
      <c r="F437">
        <v>182.47000122070301</v>
      </c>
      <c r="G437">
        <v>521.72595214843705</v>
      </c>
      <c r="H437">
        <v>230.68000793457</v>
      </c>
      <c r="I437">
        <v>531.72595214843705</v>
      </c>
      <c r="J437" t="s">
        <v>1</v>
      </c>
      <c r="K437" t="s">
        <v>490</v>
      </c>
      <c r="L437">
        <f t="shared" si="18"/>
        <v>531.72595214843705</v>
      </c>
      <c r="M437">
        <f t="shared" si="19"/>
        <v>10</v>
      </c>
      <c r="N437" t="str">
        <f t="shared" si="20"/>
        <v>Body</v>
      </c>
    </row>
    <row r="438" spans="1:14" x14ac:dyDescent="0.3">
      <c r="A438">
        <v>13</v>
      </c>
      <c r="B438" t="s">
        <v>17</v>
      </c>
      <c r="C438">
        <v>10</v>
      </c>
      <c r="D438">
        <v>0</v>
      </c>
      <c r="E438" t="b">
        <v>1</v>
      </c>
      <c r="F438">
        <v>230.67999267578099</v>
      </c>
      <c r="G438">
        <v>521.72595214843705</v>
      </c>
      <c r="H438">
        <v>280.39001464843699</v>
      </c>
      <c r="I438">
        <v>531.72595214843705</v>
      </c>
      <c r="J438" t="s">
        <v>1</v>
      </c>
      <c r="K438" t="s">
        <v>490</v>
      </c>
      <c r="L438">
        <f t="shared" si="18"/>
        <v>531.72595214843705</v>
      </c>
      <c r="M438">
        <f t="shared" si="19"/>
        <v>10</v>
      </c>
      <c r="N438" t="str">
        <f t="shared" si="20"/>
        <v>Body</v>
      </c>
    </row>
    <row r="439" spans="1:14" x14ac:dyDescent="0.3">
      <c r="A439">
        <v>13</v>
      </c>
      <c r="B439" t="s">
        <v>19</v>
      </c>
      <c r="C439">
        <v>10</v>
      </c>
      <c r="D439">
        <v>0</v>
      </c>
      <c r="E439" t="b">
        <v>0</v>
      </c>
      <c r="F439">
        <v>280.39001464843699</v>
      </c>
      <c r="G439">
        <v>521.72595214843705</v>
      </c>
      <c r="H439">
        <v>317.52001953125</v>
      </c>
      <c r="I439">
        <v>531.72595214843705</v>
      </c>
      <c r="J439" t="s">
        <v>1</v>
      </c>
      <c r="K439" t="s">
        <v>490</v>
      </c>
      <c r="L439">
        <f t="shared" si="18"/>
        <v>531.72595214843705</v>
      </c>
      <c r="M439">
        <f t="shared" si="19"/>
        <v>10</v>
      </c>
      <c r="N439" t="str">
        <f t="shared" si="20"/>
        <v>Body</v>
      </c>
    </row>
    <row r="440" spans="1:14" x14ac:dyDescent="0.3">
      <c r="A440">
        <v>13</v>
      </c>
      <c r="B440" t="s">
        <v>17</v>
      </c>
      <c r="C440">
        <v>10</v>
      </c>
      <c r="D440">
        <v>0</v>
      </c>
      <c r="E440" t="b">
        <v>1</v>
      </c>
      <c r="F440">
        <v>317.51998901367102</v>
      </c>
      <c r="G440">
        <v>521.72595214843705</v>
      </c>
      <c r="H440">
        <v>377.22000122070301</v>
      </c>
      <c r="I440">
        <v>531.72595214843705</v>
      </c>
      <c r="J440" t="s">
        <v>1</v>
      </c>
      <c r="K440" t="s">
        <v>490</v>
      </c>
      <c r="L440">
        <f t="shared" si="18"/>
        <v>531.72595214843705</v>
      </c>
      <c r="M440">
        <f t="shared" si="19"/>
        <v>10</v>
      </c>
      <c r="N440" t="str">
        <f t="shared" si="20"/>
        <v>Body</v>
      </c>
    </row>
    <row r="441" spans="1:14" x14ac:dyDescent="0.3">
      <c r="A441">
        <v>13</v>
      </c>
      <c r="B441" t="s">
        <v>19</v>
      </c>
      <c r="C441">
        <v>10</v>
      </c>
      <c r="D441">
        <v>0</v>
      </c>
      <c r="E441" t="b">
        <v>0</v>
      </c>
      <c r="F441">
        <v>377.22000122070301</v>
      </c>
      <c r="G441">
        <v>521.72595214843705</v>
      </c>
      <c r="H441">
        <v>385.67001342773398</v>
      </c>
      <c r="I441">
        <v>531.72595214843705</v>
      </c>
      <c r="J441" t="s">
        <v>1</v>
      </c>
      <c r="K441" t="s">
        <v>490</v>
      </c>
      <c r="L441">
        <f t="shared" si="18"/>
        <v>531.72595214843705</v>
      </c>
      <c r="M441">
        <f t="shared" si="19"/>
        <v>10</v>
      </c>
      <c r="N441" t="str">
        <f t="shared" si="20"/>
        <v>Body</v>
      </c>
    </row>
    <row r="442" spans="1:14" x14ac:dyDescent="0.3">
      <c r="A442">
        <v>13</v>
      </c>
      <c r="B442" t="s">
        <v>17</v>
      </c>
      <c r="C442">
        <v>10</v>
      </c>
      <c r="D442">
        <v>0</v>
      </c>
      <c r="E442" t="b">
        <v>1</v>
      </c>
      <c r="F442">
        <v>385.67001342773398</v>
      </c>
      <c r="G442">
        <v>521.72595214843705</v>
      </c>
      <c r="H442">
        <v>434.31005859375</v>
      </c>
      <c r="I442">
        <v>531.72595214843705</v>
      </c>
      <c r="J442" t="s">
        <v>1</v>
      </c>
      <c r="K442" t="s">
        <v>490</v>
      </c>
      <c r="L442">
        <f t="shared" si="18"/>
        <v>531.72595214843705</v>
      </c>
      <c r="M442">
        <f t="shared" si="19"/>
        <v>10</v>
      </c>
      <c r="N442" t="str">
        <f t="shared" si="20"/>
        <v>Body</v>
      </c>
    </row>
    <row r="443" spans="1:14" x14ac:dyDescent="0.3">
      <c r="A443">
        <v>13</v>
      </c>
      <c r="B443" t="s">
        <v>19</v>
      </c>
      <c r="C443">
        <v>10</v>
      </c>
      <c r="D443">
        <v>0</v>
      </c>
      <c r="E443" t="b">
        <v>0</v>
      </c>
      <c r="F443">
        <v>434.30999755859301</v>
      </c>
      <c r="G443">
        <v>521.72595214843705</v>
      </c>
      <c r="H443">
        <v>436.75</v>
      </c>
      <c r="I443">
        <v>531.72595214843705</v>
      </c>
      <c r="J443" t="s">
        <v>1</v>
      </c>
      <c r="K443" t="s">
        <v>490</v>
      </c>
      <c r="L443">
        <f t="shared" si="18"/>
        <v>531.72595214843705</v>
      </c>
      <c r="M443">
        <f t="shared" si="19"/>
        <v>10</v>
      </c>
      <c r="N443" t="str">
        <f t="shared" si="20"/>
        <v>Body</v>
      </c>
    </row>
    <row r="444" spans="1:14" x14ac:dyDescent="0.3">
      <c r="A444">
        <v>13</v>
      </c>
      <c r="B444" t="s">
        <v>17</v>
      </c>
      <c r="C444">
        <v>10</v>
      </c>
      <c r="D444">
        <v>4616518</v>
      </c>
      <c r="E444" t="b">
        <v>1</v>
      </c>
      <c r="F444">
        <v>56.889999389648402</v>
      </c>
      <c r="G444">
        <v>535.82598876953102</v>
      </c>
      <c r="H444">
        <v>66</v>
      </c>
      <c r="I444">
        <v>545.82598876953102</v>
      </c>
      <c r="J444" t="s">
        <v>1</v>
      </c>
      <c r="K444" t="s">
        <v>490</v>
      </c>
      <c r="L444">
        <f t="shared" si="18"/>
        <v>545.82598876953102</v>
      </c>
      <c r="M444">
        <f t="shared" si="19"/>
        <v>10</v>
      </c>
      <c r="N444" t="str">
        <f t="shared" si="20"/>
        <v>Body</v>
      </c>
    </row>
    <row r="445" spans="1:14" x14ac:dyDescent="0.3">
      <c r="A445">
        <v>13</v>
      </c>
      <c r="B445" t="s">
        <v>19</v>
      </c>
      <c r="C445">
        <v>10</v>
      </c>
      <c r="D445">
        <v>0</v>
      </c>
      <c r="E445" t="b">
        <v>0</v>
      </c>
      <c r="F445">
        <v>74</v>
      </c>
      <c r="G445">
        <v>535.82598876953102</v>
      </c>
      <c r="H445">
        <v>103.669998168945</v>
      </c>
      <c r="I445">
        <v>545.82598876953102</v>
      </c>
      <c r="J445" t="s">
        <v>1</v>
      </c>
      <c r="K445" t="s">
        <v>490</v>
      </c>
      <c r="L445">
        <f t="shared" si="18"/>
        <v>545.82598876953102</v>
      </c>
      <c r="M445">
        <f t="shared" si="19"/>
        <v>10</v>
      </c>
      <c r="N445" t="str">
        <f t="shared" si="20"/>
        <v>Body</v>
      </c>
    </row>
    <row r="446" spans="1:14" x14ac:dyDescent="0.3">
      <c r="A446">
        <v>13</v>
      </c>
      <c r="B446" t="s">
        <v>17</v>
      </c>
      <c r="C446">
        <v>10</v>
      </c>
      <c r="D446">
        <v>0</v>
      </c>
      <c r="E446" t="b">
        <v>1</v>
      </c>
      <c r="F446">
        <v>103.669998168945</v>
      </c>
      <c r="G446">
        <v>535.82598876953102</v>
      </c>
      <c r="H446">
        <v>128.82000732421801</v>
      </c>
      <c r="I446">
        <v>545.82598876953102</v>
      </c>
      <c r="J446" t="s">
        <v>1</v>
      </c>
      <c r="K446" t="s">
        <v>490</v>
      </c>
      <c r="L446">
        <f t="shared" si="18"/>
        <v>545.82598876953102</v>
      </c>
      <c r="M446">
        <f t="shared" si="19"/>
        <v>10</v>
      </c>
      <c r="N446" t="str">
        <f t="shared" si="20"/>
        <v>Body</v>
      </c>
    </row>
    <row r="447" spans="1:14" x14ac:dyDescent="0.3">
      <c r="A447">
        <v>13</v>
      </c>
      <c r="B447" t="s">
        <v>19</v>
      </c>
      <c r="C447">
        <v>10</v>
      </c>
      <c r="D447">
        <v>0</v>
      </c>
      <c r="E447" t="b">
        <v>0</v>
      </c>
      <c r="F447">
        <v>128.82000732421801</v>
      </c>
      <c r="G447">
        <v>535.82598876953102</v>
      </c>
      <c r="H447">
        <v>168.39999389648401</v>
      </c>
      <c r="I447">
        <v>545.82598876953102</v>
      </c>
      <c r="J447" t="s">
        <v>1</v>
      </c>
      <c r="K447" t="s">
        <v>490</v>
      </c>
      <c r="L447">
        <f t="shared" si="18"/>
        <v>545.82598876953102</v>
      </c>
      <c r="M447">
        <f t="shared" si="19"/>
        <v>10</v>
      </c>
      <c r="N447" t="str">
        <f t="shared" si="20"/>
        <v>Body</v>
      </c>
    </row>
    <row r="448" spans="1:14" x14ac:dyDescent="0.3">
      <c r="A448">
        <v>13</v>
      </c>
      <c r="B448" t="s">
        <v>17</v>
      </c>
      <c r="C448">
        <v>10</v>
      </c>
      <c r="D448">
        <v>0</v>
      </c>
      <c r="E448" t="b">
        <v>1</v>
      </c>
      <c r="F448">
        <v>168.39999389648401</v>
      </c>
      <c r="G448">
        <v>535.82598876953102</v>
      </c>
      <c r="H448">
        <v>315.11996459960898</v>
      </c>
      <c r="I448">
        <v>545.82598876953102</v>
      </c>
      <c r="J448" t="s">
        <v>1</v>
      </c>
      <c r="K448" t="s">
        <v>490</v>
      </c>
      <c r="L448">
        <f t="shared" si="18"/>
        <v>545.82598876953102</v>
      </c>
      <c r="M448">
        <f t="shared" si="19"/>
        <v>10</v>
      </c>
      <c r="N448" t="str">
        <f t="shared" si="20"/>
        <v>Body</v>
      </c>
    </row>
    <row r="449" spans="1:14" x14ac:dyDescent="0.3">
      <c r="A449">
        <v>13</v>
      </c>
      <c r="B449" t="s">
        <v>19</v>
      </c>
      <c r="C449">
        <v>10</v>
      </c>
      <c r="D449">
        <v>0</v>
      </c>
      <c r="E449" t="b">
        <v>0</v>
      </c>
      <c r="F449">
        <v>315.11999511718699</v>
      </c>
      <c r="G449">
        <v>535.82598876953102</v>
      </c>
      <c r="H449">
        <v>317.55999755859301</v>
      </c>
      <c r="I449">
        <v>545.82598876953102</v>
      </c>
      <c r="J449" t="s">
        <v>1</v>
      </c>
      <c r="K449" t="s">
        <v>490</v>
      </c>
      <c r="L449">
        <f t="shared" si="18"/>
        <v>545.82598876953102</v>
      </c>
      <c r="M449">
        <f t="shared" si="19"/>
        <v>10</v>
      </c>
      <c r="N449" t="str">
        <f t="shared" si="20"/>
        <v>Body</v>
      </c>
    </row>
    <row r="450" spans="1:14" x14ac:dyDescent="0.3">
      <c r="A450">
        <v>13</v>
      </c>
      <c r="B450" t="s">
        <v>17</v>
      </c>
      <c r="C450">
        <v>10</v>
      </c>
      <c r="D450">
        <v>4616518</v>
      </c>
      <c r="E450" t="b">
        <v>1</v>
      </c>
      <c r="F450">
        <v>57.5599975585937</v>
      </c>
      <c r="G450">
        <v>549.926025390625</v>
      </c>
      <c r="H450">
        <v>66</v>
      </c>
      <c r="I450">
        <v>559.926025390625</v>
      </c>
      <c r="J450" t="s">
        <v>1</v>
      </c>
      <c r="K450" t="s">
        <v>490</v>
      </c>
      <c r="L450">
        <f t="shared" si="18"/>
        <v>559.926025390625</v>
      </c>
      <c r="M450">
        <f t="shared" si="19"/>
        <v>10</v>
      </c>
      <c r="N450" t="str">
        <f t="shared" si="20"/>
        <v>Body</v>
      </c>
    </row>
    <row r="451" spans="1:14" x14ac:dyDescent="0.3">
      <c r="A451">
        <v>13</v>
      </c>
      <c r="B451" t="s">
        <v>19</v>
      </c>
      <c r="C451">
        <v>10</v>
      </c>
      <c r="D451">
        <v>0</v>
      </c>
      <c r="E451" t="b">
        <v>0</v>
      </c>
      <c r="F451">
        <v>74</v>
      </c>
      <c r="G451">
        <v>549.926025390625</v>
      </c>
      <c r="H451">
        <v>103.669998168945</v>
      </c>
      <c r="I451">
        <v>559.926025390625</v>
      </c>
      <c r="J451" t="s">
        <v>1</v>
      </c>
      <c r="K451" t="s">
        <v>490</v>
      </c>
      <c r="L451">
        <f t="shared" ref="L451:L514" si="21">+I451</f>
        <v>559.926025390625</v>
      </c>
      <c r="M451">
        <f t="shared" ref="M451:M514" si="22">+L451-G451</f>
        <v>10</v>
      </c>
      <c r="N451" t="str">
        <f t="shared" ref="N451:N514" si="23">IF(G451&gt;726,"Footer (i.e. Y0 &gt; 726)",IF(L451&lt;56.9,"Header (i.e. Y1 &lt; 56.9)","Body"))</f>
        <v>Body</v>
      </c>
    </row>
    <row r="452" spans="1:14" x14ac:dyDescent="0.3">
      <c r="A452">
        <v>13</v>
      </c>
      <c r="B452" t="s">
        <v>17</v>
      </c>
      <c r="C452">
        <v>10</v>
      </c>
      <c r="D452">
        <v>0</v>
      </c>
      <c r="E452" t="b">
        <v>1</v>
      </c>
      <c r="F452">
        <v>103.669998168945</v>
      </c>
      <c r="G452">
        <v>549.926025390625</v>
      </c>
      <c r="H452">
        <v>124.66000366210901</v>
      </c>
      <c r="I452">
        <v>559.926025390625</v>
      </c>
      <c r="J452" t="s">
        <v>1</v>
      </c>
      <c r="K452" t="s">
        <v>490</v>
      </c>
      <c r="L452">
        <f t="shared" si="21"/>
        <v>559.926025390625</v>
      </c>
      <c r="M452">
        <f t="shared" si="22"/>
        <v>10</v>
      </c>
      <c r="N452" t="str">
        <f t="shared" si="23"/>
        <v>Body</v>
      </c>
    </row>
    <row r="453" spans="1:14" x14ac:dyDescent="0.3">
      <c r="A453">
        <v>13</v>
      </c>
      <c r="B453" t="s">
        <v>19</v>
      </c>
      <c r="C453">
        <v>10</v>
      </c>
      <c r="D453">
        <v>0</v>
      </c>
      <c r="E453" t="b">
        <v>0</v>
      </c>
      <c r="F453">
        <v>124.66000366210901</v>
      </c>
      <c r="G453">
        <v>549.926025390625</v>
      </c>
      <c r="H453">
        <v>159.739990234375</v>
      </c>
      <c r="I453">
        <v>559.926025390625</v>
      </c>
      <c r="J453" t="s">
        <v>1</v>
      </c>
      <c r="K453" t="s">
        <v>490</v>
      </c>
      <c r="L453">
        <f t="shared" si="21"/>
        <v>559.926025390625</v>
      </c>
      <c r="M453">
        <f t="shared" si="22"/>
        <v>10</v>
      </c>
      <c r="N453" t="str">
        <f t="shared" si="23"/>
        <v>Body</v>
      </c>
    </row>
    <row r="454" spans="1:14" x14ac:dyDescent="0.3">
      <c r="A454">
        <v>13</v>
      </c>
      <c r="B454" t="s">
        <v>17</v>
      </c>
      <c r="C454">
        <v>10</v>
      </c>
      <c r="D454">
        <v>4616518</v>
      </c>
      <c r="E454" t="b">
        <v>1</v>
      </c>
      <c r="F454">
        <v>57.129997253417898</v>
      </c>
      <c r="G454">
        <v>564.02600097656205</v>
      </c>
      <c r="H454">
        <v>66</v>
      </c>
      <c r="I454">
        <v>574.02600097656205</v>
      </c>
      <c r="J454" t="s">
        <v>1</v>
      </c>
      <c r="K454" t="s">
        <v>490</v>
      </c>
      <c r="L454">
        <f t="shared" si="21"/>
        <v>574.02600097656205</v>
      </c>
      <c r="M454">
        <f t="shared" si="22"/>
        <v>10</v>
      </c>
      <c r="N454" t="str">
        <f t="shared" si="23"/>
        <v>Body</v>
      </c>
    </row>
    <row r="455" spans="1:14" x14ac:dyDescent="0.3">
      <c r="A455">
        <v>13</v>
      </c>
      <c r="B455" t="s">
        <v>19</v>
      </c>
      <c r="C455">
        <v>10</v>
      </c>
      <c r="D455">
        <v>0</v>
      </c>
      <c r="E455" t="b">
        <v>0</v>
      </c>
      <c r="F455">
        <v>74</v>
      </c>
      <c r="G455">
        <v>564.02600097656205</v>
      </c>
      <c r="H455">
        <v>229.58000183105401</v>
      </c>
      <c r="I455">
        <v>574.02600097656205</v>
      </c>
      <c r="J455" t="s">
        <v>1</v>
      </c>
      <c r="K455" t="s">
        <v>490</v>
      </c>
      <c r="L455">
        <f t="shared" si="21"/>
        <v>574.02600097656205</v>
      </c>
      <c r="M455">
        <f t="shared" si="22"/>
        <v>10</v>
      </c>
      <c r="N455" t="str">
        <f t="shared" si="23"/>
        <v>Body</v>
      </c>
    </row>
    <row r="456" spans="1:14" x14ac:dyDescent="0.3">
      <c r="A456">
        <v>13</v>
      </c>
      <c r="B456" t="s">
        <v>17</v>
      </c>
      <c r="C456">
        <v>10</v>
      </c>
      <c r="D456">
        <v>0</v>
      </c>
      <c r="E456" t="b">
        <v>1</v>
      </c>
      <c r="F456">
        <v>229.58000183105401</v>
      </c>
      <c r="G456">
        <v>564.02600097656205</v>
      </c>
      <c r="H456">
        <v>361.85006713867102</v>
      </c>
      <c r="I456">
        <v>574.02600097656205</v>
      </c>
      <c r="J456" t="s">
        <v>1</v>
      </c>
      <c r="K456" t="s">
        <v>490</v>
      </c>
      <c r="L456">
        <f t="shared" si="21"/>
        <v>574.02600097656205</v>
      </c>
      <c r="M456">
        <f t="shared" si="22"/>
        <v>10</v>
      </c>
      <c r="N456" t="str">
        <f t="shared" si="23"/>
        <v>Body</v>
      </c>
    </row>
    <row r="457" spans="1:14" x14ac:dyDescent="0.3">
      <c r="A457">
        <v>13</v>
      </c>
      <c r="B457" t="s">
        <v>19</v>
      </c>
      <c r="C457">
        <v>10</v>
      </c>
      <c r="D457">
        <v>0</v>
      </c>
      <c r="E457" t="b">
        <v>0</v>
      </c>
      <c r="F457">
        <v>361.850006103515</v>
      </c>
      <c r="G457">
        <v>564.02600097656205</v>
      </c>
      <c r="H457">
        <v>364.29000854492102</v>
      </c>
      <c r="I457">
        <v>574.02600097656205</v>
      </c>
      <c r="J457" t="s">
        <v>1</v>
      </c>
      <c r="K457" t="s">
        <v>490</v>
      </c>
      <c r="L457">
        <f t="shared" si="21"/>
        <v>574.02600097656205</v>
      </c>
      <c r="M457">
        <f t="shared" si="22"/>
        <v>10</v>
      </c>
      <c r="N457" t="str">
        <f t="shared" si="23"/>
        <v>Body</v>
      </c>
    </row>
    <row r="458" spans="1:14" x14ac:dyDescent="0.3">
      <c r="A458">
        <v>13</v>
      </c>
      <c r="B458" t="s">
        <v>17</v>
      </c>
      <c r="C458">
        <v>10</v>
      </c>
      <c r="D458">
        <v>4616518</v>
      </c>
      <c r="E458" t="b">
        <v>1</v>
      </c>
      <c r="F458">
        <v>58.569999694824197</v>
      </c>
      <c r="G458">
        <v>578.1259765625</v>
      </c>
      <c r="H458">
        <v>66</v>
      </c>
      <c r="I458">
        <v>588.1259765625</v>
      </c>
      <c r="J458" t="s">
        <v>1</v>
      </c>
      <c r="K458" t="s">
        <v>490</v>
      </c>
      <c r="L458">
        <f t="shared" si="21"/>
        <v>588.1259765625</v>
      </c>
      <c r="M458">
        <f t="shared" si="22"/>
        <v>10</v>
      </c>
      <c r="N458" t="str">
        <f t="shared" si="23"/>
        <v>Body</v>
      </c>
    </row>
    <row r="459" spans="1:14" x14ac:dyDescent="0.3">
      <c r="A459">
        <v>13</v>
      </c>
      <c r="B459" t="s">
        <v>19</v>
      </c>
      <c r="C459">
        <v>10</v>
      </c>
      <c r="D459">
        <v>0</v>
      </c>
      <c r="E459" t="b">
        <v>0</v>
      </c>
      <c r="F459">
        <v>74</v>
      </c>
      <c r="G459">
        <v>578.1259765625</v>
      </c>
      <c r="H459">
        <v>168.780014038085</v>
      </c>
      <c r="I459">
        <v>588.1259765625</v>
      </c>
      <c r="J459" t="s">
        <v>1</v>
      </c>
      <c r="K459" t="s">
        <v>490</v>
      </c>
      <c r="L459">
        <f t="shared" si="21"/>
        <v>588.1259765625</v>
      </c>
      <c r="M459">
        <f t="shared" si="22"/>
        <v>10</v>
      </c>
      <c r="N459" t="str">
        <f t="shared" si="23"/>
        <v>Body</v>
      </c>
    </row>
    <row r="460" spans="1:14" x14ac:dyDescent="0.3">
      <c r="A460">
        <v>13</v>
      </c>
      <c r="B460" t="s">
        <v>17</v>
      </c>
      <c r="C460">
        <v>10</v>
      </c>
      <c r="D460">
        <v>0</v>
      </c>
      <c r="E460" t="b">
        <v>1</v>
      </c>
      <c r="F460">
        <v>168.77999877929599</v>
      </c>
      <c r="G460">
        <v>578.1259765625</v>
      </c>
      <c r="H460">
        <v>191.86999511718699</v>
      </c>
      <c r="I460">
        <v>588.1259765625</v>
      </c>
      <c r="J460" t="s">
        <v>1</v>
      </c>
      <c r="K460" t="s">
        <v>490</v>
      </c>
      <c r="L460">
        <f t="shared" si="21"/>
        <v>588.1259765625</v>
      </c>
      <c r="M460">
        <f t="shared" si="22"/>
        <v>10</v>
      </c>
      <c r="N460" t="str">
        <f t="shared" si="23"/>
        <v>Body</v>
      </c>
    </row>
    <row r="461" spans="1:14" x14ac:dyDescent="0.3">
      <c r="A461">
        <v>13</v>
      </c>
      <c r="B461" t="s">
        <v>19</v>
      </c>
      <c r="C461">
        <v>10</v>
      </c>
      <c r="D461">
        <v>0</v>
      </c>
      <c r="E461" t="b">
        <v>0</v>
      </c>
      <c r="F461">
        <v>191.86999511718699</v>
      </c>
      <c r="G461">
        <v>578.1259765625</v>
      </c>
      <c r="H461">
        <v>369.70999145507801</v>
      </c>
      <c r="I461">
        <v>588.1259765625</v>
      </c>
      <c r="J461" t="s">
        <v>1</v>
      </c>
      <c r="K461" t="s">
        <v>490</v>
      </c>
      <c r="L461">
        <f t="shared" si="21"/>
        <v>588.1259765625</v>
      </c>
      <c r="M461">
        <f t="shared" si="22"/>
        <v>10</v>
      </c>
      <c r="N461" t="str">
        <f t="shared" si="23"/>
        <v>Body</v>
      </c>
    </row>
    <row r="462" spans="1:14" x14ac:dyDescent="0.3">
      <c r="A462">
        <v>13</v>
      </c>
      <c r="B462" t="s">
        <v>17</v>
      </c>
      <c r="C462">
        <v>10</v>
      </c>
      <c r="D462">
        <v>4616518</v>
      </c>
      <c r="E462" t="b">
        <v>1</v>
      </c>
      <c r="F462">
        <v>57.159999847412102</v>
      </c>
      <c r="G462">
        <v>592.22601318359295</v>
      </c>
      <c r="H462">
        <v>66</v>
      </c>
      <c r="I462">
        <v>602.22601318359295</v>
      </c>
      <c r="J462" t="s">
        <v>1</v>
      </c>
      <c r="K462" t="s">
        <v>490</v>
      </c>
      <c r="L462">
        <f t="shared" si="21"/>
        <v>602.22601318359295</v>
      </c>
      <c r="M462">
        <f t="shared" si="22"/>
        <v>10</v>
      </c>
      <c r="N462" t="str">
        <f t="shared" si="23"/>
        <v>Body</v>
      </c>
    </row>
    <row r="463" spans="1:14" x14ac:dyDescent="0.3">
      <c r="A463">
        <v>13</v>
      </c>
      <c r="B463" t="s">
        <v>19</v>
      </c>
      <c r="C463">
        <v>10</v>
      </c>
      <c r="D463">
        <v>0</v>
      </c>
      <c r="E463" t="b">
        <v>0</v>
      </c>
      <c r="F463">
        <v>74</v>
      </c>
      <c r="G463">
        <v>592.22601318359295</v>
      </c>
      <c r="H463">
        <v>103.669998168945</v>
      </c>
      <c r="I463">
        <v>602.22601318359295</v>
      </c>
      <c r="J463" t="s">
        <v>1</v>
      </c>
      <c r="K463" t="s">
        <v>490</v>
      </c>
      <c r="L463">
        <f t="shared" si="21"/>
        <v>602.22601318359295</v>
      </c>
      <c r="M463">
        <f t="shared" si="22"/>
        <v>10</v>
      </c>
      <c r="N463" t="str">
        <f t="shared" si="23"/>
        <v>Body</v>
      </c>
    </row>
    <row r="464" spans="1:14" x14ac:dyDescent="0.3">
      <c r="A464">
        <v>13</v>
      </c>
      <c r="B464" t="s">
        <v>17</v>
      </c>
      <c r="C464">
        <v>10</v>
      </c>
      <c r="D464">
        <v>0</v>
      </c>
      <c r="E464" t="b">
        <v>1</v>
      </c>
      <c r="F464">
        <v>103.669998168945</v>
      </c>
      <c r="G464">
        <v>592.22601318359295</v>
      </c>
      <c r="H464">
        <v>158.530014038085</v>
      </c>
      <c r="I464">
        <v>602.22601318359295</v>
      </c>
      <c r="J464" t="s">
        <v>1</v>
      </c>
      <c r="K464" t="s">
        <v>490</v>
      </c>
      <c r="L464">
        <f t="shared" si="21"/>
        <v>602.22601318359295</v>
      </c>
      <c r="M464">
        <f t="shared" si="22"/>
        <v>10</v>
      </c>
      <c r="N464" t="str">
        <f t="shared" si="23"/>
        <v>Body</v>
      </c>
    </row>
    <row r="465" spans="1:14" x14ac:dyDescent="0.3">
      <c r="A465">
        <v>13</v>
      </c>
      <c r="B465" t="s">
        <v>19</v>
      </c>
      <c r="C465">
        <v>10</v>
      </c>
      <c r="D465">
        <v>0</v>
      </c>
      <c r="E465" t="b">
        <v>0</v>
      </c>
      <c r="F465">
        <v>158.52999877929599</v>
      </c>
      <c r="G465">
        <v>592.22601318359295</v>
      </c>
      <c r="H465">
        <v>210.96998596191401</v>
      </c>
      <c r="I465">
        <v>602.22601318359295</v>
      </c>
      <c r="J465" t="s">
        <v>1</v>
      </c>
      <c r="K465" t="s">
        <v>490</v>
      </c>
      <c r="L465">
        <f t="shared" si="21"/>
        <v>602.22601318359295</v>
      </c>
      <c r="M465">
        <f t="shared" si="22"/>
        <v>10</v>
      </c>
      <c r="N465" t="str">
        <f t="shared" si="23"/>
        <v>Body</v>
      </c>
    </row>
    <row r="466" spans="1:14" x14ac:dyDescent="0.3">
      <c r="A466">
        <v>13</v>
      </c>
      <c r="B466" t="s">
        <v>17</v>
      </c>
      <c r="C466">
        <v>10</v>
      </c>
      <c r="D466">
        <v>0</v>
      </c>
      <c r="E466" t="b">
        <v>1</v>
      </c>
      <c r="F466">
        <v>210.97000122070301</v>
      </c>
      <c r="G466">
        <v>592.22601318359295</v>
      </c>
      <c r="H466">
        <v>257.86999511718699</v>
      </c>
      <c r="I466">
        <v>602.22601318359295</v>
      </c>
      <c r="J466" t="s">
        <v>1</v>
      </c>
      <c r="K466" t="s">
        <v>490</v>
      </c>
      <c r="L466">
        <f t="shared" si="21"/>
        <v>602.22601318359295</v>
      </c>
      <c r="M466">
        <f t="shared" si="22"/>
        <v>10</v>
      </c>
      <c r="N466" t="str">
        <f t="shared" si="23"/>
        <v>Body</v>
      </c>
    </row>
    <row r="467" spans="1:14" x14ac:dyDescent="0.3">
      <c r="A467">
        <v>13</v>
      </c>
      <c r="B467" t="s">
        <v>19</v>
      </c>
      <c r="C467">
        <v>10</v>
      </c>
      <c r="D467">
        <v>0</v>
      </c>
      <c r="E467" t="b">
        <v>0</v>
      </c>
      <c r="F467">
        <v>257.86999511718699</v>
      </c>
      <c r="G467">
        <v>592.22601318359295</v>
      </c>
      <c r="H467">
        <v>413.780029296875</v>
      </c>
      <c r="I467">
        <v>602.22601318359295</v>
      </c>
      <c r="J467" t="s">
        <v>1</v>
      </c>
      <c r="K467" t="s">
        <v>490</v>
      </c>
      <c r="L467">
        <f t="shared" si="21"/>
        <v>602.22601318359295</v>
      </c>
      <c r="M467">
        <f t="shared" si="22"/>
        <v>10</v>
      </c>
      <c r="N467" t="str">
        <f t="shared" si="23"/>
        <v>Body</v>
      </c>
    </row>
    <row r="468" spans="1:14" x14ac:dyDescent="0.3">
      <c r="A468">
        <v>13</v>
      </c>
      <c r="B468" t="s">
        <v>17</v>
      </c>
      <c r="C468">
        <v>10</v>
      </c>
      <c r="D468">
        <v>0</v>
      </c>
      <c r="E468" t="b">
        <v>1</v>
      </c>
      <c r="F468">
        <v>413.77999877929602</v>
      </c>
      <c r="G468">
        <v>592.22601318359295</v>
      </c>
      <c r="H468">
        <v>471.09002685546801</v>
      </c>
      <c r="I468">
        <v>602.22601318359295</v>
      </c>
      <c r="J468" t="s">
        <v>1</v>
      </c>
      <c r="K468" t="s">
        <v>490</v>
      </c>
      <c r="L468">
        <f t="shared" si="21"/>
        <v>602.22601318359295</v>
      </c>
      <c r="M468">
        <f t="shared" si="22"/>
        <v>10</v>
      </c>
      <c r="N468" t="str">
        <f t="shared" si="23"/>
        <v>Body</v>
      </c>
    </row>
    <row r="469" spans="1:14" x14ac:dyDescent="0.3">
      <c r="A469">
        <v>13</v>
      </c>
      <c r="B469" t="s">
        <v>19</v>
      </c>
      <c r="C469">
        <v>10</v>
      </c>
      <c r="D469">
        <v>0</v>
      </c>
      <c r="E469" t="b">
        <v>0</v>
      </c>
      <c r="F469">
        <v>471.08999633789</v>
      </c>
      <c r="G469">
        <v>592.22601318359295</v>
      </c>
      <c r="H469">
        <v>543.280029296875</v>
      </c>
      <c r="I469">
        <v>602.22601318359295</v>
      </c>
      <c r="J469" t="s">
        <v>1</v>
      </c>
      <c r="K469" t="s">
        <v>490</v>
      </c>
      <c r="L469">
        <f t="shared" si="21"/>
        <v>602.22601318359295</v>
      </c>
      <c r="M469">
        <f t="shared" si="22"/>
        <v>10</v>
      </c>
      <c r="N469" t="str">
        <f t="shared" si="23"/>
        <v>Body</v>
      </c>
    </row>
    <row r="470" spans="1:14" x14ac:dyDescent="0.3">
      <c r="A470">
        <v>13</v>
      </c>
      <c r="B470" t="s">
        <v>19</v>
      </c>
      <c r="C470">
        <v>10</v>
      </c>
      <c r="D470">
        <v>0</v>
      </c>
      <c r="E470" t="b">
        <v>0</v>
      </c>
      <c r="F470">
        <v>74</v>
      </c>
      <c r="G470">
        <v>604.32598876953102</v>
      </c>
      <c r="H470">
        <v>107.61000061035099</v>
      </c>
      <c r="I470">
        <v>614.32598876953102</v>
      </c>
      <c r="J470" t="s">
        <v>1</v>
      </c>
      <c r="K470" t="s">
        <v>490</v>
      </c>
      <c r="L470">
        <f t="shared" si="21"/>
        <v>614.32598876953102</v>
      </c>
      <c r="M470">
        <f t="shared" si="22"/>
        <v>10</v>
      </c>
      <c r="N470" t="str">
        <f t="shared" si="23"/>
        <v>Body</v>
      </c>
    </row>
    <row r="471" spans="1:14" x14ac:dyDescent="0.3">
      <c r="A471">
        <v>13</v>
      </c>
      <c r="B471" t="s">
        <v>17</v>
      </c>
      <c r="C471">
        <v>10</v>
      </c>
      <c r="D471">
        <v>0</v>
      </c>
      <c r="E471" t="b">
        <v>1</v>
      </c>
      <c r="F471">
        <v>107.61000061035099</v>
      </c>
      <c r="G471">
        <v>604.32598876953102</v>
      </c>
      <c r="H471">
        <v>152.06001281738199</v>
      </c>
      <c r="I471">
        <v>614.32598876953102</v>
      </c>
      <c r="J471" t="s">
        <v>1</v>
      </c>
      <c r="K471" t="s">
        <v>490</v>
      </c>
      <c r="L471">
        <f t="shared" si="21"/>
        <v>614.32598876953102</v>
      </c>
      <c r="M471">
        <f t="shared" si="22"/>
        <v>10</v>
      </c>
      <c r="N471" t="str">
        <f t="shared" si="23"/>
        <v>Body</v>
      </c>
    </row>
    <row r="472" spans="1:14" x14ac:dyDescent="0.3">
      <c r="A472">
        <v>13</v>
      </c>
      <c r="B472" t="s">
        <v>19</v>
      </c>
      <c r="C472">
        <v>10</v>
      </c>
      <c r="D472">
        <v>0</v>
      </c>
      <c r="E472" t="b">
        <v>0</v>
      </c>
      <c r="F472">
        <v>152.05999755859301</v>
      </c>
      <c r="G472">
        <v>604.32598876953102</v>
      </c>
      <c r="H472">
        <v>154.5</v>
      </c>
      <c r="I472">
        <v>614.32598876953102</v>
      </c>
      <c r="J472" t="s">
        <v>1</v>
      </c>
      <c r="K472" t="s">
        <v>490</v>
      </c>
      <c r="L472">
        <f t="shared" si="21"/>
        <v>614.32598876953102</v>
      </c>
      <c r="M472">
        <f t="shared" si="22"/>
        <v>10</v>
      </c>
      <c r="N472" t="str">
        <f t="shared" si="23"/>
        <v>Body</v>
      </c>
    </row>
    <row r="473" spans="1:14" x14ac:dyDescent="0.3">
      <c r="A473">
        <v>13</v>
      </c>
      <c r="B473" t="s">
        <v>17</v>
      </c>
      <c r="C473">
        <v>10</v>
      </c>
      <c r="D473">
        <v>4616518</v>
      </c>
      <c r="E473" t="b">
        <v>1</v>
      </c>
      <c r="F473">
        <v>57.830001831054602</v>
      </c>
      <c r="G473">
        <v>618.42596435546795</v>
      </c>
      <c r="H473">
        <v>66</v>
      </c>
      <c r="I473">
        <v>628.42596435546795</v>
      </c>
      <c r="J473" t="s">
        <v>1</v>
      </c>
      <c r="K473" t="s">
        <v>490</v>
      </c>
      <c r="L473">
        <f t="shared" si="21"/>
        <v>628.42596435546795</v>
      </c>
      <c r="M473">
        <f t="shared" si="22"/>
        <v>10</v>
      </c>
      <c r="N473" t="str">
        <f t="shared" si="23"/>
        <v>Body</v>
      </c>
    </row>
    <row r="474" spans="1:14" x14ac:dyDescent="0.3">
      <c r="A474">
        <v>13</v>
      </c>
      <c r="B474" t="s">
        <v>19</v>
      </c>
      <c r="C474">
        <v>10</v>
      </c>
      <c r="D474">
        <v>0</v>
      </c>
      <c r="E474" t="b">
        <v>0</v>
      </c>
      <c r="F474">
        <v>74</v>
      </c>
      <c r="G474">
        <v>618.42596435546795</v>
      </c>
      <c r="H474">
        <v>114.879997253417</v>
      </c>
      <c r="I474">
        <v>628.42596435546795</v>
      </c>
      <c r="J474" t="s">
        <v>1</v>
      </c>
      <c r="K474" t="s">
        <v>490</v>
      </c>
      <c r="L474">
        <f t="shared" si="21"/>
        <v>628.42596435546795</v>
      </c>
      <c r="M474">
        <f t="shared" si="22"/>
        <v>10</v>
      </c>
      <c r="N474" t="str">
        <f t="shared" si="23"/>
        <v>Body</v>
      </c>
    </row>
    <row r="475" spans="1:14" x14ac:dyDescent="0.3">
      <c r="A475">
        <v>13</v>
      </c>
      <c r="B475" t="s">
        <v>17</v>
      </c>
      <c r="C475">
        <v>10</v>
      </c>
      <c r="D475">
        <v>0</v>
      </c>
      <c r="E475" t="b">
        <v>1</v>
      </c>
      <c r="F475">
        <v>114.879997253417</v>
      </c>
      <c r="G475">
        <v>618.42596435546795</v>
      </c>
      <c r="H475">
        <v>129.52999877929599</v>
      </c>
      <c r="I475">
        <v>628.42596435546795</v>
      </c>
      <c r="J475" t="s">
        <v>1</v>
      </c>
      <c r="K475" t="s">
        <v>490</v>
      </c>
      <c r="L475">
        <f t="shared" si="21"/>
        <v>628.42596435546795</v>
      </c>
      <c r="M475">
        <f t="shared" si="22"/>
        <v>10</v>
      </c>
      <c r="N475" t="str">
        <f t="shared" si="23"/>
        <v>Body</v>
      </c>
    </row>
    <row r="476" spans="1:14" x14ac:dyDescent="0.3">
      <c r="A476">
        <v>13</v>
      </c>
      <c r="B476" t="s">
        <v>19</v>
      </c>
      <c r="C476">
        <v>10</v>
      </c>
      <c r="D476">
        <v>0</v>
      </c>
      <c r="E476" t="b">
        <v>0</v>
      </c>
      <c r="F476">
        <v>129.52999877929599</v>
      </c>
      <c r="G476">
        <v>618.42596435546795</v>
      </c>
      <c r="H476">
        <v>295.50997924804602</v>
      </c>
      <c r="I476">
        <v>628.42596435546795</v>
      </c>
      <c r="J476" t="s">
        <v>1</v>
      </c>
      <c r="K476" t="s">
        <v>490</v>
      </c>
      <c r="L476">
        <f t="shared" si="21"/>
        <v>628.42596435546795</v>
      </c>
      <c r="M476">
        <f t="shared" si="22"/>
        <v>10</v>
      </c>
      <c r="N476" t="str">
        <f t="shared" si="23"/>
        <v>Body</v>
      </c>
    </row>
    <row r="477" spans="1:14" x14ac:dyDescent="0.3">
      <c r="A477">
        <v>13</v>
      </c>
      <c r="B477" t="s">
        <v>17</v>
      </c>
      <c r="C477">
        <v>10</v>
      </c>
      <c r="D477">
        <v>4616518</v>
      </c>
      <c r="E477" t="b">
        <v>1</v>
      </c>
      <c r="F477">
        <v>52.860000610351499</v>
      </c>
      <c r="G477">
        <v>632.52600097656205</v>
      </c>
      <c r="H477">
        <v>66</v>
      </c>
      <c r="I477">
        <v>642.52600097656205</v>
      </c>
      <c r="J477" t="s">
        <v>1</v>
      </c>
      <c r="K477" t="s">
        <v>490</v>
      </c>
      <c r="L477">
        <f t="shared" si="21"/>
        <v>642.52600097656205</v>
      </c>
      <c r="M477">
        <f t="shared" si="22"/>
        <v>10</v>
      </c>
      <c r="N477" t="str">
        <f t="shared" si="23"/>
        <v>Body</v>
      </c>
    </row>
    <row r="478" spans="1:14" x14ac:dyDescent="0.3">
      <c r="A478">
        <v>13</v>
      </c>
      <c r="B478" t="s">
        <v>19</v>
      </c>
      <c r="C478">
        <v>10</v>
      </c>
      <c r="D478">
        <v>0</v>
      </c>
      <c r="E478" t="b">
        <v>0</v>
      </c>
      <c r="F478">
        <v>74</v>
      </c>
      <c r="G478">
        <v>632.52600097656205</v>
      </c>
      <c r="H478">
        <v>97.75</v>
      </c>
      <c r="I478">
        <v>642.52600097656205</v>
      </c>
      <c r="J478" t="s">
        <v>1</v>
      </c>
      <c r="K478" t="s">
        <v>490</v>
      </c>
      <c r="L478">
        <f t="shared" si="21"/>
        <v>642.52600097656205</v>
      </c>
      <c r="M478">
        <f t="shared" si="22"/>
        <v>10</v>
      </c>
      <c r="N478" t="str">
        <f t="shared" si="23"/>
        <v>Body</v>
      </c>
    </row>
    <row r="479" spans="1:14" x14ac:dyDescent="0.3">
      <c r="A479">
        <v>13</v>
      </c>
      <c r="B479" t="s">
        <v>17</v>
      </c>
      <c r="C479">
        <v>10</v>
      </c>
      <c r="D479">
        <v>0</v>
      </c>
      <c r="E479" t="b">
        <v>1</v>
      </c>
      <c r="F479">
        <v>97.75</v>
      </c>
      <c r="G479">
        <v>632.52600097656205</v>
      </c>
      <c r="H479">
        <v>123.66000366210901</v>
      </c>
      <c r="I479">
        <v>642.52600097656205</v>
      </c>
      <c r="J479" t="s">
        <v>1</v>
      </c>
      <c r="K479" t="s">
        <v>490</v>
      </c>
      <c r="L479">
        <f t="shared" si="21"/>
        <v>642.52600097656205</v>
      </c>
      <c r="M479">
        <f t="shared" si="22"/>
        <v>10</v>
      </c>
      <c r="N479" t="str">
        <f t="shared" si="23"/>
        <v>Body</v>
      </c>
    </row>
    <row r="480" spans="1:14" x14ac:dyDescent="0.3">
      <c r="A480">
        <v>13</v>
      </c>
      <c r="B480" t="s">
        <v>19</v>
      </c>
      <c r="C480">
        <v>10</v>
      </c>
      <c r="D480">
        <v>0</v>
      </c>
      <c r="E480" t="b">
        <v>0</v>
      </c>
      <c r="F480">
        <v>123.66000366210901</v>
      </c>
      <c r="G480">
        <v>632.52600097656205</v>
      </c>
      <c r="H480">
        <v>186.77999877929599</v>
      </c>
      <c r="I480">
        <v>642.52600097656205</v>
      </c>
      <c r="J480" t="s">
        <v>1</v>
      </c>
      <c r="K480" t="s">
        <v>490</v>
      </c>
      <c r="L480">
        <f t="shared" si="21"/>
        <v>642.52600097656205</v>
      </c>
      <c r="M480">
        <f t="shared" si="22"/>
        <v>10</v>
      </c>
      <c r="N480" t="str">
        <f t="shared" si="23"/>
        <v>Body</v>
      </c>
    </row>
    <row r="481" spans="1:14" x14ac:dyDescent="0.3">
      <c r="A481">
        <v>13</v>
      </c>
      <c r="B481" t="s">
        <v>17</v>
      </c>
      <c r="C481">
        <v>10</v>
      </c>
      <c r="D481">
        <v>0</v>
      </c>
      <c r="E481" t="b">
        <v>1</v>
      </c>
      <c r="F481">
        <v>186.77999877929599</v>
      </c>
      <c r="G481">
        <v>632.52600097656205</v>
      </c>
      <c r="H481">
        <v>335.94998168945301</v>
      </c>
      <c r="I481">
        <v>642.52600097656205</v>
      </c>
      <c r="J481" t="s">
        <v>1</v>
      </c>
      <c r="K481" t="s">
        <v>490</v>
      </c>
      <c r="L481">
        <f t="shared" si="21"/>
        <v>642.52600097656205</v>
      </c>
      <c r="M481">
        <f t="shared" si="22"/>
        <v>10</v>
      </c>
      <c r="N481" t="str">
        <f t="shared" si="23"/>
        <v>Body</v>
      </c>
    </row>
    <row r="482" spans="1:14" x14ac:dyDescent="0.3">
      <c r="A482">
        <v>13</v>
      </c>
      <c r="B482" t="s">
        <v>19</v>
      </c>
      <c r="C482">
        <v>10</v>
      </c>
      <c r="D482">
        <v>0</v>
      </c>
      <c r="E482" t="b">
        <v>0</v>
      </c>
      <c r="F482">
        <v>335.95001220703102</v>
      </c>
      <c r="G482">
        <v>632.52600097656205</v>
      </c>
      <c r="H482">
        <v>483.63009643554602</v>
      </c>
      <c r="I482">
        <v>642.52600097656205</v>
      </c>
      <c r="J482" t="s">
        <v>1</v>
      </c>
      <c r="K482" t="s">
        <v>490</v>
      </c>
      <c r="L482">
        <f t="shared" si="21"/>
        <v>642.52600097656205</v>
      </c>
      <c r="M482">
        <f t="shared" si="22"/>
        <v>10</v>
      </c>
      <c r="N482" t="str">
        <f t="shared" si="23"/>
        <v>Body</v>
      </c>
    </row>
    <row r="483" spans="1:14" x14ac:dyDescent="0.3">
      <c r="A483">
        <v>13</v>
      </c>
      <c r="B483" t="s">
        <v>17</v>
      </c>
      <c r="C483">
        <v>10</v>
      </c>
      <c r="D483">
        <v>0</v>
      </c>
      <c r="E483" t="b">
        <v>1</v>
      </c>
      <c r="F483">
        <v>45</v>
      </c>
      <c r="G483">
        <v>655.73596191406205</v>
      </c>
      <c r="H483">
        <v>73.299995422363196</v>
      </c>
      <c r="I483">
        <v>665.73596191406205</v>
      </c>
      <c r="J483" t="s">
        <v>1</v>
      </c>
      <c r="K483" t="s">
        <v>490</v>
      </c>
      <c r="L483">
        <f t="shared" si="21"/>
        <v>665.73596191406205</v>
      </c>
      <c r="M483">
        <f t="shared" si="22"/>
        <v>10</v>
      </c>
      <c r="N483" t="str">
        <f t="shared" si="23"/>
        <v>Body</v>
      </c>
    </row>
    <row r="484" spans="1:14" x14ac:dyDescent="0.3">
      <c r="A484">
        <v>13</v>
      </c>
      <c r="B484" t="s">
        <v>19</v>
      </c>
      <c r="C484">
        <v>10</v>
      </c>
      <c r="D484">
        <v>0</v>
      </c>
      <c r="E484" t="b">
        <v>0</v>
      </c>
      <c r="F484">
        <v>73.300003051757798</v>
      </c>
      <c r="G484">
        <v>655.73596191406205</v>
      </c>
      <c r="H484">
        <v>552.01013183593705</v>
      </c>
      <c r="I484">
        <v>665.73596191406205</v>
      </c>
      <c r="J484" t="s">
        <v>1</v>
      </c>
      <c r="K484" t="s">
        <v>490</v>
      </c>
      <c r="L484">
        <f t="shared" si="21"/>
        <v>665.73596191406205</v>
      </c>
      <c r="M484">
        <f t="shared" si="22"/>
        <v>10</v>
      </c>
      <c r="N484" t="str">
        <f t="shared" si="23"/>
        <v>Body</v>
      </c>
    </row>
    <row r="485" spans="1:14" x14ac:dyDescent="0.3">
      <c r="A485">
        <v>13</v>
      </c>
      <c r="B485" t="s">
        <v>19</v>
      </c>
      <c r="C485">
        <v>10</v>
      </c>
      <c r="D485">
        <v>0</v>
      </c>
      <c r="E485" t="b">
        <v>0</v>
      </c>
      <c r="F485">
        <v>45</v>
      </c>
      <c r="G485">
        <v>667.73596191406205</v>
      </c>
      <c r="H485">
        <v>544.69012451171795</v>
      </c>
      <c r="I485">
        <v>677.73596191406205</v>
      </c>
      <c r="J485" t="s">
        <v>1</v>
      </c>
      <c r="K485" t="s">
        <v>490</v>
      </c>
      <c r="L485">
        <f t="shared" si="21"/>
        <v>677.73596191406205</v>
      </c>
      <c r="M485">
        <f t="shared" si="22"/>
        <v>10</v>
      </c>
      <c r="N485" t="str">
        <f t="shared" si="23"/>
        <v>Body</v>
      </c>
    </row>
    <row r="486" spans="1:14" x14ac:dyDescent="0.3">
      <c r="A486">
        <v>13</v>
      </c>
      <c r="B486" t="s">
        <v>19</v>
      </c>
      <c r="C486">
        <v>10</v>
      </c>
      <c r="D486">
        <v>0</v>
      </c>
      <c r="E486" t="b">
        <v>0</v>
      </c>
      <c r="F486">
        <v>45</v>
      </c>
      <c r="G486">
        <v>679.73596191406205</v>
      </c>
      <c r="H486">
        <v>107.970001220703</v>
      </c>
      <c r="I486">
        <v>689.73596191406205</v>
      </c>
      <c r="J486" t="s">
        <v>1</v>
      </c>
      <c r="K486" t="s">
        <v>490</v>
      </c>
      <c r="L486">
        <f t="shared" si="21"/>
        <v>689.73596191406205</v>
      </c>
      <c r="M486">
        <f t="shared" si="22"/>
        <v>10</v>
      </c>
      <c r="N486" t="str">
        <f t="shared" si="23"/>
        <v>Body</v>
      </c>
    </row>
    <row r="487" spans="1:14" x14ac:dyDescent="0.3">
      <c r="A487">
        <v>13</v>
      </c>
      <c r="B487" t="s">
        <v>19</v>
      </c>
      <c r="C487">
        <v>11</v>
      </c>
      <c r="D487">
        <v>0</v>
      </c>
      <c r="E487" t="b">
        <v>0</v>
      </c>
      <c r="F487">
        <v>570.05999755859295</v>
      </c>
      <c r="G487">
        <v>726.260009765625</v>
      </c>
      <c r="H487">
        <v>576</v>
      </c>
      <c r="I487">
        <v>737.260009765625</v>
      </c>
      <c r="J487" t="s">
        <v>475</v>
      </c>
      <c r="K487" t="s">
        <v>490</v>
      </c>
      <c r="L487">
        <f t="shared" si="21"/>
        <v>737.260009765625</v>
      </c>
      <c r="M487">
        <f t="shared" si="22"/>
        <v>11</v>
      </c>
      <c r="N487" t="str">
        <f t="shared" si="23"/>
        <v>Footer (i.e. Y0 &gt; 726)</v>
      </c>
    </row>
    <row r="488" spans="1:14" x14ac:dyDescent="0.3">
      <c r="A488">
        <v>14</v>
      </c>
      <c r="B488" t="s">
        <v>19</v>
      </c>
      <c r="C488">
        <v>8</v>
      </c>
      <c r="D488">
        <v>8421504</v>
      </c>
      <c r="E488" t="b">
        <v>0</v>
      </c>
      <c r="F488">
        <v>36</v>
      </c>
      <c r="G488">
        <v>36.799999237060497</v>
      </c>
      <c r="H488">
        <v>146.287994384765</v>
      </c>
      <c r="I488">
        <v>44.799999237060497</v>
      </c>
      <c r="J488" t="s">
        <v>463</v>
      </c>
      <c r="K488" t="s">
        <v>490</v>
      </c>
      <c r="L488">
        <f t="shared" si="21"/>
        <v>44.799999237060497</v>
      </c>
      <c r="M488">
        <f t="shared" si="22"/>
        <v>8</v>
      </c>
      <c r="N488" t="str">
        <f t="shared" si="23"/>
        <v>Header (i.e. Y1 &lt; 56.9)</v>
      </c>
    </row>
    <row r="489" spans="1:14" x14ac:dyDescent="0.3">
      <c r="A489">
        <v>14</v>
      </c>
      <c r="B489" t="s">
        <v>19</v>
      </c>
      <c r="C489">
        <v>10</v>
      </c>
      <c r="D489">
        <v>8421504</v>
      </c>
      <c r="E489" t="b">
        <v>0</v>
      </c>
      <c r="F489">
        <v>36</v>
      </c>
      <c r="G489">
        <v>46.600002288818303</v>
      </c>
      <c r="H489">
        <v>222.11000061035099</v>
      </c>
      <c r="I489">
        <v>56.600002288818303</v>
      </c>
      <c r="J489" t="s">
        <v>462</v>
      </c>
      <c r="K489" t="s">
        <v>490</v>
      </c>
      <c r="L489">
        <f t="shared" si="21"/>
        <v>56.600002288818303</v>
      </c>
      <c r="M489">
        <f t="shared" si="22"/>
        <v>10</v>
      </c>
      <c r="N489" t="str">
        <f t="shared" si="23"/>
        <v>Header (i.e. Y1 &lt; 56.9)</v>
      </c>
    </row>
    <row r="490" spans="1:14" x14ac:dyDescent="0.3">
      <c r="A490">
        <v>14</v>
      </c>
      <c r="B490" t="s">
        <v>19</v>
      </c>
      <c r="C490">
        <v>8</v>
      </c>
      <c r="D490">
        <v>2565927</v>
      </c>
      <c r="E490" t="b">
        <v>0</v>
      </c>
      <c r="F490">
        <v>541.26403808593705</v>
      </c>
      <c r="G490">
        <v>36.799999237060497</v>
      </c>
      <c r="H490">
        <v>576</v>
      </c>
      <c r="I490">
        <v>44.799999237060497</v>
      </c>
      <c r="J490" t="s">
        <v>476</v>
      </c>
      <c r="K490" t="s">
        <v>490</v>
      </c>
      <c r="L490">
        <f t="shared" si="21"/>
        <v>44.799999237060497</v>
      </c>
      <c r="M490">
        <f t="shared" si="22"/>
        <v>8</v>
      </c>
      <c r="N490" t="str">
        <f t="shared" si="23"/>
        <v>Header (i.e. Y1 &lt; 56.9)</v>
      </c>
    </row>
    <row r="491" spans="1:14" x14ac:dyDescent="0.3">
      <c r="A491">
        <v>14</v>
      </c>
      <c r="B491" t="s">
        <v>19</v>
      </c>
      <c r="C491">
        <v>10</v>
      </c>
      <c r="D491">
        <v>10037031</v>
      </c>
      <c r="E491" t="b">
        <v>0</v>
      </c>
      <c r="F491">
        <v>460.02001953125</v>
      </c>
      <c r="G491">
        <v>46.600002288818303</v>
      </c>
      <c r="H491">
        <v>576.00006103515602</v>
      </c>
      <c r="I491">
        <v>56.600002288818303</v>
      </c>
      <c r="J491" t="s">
        <v>477</v>
      </c>
      <c r="K491" t="s">
        <v>490</v>
      </c>
      <c r="L491">
        <f t="shared" si="21"/>
        <v>56.600002288818303</v>
      </c>
      <c r="M491">
        <f t="shared" si="22"/>
        <v>10</v>
      </c>
      <c r="N491" t="str">
        <f t="shared" si="23"/>
        <v>Header (i.e. Y1 &lt; 56.9)</v>
      </c>
    </row>
    <row r="492" spans="1:14" x14ac:dyDescent="0.3">
      <c r="A492">
        <v>14</v>
      </c>
      <c r="B492" t="s">
        <v>19</v>
      </c>
      <c r="C492">
        <v>10</v>
      </c>
      <c r="D492">
        <v>0</v>
      </c>
      <c r="E492" t="b">
        <v>0</v>
      </c>
      <c r="F492">
        <v>36</v>
      </c>
      <c r="G492">
        <v>75.049995422363196</v>
      </c>
      <c r="H492">
        <v>545.49011230468705</v>
      </c>
      <c r="I492">
        <v>85.049995422363196</v>
      </c>
      <c r="J492" t="s">
        <v>1</v>
      </c>
      <c r="K492" t="s">
        <v>490</v>
      </c>
      <c r="L492">
        <f t="shared" si="21"/>
        <v>85.049995422363196</v>
      </c>
      <c r="M492">
        <f t="shared" si="22"/>
        <v>10</v>
      </c>
      <c r="N492" t="str">
        <f t="shared" si="23"/>
        <v>Body</v>
      </c>
    </row>
    <row r="493" spans="1:14" x14ac:dyDescent="0.3">
      <c r="A493">
        <v>14</v>
      </c>
      <c r="B493" t="s">
        <v>19</v>
      </c>
      <c r="C493">
        <v>10</v>
      </c>
      <c r="D493">
        <v>0</v>
      </c>
      <c r="E493" t="b">
        <v>0</v>
      </c>
      <c r="F493">
        <v>36</v>
      </c>
      <c r="G493">
        <v>87.150001525878906</v>
      </c>
      <c r="H493">
        <v>536.42004394531205</v>
      </c>
      <c r="I493">
        <v>97.150001525878906</v>
      </c>
      <c r="J493" t="s">
        <v>1</v>
      </c>
      <c r="K493" t="s">
        <v>490</v>
      </c>
      <c r="L493">
        <f t="shared" si="21"/>
        <v>97.150001525878906</v>
      </c>
      <c r="M493">
        <f t="shared" si="22"/>
        <v>10</v>
      </c>
      <c r="N493" t="str">
        <f t="shared" si="23"/>
        <v>Body</v>
      </c>
    </row>
    <row r="494" spans="1:14" x14ac:dyDescent="0.3">
      <c r="A494">
        <v>14</v>
      </c>
      <c r="B494" t="s">
        <v>19</v>
      </c>
      <c r="C494">
        <v>10</v>
      </c>
      <c r="D494">
        <v>0</v>
      </c>
      <c r="E494" t="b">
        <v>0</v>
      </c>
      <c r="F494">
        <v>36</v>
      </c>
      <c r="G494">
        <v>99.249992370605398</v>
      </c>
      <c r="H494">
        <v>110.83000183105401</v>
      </c>
      <c r="I494">
        <v>109.249992370605</v>
      </c>
      <c r="J494" t="s">
        <v>1</v>
      </c>
      <c r="K494" t="s">
        <v>490</v>
      </c>
      <c r="L494">
        <f t="shared" si="21"/>
        <v>109.249992370605</v>
      </c>
      <c r="M494">
        <f t="shared" si="22"/>
        <v>9.9999999999996021</v>
      </c>
      <c r="N494" t="str">
        <f t="shared" si="23"/>
        <v>Body</v>
      </c>
    </row>
    <row r="495" spans="1:14" x14ac:dyDescent="0.3">
      <c r="A495">
        <v>14</v>
      </c>
      <c r="B495" t="s">
        <v>19</v>
      </c>
      <c r="C495">
        <v>21</v>
      </c>
      <c r="D495">
        <v>4616518</v>
      </c>
      <c r="E495" t="b">
        <v>0</v>
      </c>
      <c r="F495">
        <v>36</v>
      </c>
      <c r="G495">
        <v>152.89999389648401</v>
      </c>
      <c r="H495">
        <v>444.95397949218699</v>
      </c>
      <c r="I495">
        <v>173.89999389648401</v>
      </c>
      <c r="J495" t="s">
        <v>481</v>
      </c>
      <c r="K495" t="s">
        <v>490</v>
      </c>
      <c r="L495">
        <f t="shared" si="21"/>
        <v>173.89999389648401</v>
      </c>
      <c r="M495">
        <f t="shared" si="22"/>
        <v>21</v>
      </c>
      <c r="N495" t="str">
        <f t="shared" si="23"/>
        <v>Body</v>
      </c>
    </row>
    <row r="496" spans="1:14" x14ac:dyDescent="0.3">
      <c r="A496">
        <v>14</v>
      </c>
      <c r="B496" t="s">
        <v>19</v>
      </c>
      <c r="C496">
        <v>10</v>
      </c>
      <c r="D496">
        <v>0</v>
      </c>
      <c r="E496" t="b">
        <v>0</v>
      </c>
      <c r="F496">
        <v>36</v>
      </c>
      <c r="G496">
        <v>188.05000305175699</v>
      </c>
      <c r="H496">
        <v>542.230224609375</v>
      </c>
      <c r="I496">
        <v>198.05000305175699</v>
      </c>
      <c r="J496" t="s">
        <v>1</v>
      </c>
      <c r="K496" t="s">
        <v>490</v>
      </c>
      <c r="L496">
        <f t="shared" si="21"/>
        <v>198.05000305175699</v>
      </c>
      <c r="M496">
        <f t="shared" si="22"/>
        <v>10</v>
      </c>
      <c r="N496" t="str">
        <f t="shared" si="23"/>
        <v>Body</v>
      </c>
    </row>
    <row r="497" spans="1:14" x14ac:dyDescent="0.3">
      <c r="A497">
        <v>14</v>
      </c>
      <c r="B497" t="s">
        <v>19</v>
      </c>
      <c r="C497">
        <v>10</v>
      </c>
      <c r="D497">
        <v>0</v>
      </c>
      <c r="E497" t="b">
        <v>0</v>
      </c>
      <c r="F497">
        <v>36</v>
      </c>
      <c r="G497">
        <v>200.15000915527301</v>
      </c>
      <c r="H497">
        <v>296.75003051757801</v>
      </c>
      <c r="I497">
        <v>210.15000915527301</v>
      </c>
      <c r="J497" t="s">
        <v>1</v>
      </c>
      <c r="K497" t="s">
        <v>490</v>
      </c>
      <c r="L497">
        <f t="shared" si="21"/>
        <v>210.15000915527301</v>
      </c>
      <c r="M497">
        <f t="shared" si="22"/>
        <v>10</v>
      </c>
      <c r="N497" t="str">
        <f t="shared" si="23"/>
        <v>Body</v>
      </c>
    </row>
    <row r="498" spans="1:14" x14ac:dyDescent="0.3">
      <c r="A498">
        <v>14</v>
      </c>
      <c r="B498" t="s">
        <v>19</v>
      </c>
      <c r="C498">
        <v>10</v>
      </c>
      <c r="D498">
        <v>0</v>
      </c>
      <c r="E498" t="b">
        <v>0</v>
      </c>
      <c r="F498">
        <v>36</v>
      </c>
      <c r="G498">
        <v>228.25</v>
      </c>
      <c r="H498">
        <v>557.54010009765602</v>
      </c>
      <c r="I498">
        <v>238.25</v>
      </c>
      <c r="J498" t="s">
        <v>1</v>
      </c>
      <c r="K498" t="s">
        <v>490</v>
      </c>
      <c r="L498">
        <f t="shared" si="21"/>
        <v>238.25</v>
      </c>
      <c r="M498">
        <f t="shared" si="22"/>
        <v>10</v>
      </c>
      <c r="N498" t="str">
        <f t="shared" si="23"/>
        <v>Body</v>
      </c>
    </row>
    <row r="499" spans="1:14" x14ac:dyDescent="0.3">
      <c r="A499">
        <v>14</v>
      </c>
      <c r="B499" t="s">
        <v>19</v>
      </c>
      <c r="C499">
        <v>10</v>
      </c>
      <c r="D499">
        <v>0</v>
      </c>
      <c r="E499" t="b">
        <v>0</v>
      </c>
      <c r="F499">
        <v>36</v>
      </c>
      <c r="G499">
        <v>240.350006103515</v>
      </c>
      <c r="H499">
        <v>567.460205078125</v>
      </c>
      <c r="I499">
        <v>250.350006103515</v>
      </c>
      <c r="J499" t="s">
        <v>1</v>
      </c>
      <c r="K499" t="s">
        <v>490</v>
      </c>
      <c r="L499">
        <f t="shared" si="21"/>
        <v>250.350006103515</v>
      </c>
      <c r="M499">
        <f t="shared" si="22"/>
        <v>10</v>
      </c>
      <c r="N499" t="str">
        <f t="shared" si="23"/>
        <v>Body</v>
      </c>
    </row>
    <row r="500" spans="1:14" x14ac:dyDescent="0.3">
      <c r="A500">
        <v>14</v>
      </c>
      <c r="B500" t="s">
        <v>19</v>
      </c>
      <c r="C500">
        <v>10</v>
      </c>
      <c r="D500">
        <v>0</v>
      </c>
      <c r="E500" t="b">
        <v>0</v>
      </c>
      <c r="F500">
        <v>36</v>
      </c>
      <c r="G500">
        <v>252.45002746582</v>
      </c>
      <c r="H500">
        <v>438.56005859375</v>
      </c>
      <c r="I500">
        <v>262.45001220703102</v>
      </c>
      <c r="J500" t="s">
        <v>1</v>
      </c>
      <c r="K500" t="s">
        <v>490</v>
      </c>
      <c r="L500">
        <f t="shared" si="21"/>
        <v>262.45001220703102</v>
      </c>
      <c r="M500">
        <f t="shared" si="22"/>
        <v>9.9999847412110228</v>
      </c>
      <c r="N500" t="str">
        <f t="shared" si="23"/>
        <v>Body</v>
      </c>
    </row>
    <row r="501" spans="1:14" x14ac:dyDescent="0.3">
      <c r="A501">
        <v>14</v>
      </c>
      <c r="B501" t="s">
        <v>19</v>
      </c>
      <c r="C501">
        <v>10</v>
      </c>
      <c r="D501">
        <v>0</v>
      </c>
      <c r="E501" t="b">
        <v>0</v>
      </c>
      <c r="F501">
        <v>36</v>
      </c>
      <c r="G501">
        <v>272.54998779296801</v>
      </c>
      <c r="H501">
        <v>350.45004272460898</v>
      </c>
      <c r="I501">
        <v>282.54998779296801</v>
      </c>
      <c r="J501" t="s">
        <v>1</v>
      </c>
      <c r="K501" t="s">
        <v>490</v>
      </c>
      <c r="L501">
        <f t="shared" si="21"/>
        <v>282.54998779296801</v>
      </c>
      <c r="M501">
        <f t="shared" si="22"/>
        <v>10</v>
      </c>
      <c r="N501" t="str">
        <f t="shared" si="23"/>
        <v>Body</v>
      </c>
    </row>
    <row r="502" spans="1:14" x14ac:dyDescent="0.3">
      <c r="A502">
        <v>14</v>
      </c>
      <c r="B502" t="s">
        <v>17</v>
      </c>
      <c r="C502">
        <v>8</v>
      </c>
      <c r="D502">
        <v>0</v>
      </c>
      <c r="E502" t="b">
        <v>1</v>
      </c>
      <c r="F502">
        <v>42</v>
      </c>
      <c r="G502">
        <v>310.40002441406199</v>
      </c>
      <c r="H502">
        <v>64.424003601074205</v>
      </c>
      <c r="I502">
        <v>318.40002441406199</v>
      </c>
      <c r="J502" t="s">
        <v>483</v>
      </c>
      <c r="K502" t="s">
        <v>490</v>
      </c>
      <c r="L502">
        <f t="shared" si="21"/>
        <v>318.40002441406199</v>
      </c>
      <c r="M502">
        <f t="shared" si="22"/>
        <v>8</v>
      </c>
      <c r="N502" t="str">
        <f t="shared" si="23"/>
        <v>Body</v>
      </c>
    </row>
    <row r="503" spans="1:14" x14ac:dyDescent="0.3">
      <c r="A503">
        <v>14</v>
      </c>
      <c r="B503" t="s">
        <v>17</v>
      </c>
      <c r="C503">
        <v>8</v>
      </c>
      <c r="D503">
        <v>0</v>
      </c>
      <c r="E503" t="b">
        <v>1</v>
      </c>
      <c r="F503">
        <v>204</v>
      </c>
      <c r="G503">
        <v>310.40002441406199</v>
      </c>
      <c r="H503">
        <v>248.06399536132801</v>
      </c>
      <c r="I503">
        <v>318.40002441406199</v>
      </c>
      <c r="J503" t="s">
        <v>483</v>
      </c>
      <c r="K503" t="s">
        <v>490</v>
      </c>
      <c r="L503">
        <f t="shared" si="21"/>
        <v>318.40002441406199</v>
      </c>
      <c r="M503">
        <f t="shared" si="22"/>
        <v>8</v>
      </c>
      <c r="N503" t="str">
        <f t="shared" si="23"/>
        <v>Body</v>
      </c>
    </row>
    <row r="504" spans="1:14" x14ac:dyDescent="0.3">
      <c r="A504">
        <v>14</v>
      </c>
      <c r="B504" t="s">
        <v>19</v>
      </c>
      <c r="C504">
        <v>8</v>
      </c>
      <c r="D504">
        <v>0</v>
      </c>
      <c r="E504" t="b">
        <v>0</v>
      </c>
      <c r="F504">
        <v>42</v>
      </c>
      <c r="G504">
        <v>335.00003051757801</v>
      </c>
      <c r="H504">
        <v>103.79199981689401</v>
      </c>
      <c r="I504">
        <v>343.00003051757801</v>
      </c>
      <c r="J504" t="s">
        <v>483</v>
      </c>
      <c r="K504" t="s">
        <v>490</v>
      </c>
      <c r="L504">
        <f t="shared" si="21"/>
        <v>343.00003051757801</v>
      </c>
      <c r="M504">
        <f t="shared" si="22"/>
        <v>8</v>
      </c>
      <c r="N504" t="str">
        <f t="shared" si="23"/>
        <v>Body</v>
      </c>
    </row>
    <row r="505" spans="1:14" x14ac:dyDescent="0.3">
      <c r="A505">
        <v>14</v>
      </c>
      <c r="B505" t="s">
        <v>19</v>
      </c>
      <c r="C505">
        <v>8</v>
      </c>
      <c r="D505">
        <v>4616518</v>
      </c>
      <c r="E505" t="b">
        <v>0</v>
      </c>
      <c r="F505">
        <v>212.18400573730401</v>
      </c>
      <c r="G505">
        <v>335.04000854492102</v>
      </c>
      <c r="H505">
        <v>215</v>
      </c>
      <c r="I505">
        <v>343.04000854492102</v>
      </c>
      <c r="J505" t="s">
        <v>483</v>
      </c>
      <c r="K505" t="s">
        <v>490</v>
      </c>
      <c r="L505">
        <f t="shared" si="21"/>
        <v>343.04000854492102</v>
      </c>
      <c r="M505">
        <f t="shared" si="22"/>
        <v>8</v>
      </c>
      <c r="N505" t="str">
        <f t="shared" si="23"/>
        <v>Body</v>
      </c>
    </row>
    <row r="506" spans="1:14" x14ac:dyDescent="0.3">
      <c r="A506">
        <v>14</v>
      </c>
      <c r="B506" t="s">
        <v>19</v>
      </c>
      <c r="C506">
        <v>8</v>
      </c>
      <c r="D506">
        <v>0</v>
      </c>
      <c r="E506" t="b">
        <v>0</v>
      </c>
      <c r="F506">
        <v>223</v>
      </c>
      <c r="G506">
        <v>335.04000854492102</v>
      </c>
      <c r="H506">
        <v>528.47204589843705</v>
      </c>
      <c r="I506">
        <v>343.04000854492102</v>
      </c>
      <c r="J506" t="s">
        <v>483</v>
      </c>
      <c r="K506" t="s">
        <v>490</v>
      </c>
      <c r="L506">
        <f t="shared" si="21"/>
        <v>343.04000854492102</v>
      </c>
      <c r="M506">
        <f t="shared" si="22"/>
        <v>8</v>
      </c>
      <c r="N506" t="str">
        <f t="shared" si="23"/>
        <v>Body</v>
      </c>
    </row>
    <row r="507" spans="1:14" x14ac:dyDescent="0.3">
      <c r="A507">
        <v>14</v>
      </c>
      <c r="B507" t="s">
        <v>19</v>
      </c>
      <c r="C507">
        <v>8</v>
      </c>
      <c r="D507">
        <v>4616518</v>
      </c>
      <c r="E507" t="b">
        <v>0</v>
      </c>
      <c r="F507">
        <v>212.18400573730401</v>
      </c>
      <c r="G507">
        <v>350.72003173828102</v>
      </c>
      <c r="H507">
        <v>215</v>
      </c>
      <c r="I507">
        <v>358.72003173828102</v>
      </c>
      <c r="J507" t="s">
        <v>483</v>
      </c>
      <c r="K507" t="s">
        <v>490</v>
      </c>
      <c r="L507">
        <f t="shared" si="21"/>
        <v>358.72003173828102</v>
      </c>
      <c r="M507">
        <f t="shared" si="22"/>
        <v>8</v>
      </c>
      <c r="N507" t="str">
        <f t="shared" si="23"/>
        <v>Body</v>
      </c>
    </row>
    <row r="508" spans="1:14" x14ac:dyDescent="0.3">
      <c r="A508">
        <v>14</v>
      </c>
      <c r="B508" t="s">
        <v>19</v>
      </c>
      <c r="C508">
        <v>8</v>
      </c>
      <c r="D508">
        <v>0</v>
      </c>
      <c r="E508" t="b">
        <v>0</v>
      </c>
      <c r="F508">
        <v>223</v>
      </c>
      <c r="G508">
        <v>350.72003173828102</v>
      </c>
      <c r="H508">
        <v>517.44805908203102</v>
      </c>
      <c r="I508">
        <v>358.72003173828102</v>
      </c>
      <c r="J508" t="s">
        <v>483</v>
      </c>
      <c r="K508" t="s">
        <v>490</v>
      </c>
      <c r="L508">
        <f t="shared" si="21"/>
        <v>358.72003173828102</v>
      </c>
      <c r="M508">
        <f t="shared" si="22"/>
        <v>8</v>
      </c>
      <c r="N508" t="str">
        <f t="shared" si="23"/>
        <v>Body</v>
      </c>
    </row>
    <row r="509" spans="1:14" x14ac:dyDescent="0.3">
      <c r="A509">
        <v>14</v>
      </c>
      <c r="B509" t="s">
        <v>19</v>
      </c>
      <c r="C509">
        <v>8</v>
      </c>
      <c r="D509">
        <v>0</v>
      </c>
      <c r="E509" t="b">
        <v>0</v>
      </c>
      <c r="F509">
        <v>42</v>
      </c>
      <c r="G509">
        <v>374.36001586914</v>
      </c>
      <c r="H509">
        <v>182.03201293945301</v>
      </c>
      <c r="I509">
        <v>382.36001586914</v>
      </c>
      <c r="J509" t="s">
        <v>483</v>
      </c>
      <c r="K509" t="s">
        <v>490</v>
      </c>
      <c r="L509">
        <f t="shared" si="21"/>
        <v>382.36001586914</v>
      </c>
      <c r="M509">
        <f t="shared" si="22"/>
        <v>8</v>
      </c>
      <c r="N509" t="str">
        <f t="shared" si="23"/>
        <v>Body</v>
      </c>
    </row>
    <row r="510" spans="1:14" x14ac:dyDescent="0.3">
      <c r="A510">
        <v>14</v>
      </c>
      <c r="B510" t="s">
        <v>19</v>
      </c>
      <c r="C510">
        <v>8</v>
      </c>
      <c r="D510">
        <v>4616518</v>
      </c>
      <c r="E510" t="b">
        <v>0</v>
      </c>
      <c r="F510">
        <v>212.18400573730401</v>
      </c>
      <c r="G510">
        <v>374.39999389648398</v>
      </c>
      <c r="H510">
        <v>215</v>
      </c>
      <c r="I510">
        <v>382.39999389648398</v>
      </c>
      <c r="J510" t="s">
        <v>483</v>
      </c>
      <c r="K510" t="s">
        <v>490</v>
      </c>
      <c r="L510">
        <f t="shared" si="21"/>
        <v>382.39999389648398</v>
      </c>
      <c r="M510">
        <f t="shared" si="22"/>
        <v>8</v>
      </c>
      <c r="N510" t="str">
        <f t="shared" si="23"/>
        <v>Body</v>
      </c>
    </row>
    <row r="511" spans="1:14" x14ac:dyDescent="0.3">
      <c r="A511">
        <v>14</v>
      </c>
      <c r="B511" t="s">
        <v>19</v>
      </c>
      <c r="C511">
        <v>8</v>
      </c>
      <c r="D511">
        <v>0</v>
      </c>
      <c r="E511" t="b">
        <v>0</v>
      </c>
      <c r="F511">
        <v>223</v>
      </c>
      <c r="G511">
        <v>374.39999389648398</v>
      </c>
      <c r="H511">
        <v>512.67205810546795</v>
      </c>
      <c r="I511">
        <v>382.39999389648398</v>
      </c>
      <c r="J511" t="s">
        <v>483</v>
      </c>
      <c r="K511" t="s">
        <v>490</v>
      </c>
      <c r="L511">
        <f t="shared" si="21"/>
        <v>382.39999389648398</v>
      </c>
      <c r="M511">
        <f t="shared" si="22"/>
        <v>8</v>
      </c>
      <c r="N511" t="str">
        <f t="shared" si="23"/>
        <v>Body</v>
      </c>
    </row>
    <row r="512" spans="1:14" x14ac:dyDescent="0.3">
      <c r="A512">
        <v>14</v>
      </c>
      <c r="B512" t="s">
        <v>19</v>
      </c>
      <c r="C512">
        <v>8</v>
      </c>
      <c r="D512">
        <v>4616518</v>
      </c>
      <c r="E512" t="b">
        <v>0</v>
      </c>
      <c r="F512">
        <v>212.18400573730401</v>
      </c>
      <c r="G512">
        <v>390.08001708984301</v>
      </c>
      <c r="H512">
        <v>215</v>
      </c>
      <c r="I512">
        <v>398.08001708984301</v>
      </c>
      <c r="J512" t="s">
        <v>483</v>
      </c>
      <c r="K512" t="s">
        <v>490</v>
      </c>
      <c r="L512">
        <f t="shared" si="21"/>
        <v>398.08001708984301</v>
      </c>
      <c r="M512">
        <f t="shared" si="22"/>
        <v>8</v>
      </c>
      <c r="N512" t="str">
        <f t="shared" si="23"/>
        <v>Body</v>
      </c>
    </row>
    <row r="513" spans="1:14" x14ac:dyDescent="0.3">
      <c r="A513">
        <v>14</v>
      </c>
      <c r="B513" t="s">
        <v>19</v>
      </c>
      <c r="C513">
        <v>8</v>
      </c>
      <c r="D513">
        <v>0</v>
      </c>
      <c r="E513" t="b">
        <v>0</v>
      </c>
      <c r="F513">
        <v>223</v>
      </c>
      <c r="G513">
        <v>390.08001708984301</v>
      </c>
      <c r="H513">
        <v>427.95199584960898</v>
      </c>
      <c r="I513">
        <v>398.08001708984301</v>
      </c>
      <c r="J513" t="s">
        <v>483</v>
      </c>
      <c r="K513" t="s">
        <v>490</v>
      </c>
      <c r="L513">
        <f t="shared" si="21"/>
        <v>398.08001708984301</v>
      </c>
      <c r="M513">
        <f t="shared" si="22"/>
        <v>8</v>
      </c>
      <c r="N513" t="str">
        <f t="shared" si="23"/>
        <v>Body</v>
      </c>
    </row>
    <row r="514" spans="1:14" x14ac:dyDescent="0.3">
      <c r="A514">
        <v>14</v>
      </c>
      <c r="B514" t="s">
        <v>19</v>
      </c>
      <c r="C514">
        <v>8</v>
      </c>
      <c r="D514">
        <v>4616518</v>
      </c>
      <c r="E514" t="b">
        <v>0</v>
      </c>
      <c r="F514">
        <v>212.18400573730401</v>
      </c>
      <c r="G514">
        <v>405.760009765625</v>
      </c>
      <c r="H514">
        <v>215</v>
      </c>
      <c r="I514">
        <v>413.760009765625</v>
      </c>
      <c r="J514" t="s">
        <v>483</v>
      </c>
      <c r="K514" t="s">
        <v>490</v>
      </c>
      <c r="L514">
        <f t="shared" si="21"/>
        <v>413.760009765625</v>
      </c>
      <c r="M514">
        <f t="shared" si="22"/>
        <v>8</v>
      </c>
      <c r="N514" t="str">
        <f t="shared" si="23"/>
        <v>Body</v>
      </c>
    </row>
    <row r="515" spans="1:14" x14ac:dyDescent="0.3">
      <c r="A515">
        <v>14</v>
      </c>
      <c r="B515" t="s">
        <v>19</v>
      </c>
      <c r="C515">
        <v>8</v>
      </c>
      <c r="D515">
        <v>0</v>
      </c>
      <c r="E515" t="b">
        <v>0</v>
      </c>
      <c r="F515">
        <v>223</v>
      </c>
      <c r="G515">
        <v>405.760009765625</v>
      </c>
      <c r="H515">
        <v>323.06399536132801</v>
      </c>
      <c r="I515">
        <v>413.760009765625</v>
      </c>
      <c r="J515" t="s">
        <v>483</v>
      </c>
      <c r="K515" t="s">
        <v>490</v>
      </c>
      <c r="L515">
        <f t="shared" ref="L515:L578" si="24">+I515</f>
        <v>413.760009765625</v>
      </c>
      <c r="M515">
        <f t="shared" ref="M515:M578" si="25">+L515-G515</f>
        <v>8</v>
      </c>
      <c r="N515" t="str">
        <f t="shared" ref="N515:N578" si="26">IF(G515&gt;726,"Footer (i.e. Y0 &gt; 726)",IF(L515&lt;56.9,"Header (i.e. Y1 &lt; 56.9)","Body"))</f>
        <v>Body</v>
      </c>
    </row>
    <row r="516" spans="1:14" x14ac:dyDescent="0.3">
      <c r="A516">
        <v>14</v>
      </c>
      <c r="B516" t="s">
        <v>279</v>
      </c>
      <c r="C516">
        <v>14</v>
      </c>
      <c r="D516">
        <v>4616518</v>
      </c>
      <c r="E516" t="b">
        <v>0</v>
      </c>
      <c r="F516">
        <v>210.04400634765599</v>
      </c>
      <c r="G516">
        <v>422.891998291015</v>
      </c>
      <c r="H516">
        <v>215</v>
      </c>
      <c r="I516">
        <v>439.87399291992102</v>
      </c>
      <c r="J516" t="s">
        <v>484</v>
      </c>
      <c r="K516" t="s">
        <v>490</v>
      </c>
      <c r="L516">
        <f t="shared" si="24"/>
        <v>439.87399291992102</v>
      </c>
      <c r="M516">
        <f t="shared" si="25"/>
        <v>16.981994628906023</v>
      </c>
      <c r="N516" t="str">
        <f t="shared" si="26"/>
        <v>Body</v>
      </c>
    </row>
    <row r="517" spans="1:14" x14ac:dyDescent="0.3">
      <c r="A517">
        <v>14</v>
      </c>
      <c r="B517" t="s">
        <v>19</v>
      </c>
      <c r="C517">
        <v>8</v>
      </c>
      <c r="D517">
        <v>0</v>
      </c>
      <c r="E517" t="b">
        <v>0</v>
      </c>
      <c r="F517">
        <v>223</v>
      </c>
      <c r="G517">
        <v>425.44000244140602</v>
      </c>
      <c r="H517">
        <v>566.37615966796795</v>
      </c>
      <c r="I517">
        <v>433.44000244140602</v>
      </c>
      <c r="J517" t="s">
        <v>483</v>
      </c>
      <c r="K517" t="s">
        <v>490</v>
      </c>
      <c r="L517">
        <f t="shared" si="24"/>
        <v>433.44000244140602</v>
      </c>
      <c r="M517">
        <f t="shared" si="25"/>
        <v>8</v>
      </c>
      <c r="N517" t="str">
        <f t="shared" si="26"/>
        <v>Body</v>
      </c>
    </row>
    <row r="518" spans="1:14" x14ac:dyDescent="0.3">
      <c r="A518">
        <v>14</v>
      </c>
      <c r="B518" t="s">
        <v>19</v>
      </c>
      <c r="C518">
        <v>8</v>
      </c>
      <c r="D518">
        <v>0</v>
      </c>
      <c r="E518" t="b">
        <v>0</v>
      </c>
      <c r="F518">
        <v>223</v>
      </c>
      <c r="G518">
        <v>435.11999511718699</v>
      </c>
      <c r="H518">
        <v>326.39999389648398</v>
      </c>
      <c r="I518">
        <v>443.11999511718699</v>
      </c>
      <c r="J518" t="s">
        <v>483</v>
      </c>
      <c r="K518" t="s">
        <v>490</v>
      </c>
      <c r="L518">
        <f t="shared" si="24"/>
        <v>443.11999511718699</v>
      </c>
      <c r="M518">
        <f t="shared" si="25"/>
        <v>8</v>
      </c>
      <c r="N518" t="str">
        <f t="shared" si="26"/>
        <v>Body</v>
      </c>
    </row>
    <row r="519" spans="1:14" x14ac:dyDescent="0.3">
      <c r="A519">
        <v>14</v>
      </c>
      <c r="B519" t="s">
        <v>279</v>
      </c>
      <c r="C519">
        <v>14</v>
      </c>
      <c r="D519">
        <v>4616518</v>
      </c>
      <c r="E519" t="b">
        <v>0</v>
      </c>
      <c r="F519">
        <v>210.04400634765599</v>
      </c>
      <c r="G519">
        <v>444.25201416015602</v>
      </c>
      <c r="H519">
        <v>215</v>
      </c>
      <c r="I519">
        <v>461.23400878906199</v>
      </c>
      <c r="J519" t="s">
        <v>484</v>
      </c>
      <c r="K519" t="s">
        <v>490</v>
      </c>
      <c r="L519">
        <f t="shared" si="24"/>
        <v>461.23400878906199</v>
      </c>
      <c r="M519">
        <f t="shared" si="25"/>
        <v>16.981994628905966</v>
      </c>
      <c r="N519" t="str">
        <f t="shared" si="26"/>
        <v>Body</v>
      </c>
    </row>
    <row r="520" spans="1:14" x14ac:dyDescent="0.3">
      <c r="A520">
        <v>14</v>
      </c>
      <c r="B520" t="s">
        <v>19</v>
      </c>
      <c r="C520">
        <v>8</v>
      </c>
      <c r="D520">
        <v>0</v>
      </c>
      <c r="E520" t="b">
        <v>0</v>
      </c>
      <c r="F520">
        <v>223</v>
      </c>
      <c r="G520">
        <v>446.79998779296801</v>
      </c>
      <c r="H520">
        <v>494.03210449218699</v>
      </c>
      <c r="I520">
        <v>454.79998779296801</v>
      </c>
      <c r="J520" t="s">
        <v>483</v>
      </c>
      <c r="K520" t="s">
        <v>490</v>
      </c>
      <c r="L520">
        <f t="shared" si="24"/>
        <v>454.79998779296801</v>
      </c>
      <c r="M520">
        <f t="shared" si="25"/>
        <v>8</v>
      </c>
      <c r="N520" t="str">
        <f t="shared" si="26"/>
        <v>Body</v>
      </c>
    </row>
    <row r="521" spans="1:14" x14ac:dyDescent="0.3">
      <c r="A521">
        <v>14</v>
      </c>
      <c r="B521" t="s">
        <v>19</v>
      </c>
      <c r="C521">
        <v>8</v>
      </c>
      <c r="D521">
        <v>4616518</v>
      </c>
      <c r="E521" t="b">
        <v>0</v>
      </c>
      <c r="F521">
        <v>212.18400573730401</v>
      </c>
      <c r="G521">
        <v>467.61199951171801</v>
      </c>
      <c r="H521">
        <v>215</v>
      </c>
      <c r="I521">
        <v>475.61199951171801</v>
      </c>
      <c r="J521" t="s">
        <v>483</v>
      </c>
      <c r="K521" t="s">
        <v>490</v>
      </c>
      <c r="L521">
        <f t="shared" si="24"/>
        <v>475.61199951171801</v>
      </c>
      <c r="M521">
        <f t="shared" si="25"/>
        <v>8</v>
      </c>
      <c r="N521" t="str">
        <f t="shared" si="26"/>
        <v>Body</v>
      </c>
    </row>
    <row r="522" spans="1:14" x14ac:dyDescent="0.3">
      <c r="A522">
        <v>14</v>
      </c>
      <c r="B522" t="s">
        <v>19</v>
      </c>
      <c r="C522">
        <v>8</v>
      </c>
      <c r="D522">
        <v>0</v>
      </c>
      <c r="E522" t="b">
        <v>0</v>
      </c>
      <c r="F522">
        <v>223</v>
      </c>
      <c r="G522">
        <v>467.61199951171801</v>
      </c>
      <c r="H522">
        <v>441.20004272460898</v>
      </c>
      <c r="I522">
        <v>475.61199951171801</v>
      </c>
      <c r="J522" t="s">
        <v>483</v>
      </c>
      <c r="K522" t="s">
        <v>490</v>
      </c>
      <c r="L522">
        <f t="shared" si="24"/>
        <v>475.61199951171801</v>
      </c>
      <c r="M522">
        <f t="shared" si="25"/>
        <v>8</v>
      </c>
      <c r="N522" t="str">
        <f t="shared" si="26"/>
        <v>Body</v>
      </c>
    </row>
    <row r="523" spans="1:14" x14ac:dyDescent="0.3">
      <c r="A523">
        <v>14</v>
      </c>
      <c r="B523" t="s">
        <v>19</v>
      </c>
      <c r="C523">
        <v>8</v>
      </c>
      <c r="D523">
        <v>4616518</v>
      </c>
      <c r="E523" t="b">
        <v>0</v>
      </c>
      <c r="F523">
        <v>212.18400573730401</v>
      </c>
      <c r="G523">
        <v>483.2919921875</v>
      </c>
      <c r="H523">
        <v>215</v>
      </c>
      <c r="I523">
        <v>491.2919921875</v>
      </c>
      <c r="J523" t="s">
        <v>483</v>
      </c>
      <c r="K523" t="s">
        <v>490</v>
      </c>
      <c r="L523">
        <f t="shared" si="24"/>
        <v>491.2919921875</v>
      </c>
      <c r="M523">
        <f t="shared" si="25"/>
        <v>8</v>
      </c>
      <c r="N523" t="str">
        <f t="shared" si="26"/>
        <v>Body</v>
      </c>
    </row>
    <row r="524" spans="1:14" x14ac:dyDescent="0.3">
      <c r="A524">
        <v>14</v>
      </c>
      <c r="B524" t="s">
        <v>19</v>
      </c>
      <c r="C524">
        <v>8</v>
      </c>
      <c r="D524">
        <v>0</v>
      </c>
      <c r="E524" t="b">
        <v>0</v>
      </c>
      <c r="F524">
        <v>223</v>
      </c>
      <c r="G524">
        <v>483.2919921875</v>
      </c>
      <c r="H524">
        <v>347.7919921875</v>
      </c>
      <c r="I524">
        <v>491.2919921875</v>
      </c>
      <c r="J524" t="s">
        <v>483</v>
      </c>
      <c r="K524" t="s">
        <v>490</v>
      </c>
      <c r="L524">
        <f t="shared" si="24"/>
        <v>491.2919921875</v>
      </c>
      <c r="M524">
        <f t="shared" si="25"/>
        <v>8</v>
      </c>
      <c r="N524" t="str">
        <f t="shared" si="26"/>
        <v>Body</v>
      </c>
    </row>
    <row r="525" spans="1:14" x14ac:dyDescent="0.3">
      <c r="A525">
        <v>14</v>
      </c>
      <c r="B525" t="s">
        <v>19</v>
      </c>
      <c r="C525">
        <v>8</v>
      </c>
      <c r="D525">
        <v>0</v>
      </c>
      <c r="E525" t="b">
        <v>0</v>
      </c>
      <c r="F525">
        <v>42</v>
      </c>
      <c r="G525">
        <v>506.93200683593699</v>
      </c>
      <c r="H525">
        <v>173.94398498535099</v>
      </c>
      <c r="I525">
        <v>514.93200683593705</v>
      </c>
      <c r="J525" t="s">
        <v>483</v>
      </c>
      <c r="K525" t="s">
        <v>490</v>
      </c>
      <c r="L525">
        <f t="shared" si="24"/>
        <v>514.93200683593705</v>
      </c>
      <c r="M525">
        <f t="shared" si="25"/>
        <v>8.0000000000000568</v>
      </c>
      <c r="N525" t="str">
        <f t="shared" si="26"/>
        <v>Body</v>
      </c>
    </row>
    <row r="526" spans="1:14" x14ac:dyDescent="0.3">
      <c r="A526">
        <v>14</v>
      </c>
      <c r="B526" t="s">
        <v>19</v>
      </c>
      <c r="C526">
        <v>8</v>
      </c>
      <c r="D526">
        <v>0</v>
      </c>
      <c r="E526" t="b">
        <v>0</v>
      </c>
      <c r="F526">
        <v>42</v>
      </c>
      <c r="G526">
        <v>516.53204345703102</v>
      </c>
      <c r="H526">
        <v>66.4320068359375</v>
      </c>
      <c r="I526">
        <v>524.53204345703102</v>
      </c>
      <c r="J526" t="s">
        <v>483</v>
      </c>
      <c r="K526" t="s">
        <v>490</v>
      </c>
      <c r="L526">
        <f t="shared" si="24"/>
        <v>524.53204345703102</v>
      </c>
      <c r="M526">
        <f t="shared" si="25"/>
        <v>8</v>
      </c>
      <c r="N526" t="str">
        <f t="shared" si="26"/>
        <v>Body</v>
      </c>
    </row>
    <row r="527" spans="1:14" x14ac:dyDescent="0.3">
      <c r="A527">
        <v>14</v>
      </c>
      <c r="B527" t="s">
        <v>19</v>
      </c>
      <c r="C527">
        <v>8</v>
      </c>
      <c r="D527">
        <v>4616518</v>
      </c>
      <c r="E527" t="b">
        <v>0</v>
      </c>
      <c r="F527">
        <v>212.18400573730401</v>
      </c>
      <c r="G527">
        <v>506.97204589843699</v>
      </c>
      <c r="H527">
        <v>215</v>
      </c>
      <c r="I527">
        <v>514.97204589843705</v>
      </c>
      <c r="J527" t="s">
        <v>483</v>
      </c>
      <c r="K527" t="s">
        <v>490</v>
      </c>
      <c r="L527">
        <f t="shared" si="24"/>
        <v>514.97204589843705</v>
      </c>
      <c r="M527">
        <f t="shared" si="25"/>
        <v>8.0000000000000568</v>
      </c>
      <c r="N527" t="str">
        <f t="shared" si="26"/>
        <v>Body</v>
      </c>
    </row>
    <row r="528" spans="1:14" x14ac:dyDescent="0.3">
      <c r="A528">
        <v>14</v>
      </c>
      <c r="B528" t="s">
        <v>19</v>
      </c>
      <c r="C528">
        <v>8</v>
      </c>
      <c r="D528">
        <v>0</v>
      </c>
      <c r="E528" t="b">
        <v>0</v>
      </c>
      <c r="F528">
        <v>223</v>
      </c>
      <c r="G528">
        <v>506.97204589843699</v>
      </c>
      <c r="H528">
        <v>449.54403686523398</v>
      </c>
      <c r="I528">
        <v>514.97204589843705</v>
      </c>
      <c r="J528" t="s">
        <v>483</v>
      </c>
      <c r="K528" t="s">
        <v>490</v>
      </c>
      <c r="L528">
        <f t="shared" si="24"/>
        <v>514.97204589843705</v>
      </c>
      <c r="M528">
        <f t="shared" si="25"/>
        <v>8.0000000000000568</v>
      </c>
      <c r="N528" t="str">
        <f t="shared" si="26"/>
        <v>Body</v>
      </c>
    </row>
    <row r="529" spans="1:14" x14ac:dyDescent="0.3">
      <c r="A529">
        <v>14</v>
      </c>
      <c r="B529" t="s">
        <v>19</v>
      </c>
      <c r="C529">
        <v>8</v>
      </c>
      <c r="D529">
        <v>4616518</v>
      </c>
      <c r="E529" t="b">
        <v>0</v>
      </c>
      <c r="F529">
        <v>212.18400573730401</v>
      </c>
      <c r="G529">
        <v>522.65203857421795</v>
      </c>
      <c r="H529">
        <v>215</v>
      </c>
      <c r="I529">
        <v>530.65203857421795</v>
      </c>
      <c r="J529" t="s">
        <v>483</v>
      </c>
      <c r="K529" t="s">
        <v>490</v>
      </c>
      <c r="L529">
        <f t="shared" si="24"/>
        <v>530.65203857421795</v>
      </c>
      <c r="M529">
        <f t="shared" si="25"/>
        <v>8</v>
      </c>
      <c r="N529" t="str">
        <f t="shared" si="26"/>
        <v>Body</v>
      </c>
    </row>
    <row r="530" spans="1:14" x14ac:dyDescent="0.3">
      <c r="A530">
        <v>14</v>
      </c>
      <c r="B530" t="s">
        <v>19</v>
      </c>
      <c r="C530">
        <v>8</v>
      </c>
      <c r="D530">
        <v>0</v>
      </c>
      <c r="E530" t="b">
        <v>0</v>
      </c>
      <c r="F530">
        <v>223</v>
      </c>
      <c r="G530">
        <v>522.65203857421795</v>
      </c>
      <c r="H530">
        <v>537.17608642578102</v>
      </c>
      <c r="I530">
        <v>530.65203857421795</v>
      </c>
      <c r="J530" t="s">
        <v>483</v>
      </c>
      <c r="K530" t="s">
        <v>490</v>
      </c>
      <c r="L530">
        <f t="shared" si="24"/>
        <v>530.65203857421795</v>
      </c>
      <c r="M530">
        <f t="shared" si="25"/>
        <v>8</v>
      </c>
      <c r="N530" t="str">
        <f t="shared" si="26"/>
        <v>Body</v>
      </c>
    </row>
    <row r="531" spans="1:14" x14ac:dyDescent="0.3">
      <c r="A531">
        <v>14</v>
      </c>
      <c r="B531" t="s">
        <v>19</v>
      </c>
      <c r="C531">
        <v>8</v>
      </c>
      <c r="D531">
        <v>0</v>
      </c>
      <c r="E531" t="b">
        <v>0</v>
      </c>
      <c r="F531">
        <v>223</v>
      </c>
      <c r="G531">
        <v>532.33203125</v>
      </c>
      <c r="H531">
        <v>365.81600952148398</v>
      </c>
      <c r="I531">
        <v>540.33203125</v>
      </c>
      <c r="J531" t="s">
        <v>483</v>
      </c>
      <c r="K531" t="s">
        <v>490</v>
      </c>
      <c r="L531">
        <f t="shared" si="24"/>
        <v>540.33203125</v>
      </c>
      <c r="M531">
        <f t="shared" si="25"/>
        <v>8</v>
      </c>
      <c r="N531" t="str">
        <f t="shared" si="26"/>
        <v>Body</v>
      </c>
    </row>
    <row r="532" spans="1:14" x14ac:dyDescent="0.3">
      <c r="A532">
        <v>14</v>
      </c>
      <c r="B532" t="s">
        <v>19</v>
      </c>
      <c r="C532">
        <v>8</v>
      </c>
      <c r="D532">
        <v>4616518</v>
      </c>
      <c r="E532" t="b">
        <v>0</v>
      </c>
      <c r="F532">
        <v>212.18400573730401</v>
      </c>
      <c r="G532">
        <v>548.01202392578102</v>
      </c>
      <c r="H532">
        <v>215</v>
      </c>
      <c r="I532">
        <v>556.01202392578102</v>
      </c>
      <c r="J532" t="s">
        <v>483</v>
      </c>
      <c r="K532" t="s">
        <v>490</v>
      </c>
      <c r="L532">
        <f t="shared" si="24"/>
        <v>556.01202392578102</v>
      </c>
      <c r="M532">
        <f t="shared" si="25"/>
        <v>8</v>
      </c>
      <c r="N532" t="str">
        <f t="shared" si="26"/>
        <v>Body</v>
      </c>
    </row>
    <row r="533" spans="1:14" x14ac:dyDescent="0.3">
      <c r="A533">
        <v>14</v>
      </c>
      <c r="B533" t="s">
        <v>19</v>
      </c>
      <c r="C533">
        <v>8</v>
      </c>
      <c r="D533">
        <v>0</v>
      </c>
      <c r="E533" t="b">
        <v>0</v>
      </c>
      <c r="F533">
        <v>223</v>
      </c>
      <c r="G533">
        <v>548.01202392578102</v>
      </c>
      <c r="H533">
        <v>523.1201171875</v>
      </c>
      <c r="I533">
        <v>556.01202392578102</v>
      </c>
      <c r="J533" t="s">
        <v>483</v>
      </c>
      <c r="K533" t="s">
        <v>490</v>
      </c>
      <c r="L533">
        <f t="shared" si="24"/>
        <v>556.01202392578102</v>
      </c>
      <c r="M533">
        <f t="shared" si="25"/>
        <v>8</v>
      </c>
      <c r="N533" t="str">
        <f t="shared" si="26"/>
        <v>Body</v>
      </c>
    </row>
    <row r="534" spans="1:14" x14ac:dyDescent="0.3">
      <c r="A534">
        <v>14</v>
      </c>
      <c r="B534" t="s">
        <v>19</v>
      </c>
      <c r="C534">
        <v>8</v>
      </c>
      <c r="D534">
        <v>0</v>
      </c>
      <c r="E534" t="b">
        <v>0</v>
      </c>
      <c r="F534">
        <v>42</v>
      </c>
      <c r="G534">
        <v>571.65203857421795</v>
      </c>
      <c r="H534">
        <v>186.71998596191401</v>
      </c>
      <c r="I534">
        <v>579.65203857421795</v>
      </c>
      <c r="J534" t="s">
        <v>483</v>
      </c>
      <c r="K534" t="s">
        <v>490</v>
      </c>
      <c r="L534">
        <f t="shared" si="24"/>
        <v>579.65203857421795</v>
      </c>
      <c r="M534">
        <f t="shared" si="25"/>
        <v>8</v>
      </c>
      <c r="N534" t="str">
        <f t="shared" si="26"/>
        <v>Body</v>
      </c>
    </row>
    <row r="535" spans="1:14" x14ac:dyDescent="0.3">
      <c r="A535">
        <v>14</v>
      </c>
      <c r="B535" t="s">
        <v>19</v>
      </c>
      <c r="C535">
        <v>8</v>
      </c>
      <c r="D535">
        <v>0</v>
      </c>
      <c r="E535" t="b">
        <v>0</v>
      </c>
      <c r="F535">
        <v>42</v>
      </c>
      <c r="G535">
        <v>581.25207519531205</v>
      </c>
      <c r="H535">
        <v>66.4320068359375</v>
      </c>
      <c r="I535">
        <v>589.25207519531205</v>
      </c>
      <c r="J535" t="s">
        <v>483</v>
      </c>
      <c r="K535" t="s">
        <v>490</v>
      </c>
      <c r="L535">
        <f t="shared" si="24"/>
        <v>589.25207519531205</v>
      </c>
      <c r="M535">
        <f t="shared" si="25"/>
        <v>8</v>
      </c>
      <c r="N535" t="str">
        <f t="shared" si="26"/>
        <v>Body</v>
      </c>
    </row>
    <row r="536" spans="1:14" x14ac:dyDescent="0.3">
      <c r="A536">
        <v>14</v>
      </c>
      <c r="B536" t="s">
        <v>19</v>
      </c>
      <c r="C536">
        <v>8</v>
      </c>
      <c r="D536">
        <v>4616518</v>
      </c>
      <c r="E536" t="b">
        <v>0</v>
      </c>
      <c r="F536">
        <v>212.18400573730401</v>
      </c>
      <c r="G536">
        <v>571.69207763671795</v>
      </c>
      <c r="H536">
        <v>215</v>
      </c>
      <c r="I536">
        <v>579.69207763671795</v>
      </c>
      <c r="J536" t="s">
        <v>483</v>
      </c>
      <c r="K536" t="s">
        <v>490</v>
      </c>
      <c r="L536">
        <f t="shared" si="24"/>
        <v>579.69207763671795</v>
      </c>
      <c r="M536">
        <f t="shared" si="25"/>
        <v>8</v>
      </c>
      <c r="N536" t="str">
        <f t="shared" si="26"/>
        <v>Body</v>
      </c>
    </row>
    <row r="537" spans="1:14" x14ac:dyDescent="0.3">
      <c r="A537">
        <v>14</v>
      </c>
      <c r="B537" t="s">
        <v>19</v>
      </c>
      <c r="C537">
        <v>8</v>
      </c>
      <c r="D537">
        <v>0</v>
      </c>
      <c r="E537" t="b">
        <v>0</v>
      </c>
      <c r="F537">
        <v>223</v>
      </c>
      <c r="G537">
        <v>571.69207763671795</v>
      </c>
      <c r="H537">
        <v>551.36004638671795</v>
      </c>
      <c r="I537">
        <v>579.69207763671795</v>
      </c>
      <c r="J537" t="s">
        <v>483</v>
      </c>
      <c r="K537" t="s">
        <v>490</v>
      </c>
      <c r="L537">
        <f t="shared" si="24"/>
        <v>579.69207763671795</v>
      </c>
      <c r="M537">
        <f t="shared" si="25"/>
        <v>8</v>
      </c>
      <c r="N537" t="str">
        <f t="shared" si="26"/>
        <v>Body</v>
      </c>
    </row>
    <row r="538" spans="1:14" x14ac:dyDescent="0.3">
      <c r="A538">
        <v>14</v>
      </c>
      <c r="B538" t="s">
        <v>19</v>
      </c>
      <c r="C538">
        <v>8</v>
      </c>
      <c r="D538">
        <v>0</v>
      </c>
      <c r="E538" t="b">
        <v>0</v>
      </c>
      <c r="F538">
        <v>223</v>
      </c>
      <c r="G538">
        <v>581.3720703125</v>
      </c>
      <c r="H538">
        <v>256.656005859375</v>
      </c>
      <c r="I538">
        <v>589.3720703125</v>
      </c>
      <c r="J538" t="s">
        <v>483</v>
      </c>
      <c r="K538" t="s">
        <v>490</v>
      </c>
      <c r="L538">
        <f t="shared" si="24"/>
        <v>589.3720703125</v>
      </c>
      <c r="M538">
        <f t="shared" si="25"/>
        <v>8</v>
      </c>
      <c r="N538" t="str">
        <f t="shared" si="26"/>
        <v>Body</v>
      </c>
    </row>
    <row r="539" spans="1:14" x14ac:dyDescent="0.3">
      <c r="A539">
        <v>14</v>
      </c>
      <c r="B539" t="s">
        <v>19</v>
      </c>
      <c r="C539">
        <v>8</v>
      </c>
      <c r="D539">
        <v>4616518</v>
      </c>
      <c r="E539" t="b">
        <v>0</v>
      </c>
      <c r="F539">
        <v>212.18400573730401</v>
      </c>
      <c r="G539">
        <v>597.05206298828102</v>
      </c>
      <c r="H539">
        <v>215</v>
      </c>
      <c r="I539">
        <v>605.05206298828102</v>
      </c>
      <c r="J539" t="s">
        <v>483</v>
      </c>
      <c r="K539" t="s">
        <v>490</v>
      </c>
      <c r="L539">
        <f t="shared" si="24"/>
        <v>605.05206298828102</v>
      </c>
      <c r="M539">
        <f t="shared" si="25"/>
        <v>8</v>
      </c>
      <c r="N539" t="str">
        <f t="shared" si="26"/>
        <v>Body</v>
      </c>
    </row>
    <row r="540" spans="1:14" x14ac:dyDescent="0.3">
      <c r="A540">
        <v>14</v>
      </c>
      <c r="B540" t="s">
        <v>19</v>
      </c>
      <c r="C540">
        <v>8</v>
      </c>
      <c r="D540">
        <v>0</v>
      </c>
      <c r="E540" t="b">
        <v>0</v>
      </c>
      <c r="F540">
        <v>223</v>
      </c>
      <c r="G540">
        <v>597.05206298828102</v>
      </c>
      <c r="H540">
        <v>561.080078125</v>
      </c>
      <c r="I540">
        <v>605.05206298828102</v>
      </c>
      <c r="J540" t="s">
        <v>483</v>
      </c>
      <c r="K540" t="s">
        <v>490</v>
      </c>
      <c r="L540">
        <f t="shared" si="24"/>
        <v>605.05206298828102</v>
      </c>
      <c r="M540">
        <f t="shared" si="25"/>
        <v>8</v>
      </c>
      <c r="N540" t="str">
        <f t="shared" si="26"/>
        <v>Body</v>
      </c>
    </row>
    <row r="541" spans="1:14" x14ac:dyDescent="0.3">
      <c r="A541">
        <v>14</v>
      </c>
      <c r="B541" t="s">
        <v>19</v>
      </c>
      <c r="C541">
        <v>8</v>
      </c>
      <c r="D541">
        <v>0</v>
      </c>
      <c r="E541" t="b">
        <v>0</v>
      </c>
      <c r="F541">
        <v>223</v>
      </c>
      <c r="G541">
        <v>606.73205566406205</v>
      </c>
      <c r="H541">
        <v>244.62399291992099</v>
      </c>
      <c r="I541">
        <v>614.73205566406205</v>
      </c>
      <c r="J541" t="s">
        <v>483</v>
      </c>
      <c r="K541" t="s">
        <v>490</v>
      </c>
      <c r="L541">
        <f t="shared" si="24"/>
        <v>614.73205566406205</v>
      </c>
      <c r="M541">
        <f t="shared" si="25"/>
        <v>8</v>
      </c>
      <c r="N541" t="str">
        <f t="shared" si="26"/>
        <v>Body</v>
      </c>
    </row>
    <row r="542" spans="1:14" x14ac:dyDescent="0.3">
      <c r="A542">
        <v>14</v>
      </c>
      <c r="B542" t="s">
        <v>19</v>
      </c>
      <c r="C542">
        <v>8</v>
      </c>
      <c r="D542">
        <v>4616518</v>
      </c>
      <c r="E542" t="b">
        <v>0</v>
      </c>
      <c r="F542">
        <v>212.18400573730401</v>
      </c>
      <c r="G542">
        <v>622.41204833984295</v>
      </c>
      <c r="H542">
        <v>215</v>
      </c>
      <c r="I542">
        <v>630.41204833984295</v>
      </c>
      <c r="J542" t="s">
        <v>483</v>
      </c>
      <c r="K542" t="s">
        <v>490</v>
      </c>
      <c r="L542">
        <f t="shared" si="24"/>
        <v>630.41204833984295</v>
      </c>
      <c r="M542">
        <f t="shared" si="25"/>
        <v>8</v>
      </c>
      <c r="N542" t="str">
        <f t="shared" si="26"/>
        <v>Body</v>
      </c>
    </row>
    <row r="543" spans="1:14" x14ac:dyDescent="0.3">
      <c r="A543">
        <v>14</v>
      </c>
      <c r="B543" t="s">
        <v>19</v>
      </c>
      <c r="C543">
        <v>8</v>
      </c>
      <c r="D543">
        <v>0</v>
      </c>
      <c r="E543" t="b">
        <v>0</v>
      </c>
      <c r="F543">
        <v>223</v>
      </c>
      <c r="G543">
        <v>622.41204833984295</v>
      </c>
      <c r="H543">
        <v>564.81610107421795</v>
      </c>
      <c r="I543">
        <v>630.41204833984295</v>
      </c>
      <c r="J543" t="s">
        <v>483</v>
      </c>
      <c r="K543" t="s">
        <v>490</v>
      </c>
      <c r="L543">
        <f t="shared" si="24"/>
        <v>630.41204833984295</v>
      </c>
      <c r="M543">
        <f t="shared" si="25"/>
        <v>8</v>
      </c>
      <c r="N543" t="str">
        <f t="shared" si="26"/>
        <v>Body</v>
      </c>
    </row>
    <row r="544" spans="1:14" x14ac:dyDescent="0.3">
      <c r="A544">
        <v>14</v>
      </c>
      <c r="B544" t="s">
        <v>19</v>
      </c>
      <c r="C544">
        <v>8</v>
      </c>
      <c r="D544">
        <v>0</v>
      </c>
      <c r="E544" t="b">
        <v>0</v>
      </c>
      <c r="F544">
        <v>223</v>
      </c>
      <c r="G544">
        <v>632.092041015625</v>
      </c>
      <c r="H544">
        <v>378.17599487304602</v>
      </c>
      <c r="I544">
        <v>640.092041015625</v>
      </c>
      <c r="J544" t="s">
        <v>483</v>
      </c>
      <c r="K544" t="s">
        <v>490</v>
      </c>
      <c r="L544">
        <f t="shared" si="24"/>
        <v>640.092041015625</v>
      </c>
      <c r="M544">
        <f t="shared" si="25"/>
        <v>8</v>
      </c>
      <c r="N544" t="str">
        <f t="shared" si="26"/>
        <v>Body</v>
      </c>
    </row>
    <row r="545" spans="1:14" x14ac:dyDescent="0.3">
      <c r="A545">
        <v>14</v>
      </c>
      <c r="B545" t="s">
        <v>17</v>
      </c>
      <c r="C545">
        <v>8</v>
      </c>
      <c r="D545">
        <v>0</v>
      </c>
      <c r="E545" t="b">
        <v>1</v>
      </c>
      <c r="F545">
        <v>213.66900634765599</v>
      </c>
      <c r="G545">
        <v>652.69207763671795</v>
      </c>
      <c r="H545">
        <v>234.34899902343699</v>
      </c>
      <c r="I545">
        <v>660.69207763671795</v>
      </c>
      <c r="J545" t="s">
        <v>483</v>
      </c>
      <c r="K545" t="s">
        <v>490</v>
      </c>
      <c r="L545">
        <f t="shared" si="24"/>
        <v>660.69207763671795</v>
      </c>
      <c r="M545">
        <f t="shared" si="25"/>
        <v>8</v>
      </c>
      <c r="N545" t="str">
        <f t="shared" si="26"/>
        <v>Body</v>
      </c>
    </row>
    <row r="546" spans="1:14" x14ac:dyDescent="0.3">
      <c r="A546">
        <v>14</v>
      </c>
      <c r="B546" t="s">
        <v>19</v>
      </c>
      <c r="C546">
        <v>8</v>
      </c>
      <c r="D546">
        <v>0</v>
      </c>
      <c r="E546" t="b">
        <v>0</v>
      </c>
      <c r="F546">
        <v>213.66900634765599</v>
      </c>
      <c r="G546">
        <v>662.29205322265602</v>
      </c>
      <c r="H546">
        <v>458.029052734375</v>
      </c>
      <c r="I546">
        <v>670.29205322265602</v>
      </c>
      <c r="J546" t="s">
        <v>483</v>
      </c>
      <c r="K546" t="s">
        <v>490</v>
      </c>
      <c r="L546">
        <f t="shared" si="24"/>
        <v>670.29205322265602</v>
      </c>
      <c r="M546">
        <f t="shared" si="25"/>
        <v>8</v>
      </c>
      <c r="N546" t="str">
        <f t="shared" si="26"/>
        <v>Body</v>
      </c>
    </row>
    <row r="547" spans="1:14" x14ac:dyDescent="0.3">
      <c r="A547">
        <v>14</v>
      </c>
      <c r="B547" t="s">
        <v>19</v>
      </c>
      <c r="C547">
        <v>11</v>
      </c>
      <c r="D547">
        <v>0</v>
      </c>
      <c r="E547" t="b">
        <v>0</v>
      </c>
      <c r="F547">
        <v>569.553955078125</v>
      </c>
      <c r="G547">
        <v>726.260009765625</v>
      </c>
      <c r="H547">
        <v>575.99993896484295</v>
      </c>
      <c r="I547">
        <v>737.260009765625</v>
      </c>
      <c r="J547" t="s">
        <v>475</v>
      </c>
      <c r="K547" t="s">
        <v>490</v>
      </c>
      <c r="L547">
        <f t="shared" si="24"/>
        <v>737.260009765625</v>
      </c>
      <c r="M547">
        <f t="shared" si="25"/>
        <v>11</v>
      </c>
      <c r="N547" t="str">
        <f t="shared" si="26"/>
        <v>Footer (i.e. Y0 &gt; 726)</v>
      </c>
    </row>
    <row r="548" spans="1:14" x14ac:dyDescent="0.3">
      <c r="A548">
        <v>15</v>
      </c>
      <c r="B548" t="s">
        <v>19</v>
      </c>
      <c r="C548">
        <v>8</v>
      </c>
      <c r="D548">
        <v>8421504</v>
      </c>
      <c r="E548" t="b">
        <v>0</v>
      </c>
      <c r="F548">
        <v>36</v>
      </c>
      <c r="G548">
        <v>36.799999237060497</v>
      </c>
      <c r="H548">
        <v>146.287994384765</v>
      </c>
      <c r="I548">
        <v>44.799999237060497</v>
      </c>
      <c r="J548" t="s">
        <v>463</v>
      </c>
      <c r="K548" t="s">
        <v>490</v>
      </c>
      <c r="L548">
        <f t="shared" si="24"/>
        <v>44.799999237060497</v>
      </c>
      <c r="M548">
        <f t="shared" si="25"/>
        <v>8</v>
      </c>
      <c r="N548" t="str">
        <f t="shared" si="26"/>
        <v>Header (i.e. Y1 &lt; 56.9)</v>
      </c>
    </row>
    <row r="549" spans="1:14" x14ac:dyDescent="0.3">
      <c r="A549">
        <v>15</v>
      </c>
      <c r="B549" t="s">
        <v>19</v>
      </c>
      <c r="C549">
        <v>10</v>
      </c>
      <c r="D549">
        <v>8421504</v>
      </c>
      <c r="E549" t="b">
        <v>0</v>
      </c>
      <c r="F549">
        <v>36</v>
      </c>
      <c r="G549">
        <v>46.600002288818303</v>
      </c>
      <c r="H549">
        <v>222.11000061035099</v>
      </c>
      <c r="I549">
        <v>56.600002288818303</v>
      </c>
      <c r="J549" t="s">
        <v>462</v>
      </c>
      <c r="K549" t="s">
        <v>490</v>
      </c>
      <c r="L549">
        <f t="shared" si="24"/>
        <v>56.600002288818303</v>
      </c>
      <c r="M549">
        <f t="shared" si="25"/>
        <v>10</v>
      </c>
      <c r="N549" t="str">
        <f t="shared" si="26"/>
        <v>Header (i.e. Y1 &lt; 56.9)</v>
      </c>
    </row>
    <row r="550" spans="1:14" x14ac:dyDescent="0.3">
      <c r="A550">
        <v>15</v>
      </c>
      <c r="B550" t="s">
        <v>19</v>
      </c>
      <c r="C550">
        <v>8</v>
      </c>
      <c r="D550">
        <v>2565927</v>
      </c>
      <c r="E550" t="b">
        <v>0</v>
      </c>
      <c r="F550">
        <v>541.26403808593705</v>
      </c>
      <c r="G550">
        <v>36.799999237060497</v>
      </c>
      <c r="H550">
        <v>576</v>
      </c>
      <c r="I550">
        <v>44.799999237060497</v>
      </c>
      <c r="J550" t="s">
        <v>476</v>
      </c>
      <c r="K550" t="s">
        <v>490</v>
      </c>
      <c r="L550">
        <f t="shared" si="24"/>
        <v>44.799999237060497</v>
      </c>
      <c r="M550">
        <f t="shared" si="25"/>
        <v>8</v>
      </c>
      <c r="N550" t="str">
        <f t="shared" si="26"/>
        <v>Header (i.e. Y1 &lt; 56.9)</v>
      </c>
    </row>
    <row r="551" spans="1:14" x14ac:dyDescent="0.3">
      <c r="A551">
        <v>15</v>
      </c>
      <c r="B551" t="s">
        <v>19</v>
      </c>
      <c r="C551">
        <v>10</v>
      </c>
      <c r="D551">
        <v>10037031</v>
      </c>
      <c r="E551" t="b">
        <v>0</v>
      </c>
      <c r="F551">
        <v>460.02001953125</v>
      </c>
      <c r="G551">
        <v>46.600002288818303</v>
      </c>
      <c r="H551">
        <v>576.00006103515602</v>
      </c>
      <c r="I551">
        <v>56.600002288818303</v>
      </c>
      <c r="J551" t="s">
        <v>477</v>
      </c>
      <c r="K551" t="s">
        <v>490</v>
      </c>
      <c r="L551">
        <f t="shared" si="24"/>
        <v>56.600002288818303</v>
      </c>
      <c r="M551">
        <f t="shared" si="25"/>
        <v>10</v>
      </c>
      <c r="N551" t="str">
        <f t="shared" si="26"/>
        <v>Header (i.e. Y1 &lt; 56.9)</v>
      </c>
    </row>
    <row r="552" spans="1:14" x14ac:dyDescent="0.3">
      <c r="A552">
        <v>15</v>
      </c>
      <c r="B552" t="s">
        <v>19</v>
      </c>
      <c r="C552">
        <v>10</v>
      </c>
      <c r="D552">
        <v>0</v>
      </c>
      <c r="E552" t="b">
        <v>0</v>
      </c>
      <c r="F552">
        <v>36</v>
      </c>
      <c r="G552">
        <v>75.049995422363196</v>
      </c>
      <c r="H552">
        <v>307.63000488281199</v>
      </c>
      <c r="I552">
        <v>85.049995422363196</v>
      </c>
      <c r="J552" t="s">
        <v>1</v>
      </c>
      <c r="K552" t="s">
        <v>490</v>
      </c>
      <c r="L552">
        <f t="shared" si="24"/>
        <v>85.049995422363196</v>
      </c>
      <c r="M552">
        <f t="shared" si="25"/>
        <v>10</v>
      </c>
      <c r="N552" t="str">
        <f t="shared" si="26"/>
        <v>Body</v>
      </c>
    </row>
    <row r="553" spans="1:14" x14ac:dyDescent="0.3">
      <c r="A553">
        <v>15</v>
      </c>
      <c r="B553" t="s">
        <v>17</v>
      </c>
      <c r="C553">
        <v>8</v>
      </c>
      <c r="D553">
        <v>0</v>
      </c>
      <c r="E553" t="b">
        <v>1</v>
      </c>
      <c r="F553">
        <v>42</v>
      </c>
      <c r="G553">
        <v>112.89999389648401</v>
      </c>
      <c r="H553">
        <v>64.424003601074205</v>
      </c>
      <c r="I553">
        <v>120.89999389648401</v>
      </c>
      <c r="J553" t="s">
        <v>483</v>
      </c>
      <c r="K553" t="s">
        <v>490</v>
      </c>
      <c r="L553">
        <f t="shared" si="24"/>
        <v>120.89999389648401</v>
      </c>
      <c r="M553">
        <f t="shared" si="25"/>
        <v>8</v>
      </c>
      <c r="N553" t="str">
        <f t="shared" si="26"/>
        <v>Body</v>
      </c>
    </row>
    <row r="554" spans="1:14" x14ac:dyDescent="0.3">
      <c r="A554">
        <v>15</v>
      </c>
      <c r="B554" t="s">
        <v>17</v>
      </c>
      <c r="C554">
        <v>8</v>
      </c>
      <c r="D554">
        <v>0</v>
      </c>
      <c r="E554" t="b">
        <v>1</v>
      </c>
      <c r="F554">
        <v>204</v>
      </c>
      <c r="G554">
        <v>112.89999389648401</v>
      </c>
      <c r="H554">
        <v>248.06399536132801</v>
      </c>
      <c r="I554">
        <v>120.89999389648401</v>
      </c>
      <c r="J554" t="s">
        <v>483</v>
      </c>
      <c r="K554" t="s">
        <v>490</v>
      </c>
      <c r="L554">
        <f t="shared" si="24"/>
        <v>120.89999389648401</v>
      </c>
      <c r="M554">
        <f t="shared" si="25"/>
        <v>8</v>
      </c>
      <c r="N554" t="str">
        <f t="shared" si="26"/>
        <v>Body</v>
      </c>
    </row>
    <row r="555" spans="1:14" x14ac:dyDescent="0.3">
      <c r="A555">
        <v>15</v>
      </c>
      <c r="B555" t="s">
        <v>19</v>
      </c>
      <c r="C555">
        <v>8</v>
      </c>
      <c r="D555">
        <v>0</v>
      </c>
      <c r="E555" t="b">
        <v>0</v>
      </c>
      <c r="F555">
        <v>42</v>
      </c>
      <c r="G555">
        <v>137.5</v>
      </c>
      <c r="H555">
        <v>99.240005493164006</v>
      </c>
      <c r="I555">
        <v>145.5</v>
      </c>
      <c r="J555" t="s">
        <v>483</v>
      </c>
      <c r="K555" t="s">
        <v>490</v>
      </c>
      <c r="L555">
        <f t="shared" si="24"/>
        <v>145.5</v>
      </c>
      <c r="M555">
        <f t="shared" si="25"/>
        <v>8</v>
      </c>
      <c r="N555" t="str">
        <f t="shared" si="26"/>
        <v>Body</v>
      </c>
    </row>
    <row r="556" spans="1:14" x14ac:dyDescent="0.3">
      <c r="A556">
        <v>15</v>
      </c>
      <c r="B556" t="s">
        <v>19</v>
      </c>
      <c r="C556">
        <v>8</v>
      </c>
      <c r="D556">
        <v>4616518</v>
      </c>
      <c r="E556" t="b">
        <v>0</v>
      </c>
      <c r="F556">
        <v>212.18400573730401</v>
      </c>
      <c r="G556">
        <v>137.54000854492099</v>
      </c>
      <c r="H556">
        <v>215</v>
      </c>
      <c r="I556">
        <v>145.54000854492099</v>
      </c>
      <c r="J556" t="s">
        <v>483</v>
      </c>
      <c r="K556" t="s">
        <v>490</v>
      </c>
      <c r="L556">
        <f t="shared" si="24"/>
        <v>145.54000854492099</v>
      </c>
      <c r="M556">
        <f t="shared" si="25"/>
        <v>8</v>
      </c>
      <c r="N556" t="str">
        <f t="shared" si="26"/>
        <v>Body</v>
      </c>
    </row>
    <row r="557" spans="1:14" x14ac:dyDescent="0.3">
      <c r="A557">
        <v>15</v>
      </c>
      <c r="B557" t="s">
        <v>19</v>
      </c>
      <c r="C557">
        <v>8</v>
      </c>
      <c r="D557">
        <v>0</v>
      </c>
      <c r="E557" t="b">
        <v>0</v>
      </c>
      <c r="F557">
        <v>223</v>
      </c>
      <c r="G557">
        <v>137.54000854492099</v>
      </c>
      <c r="H557">
        <v>541.52020263671795</v>
      </c>
      <c r="I557">
        <v>145.54000854492099</v>
      </c>
      <c r="J557" t="s">
        <v>483</v>
      </c>
      <c r="K557" t="s">
        <v>490</v>
      </c>
      <c r="L557">
        <f t="shared" si="24"/>
        <v>145.54000854492099</v>
      </c>
      <c r="M557">
        <f t="shared" si="25"/>
        <v>8</v>
      </c>
      <c r="N557" t="str">
        <f t="shared" si="26"/>
        <v>Body</v>
      </c>
    </row>
    <row r="558" spans="1:14" x14ac:dyDescent="0.3">
      <c r="A558">
        <v>15</v>
      </c>
      <c r="B558" t="s">
        <v>19</v>
      </c>
      <c r="C558">
        <v>8</v>
      </c>
      <c r="D558">
        <v>0</v>
      </c>
      <c r="E558" t="b">
        <v>0</v>
      </c>
      <c r="F558">
        <v>223</v>
      </c>
      <c r="G558">
        <v>147.22000122070301</v>
      </c>
      <c r="H558">
        <v>396.77597045898398</v>
      </c>
      <c r="I558">
        <v>155.22000122070301</v>
      </c>
      <c r="J558" t="s">
        <v>483</v>
      </c>
      <c r="K558" t="s">
        <v>490</v>
      </c>
      <c r="L558">
        <f t="shared" si="24"/>
        <v>155.22000122070301</v>
      </c>
      <c r="M558">
        <f t="shared" si="25"/>
        <v>8</v>
      </c>
      <c r="N558" t="str">
        <f t="shared" si="26"/>
        <v>Body</v>
      </c>
    </row>
    <row r="559" spans="1:14" x14ac:dyDescent="0.3">
      <c r="A559">
        <v>15</v>
      </c>
      <c r="B559" t="s">
        <v>19</v>
      </c>
      <c r="C559">
        <v>8</v>
      </c>
      <c r="D559">
        <v>4616518</v>
      </c>
      <c r="E559" t="b">
        <v>0</v>
      </c>
      <c r="F559">
        <v>212.18400573730401</v>
      </c>
      <c r="G559">
        <v>162.89999389648401</v>
      </c>
      <c r="H559">
        <v>215</v>
      </c>
      <c r="I559">
        <v>170.89999389648401</v>
      </c>
      <c r="J559" t="s">
        <v>483</v>
      </c>
      <c r="K559" t="s">
        <v>490</v>
      </c>
      <c r="L559">
        <f t="shared" si="24"/>
        <v>170.89999389648401</v>
      </c>
      <c r="M559">
        <f t="shared" si="25"/>
        <v>8</v>
      </c>
      <c r="N559" t="str">
        <f t="shared" si="26"/>
        <v>Body</v>
      </c>
    </row>
    <row r="560" spans="1:14" x14ac:dyDescent="0.3">
      <c r="A560">
        <v>15</v>
      </c>
      <c r="B560" t="s">
        <v>19</v>
      </c>
      <c r="C560">
        <v>8</v>
      </c>
      <c r="D560">
        <v>0</v>
      </c>
      <c r="E560" t="b">
        <v>0</v>
      </c>
      <c r="F560">
        <v>223</v>
      </c>
      <c r="G560">
        <v>162.89999389648401</v>
      </c>
      <c r="H560">
        <v>567.68811035156205</v>
      </c>
      <c r="I560">
        <v>170.89999389648401</v>
      </c>
      <c r="J560" t="s">
        <v>483</v>
      </c>
      <c r="K560" t="s">
        <v>490</v>
      </c>
      <c r="L560">
        <f t="shared" si="24"/>
        <v>170.89999389648401</v>
      </c>
      <c r="M560">
        <f t="shared" si="25"/>
        <v>8</v>
      </c>
      <c r="N560" t="str">
        <f t="shared" si="26"/>
        <v>Body</v>
      </c>
    </row>
    <row r="561" spans="1:14" x14ac:dyDescent="0.3">
      <c r="A561">
        <v>15</v>
      </c>
      <c r="B561" t="s">
        <v>19</v>
      </c>
      <c r="C561">
        <v>8</v>
      </c>
      <c r="D561">
        <v>0</v>
      </c>
      <c r="E561" t="b">
        <v>0</v>
      </c>
      <c r="F561">
        <v>223</v>
      </c>
      <c r="G561">
        <v>172.58000183105401</v>
      </c>
      <c r="H561">
        <v>459.57604980468699</v>
      </c>
      <c r="I561">
        <v>180.58000183105401</v>
      </c>
      <c r="J561" t="s">
        <v>483</v>
      </c>
      <c r="K561" t="s">
        <v>490</v>
      </c>
      <c r="L561">
        <f t="shared" si="24"/>
        <v>180.58000183105401</v>
      </c>
      <c r="M561">
        <f t="shared" si="25"/>
        <v>8</v>
      </c>
      <c r="N561" t="str">
        <f t="shared" si="26"/>
        <v>Body</v>
      </c>
    </row>
    <row r="562" spans="1:14" x14ac:dyDescent="0.3">
      <c r="A562">
        <v>15</v>
      </c>
      <c r="B562" t="s">
        <v>19</v>
      </c>
      <c r="C562">
        <v>8</v>
      </c>
      <c r="D562">
        <v>4616518</v>
      </c>
      <c r="E562" t="b">
        <v>0</v>
      </c>
      <c r="F562">
        <v>212.18400573730401</v>
      </c>
      <c r="G562">
        <v>188.260009765625</v>
      </c>
      <c r="H562">
        <v>215</v>
      </c>
      <c r="I562">
        <v>196.260009765625</v>
      </c>
      <c r="J562" t="s">
        <v>483</v>
      </c>
      <c r="K562" t="s">
        <v>490</v>
      </c>
      <c r="L562">
        <f t="shared" si="24"/>
        <v>196.260009765625</v>
      </c>
      <c r="M562">
        <f t="shared" si="25"/>
        <v>8</v>
      </c>
      <c r="N562" t="str">
        <f t="shared" si="26"/>
        <v>Body</v>
      </c>
    </row>
    <row r="563" spans="1:14" x14ac:dyDescent="0.3">
      <c r="A563">
        <v>15</v>
      </c>
      <c r="B563" t="s">
        <v>19</v>
      </c>
      <c r="C563">
        <v>8</v>
      </c>
      <c r="D563">
        <v>0</v>
      </c>
      <c r="E563" t="b">
        <v>0</v>
      </c>
      <c r="F563">
        <v>223</v>
      </c>
      <c r="G563">
        <v>188.260009765625</v>
      </c>
      <c r="H563">
        <v>508.216064453125</v>
      </c>
      <c r="I563">
        <v>196.260009765625</v>
      </c>
      <c r="J563" t="s">
        <v>483</v>
      </c>
      <c r="K563" t="s">
        <v>490</v>
      </c>
      <c r="L563">
        <f t="shared" si="24"/>
        <v>196.260009765625</v>
      </c>
      <c r="M563">
        <f t="shared" si="25"/>
        <v>8</v>
      </c>
      <c r="N563" t="str">
        <f t="shared" si="26"/>
        <v>Body</v>
      </c>
    </row>
    <row r="564" spans="1:14" x14ac:dyDescent="0.3">
      <c r="A564">
        <v>15</v>
      </c>
      <c r="B564" t="s">
        <v>19</v>
      </c>
      <c r="C564">
        <v>8</v>
      </c>
      <c r="D564">
        <v>0</v>
      </c>
      <c r="E564" t="b">
        <v>0</v>
      </c>
      <c r="F564">
        <v>42</v>
      </c>
      <c r="G564">
        <v>211.90000915527301</v>
      </c>
      <c r="H564">
        <v>129.09599304199199</v>
      </c>
      <c r="I564">
        <v>219.90000915527301</v>
      </c>
      <c r="J564" t="s">
        <v>483</v>
      </c>
      <c r="K564" t="s">
        <v>490</v>
      </c>
      <c r="L564">
        <f t="shared" si="24"/>
        <v>219.90000915527301</v>
      </c>
      <c r="M564">
        <f t="shared" si="25"/>
        <v>8</v>
      </c>
      <c r="N564" t="str">
        <f t="shared" si="26"/>
        <v>Body</v>
      </c>
    </row>
    <row r="565" spans="1:14" x14ac:dyDescent="0.3">
      <c r="A565">
        <v>15</v>
      </c>
      <c r="B565" t="s">
        <v>19</v>
      </c>
      <c r="C565">
        <v>8</v>
      </c>
      <c r="D565">
        <v>0</v>
      </c>
      <c r="E565" t="b">
        <v>0</v>
      </c>
      <c r="F565">
        <v>204</v>
      </c>
      <c r="G565">
        <v>211.90000915527301</v>
      </c>
      <c r="H565">
        <v>572.99206542968705</v>
      </c>
      <c r="I565">
        <v>219.90000915527301</v>
      </c>
      <c r="J565" t="s">
        <v>483</v>
      </c>
      <c r="K565" t="s">
        <v>490</v>
      </c>
      <c r="L565">
        <f t="shared" si="24"/>
        <v>219.90000915527301</v>
      </c>
      <c r="M565">
        <f t="shared" si="25"/>
        <v>8</v>
      </c>
      <c r="N565" t="str">
        <f t="shared" si="26"/>
        <v>Body</v>
      </c>
    </row>
    <row r="566" spans="1:14" x14ac:dyDescent="0.3">
      <c r="A566">
        <v>15</v>
      </c>
      <c r="B566" t="s">
        <v>19</v>
      </c>
      <c r="C566">
        <v>8</v>
      </c>
      <c r="D566">
        <v>0</v>
      </c>
      <c r="E566" t="b">
        <v>0</v>
      </c>
      <c r="F566">
        <v>204</v>
      </c>
      <c r="G566">
        <v>221.50001525878901</v>
      </c>
      <c r="H566">
        <v>325.343994140625</v>
      </c>
      <c r="I566">
        <v>229.50001525878901</v>
      </c>
      <c r="J566" t="s">
        <v>483</v>
      </c>
      <c r="K566" t="s">
        <v>490</v>
      </c>
      <c r="L566">
        <f t="shared" si="24"/>
        <v>229.50001525878901</v>
      </c>
      <c r="M566">
        <f t="shared" si="25"/>
        <v>8</v>
      </c>
      <c r="N566" t="str">
        <f t="shared" si="26"/>
        <v>Body</v>
      </c>
    </row>
    <row r="567" spans="1:14" x14ac:dyDescent="0.3">
      <c r="A567">
        <v>15</v>
      </c>
      <c r="B567" t="s">
        <v>19</v>
      </c>
      <c r="C567">
        <v>8</v>
      </c>
      <c r="D567">
        <v>0</v>
      </c>
      <c r="E567" t="b">
        <v>0</v>
      </c>
      <c r="F567">
        <v>42</v>
      </c>
      <c r="G567">
        <v>250.70001220703099</v>
      </c>
      <c r="H567">
        <v>158.87199401855401</v>
      </c>
      <c r="I567">
        <v>258.70001220703102</v>
      </c>
      <c r="J567" t="s">
        <v>483</v>
      </c>
      <c r="K567" t="s">
        <v>490</v>
      </c>
      <c r="L567">
        <f t="shared" si="24"/>
        <v>258.70001220703102</v>
      </c>
      <c r="M567">
        <f t="shared" si="25"/>
        <v>8.0000000000000284</v>
      </c>
      <c r="N567" t="str">
        <f t="shared" si="26"/>
        <v>Body</v>
      </c>
    </row>
    <row r="568" spans="1:14" x14ac:dyDescent="0.3">
      <c r="A568">
        <v>15</v>
      </c>
      <c r="B568" t="s">
        <v>19</v>
      </c>
      <c r="C568">
        <v>8</v>
      </c>
      <c r="D568">
        <v>4616518</v>
      </c>
      <c r="E568" t="b">
        <v>0</v>
      </c>
      <c r="F568">
        <v>212.18400573730401</v>
      </c>
      <c r="G568">
        <v>250.739990234375</v>
      </c>
      <c r="H568">
        <v>215</v>
      </c>
      <c r="I568">
        <v>258.739990234375</v>
      </c>
      <c r="J568" t="s">
        <v>483</v>
      </c>
      <c r="K568" t="s">
        <v>490</v>
      </c>
      <c r="L568">
        <f t="shared" si="24"/>
        <v>258.739990234375</v>
      </c>
      <c r="M568">
        <f t="shared" si="25"/>
        <v>8</v>
      </c>
      <c r="N568" t="str">
        <f t="shared" si="26"/>
        <v>Body</v>
      </c>
    </row>
    <row r="569" spans="1:14" x14ac:dyDescent="0.3">
      <c r="A569">
        <v>15</v>
      </c>
      <c r="B569" t="s">
        <v>19</v>
      </c>
      <c r="C569">
        <v>8</v>
      </c>
      <c r="D569">
        <v>0</v>
      </c>
      <c r="E569" t="b">
        <v>0</v>
      </c>
      <c r="F569">
        <v>223</v>
      </c>
      <c r="G569">
        <v>250.739990234375</v>
      </c>
      <c r="H569">
        <v>567.22406005859295</v>
      </c>
      <c r="I569">
        <v>258.739990234375</v>
      </c>
      <c r="J569" t="s">
        <v>483</v>
      </c>
      <c r="K569" t="s">
        <v>490</v>
      </c>
      <c r="L569">
        <f t="shared" si="24"/>
        <v>258.739990234375</v>
      </c>
      <c r="M569">
        <f t="shared" si="25"/>
        <v>8</v>
      </c>
      <c r="N569" t="str">
        <f t="shared" si="26"/>
        <v>Body</v>
      </c>
    </row>
    <row r="570" spans="1:14" x14ac:dyDescent="0.3">
      <c r="A570">
        <v>15</v>
      </c>
      <c r="B570" t="s">
        <v>19</v>
      </c>
      <c r="C570">
        <v>8</v>
      </c>
      <c r="D570">
        <v>0</v>
      </c>
      <c r="E570" t="b">
        <v>0</v>
      </c>
      <c r="F570">
        <v>223</v>
      </c>
      <c r="G570">
        <v>260.41998291015602</v>
      </c>
      <c r="H570">
        <v>245.69599914550699</v>
      </c>
      <c r="I570">
        <v>268.41998291015602</v>
      </c>
      <c r="J570" t="s">
        <v>483</v>
      </c>
      <c r="K570" t="s">
        <v>490</v>
      </c>
      <c r="L570">
        <f t="shared" si="24"/>
        <v>268.41998291015602</v>
      </c>
      <c r="M570">
        <f t="shared" si="25"/>
        <v>8</v>
      </c>
      <c r="N570" t="str">
        <f t="shared" si="26"/>
        <v>Body</v>
      </c>
    </row>
    <row r="571" spans="1:14" x14ac:dyDescent="0.3">
      <c r="A571">
        <v>15</v>
      </c>
      <c r="B571" t="s">
        <v>19</v>
      </c>
      <c r="C571">
        <v>8</v>
      </c>
      <c r="D571">
        <v>4616518</v>
      </c>
      <c r="E571" t="b">
        <v>0</v>
      </c>
      <c r="F571">
        <v>212.18400573730401</v>
      </c>
      <c r="G571">
        <v>276.100006103515</v>
      </c>
      <c r="H571">
        <v>215</v>
      </c>
      <c r="I571">
        <v>284.100006103515</v>
      </c>
      <c r="J571" t="s">
        <v>483</v>
      </c>
      <c r="K571" t="s">
        <v>490</v>
      </c>
      <c r="L571">
        <f t="shared" si="24"/>
        <v>284.100006103515</v>
      </c>
      <c r="M571">
        <f t="shared" si="25"/>
        <v>8</v>
      </c>
      <c r="N571" t="str">
        <f t="shared" si="26"/>
        <v>Body</v>
      </c>
    </row>
    <row r="572" spans="1:14" x14ac:dyDescent="0.3">
      <c r="A572">
        <v>15</v>
      </c>
      <c r="B572" t="s">
        <v>19</v>
      </c>
      <c r="C572">
        <v>8</v>
      </c>
      <c r="D572">
        <v>0</v>
      </c>
      <c r="E572" t="b">
        <v>0</v>
      </c>
      <c r="F572">
        <v>223</v>
      </c>
      <c r="G572">
        <v>276.100006103515</v>
      </c>
      <c r="H572">
        <v>565.85607910156205</v>
      </c>
      <c r="I572">
        <v>284.100006103515</v>
      </c>
      <c r="J572" t="s">
        <v>483</v>
      </c>
      <c r="K572" t="s">
        <v>490</v>
      </c>
      <c r="L572">
        <f t="shared" si="24"/>
        <v>284.100006103515</v>
      </c>
      <c r="M572">
        <f t="shared" si="25"/>
        <v>8</v>
      </c>
      <c r="N572" t="str">
        <f t="shared" si="26"/>
        <v>Body</v>
      </c>
    </row>
    <row r="573" spans="1:14" x14ac:dyDescent="0.3">
      <c r="A573">
        <v>15</v>
      </c>
      <c r="B573" t="s">
        <v>19</v>
      </c>
      <c r="C573">
        <v>8</v>
      </c>
      <c r="D573">
        <v>0</v>
      </c>
      <c r="E573" t="b">
        <v>0</v>
      </c>
      <c r="F573">
        <v>223</v>
      </c>
      <c r="G573">
        <v>285.77999877929602</v>
      </c>
      <c r="H573">
        <v>569.72003173828102</v>
      </c>
      <c r="I573">
        <v>293.77999877929602</v>
      </c>
      <c r="J573" t="s">
        <v>483</v>
      </c>
      <c r="K573" t="s">
        <v>490</v>
      </c>
      <c r="L573">
        <f t="shared" si="24"/>
        <v>293.77999877929602</v>
      </c>
      <c r="M573">
        <f t="shared" si="25"/>
        <v>8</v>
      </c>
      <c r="N573" t="str">
        <f t="shared" si="26"/>
        <v>Body</v>
      </c>
    </row>
    <row r="574" spans="1:14" x14ac:dyDescent="0.3">
      <c r="A574">
        <v>15</v>
      </c>
      <c r="B574" t="s">
        <v>19</v>
      </c>
      <c r="C574">
        <v>8</v>
      </c>
      <c r="D574">
        <v>0</v>
      </c>
      <c r="E574" t="b">
        <v>0</v>
      </c>
      <c r="F574">
        <v>223</v>
      </c>
      <c r="G574">
        <v>295.45999145507801</v>
      </c>
      <c r="H574">
        <v>276.83999633789</v>
      </c>
      <c r="I574">
        <v>303.45999145507801</v>
      </c>
      <c r="J574" t="s">
        <v>483</v>
      </c>
      <c r="K574" t="s">
        <v>490</v>
      </c>
      <c r="L574">
        <f t="shared" si="24"/>
        <v>303.45999145507801</v>
      </c>
      <c r="M574">
        <f t="shared" si="25"/>
        <v>8</v>
      </c>
      <c r="N574" t="str">
        <f t="shared" si="26"/>
        <v>Body</v>
      </c>
    </row>
    <row r="575" spans="1:14" x14ac:dyDescent="0.3">
      <c r="A575">
        <v>15</v>
      </c>
      <c r="B575" t="s">
        <v>19</v>
      </c>
      <c r="C575">
        <v>8</v>
      </c>
      <c r="D575">
        <v>4616518</v>
      </c>
      <c r="E575" t="b">
        <v>0</v>
      </c>
      <c r="F575">
        <v>212.18400573730401</v>
      </c>
      <c r="G575">
        <v>311.14001464843699</v>
      </c>
      <c r="H575">
        <v>215</v>
      </c>
      <c r="I575">
        <v>319.14001464843699</v>
      </c>
      <c r="J575" t="s">
        <v>483</v>
      </c>
      <c r="K575" t="s">
        <v>490</v>
      </c>
      <c r="L575">
        <f t="shared" si="24"/>
        <v>319.14001464843699</v>
      </c>
      <c r="M575">
        <f t="shared" si="25"/>
        <v>8</v>
      </c>
      <c r="N575" t="str">
        <f t="shared" si="26"/>
        <v>Body</v>
      </c>
    </row>
    <row r="576" spans="1:14" x14ac:dyDescent="0.3">
      <c r="A576">
        <v>15</v>
      </c>
      <c r="B576" t="s">
        <v>19</v>
      </c>
      <c r="C576">
        <v>8</v>
      </c>
      <c r="D576">
        <v>0</v>
      </c>
      <c r="E576" t="b">
        <v>0</v>
      </c>
      <c r="F576">
        <v>223</v>
      </c>
      <c r="G576">
        <v>311.14001464843699</v>
      </c>
      <c r="H576">
        <v>572.57604980468705</v>
      </c>
      <c r="I576">
        <v>319.14001464843699</v>
      </c>
      <c r="J576" t="s">
        <v>483</v>
      </c>
      <c r="K576" t="s">
        <v>490</v>
      </c>
      <c r="L576">
        <f t="shared" si="24"/>
        <v>319.14001464843699</v>
      </c>
      <c r="M576">
        <f t="shared" si="25"/>
        <v>8</v>
      </c>
      <c r="N576" t="str">
        <f t="shared" si="26"/>
        <v>Body</v>
      </c>
    </row>
    <row r="577" spans="1:14" x14ac:dyDescent="0.3">
      <c r="A577">
        <v>15</v>
      </c>
      <c r="B577" t="s">
        <v>19</v>
      </c>
      <c r="C577">
        <v>8</v>
      </c>
      <c r="D577">
        <v>0</v>
      </c>
      <c r="E577" t="b">
        <v>0</v>
      </c>
      <c r="F577">
        <v>223</v>
      </c>
      <c r="G577">
        <v>320.82000732421801</v>
      </c>
      <c r="H577">
        <v>291.61599731445301</v>
      </c>
      <c r="I577">
        <v>328.82000732421801</v>
      </c>
      <c r="J577" t="s">
        <v>483</v>
      </c>
      <c r="K577" t="s">
        <v>490</v>
      </c>
      <c r="L577">
        <f t="shared" si="24"/>
        <v>328.82000732421801</v>
      </c>
      <c r="M577">
        <f t="shared" si="25"/>
        <v>8</v>
      </c>
      <c r="N577" t="str">
        <f t="shared" si="26"/>
        <v>Body</v>
      </c>
    </row>
    <row r="578" spans="1:14" x14ac:dyDescent="0.3">
      <c r="A578">
        <v>15</v>
      </c>
      <c r="B578" t="s">
        <v>19</v>
      </c>
      <c r="C578">
        <v>8</v>
      </c>
      <c r="D578">
        <v>4616518</v>
      </c>
      <c r="E578" t="b">
        <v>0</v>
      </c>
      <c r="F578">
        <v>212.18400573730401</v>
      </c>
      <c r="G578">
        <v>336.5</v>
      </c>
      <c r="H578">
        <v>215</v>
      </c>
      <c r="I578">
        <v>344.5</v>
      </c>
      <c r="J578" t="s">
        <v>483</v>
      </c>
      <c r="K578" t="s">
        <v>490</v>
      </c>
      <c r="L578">
        <f t="shared" si="24"/>
        <v>344.5</v>
      </c>
      <c r="M578">
        <f t="shared" si="25"/>
        <v>8</v>
      </c>
      <c r="N578" t="str">
        <f t="shared" si="26"/>
        <v>Body</v>
      </c>
    </row>
    <row r="579" spans="1:14" x14ac:dyDescent="0.3">
      <c r="A579">
        <v>15</v>
      </c>
      <c r="B579" t="s">
        <v>19</v>
      </c>
      <c r="C579">
        <v>8</v>
      </c>
      <c r="D579">
        <v>0</v>
      </c>
      <c r="E579" t="b">
        <v>0</v>
      </c>
      <c r="F579">
        <v>223</v>
      </c>
      <c r="G579">
        <v>336.5</v>
      </c>
      <c r="H579">
        <v>410.35205078125</v>
      </c>
      <c r="I579">
        <v>344.5</v>
      </c>
      <c r="J579" t="s">
        <v>483</v>
      </c>
      <c r="K579" t="s">
        <v>490</v>
      </c>
      <c r="L579">
        <f t="shared" ref="L579:L642" si="27">+I579</f>
        <v>344.5</v>
      </c>
      <c r="M579">
        <f t="shared" ref="M579:M642" si="28">+L579-G579</f>
        <v>8</v>
      </c>
      <c r="N579" t="str">
        <f t="shared" ref="N579:N642" si="29">IF(G579&gt;726,"Footer (i.e. Y0 &gt; 726)",IF(L579&lt;56.9,"Header (i.e. Y1 &lt; 56.9)","Body"))</f>
        <v>Body</v>
      </c>
    </row>
    <row r="580" spans="1:14" x14ac:dyDescent="0.3">
      <c r="A580">
        <v>15</v>
      </c>
      <c r="B580" t="s">
        <v>19</v>
      </c>
      <c r="C580">
        <v>8</v>
      </c>
      <c r="D580">
        <v>0</v>
      </c>
      <c r="E580" t="b">
        <v>0</v>
      </c>
      <c r="F580">
        <v>42</v>
      </c>
      <c r="G580">
        <v>360.14001464843699</v>
      </c>
      <c r="H580">
        <v>125.824012756347</v>
      </c>
      <c r="I580">
        <v>368.14001464843699</v>
      </c>
      <c r="J580" t="s">
        <v>483</v>
      </c>
      <c r="K580" t="s">
        <v>490</v>
      </c>
      <c r="L580">
        <f t="shared" si="27"/>
        <v>368.14001464843699</v>
      </c>
      <c r="M580">
        <f t="shared" si="28"/>
        <v>8</v>
      </c>
      <c r="N580" t="str">
        <f t="shared" si="29"/>
        <v>Body</v>
      </c>
    </row>
    <row r="581" spans="1:14" x14ac:dyDescent="0.3">
      <c r="A581">
        <v>15</v>
      </c>
      <c r="B581" t="s">
        <v>19</v>
      </c>
      <c r="C581">
        <v>8</v>
      </c>
      <c r="D581">
        <v>0</v>
      </c>
      <c r="E581" t="b">
        <v>0</v>
      </c>
      <c r="F581">
        <v>204</v>
      </c>
      <c r="G581">
        <v>360.14001464843699</v>
      </c>
      <c r="H581">
        <v>569.86413574218705</v>
      </c>
      <c r="I581">
        <v>368.14001464843699</v>
      </c>
      <c r="J581" t="s">
        <v>483</v>
      </c>
      <c r="K581" t="s">
        <v>490</v>
      </c>
      <c r="L581">
        <f t="shared" si="27"/>
        <v>368.14001464843699</v>
      </c>
      <c r="M581">
        <f t="shared" si="28"/>
        <v>8</v>
      </c>
      <c r="N581" t="str">
        <f t="shared" si="29"/>
        <v>Body</v>
      </c>
    </row>
    <row r="582" spans="1:14" x14ac:dyDescent="0.3">
      <c r="A582">
        <v>15</v>
      </c>
      <c r="B582" t="s">
        <v>19</v>
      </c>
      <c r="C582">
        <v>8</v>
      </c>
      <c r="D582">
        <v>0</v>
      </c>
      <c r="E582" t="b">
        <v>0</v>
      </c>
      <c r="F582">
        <v>204</v>
      </c>
      <c r="G582">
        <v>369.739990234375</v>
      </c>
      <c r="H582">
        <v>452.35205078125</v>
      </c>
      <c r="I582">
        <v>377.739990234375</v>
      </c>
      <c r="J582" t="s">
        <v>483</v>
      </c>
      <c r="K582" t="s">
        <v>490</v>
      </c>
      <c r="L582">
        <f t="shared" si="27"/>
        <v>377.739990234375</v>
      </c>
      <c r="M582">
        <f t="shared" si="28"/>
        <v>8</v>
      </c>
      <c r="N582" t="str">
        <f t="shared" si="29"/>
        <v>Body</v>
      </c>
    </row>
    <row r="583" spans="1:14" x14ac:dyDescent="0.3">
      <c r="A583">
        <v>15</v>
      </c>
      <c r="B583" t="s">
        <v>19</v>
      </c>
      <c r="C583">
        <v>8</v>
      </c>
      <c r="D583">
        <v>0</v>
      </c>
      <c r="E583" t="b">
        <v>0</v>
      </c>
      <c r="F583">
        <v>42</v>
      </c>
      <c r="G583">
        <v>398.94003295898398</v>
      </c>
      <c r="H583">
        <v>135.55999755859301</v>
      </c>
      <c r="I583">
        <v>406.94003295898398</v>
      </c>
      <c r="J583" t="s">
        <v>483</v>
      </c>
      <c r="K583" t="s">
        <v>490</v>
      </c>
      <c r="L583">
        <f t="shared" si="27"/>
        <v>406.94003295898398</v>
      </c>
      <c r="M583">
        <f t="shared" si="28"/>
        <v>8</v>
      </c>
      <c r="N583" t="str">
        <f t="shared" si="29"/>
        <v>Body</v>
      </c>
    </row>
    <row r="584" spans="1:14" x14ac:dyDescent="0.3">
      <c r="A584">
        <v>15</v>
      </c>
      <c r="B584" t="s">
        <v>19</v>
      </c>
      <c r="C584">
        <v>8</v>
      </c>
      <c r="D584">
        <v>4616518</v>
      </c>
      <c r="E584" t="b">
        <v>0</v>
      </c>
      <c r="F584">
        <v>212.18400573730401</v>
      </c>
      <c r="G584">
        <v>398.98001098632801</v>
      </c>
      <c r="H584">
        <v>215</v>
      </c>
      <c r="I584">
        <v>406.98001098632801</v>
      </c>
      <c r="J584" t="s">
        <v>483</v>
      </c>
      <c r="K584" t="s">
        <v>490</v>
      </c>
      <c r="L584">
        <f t="shared" si="27"/>
        <v>406.98001098632801</v>
      </c>
      <c r="M584">
        <f t="shared" si="28"/>
        <v>8</v>
      </c>
      <c r="N584" t="str">
        <f t="shared" si="29"/>
        <v>Body</v>
      </c>
    </row>
    <row r="585" spans="1:14" x14ac:dyDescent="0.3">
      <c r="A585">
        <v>15</v>
      </c>
      <c r="B585" t="s">
        <v>19</v>
      </c>
      <c r="C585">
        <v>8</v>
      </c>
      <c r="D585">
        <v>0</v>
      </c>
      <c r="E585" t="b">
        <v>0</v>
      </c>
      <c r="F585">
        <v>223</v>
      </c>
      <c r="G585">
        <v>398.98001098632801</v>
      </c>
      <c r="H585">
        <v>549.52008056640602</v>
      </c>
      <c r="I585">
        <v>406.98001098632801</v>
      </c>
      <c r="J585" t="s">
        <v>483</v>
      </c>
      <c r="K585" t="s">
        <v>490</v>
      </c>
      <c r="L585">
        <f t="shared" si="27"/>
        <v>406.98001098632801</v>
      </c>
      <c r="M585">
        <f t="shared" si="28"/>
        <v>8</v>
      </c>
      <c r="N585" t="str">
        <f t="shared" si="29"/>
        <v>Body</v>
      </c>
    </row>
    <row r="586" spans="1:14" x14ac:dyDescent="0.3">
      <c r="A586">
        <v>15</v>
      </c>
      <c r="B586" t="s">
        <v>19</v>
      </c>
      <c r="C586">
        <v>8</v>
      </c>
      <c r="D586">
        <v>0</v>
      </c>
      <c r="E586" t="b">
        <v>0</v>
      </c>
      <c r="F586">
        <v>223</v>
      </c>
      <c r="G586">
        <v>408.66003417968699</v>
      </c>
      <c r="H586">
        <v>444.08004760742102</v>
      </c>
      <c r="I586">
        <v>416.66003417968699</v>
      </c>
      <c r="J586" t="s">
        <v>483</v>
      </c>
      <c r="K586" t="s">
        <v>490</v>
      </c>
      <c r="L586">
        <f t="shared" si="27"/>
        <v>416.66003417968699</v>
      </c>
      <c r="M586">
        <f t="shared" si="28"/>
        <v>8</v>
      </c>
      <c r="N586" t="str">
        <f t="shared" si="29"/>
        <v>Body</v>
      </c>
    </row>
    <row r="587" spans="1:14" x14ac:dyDescent="0.3">
      <c r="A587">
        <v>15</v>
      </c>
      <c r="B587" t="s">
        <v>17</v>
      </c>
      <c r="C587">
        <v>8</v>
      </c>
      <c r="D587">
        <v>0</v>
      </c>
      <c r="E587" t="b">
        <v>1</v>
      </c>
      <c r="F587">
        <v>213.66900634765599</v>
      </c>
      <c r="G587">
        <v>430.5</v>
      </c>
      <c r="H587">
        <v>234.34899902343699</v>
      </c>
      <c r="I587">
        <v>438.5</v>
      </c>
      <c r="J587" t="s">
        <v>483</v>
      </c>
      <c r="K587" t="s">
        <v>490</v>
      </c>
      <c r="L587">
        <f t="shared" si="27"/>
        <v>438.5</v>
      </c>
      <c r="M587">
        <f t="shared" si="28"/>
        <v>8</v>
      </c>
      <c r="N587" t="str">
        <f t="shared" si="29"/>
        <v>Body</v>
      </c>
    </row>
    <row r="588" spans="1:14" x14ac:dyDescent="0.3">
      <c r="A588">
        <v>15</v>
      </c>
      <c r="B588" t="s">
        <v>19</v>
      </c>
      <c r="C588">
        <v>8</v>
      </c>
      <c r="D588">
        <v>0</v>
      </c>
      <c r="E588" t="b">
        <v>0</v>
      </c>
      <c r="F588">
        <v>213.66900634765599</v>
      </c>
      <c r="G588">
        <v>440.17999267578102</v>
      </c>
      <c r="H588">
        <v>445.96505737304602</v>
      </c>
      <c r="I588">
        <v>448.17999267578102</v>
      </c>
      <c r="J588" t="s">
        <v>483</v>
      </c>
      <c r="K588" t="s">
        <v>490</v>
      </c>
      <c r="L588">
        <f t="shared" si="27"/>
        <v>448.17999267578102</v>
      </c>
      <c r="M588">
        <f t="shared" si="28"/>
        <v>8</v>
      </c>
      <c r="N588" t="str">
        <f t="shared" si="29"/>
        <v>Body</v>
      </c>
    </row>
    <row r="589" spans="1:14" x14ac:dyDescent="0.3">
      <c r="A589">
        <v>15</v>
      </c>
      <c r="B589" t="s">
        <v>17</v>
      </c>
      <c r="C589">
        <v>8</v>
      </c>
      <c r="D589">
        <v>0</v>
      </c>
      <c r="E589" t="b">
        <v>1</v>
      </c>
      <c r="F589">
        <v>445.96502685546801</v>
      </c>
      <c r="G589">
        <v>440.17999267578102</v>
      </c>
      <c r="H589">
        <v>472.10104370117102</v>
      </c>
      <c r="I589">
        <v>448.17999267578102</v>
      </c>
      <c r="J589" t="s">
        <v>483</v>
      </c>
      <c r="K589" t="s">
        <v>490</v>
      </c>
      <c r="L589">
        <f t="shared" si="27"/>
        <v>448.17999267578102</v>
      </c>
      <c r="M589">
        <f t="shared" si="28"/>
        <v>8</v>
      </c>
      <c r="N589" t="str">
        <f t="shared" si="29"/>
        <v>Body</v>
      </c>
    </row>
    <row r="590" spans="1:14" x14ac:dyDescent="0.3">
      <c r="A590">
        <v>15</v>
      </c>
      <c r="B590" t="s">
        <v>19</v>
      </c>
      <c r="C590">
        <v>8</v>
      </c>
      <c r="D590">
        <v>0</v>
      </c>
      <c r="E590" t="b">
        <v>0</v>
      </c>
      <c r="F590">
        <v>472.10101318359301</v>
      </c>
      <c r="G590">
        <v>440.17999267578102</v>
      </c>
      <c r="H590">
        <v>489.77301025390602</v>
      </c>
      <c r="I590">
        <v>448.17999267578102</v>
      </c>
      <c r="J590" t="s">
        <v>483</v>
      </c>
      <c r="K590" t="s">
        <v>490</v>
      </c>
      <c r="L590">
        <f t="shared" si="27"/>
        <v>448.17999267578102</v>
      </c>
      <c r="M590">
        <f t="shared" si="28"/>
        <v>8</v>
      </c>
      <c r="N590" t="str">
        <f t="shared" si="29"/>
        <v>Body</v>
      </c>
    </row>
    <row r="591" spans="1:14" x14ac:dyDescent="0.3">
      <c r="A591">
        <v>15</v>
      </c>
      <c r="B591" t="s">
        <v>17</v>
      </c>
      <c r="C591">
        <v>8</v>
      </c>
      <c r="D591">
        <v>0</v>
      </c>
      <c r="E591" t="b">
        <v>1</v>
      </c>
      <c r="F591">
        <v>489.77301025390602</v>
      </c>
      <c r="G591">
        <v>440.17999267578102</v>
      </c>
      <c r="H591">
        <v>524.66107177734295</v>
      </c>
      <c r="I591">
        <v>448.17999267578102</v>
      </c>
      <c r="J591" t="s">
        <v>483</v>
      </c>
      <c r="K591" t="s">
        <v>490</v>
      </c>
      <c r="L591">
        <f t="shared" si="27"/>
        <v>448.17999267578102</v>
      </c>
      <c r="M591">
        <f t="shared" si="28"/>
        <v>8</v>
      </c>
      <c r="N591" t="str">
        <f t="shared" si="29"/>
        <v>Body</v>
      </c>
    </row>
    <row r="592" spans="1:14" x14ac:dyDescent="0.3">
      <c r="A592">
        <v>15</v>
      </c>
      <c r="B592" t="s">
        <v>19</v>
      </c>
      <c r="C592">
        <v>8</v>
      </c>
      <c r="D592">
        <v>0</v>
      </c>
      <c r="E592" t="b">
        <v>0</v>
      </c>
      <c r="F592">
        <v>524.66101074218705</v>
      </c>
      <c r="G592">
        <v>440.17999267578102</v>
      </c>
      <c r="H592">
        <v>547.98107910156205</v>
      </c>
      <c r="I592">
        <v>448.17999267578102</v>
      </c>
      <c r="J592" t="s">
        <v>483</v>
      </c>
      <c r="K592" t="s">
        <v>490</v>
      </c>
      <c r="L592">
        <f t="shared" si="27"/>
        <v>448.17999267578102</v>
      </c>
      <c r="M592">
        <f t="shared" si="28"/>
        <v>8</v>
      </c>
      <c r="N592" t="str">
        <f t="shared" si="29"/>
        <v>Body</v>
      </c>
    </row>
    <row r="593" spans="1:14" x14ac:dyDescent="0.3">
      <c r="A593">
        <v>15</v>
      </c>
      <c r="B593" t="s">
        <v>19</v>
      </c>
      <c r="C593">
        <v>8</v>
      </c>
      <c r="D593">
        <v>4616518</v>
      </c>
      <c r="E593" t="b">
        <v>0</v>
      </c>
      <c r="F593">
        <v>212.18400573730401</v>
      </c>
      <c r="G593">
        <v>480.34002685546801</v>
      </c>
      <c r="H593">
        <v>215</v>
      </c>
      <c r="I593">
        <v>488.34002685546801</v>
      </c>
      <c r="J593" t="s">
        <v>483</v>
      </c>
      <c r="K593" t="s">
        <v>490</v>
      </c>
      <c r="L593">
        <f t="shared" si="27"/>
        <v>488.34002685546801</v>
      </c>
      <c r="M593">
        <f t="shared" si="28"/>
        <v>8</v>
      </c>
      <c r="N593" t="str">
        <f t="shared" si="29"/>
        <v>Body</v>
      </c>
    </row>
    <row r="594" spans="1:14" x14ac:dyDescent="0.3">
      <c r="A594">
        <v>15</v>
      </c>
      <c r="B594" t="s">
        <v>19</v>
      </c>
      <c r="C594">
        <v>8</v>
      </c>
      <c r="D594">
        <v>0</v>
      </c>
      <c r="E594" t="b">
        <v>0</v>
      </c>
      <c r="F594">
        <v>223</v>
      </c>
      <c r="G594">
        <v>480.34002685546801</v>
      </c>
      <c r="H594">
        <v>468.78402709960898</v>
      </c>
      <c r="I594">
        <v>488.34002685546801</v>
      </c>
      <c r="J594" t="s">
        <v>483</v>
      </c>
      <c r="K594" t="s">
        <v>490</v>
      </c>
      <c r="L594">
        <f t="shared" si="27"/>
        <v>488.34002685546801</v>
      </c>
      <c r="M594">
        <f t="shared" si="28"/>
        <v>8</v>
      </c>
      <c r="N594" t="str">
        <f t="shared" si="29"/>
        <v>Body</v>
      </c>
    </row>
    <row r="595" spans="1:14" x14ac:dyDescent="0.3">
      <c r="A595">
        <v>15</v>
      </c>
      <c r="B595" t="s">
        <v>19</v>
      </c>
      <c r="C595">
        <v>8</v>
      </c>
      <c r="D595">
        <v>4616518</v>
      </c>
      <c r="E595" t="b">
        <v>0</v>
      </c>
      <c r="F595">
        <v>212.18400573730401</v>
      </c>
      <c r="G595">
        <v>496.02001953125</v>
      </c>
      <c r="H595">
        <v>215</v>
      </c>
      <c r="I595">
        <v>504.02001953125</v>
      </c>
      <c r="J595" t="s">
        <v>483</v>
      </c>
      <c r="K595" t="s">
        <v>490</v>
      </c>
      <c r="L595">
        <f t="shared" si="27"/>
        <v>504.02001953125</v>
      </c>
      <c r="M595">
        <f t="shared" si="28"/>
        <v>8</v>
      </c>
      <c r="N595" t="str">
        <f t="shared" si="29"/>
        <v>Body</v>
      </c>
    </row>
    <row r="596" spans="1:14" x14ac:dyDescent="0.3">
      <c r="A596">
        <v>15</v>
      </c>
      <c r="B596" t="s">
        <v>19</v>
      </c>
      <c r="C596">
        <v>8</v>
      </c>
      <c r="D596">
        <v>0</v>
      </c>
      <c r="E596" t="b">
        <v>0</v>
      </c>
      <c r="F596">
        <v>223</v>
      </c>
      <c r="G596">
        <v>496.02001953125</v>
      </c>
      <c r="H596">
        <v>567.04815673828102</v>
      </c>
      <c r="I596">
        <v>504.02001953125</v>
      </c>
      <c r="J596" t="s">
        <v>483</v>
      </c>
      <c r="K596" t="s">
        <v>490</v>
      </c>
      <c r="L596">
        <f t="shared" si="27"/>
        <v>504.02001953125</v>
      </c>
      <c r="M596">
        <f t="shared" si="28"/>
        <v>8</v>
      </c>
      <c r="N596" t="str">
        <f t="shared" si="29"/>
        <v>Body</v>
      </c>
    </row>
    <row r="597" spans="1:14" x14ac:dyDescent="0.3">
      <c r="A597">
        <v>15</v>
      </c>
      <c r="B597" t="s">
        <v>19</v>
      </c>
      <c r="C597">
        <v>8</v>
      </c>
      <c r="D597">
        <v>0</v>
      </c>
      <c r="E597" t="b">
        <v>0</v>
      </c>
      <c r="F597">
        <v>223</v>
      </c>
      <c r="G597">
        <v>505.70001220703102</v>
      </c>
      <c r="H597">
        <v>479.64807128906199</v>
      </c>
      <c r="I597">
        <v>513.70001220703102</v>
      </c>
      <c r="J597" t="s">
        <v>483</v>
      </c>
      <c r="K597" t="s">
        <v>490</v>
      </c>
      <c r="L597">
        <f t="shared" si="27"/>
        <v>513.70001220703102</v>
      </c>
      <c r="M597">
        <f t="shared" si="28"/>
        <v>8</v>
      </c>
      <c r="N597" t="str">
        <f t="shared" si="29"/>
        <v>Body</v>
      </c>
    </row>
    <row r="598" spans="1:14" x14ac:dyDescent="0.3">
      <c r="A598">
        <v>15</v>
      </c>
      <c r="B598" t="s">
        <v>17</v>
      </c>
      <c r="C598">
        <v>8</v>
      </c>
      <c r="D598">
        <v>0</v>
      </c>
      <c r="E598" t="b">
        <v>1</v>
      </c>
      <c r="F598">
        <v>213.66900634765599</v>
      </c>
      <c r="G598">
        <v>522.34002685546795</v>
      </c>
      <c r="H598">
        <v>236.30900573730401</v>
      </c>
      <c r="I598">
        <v>530.34002685546795</v>
      </c>
      <c r="J598" t="s">
        <v>483</v>
      </c>
      <c r="K598" t="s">
        <v>490</v>
      </c>
      <c r="L598">
        <f t="shared" si="27"/>
        <v>530.34002685546795</v>
      </c>
      <c r="M598">
        <f t="shared" si="28"/>
        <v>8</v>
      </c>
      <c r="N598" t="str">
        <f t="shared" si="29"/>
        <v>Body</v>
      </c>
    </row>
    <row r="599" spans="1:14" x14ac:dyDescent="0.3">
      <c r="A599">
        <v>15</v>
      </c>
      <c r="B599" t="s">
        <v>19</v>
      </c>
      <c r="C599">
        <v>8</v>
      </c>
      <c r="D599">
        <v>0</v>
      </c>
      <c r="E599" t="b">
        <v>0</v>
      </c>
      <c r="F599">
        <v>236.30900573730401</v>
      </c>
      <c r="G599">
        <v>522.34002685546795</v>
      </c>
      <c r="H599">
        <v>574.821044921875</v>
      </c>
      <c r="I599">
        <v>530.34002685546795</v>
      </c>
      <c r="J599" t="s">
        <v>483</v>
      </c>
      <c r="K599" t="s">
        <v>490</v>
      </c>
      <c r="L599">
        <f t="shared" si="27"/>
        <v>530.34002685546795</v>
      </c>
      <c r="M599">
        <f t="shared" si="28"/>
        <v>8</v>
      </c>
      <c r="N599" t="str">
        <f t="shared" si="29"/>
        <v>Body</v>
      </c>
    </row>
    <row r="600" spans="1:14" x14ac:dyDescent="0.3">
      <c r="A600">
        <v>15</v>
      </c>
      <c r="B600" t="s">
        <v>19</v>
      </c>
      <c r="C600">
        <v>8</v>
      </c>
      <c r="D600">
        <v>0</v>
      </c>
      <c r="E600" t="b">
        <v>0</v>
      </c>
      <c r="F600">
        <v>213.66900634765599</v>
      </c>
      <c r="G600">
        <v>532.02001953125</v>
      </c>
      <c r="H600">
        <v>377.22903442382801</v>
      </c>
      <c r="I600">
        <v>540.02001953125</v>
      </c>
      <c r="J600" t="s">
        <v>483</v>
      </c>
      <c r="K600" t="s">
        <v>490</v>
      </c>
      <c r="L600">
        <f t="shared" si="27"/>
        <v>540.02001953125</v>
      </c>
      <c r="M600">
        <f t="shared" si="28"/>
        <v>8</v>
      </c>
      <c r="N600" t="str">
        <f t="shared" si="29"/>
        <v>Body</v>
      </c>
    </row>
    <row r="601" spans="1:14" x14ac:dyDescent="0.3">
      <c r="A601">
        <v>15</v>
      </c>
      <c r="B601" t="s">
        <v>17</v>
      </c>
      <c r="C601">
        <v>8</v>
      </c>
      <c r="D601">
        <v>0</v>
      </c>
      <c r="E601" t="b">
        <v>1</v>
      </c>
      <c r="F601">
        <v>377.22900390625</v>
      </c>
      <c r="G601">
        <v>532.02001953125</v>
      </c>
      <c r="H601">
        <v>507.557037353515</v>
      </c>
      <c r="I601">
        <v>540.02001953125</v>
      </c>
      <c r="J601" t="s">
        <v>483</v>
      </c>
      <c r="K601" t="s">
        <v>490</v>
      </c>
      <c r="L601">
        <f t="shared" si="27"/>
        <v>540.02001953125</v>
      </c>
      <c r="M601">
        <f t="shared" si="28"/>
        <v>8</v>
      </c>
      <c r="N601" t="str">
        <f t="shared" si="29"/>
        <v>Body</v>
      </c>
    </row>
    <row r="602" spans="1:14" x14ac:dyDescent="0.3">
      <c r="A602">
        <v>15</v>
      </c>
      <c r="B602" t="s">
        <v>19</v>
      </c>
      <c r="C602">
        <v>8</v>
      </c>
      <c r="D602">
        <v>0</v>
      </c>
      <c r="E602" t="b">
        <v>0</v>
      </c>
      <c r="F602">
        <v>507.55700683593699</v>
      </c>
      <c r="G602">
        <v>532.02001953125</v>
      </c>
      <c r="H602">
        <v>519.08502197265602</v>
      </c>
      <c r="I602">
        <v>540.02001953125</v>
      </c>
      <c r="J602" t="s">
        <v>483</v>
      </c>
      <c r="K602" t="s">
        <v>490</v>
      </c>
      <c r="L602">
        <f t="shared" si="27"/>
        <v>540.02001953125</v>
      </c>
      <c r="M602">
        <f t="shared" si="28"/>
        <v>8</v>
      </c>
      <c r="N602" t="str">
        <f t="shared" si="29"/>
        <v>Body</v>
      </c>
    </row>
    <row r="603" spans="1:14" x14ac:dyDescent="0.3">
      <c r="A603">
        <v>15</v>
      </c>
      <c r="B603" t="s">
        <v>17</v>
      </c>
      <c r="C603">
        <v>8</v>
      </c>
      <c r="D603">
        <v>0</v>
      </c>
      <c r="E603" t="b">
        <v>1</v>
      </c>
      <c r="F603">
        <v>519.0849609375</v>
      </c>
      <c r="G603">
        <v>532.02001953125</v>
      </c>
      <c r="H603">
        <v>573.22900390625</v>
      </c>
      <c r="I603">
        <v>540.02001953125</v>
      </c>
      <c r="J603" t="s">
        <v>483</v>
      </c>
      <c r="K603" t="s">
        <v>490</v>
      </c>
      <c r="L603">
        <f t="shared" si="27"/>
        <v>540.02001953125</v>
      </c>
      <c r="M603">
        <f t="shared" si="28"/>
        <v>8</v>
      </c>
      <c r="N603" t="str">
        <f t="shared" si="29"/>
        <v>Body</v>
      </c>
    </row>
    <row r="604" spans="1:14" x14ac:dyDescent="0.3">
      <c r="A604">
        <v>15</v>
      </c>
      <c r="B604" t="s">
        <v>17</v>
      </c>
      <c r="C604">
        <v>8</v>
      </c>
      <c r="D604">
        <v>0</v>
      </c>
      <c r="E604" t="b">
        <v>1</v>
      </c>
      <c r="F604">
        <v>213.66900634765599</v>
      </c>
      <c r="G604">
        <v>541.70001220703102</v>
      </c>
      <c r="H604">
        <v>295.78903198242102</v>
      </c>
      <c r="I604">
        <v>549.70001220703102</v>
      </c>
      <c r="J604" t="s">
        <v>483</v>
      </c>
      <c r="K604" t="s">
        <v>490</v>
      </c>
      <c r="L604">
        <f t="shared" si="27"/>
        <v>549.70001220703102</v>
      </c>
      <c r="M604">
        <f t="shared" si="28"/>
        <v>8</v>
      </c>
      <c r="N604" t="str">
        <f t="shared" si="29"/>
        <v>Body</v>
      </c>
    </row>
    <row r="605" spans="1:14" x14ac:dyDescent="0.3">
      <c r="A605">
        <v>15</v>
      </c>
      <c r="B605" t="s">
        <v>19</v>
      </c>
      <c r="C605">
        <v>8</v>
      </c>
      <c r="D605">
        <v>0</v>
      </c>
      <c r="E605" t="b">
        <v>0</v>
      </c>
      <c r="F605">
        <v>295.78900146484301</v>
      </c>
      <c r="G605">
        <v>541.70001220703102</v>
      </c>
      <c r="H605">
        <v>568.13311767578102</v>
      </c>
      <c r="I605">
        <v>549.70001220703102</v>
      </c>
      <c r="J605" t="s">
        <v>483</v>
      </c>
      <c r="K605" t="s">
        <v>490</v>
      </c>
      <c r="L605">
        <f t="shared" si="27"/>
        <v>549.70001220703102</v>
      </c>
      <c r="M605">
        <f t="shared" si="28"/>
        <v>8</v>
      </c>
      <c r="N605" t="str">
        <f t="shared" si="29"/>
        <v>Body</v>
      </c>
    </row>
    <row r="606" spans="1:14" x14ac:dyDescent="0.3">
      <c r="A606">
        <v>15</v>
      </c>
      <c r="B606" t="s">
        <v>19</v>
      </c>
      <c r="C606">
        <v>8</v>
      </c>
      <c r="D606">
        <v>0</v>
      </c>
      <c r="E606" t="b">
        <v>0</v>
      </c>
      <c r="F606">
        <v>213.66900634765599</v>
      </c>
      <c r="G606">
        <v>551.38000488281205</v>
      </c>
      <c r="H606">
        <v>552.653076171875</v>
      </c>
      <c r="I606">
        <v>559.38000488281205</v>
      </c>
      <c r="J606" t="s">
        <v>483</v>
      </c>
      <c r="K606" t="s">
        <v>490</v>
      </c>
      <c r="L606">
        <f t="shared" si="27"/>
        <v>559.38000488281205</v>
      </c>
      <c r="M606">
        <f t="shared" si="28"/>
        <v>8</v>
      </c>
      <c r="N606" t="str">
        <f t="shared" si="29"/>
        <v>Body</v>
      </c>
    </row>
    <row r="607" spans="1:14" x14ac:dyDescent="0.3">
      <c r="A607">
        <v>15</v>
      </c>
      <c r="B607" t="s">
        <v>19</v>
      </c>
      <c r="C607">
        <v>8</v>
      </c>
      <c r="D607">
        <v>0</v>
      </c>
      <c r="E607" t="b">
        <v>0</v>
      </c>
      <c r="F607">
        <v>213.66900634765599</v>
      </c>
      <c r="G607">
        <v>561.06005859375</v>
      </c>
      <c r="H607">
        <v>568.81311035156205</v>
      </c>
      <c r="I607">
        <v>569.06005859375</v>
      </c>
      <c r="J607" t="s">
        <v>483</v>
      </c>
      <c r="K607" t="s">
        <v>490</v>
      </c>
      <c r="L607">
        <f t="shared" si="27"/>
        <v>569.06005859375</v>
      </c>
      <c r="M607">
        <f t="shared" si="28"/>
        <v>8</v>
      </c>
      <c r="N607" t="str">
        <f t="shared" si="29"/>
        <v>Body</v>
      </c>
    </row>
    <row r="608" spans="1:14" x14ac:dyDescent="0.3">
      <c r="A608">
        <v>15</v>
      </c>
      <c r="B608" t="s">
        <v>19</v>
      </c>
      <c r="C608">
        <v>8</v>
      </c>
      <c r="D608">
        <v>0</v>
      </c>
      <c r="E608" t="b">
        <v>0</v>
      </c>
      <c r="F608">
        <v>213.66900634765599</v>
      </c>
      <c r="G608">
        <v>570.74005126953102</v>
      </c>
      <c r="H608">
        <v>566.43713378906205</v>
      </c>
      <c r="I608">
        <v>578.74005126953102</v>
      </c>
      <c r="J608" t="s">
        <v>483</v>
      </c>
      <c r="K608" t="s">
        <v>490</v>
      </c>
      <c r="L608">
        <f t="shared" si="27"/>
        <v>578.74005126953102</v>
      </c>
      <c r="M608">
        <f t="shared" si="28"/>
        <v>8</v>
      </c>
      <c r="N608" t="str">
        <f t="shared" si="29"/>
        <v>Body</v>
      </c>
    </row>
    <row r="609" spans="1:14" x14ac:dyDescent="0.3">
      <c r="A609">
        <v>15</v>
      </c>
      <c r="B609" t="s">
        <v>19</v>
      </c>
      <c r="C609">
        <v>8</v>
      </c>
      <c r="D609">
        <v>0</v>
      </c>
      <c r="E609" t="b">
        <v>0</v>
      </c>
      <c r="F609">
        <v>213.66900634765599</v>
      </c>
      <c r="G609">
        <v>580.42004394531205</v>
      </c>
      <c r="H609">
        <v>569.42907714843705</v>
      </c>
      <c r="I609">
        <v>588.42004394531205</v>
      </c>
      <c r="J609" t="s">
        <v>483</v>
      </c>
      <c r="K609" t="s">
        <v>490</v>
      </c>
      <c r="L609">
        <f t="shared" si="27"/>
        <v>588.42004394531205</v>
      </c>
      <c r="M609">
        <f t="shared" si="28"/>
        <v>8</v>
      </c>
      <c r="N609" t="str">
        <f t="shared" si="29"/>
        <v>Body</v>
      </c>
    </row>
    <row r="610" spans="1:14" x14ac:dyDescent="0.3">
      <c r="A610">
        <v>15</v>
      </c>
      <c r="B610" t="s">
        <v>19</v>
      </c>
      <c r="C610">
        <v>8</v>
      </c>
      <c r="D610">
        <v>0</v>
      </c>
      <c r="E610" t="b">
        <v>0</v>
      </c>
      <c r="F610">
        <v>213.66900634765599</v>
      </c>
      <c r="G610">
        <v>590.10003662109295</v>
      </c>
      <c r="H610">
        <v>409.42904663085898</v>
      </c>
      <c r="I610">
        <v>598.10003662109295</v>
      </c>
      <c r="J610" t="s">
        <v>483</v>
      </c>
      <c r="K610" t="s">
        <v>490</v>
      </c>
      <c r="L610">
        <f t="shared" si="27"/>
        <v>598.10003662109295</v>
      </c>
      <c r="M610">
        <f t="shared" si="28"/>
        <v>8</v>
      </c>
      <c r="N610" t="str">
        <f t="shared" si="29"/>
        <v>Body</v>
      </c>
    </row>
    <row r="611" spans="1:14" x14ac:dyDescent="0.3">
      <c r="A611">
        <v>15</v>
      </c>
      <c r="B611" t="s">
        <v>19</v>
      </c>
      <c r="C611">
        <v>8</v>
      </c>
      <c r="D611">
        <v>4616518</v>
      </c>
      <c r="E611" t="b">
        <v>0</v>
      </c>
      <c r="F611">
        <v>212.18400573730401</v>
      </c>
      <c r="G611">
        <v>620.58001708984295</v>
      </c>
      <c r="H611">
        <v>215</v>
      </c>
      <c r="I611">
        <v>628.58001708984295</v>
      </c>
      <c r="J611" t="s">
        <v>483</v>
      </c>
      <c r="K611" t="s">
        <v>490</v>
      </c>
      <c r="L611">
        <f t="shared" si="27"/>
        <v>628.58001708984295</v>
      </c>
      <c r="M611">
        <f t="shared" si="28"/>
        <v>8</v>
      </c>
      <c r="N611" t="str">
        <f t="shared" si="29"/>
        <v>Body</v>
      </c>
    </row>
    <row r="612" spans="1:14" x14ac:dyDescent="0.3">
      <c r="A612">
        <v>15</v>
      </c>
      <c r="B612" t="s">
        <v>19</v>
      </c>
      <c r="C612">
        <v>8</v>
      </c>
      <c r="D612">
        <v>0</v>
      </c>
      <c r="E612" t="b">
        <v>0</v>
      </c>
      <c r="F612">
        <v>223</v>
      </c>
      <c r="G612">
        <v>620.58001708984295</v>
      </c>
      <c r="H612">
        <v>564.37603759765602</v>
      </c>
      <c r="I612">
        <v>628.58001708984295</v>
      </c>
      <c r="J612" t="s">
        <v>483</v>
      </c>
      <c r="K612" t="s">
        <v>490</v>
      </c>
      <c r="L612">
        <f t="shared" si="27"/>
        <v>628.58001708984295</v>
      </c>
      <c r="M612">
        <f t="shared" si="28"/>
        <v>8</v>
      </c>
      <c r="N612" t="str">
        <f t="shared" si="29"/>
        <v>Body</v>
      </c>
    </row>
    <row r="613" spans="1:14" x14ac:dyDescent="0.3">
      <c r="A613">
        <v>15</v>
      </c>
      <c r="B613" t="s">
        <v>19</v>
      </c>
      <c r="C613">
        <v>8</v>
      </c>
      <c r="D613">
        <v>0</v>
      </c>
      <c r="E613" t="b">
        <v>0</v>
      </c>
      <c r="F613">
        <v>223</v>
      </c>
      <c r="G613">
        <v>630.260009765625</v>
      </c>
      <c r="H613">
        <v>473.76010131835898</v>
      </c>
      <c r="I613">
        <v>638.260009765625</v>
      </c>
      <c r="J613" t="s">
        <v>483</v>
      </c>
      <c r="K613" t="s">
        <v>490</v>
      </c>
      <c r="L613">
        <f t="shared" si="27"/>
        <v>638.260009765625</v>
      </c>
      <c r="M613">
        <f t="shared" si="28"/>
        <v>8</v>
      </c>
      <c r="N613" t="str">
        <f t="shared" si="29"/>
        <v>Body</v>
      </c>
    </row>
    <row r="614" spans="1:14" x14ac:dyDescent="0.3">
      <c r="A614">
        <v>15</v>
      </c>
      <c r="B614" t="s">
        <v>19</v>
      </c>
      <c r="C614">
        <v>8</v>
      </c>
      <c r="D614">
        <v>0</v>
      </c>
      <c r="E614" t="b">
        <v>0</v>
      </c>
      <c r="F614">
        <v>42</v>
      </c>
      <c r="G614">
        <v>653.89996337890602</v>
      </c>
      <c r="H614">
        <v>155.759994506835</v>
      </c>
      <c r="I614">
        <v>661.89996337890602</v>
      </c>
      <c r="J614" t="s">
        <v>483</v>
      </c>
      <c r="K614" t="s">
        <v>490</v>
      </c>
      <c r="L614">
        <f t="shared" si="27"/>
        <v>661.89996337890602</v>
      </c>
      <c r="M614">
        <f t="shared" si="28"/>
        <v>8</v>
      </c>
      <c r="N614" t="str">
        <f t="shared" si="29"/>
        <v>Body</v>
      </c>
    </row>
    <row r="615" spans="1:14" x14ac:dyDescent="0.3">
      <c r="A615">
        <v>15</v>
      </c>
      <c r="B615" t="s">
        <v>19</v>
      </c>
      <c r="C615">
        <v>8</v>
      </c>
      <c r="D615">
        <v>0</v>
      </c>
      <c r="E615" t="b">
        <v>0</v>
      </c>
      <c r="F615">
        <v>204</v>
      </c>
      <c r="G615">
        <v>653.89996337890602</v>
      </c>
      <c r="H615">
        <v>547.14404296875</v>
      </c>
      <c r="I615">
        <v>661.89996337890602</v>
      </c>
      <c r="J615" t="s">
        <v>483</v>
      </c>
      <c r="K615" t="s">
        <v>490</v>
      </c>
      <c r="L615">
        <f t="shared" si="27"/>
        <v>661.89996337890602</v>
      </c>
      <c r="M615">
        <f t="shared" si="28"/>
        <v>8</v>
      </c>
      <c r="N615" t="str">
        <f t="shared" si="29"/>
        <v>Body</v>
      </c>
    </row>
    <row r="616" spans="1:14" x14ac:dyDescent="0.3">
      <c r="A616">
        <v>15</v>
      </c>
      <c r="B616" t="s">
        <v>19</v>
      </c>
      <c r="C616">
        <v>8</v>
      </c>
      <c r="D616">
        <v>0</v>
      </c>
      <c r="E616" t="b">
        <v>0</v>
      </c>
      <c r="F616">
        <v>204</v>
      </c>
      <c r="G616">
        <v>663.5</v>
      </c>
      <c r="H616">
        <v>375.43200683593699</v>
      </c>
      <c r="I616">
        <v>671.5</v>
      </c>
      <c r="J616" t="s">
        <v>483</v>
      </c>
      <c r="K616" t="s">
        <v>490</v>
      </c>
      <c r="L616">
        <f t="shared" si="27"/>
        <v>671.5</v>
      </c>
      <c r="M616">
        <f t="shared" si="28"/>
        <v>8</v>
      </c>
      <c r="N616" t="str">
        <f t="shared" si="29"/>
        <v>Body</v>
      </c>
    </row>
    <row r="617" spans="1:14" x14ac:dyDescent="0.3">
      <c r="A617">
        <v>15</v>
      </c>
      <c r="B617" t="s">
        <v>19</v>
      </c>
      <c r="C617">
        <v>11</v>
      </c>
      <c r="D617">
        <v>0</v>
      </c>
      <c r="E617" t="b">
        <v>0</v>
      </c>
      <c r="F617">
        <v>569.54296875</v>
      </c>
      <c r="G617">
        <v>726.260009765625</v>
      </c>
      <c r="H617">
        <v>575.99993896484295</v>
      </c>
      <c r="I617">
        <v>737.260009765625</v>
      </c>
      <c r="J617" t="s">
        <v>475</v>
      </c>
      <c r="K617" t="s">
        <v>490</v>
      </c>
      <c r="L617">
        <f t="shared" si="27"/>
        <v>737.260009765625</v>
      </c>
      <c r="M617">
        <f t="shared" si="28"/>
        <v>11</v>
      </c>
      <c r="N617" t="str">
        <f t="shared" si="29"/>
        <v>Footer (i.e. Y0 &gt; 726)</v>
      </c>
    </row>
    <row r="618" spans="1:14" x14ac:dyDescent="0.3">
      <c r="A618">
        <v>16</v>
      </c>
      <c r="B618" t="s">
        <v>19</v>
      </c>
      <c r="C618">
        <v>8</v>
      </c>
      <c r="D618">
        <v>8421504</v>
      </c>
      <c r="E618" t="b">
        <v>0</v>
      </c>
      <c r="F618">
        <v>36</v>
      </c>
      <c r="G618">
        <v>36.799999237060497</v>
      </c>
      <c r="H618">
        <v>146.287994384765</v>
      </c>
      <c r="I618">
        <v>44.799999237060497</v>
      </c>
      <c r="J618" t="s">
        <v>463</v>
      </c>
      <c r="K618" t="s">
        <v>490</v>
      </c>
      <c r="L618">
        <f t="shared" si="27"/>
        <v>44.799999237060497</v>
      </c>
      <c r="M618">
        <f t="shared" si="28"/>
        <v>8</v>
      </c>
      <c r="N618" t="str">
        <f t="shared" si="29"/>
        <v>Header (i.e. Y1 &lt; 56.9)</v>
      </c>
    </row>
    <row r="619" spans="1:14" x14ac:dyDescent="0.3">
      <c r="A619">
        <v>16</v>
      </c>
      <c r="B619" t="s">
        <v>19</v>
      </c>
      <c r="C619">
        <v>10</v>
      </c>
      <c r="D619">
        <v>8421504</v>
      </c>
      <c r="E619" t="b">
        <v>0</v>
      </c>
      <c r="F619">
        <v>36</v>
      </c>
      <c r="G619">
        <v>46.600002288818303</v>
      </c>
      <c r="H619">
        <v>222.11000061035099</v>
      </c>
      <c r="I619">
        <v>56.600002288818303</v>
      </c>
      <c r="J619" t="s">
        <v>462</v>
      </c>
      <c r="K619" t="s">
        <v>490</v>
      </c>
      <c r="L619">
        <f t="shared" si="27"/>
        <v>56.600002288818303</v>
      </c>
      <c r="M619">
        <f t="shared" si="28"/>
        <v>10</v>
      </c>
      <c r="N619" t="str">
        <f t="shared" si="29"/>
        <v>Header (i.e. Y1 &lt; 56.9)</v>
      </c>
    </row>
    <row r="620" spans="1:14" x14ac:dyDescent="0.3">
      <c r="A620">
        <v>16</v>
      </c>
      <c r="B620" t="s">
        <v>19</v>
      </c>
      <c r="C620">
        <v>8</v>
      </c>
      <c r="D620">
        <v>2565927</v>
      </c>
      <c r="E620" t="b">
        <v>0</v>
      </c>
      <c r="F620">
        <v>541.26403808593705</v>
      </c>
      <c r="G620">
        <v>36.799999237060497</v>
      </c>
      <c r="H620">
        <v>576</v>
      </c>
      <c r="I620">
        <v>44.799999237060497</v>
      </c>
      <c r="J620" t="s">
        <v>476</v>
      </c>
      <c r="K620" t="s">
        <v>490</v>
      </c>
      <c r="L620">
        <f t="shared" si="27"/>
        <v>44.799999237060497</v>
      </c>
      <c r="M620">
        <f t="shared" si="28"/>
        <v>8</v>
      </c>
      <c r="N620" t="str">
        <f t="shared" si="29"/>
        <v>Header (i.e. Y1 &lt; 56.9)</v>
      </c>
    </row>
    <row r="621" spans="1:14" x14ac:dyDescent="0.3">
      <c r="A621">
        <v>16</v>
      </c>
      <c r="B621" t="s">
        <v>19</v>
      </c>
      <c r="C621">
        <v>10</v>
      </c>
      <c r="D621">
        <v>10037031</v>
      </c>
      <c r="E621" t="b">
        <v>0</v>
      </c>
      <c r="F621">
        <v>460.02001953125</v>
      </c>
      <c r="G621">
        <v>46.600002288818303</v>
      </c>
      <c r="H621">
        <v>576.00006103515602</v>
      </c>
      <c r="I621">
        <v>56.600002288818303</v>
      </c>
      <c r="J621" t="s">
        <v>477</v>
      </c>
      <c r="K621" t="s">
        <v>490</v>
      </c>
      <c r="L621">
        <f t="shared" si="27"/>
        <v>56.600002288818303</v>
      </c>
      <c r="M621">
        <f t="shared" si="28"/>
        <v>10</v>
      </c>
      <c r="N621" t="str">
        <f t="shared" si="29"/>
        <v>Header (i.e. Y1 &lt; 56.9)</v>
      </c>
    </row>
    <row r="622" spans="1:14" x14ac:dyDescent="0.3">
      <c r="A622">
        <v>16</v>
      </c>
      <c r="B622" t="s">
        <v>17</v>
      </c>
      <c r="C622">
        <v>8</v>
      </c>
      <c r="D622">
        <v>0</v>
      </c>
      <c r="E622" t="b">
        <v>1</v>
      </c>
      <c r="F622">
        <v>42</v>
      </c>
      <c r="G622">
        <v>80.799995422363196</v>
      </c>
      <c r="H622">
        <v>64.424003601074205</v>
      </c>
      <c r="I622">
        <v>88.799995422363196</v>
      </c>
      <c r="J622" t="s">
        <v>483</v>
      </c>
      <c r="K622" t="s">
        <v>490</v>
      </c>
      <c r="L622">
        <f t="shared" si="27"/>
        <v>88.799995422363196</v>
      </c>
      <c r="M622">
        <f t="shared" si="28"/>
        <v>8</v>
      </c>
      <c r="N622" t="str">
        <f t="shared" si="29"/>
        <v>Body</v>
      </c>
    </row>
    <row r="623" spans="1:14" x14ac:dyDescent="0.3">
      <c r="A623">
        <v>16</v>
      </c>
      <c r="B623" t="s">
        <v>17</v>
      </c>
      <c r="C623">
        <v>8</v>
      </c>
      <c r="D623">
        <v>0</v>
      </c>
      <c r="E623" t="b">
        <v>1</v>
      </c>
      <c r="F623">
        <v>204</v>
      </c>
      <c r="G623">
        <v>80.799995422363196</v>
      </c>
      <c r="H623">
        <v>248.06399536132801</v>
      </c>
      <c r="I623">
        <v>88.799995422363196</v>
      </c>
      <c r="J623" t="s">
        <v>483</v>
      </c>
      <c r="K623" t="s">
        <v>490</v>
      </c>
      <c r="L623">
        <f t="shared" si="27"/>
        <v>88.799995422363196</v>
      </c>
      <c r="M623">
        <f t="shared" si="28"/>
        <v>8</v>
      </c>
      <c r="N623" t="str">
        <f t="shared" si="29"/>
        <v>Body</v>
      </c>
    </row>
    <row r="624" spans="1:14" x14ac:dyDescent="0.3">
      <c r="A624">
        <v>16</v>
      </c>
      <c r="B624" t="s">
        <v>19</v>
      </c>
      <c r="C624">
        <v>8</v>
      </c>
      <c r="D624">
        <v>0</v>
      </c>
      <c r="E624" t="b">
        <v>0</v>
      </c>
      <c r="F624">
        <v>42</v>
      </c>
      <c r="G624">
        <v>105.39999389648401</v>
      </c>
      <c r="H624">
        <v>164.08799743652301</v>
      </c>
      <c r="I624">
        <v>113.39999389648401</v>
      </c>
      <c r="J624" t="s">
        <v>483</v>
      </c>
      <c r="K624" t="s">
        <v>490</v>
      </c>
      <c r="L624">
        <f t="shared" si="27"/>
        <v>113.39999389648401</v>
      </c>
      <c r="M624">
        <f t="shared" si="28"/>
        <v>8</v>
      </c>
      <c r="N624" t="str">
        <f t="shared" si="29"/>
        <v>Body</v>
      </c>
    </row>
    <row r="625" spans="1:14" x14ac:dyDescent="0.3">
      <c r="A625">
        <v>16</v>
      </c>
      <c r="B625" t="s">
        <v>19</v>
      </c>
      <c r="C625">
        <v>8</v>
      </c>
      <c r="D625">
        <v>0</v>
      </c>
      <c r="E625" t="b">
        <v>0</v>
      </c>
      <c r="F625">
        <v>204</v>
      </c>
      <c r="G625">
        <v>105.39999389648401</v>
      </c>
      <c r="H625">
        <v>556.12005615234295</v>
      </c>
      <c r="I625">
        <v>113.39999389648401</v>
      </c>
      <c r="J625" t="s">
        <v>483</v>
      </c>
      <c r="K625" t="s">
        <v>490</v>
      </c>
      <c r="L625">
        <f t="shared" si="27"/>
        <v>113.39999389648401</v>
      </c>
      <c r="M625">
        <f t="shared" si="28"/>
        <v>8</v>
      </c>
      <c r="N625" t="str">
        <f t="shared" si="29"/>
        <v>Body</v>
      </c>
    </row>
    <row r="626" spans="1:14" x14ac:dyDescent="0.3">
      <c r="A626">
        <v>16</v>
      </c>
      <c r="B626" t="s">
        <v>19</v>
      </c>
      <c r="C626">
        <v>8</v>
      </c>
      <c r="D626">
        <v>0</v>
      </c>
      <c r="E626" t="b">
        <v>0</v>
      </c>
      <c r="F626">
        <v>204</v>
      </c>
      <c r="G626">
        <v>114.999992370605</v>
      </c>
      <c r="H626">
        <v>556.86413574218705</v>
      </c>
      <c r="I626">
        <v>122.999992370605</v>
      </c>
      <c r="J626" t="s">
        <v>483</v>
      </c>
      <c r="K626" t="s">
        <v>490</v>
      </c>
      <c r="L626">
        <f t="shared" si="27"/>
        <v>122.999992370605</v>
      </c>
      <c r="M626">
        <f t="shared" si="28"/>
        <v>8</v>
      </c>
      <c r="N626" t="str">
        <f t="shared" si="29"/>
        <v>Body</v>
      </c>
    </row>
    <row r="627" spans="1:14" x14ac:dyDescent="0.3">
      <c r="A627">
        <v>16</v>
      </c>
      <c r="B627" t="s">
        <v>19</v>
      </c>
      <c r="C627">
        <v>8</v>
      </c>
      <c r="D627">
        <v>0</v>
      </c>
      <c r="E627" t="b">
        <v>0</v>
      </c>
      <c r="F627">
        <v>204</v>
      </c>
      <c r="G627">
        <v>124.59999847412099</v>
      </c>
      <c r="H627">
        <v>409.64804077148398</v>
      </c>
      <c r="I627">
        <v>132.600006103515</v>
      </c>
      <c r="J627" t="s">
        <v>483</v>
      </c>
      <c r="K627" t="s">
        <v>490</v>
      </c>
      <c r="L627">
        <f t="shared" si="27"/>
        <v>132.600006103515</v>
      </c>
      <c r="M627">
        <f t="shared" si="28"/>
        <v>8.0000076293940054</v>
      </c>
      <c r="N627" t="str">
        <f t="shared" si="29"/>
        <v>Body</v>
      </c>
    </row>
    <row r="628" spans="1:14" x14ac:dyDescent="0.3">
      <c r="A628">
        <v>16</v>
      </c>
      <c r="B628" t="s">
        <v>19</v>
      </c>
      <c r="C628">
        <v>8</v>
      </c>
      <c r="D628">
        <v>0</v>
      </c>
      <c r="E628" t="b">
        <v>0</v>
      </c>
      <c r="F628">
        <v>42</v>
      </c>
      <c r="G628">
        <v>153.80000305175699</v>
      </c>
      <c r="H628">
        <v>182.16801452636699</v>
      </c>
      <c r="I628">
        <v>161.80000305175699</v>
      </c>
      <c r="J628" t="s">
        <v>483</v>
      </c>
      <c r="K628" t="s">
        <v>490</v>
      </c>
      <c r="L628">
        <f t="shared" si="27"/>
        <v>161.80000305175699</v>
      </c>
      <c r="M628">
        <f t="shared" si="28"/>
        <v>8</v>
      </c>
      <c r="N628" t="str">
        <f t="shared" si="29"/>
        <v>Body</v>
      </c>
    </row>
    <row r="629" spans="1:14" x14ac:dyDescent="0.3">
      <c r="A629">
        <v>16</v>
      </c>
      <c r="B629" t="s">
        <v>19</v>
      </c>
      <c r="C629">
        <v>8</v>
      </c>
      <c r="D629">
        <v>0</v>
      </c>
      <c r="E629" t="b">
        <v>0</v>
      </c>
      <c r="F629">
        <v>204</v>
      </c>
      <c r="G629">
        <v>153.80000305175699</v>
      </c>
      <c r="H629">
        <v>548.26403808593705</v>
      </c>
      <c r="I629">
        <v>161.80000305175699</v>
      </c>
      <c r="J629" t="s">
        <v>483</v>
      </c>
      <c r="K629" t="s">
        <v>490</v>
      </c>
      <c r="L629">
        <f t="shared" si="27"/>
        <v>161.80000305175699</v>
      </c>
      <c r="M629">
        <f t="shared" si="28"/>
        <v>8</v>
      </c>
      <c r="N629" t="str">
        <f t="shared" si="29"/>
        <v>Body</v>
      </c>
    </row>
    <row r="630" spans="1:14" x14ac:dyDescent="0.3">
      <c r="A630">
        <v>16</v>
      </c>
      <c r="B630" t="s">
        <v>19</v>
      </c>
      <c r="C630">
        <v>8</v>
      </c>
      <c r="D630">
        <v>0</v>
      </c>
      <c r="E630" t="b">
        <v>0</v>
      </c>
      <c r="F630">
        <v>204</v>
      </c>
      <c r="G630">
        <v>163.40000915527301</v>
      </c>
      <c r="H630">
        <v>560.328125</v>
      </c>
      <c r="I630">
        <v>171.40000915527301</v>
      </c>
      <c r="J630" t="s">
        <v>483</v>
      </c>
      <c r="K630" t="s">
        <v>490</v>
      </c>
      <c r="L630">
        <f t="shared" si="27"/>
        <v>171.40000915527301</v>
      </c>
      <c r="M630">
        <f t="shared" si="28"/>
        <v>8</v>
      </c>
      <c r="N630" t="str">
        <f t="shared" si="29"/>
        <v>Body</v>
      </c>
    </row>
    <row r="631" spans="1:14" x14ac:dyDescent="0.3">
      <c r="A631">
        <v>16</v>
      </c>
      <c r="B631" t="s">
        <v>17</v>
      </c>
      <c r="C631">
        <v>8</v>
      </c>
      <c r="D631">
        <v>0</v>
      </c>
      <c r="E631" t="b">
        <v>1</v>
      </c>
      <c r="F631">
        <v>213.66900634765599</v>
      </c>
      <c r="G631">
        <v>189.56001281738199</v>
      </c>
      <c r="H631">
        <v>236.30900573730401</v>
      </c>
      <c r="I631">
        <v>197.56001281738199</v>
      </c>
      <c r="J631" t="s">
        <v>483</v>
      </c>
      <c r="K631" t="s">
        <v>490</v>
      </c>
      <c r="L631">
        <f t="shared" si="27"/>
        <v>197.56001281738199</v>
      </c>
      <c r="M631">
        <f t="shared" si="28"/>
        <v>8</v>
      </c>
      <c r="N631" t="str">
        <f t="shared" si="29"/>
        <v>Body</v>
      </c>
    </row>
    <row r="632" spans="1:14" x14ac:dyDescent="0.3">
      <c r="A632">
        <v>16</v>
      </c>
      <c r="B632" t="s">
        <v>19</v>
      </c>
      <c r="C632">
        <v>8</v>
      </c>
      <c r="D632">
        <v>0</v>
      </c>
      <c r="E632" t="b">
        <v>0</v>
      </c>
      <c r="F632">
        <v>236.30900573730401</v>
      </c>
      <c r="G632">
        <v>189.56001281738199</v>
      </c>
      <c r="H632">
        <v>498.42907714843699</v>
      </c>
      <c r="I632">
        <v>197.56001281738199</v>
      </c>
      <c r="J632" t="s">
        <v>483</v>
      </c>
      <c r="K632" t="s">
        <v>490</v>
      </c>
      <c r="L632">
        <f t="shared" si="27"/>
        <v>197.56001281738199</v>
      </c>
      <c r="M632">
        <f t="shared" si="28"/>
        <v>8</v>
      </c>
      <c r="N632" t="str">
        <f t="shared" si="29"/>
        <v>Body</v>
      </c>
    </row>
    <row r="633" spans="1:14" x14ac:dyDescent="0.3">
      <c r="A633">
        <v>16</v>
      </c>
      <c r="B633" t="s">
        <v>19</v>
      </c>
      <c r="C633">
        <v>10</v>
      </c>
      <c r="D633">
        <v>0</v>
      </c>
      <c r="E633" t="b">
        <v>0</v>
      </c>
      <c r="F633">
        <v>36</v>
      </c>
      <c r="G633">
        <v>227.21000671386699</v>
      </c>
      <c r="H633">
        <v>330.75</v>
      </c>
      <c r="I633">
        <v>237.21000671386699</v>
      </c>
      <c r="J633" t="s">
        <v>1</v>
      </c>
      <c r="K633" t="s">
        <v>490</v>
      </c>
      <c r="L633">
        <f t="shared" si="27"/>
        <v>237.21000671386699</v>
      </c>
      <c r="M633">
        <f t="shared" si="28"/>
        <v>10</v>
      </c>
      <c r="N633" t="str">
        <f t="shared" si="29"/>
        <v>Body</v>
      </c>
    </row>
    <row r="634" spans="1:14" x14ac:dyDescent="0.3">
      <c r="A634">
        <v>16</v>
      </c>
      <c r="B634" t="s">
        <v>17</v>
      </c>
      <c r="C634">
        <v>8</v>
      </c>
      <c r="D634">
        <v>0</v>
      </c>
      <c r="E634" t="b">
        <v>1</v>
      </c>
      <c r="F634">
        <v>42</v>
      </c>
      <c r="G634">
        <v>265.05999755859301</v>
      </c>
      <c r="H634">
        <v>64.424003601074205</v>
      </c>
      <c r="I634">
        <v>273.05999755859301</v>
      </c>
      <c r="J634" t="s">
        <v>483</v>
      </c>
      <c r="K634" t="s">
        <v>490</v>
      </c>
      <c r="L634">
        <f t="shared" si="27"/>
        <v>273.05999755859301</v>
      </c>
      <c r="M634">
        <f t="shared" si="28"/>
        <v>8</v>
      </c>
      <c r="N634" t="str">
        <f t="shared" si="29"/>
        <v>Body</v>
      </c>
    </row>
    <row r="635" spans="1:14" x14ac:dyDescent="0.3">
      <c r="A635">
        <v>16</v>
      </c>
      <c r="B635" t="s">
        <v>17</v>
      </c>
      <c r="C635">
        <v>8</v>
      </c>
      <c r="D635">
        <v>0</v>
      </c>
      <c r="E635" t="b">
        <v>1</v>
      </c>
      <c r="F635">
        <v>204</v>
      </c>
      <c r="G635">
        <v>265.05999755859301</v>
      </c>
      <c r="H635">
        <v>248.06399536132801</v>
      </c>
      <c r="I635">
        <v>273.05999755859301</v>
      </c>
      <c r="J635" t="s">
        <v>483</v>
      </c>
      <c r="K635" t="s">
        <v>490</v>
      </c>
      <c r="L635">
        <f t="shared" si="27"/>
        <v>273.05999755859301</v>
      </c>
      <c r="M635">
        <f t="shared" si="28"/>
        <v>8</v>
      </c>
      <c r="N635" t="str">
        <f t="shared" si="29"/>
        <v>Body</v>
      </c>
    </row>
    <row r="636" spans="1:14" x14ac:dyDescent="0.3">
      <c r="A636">
        <v>16</v>
      </c>
      <c r="B636" t="s">
        <v>19</v>
      </c>
      <c r="C636">
        <v>8</v>
      </c>
      <c r="D636">
        <v>0</v>
      </c>
      <c r="E636" t="b">
        <v>0</v>
      </c>
      <c r="F636">
        <v>42</v>
      </c>
      <c r="G636">
        <v>289.66000366210898</v>
      </c>
      <c r="H636">
        <v>114.223999023437</v>
      </c>
      <c r="I636">
        <v>297.66000366210898</v>
      </c>
      <c r="J636" t="s">
        <v>483</v>
      </c>
      <c r="K636" t="s">
        <v>490</v>
      </c>
      <c r="L636">
        <f t="shared" si="27"/>
        <v>297.66000366210898</v>
      </c>
      <c r="M636">
        <f t="shared" si="28"/>
        <v>8</v>
      </c>
      <c r="N636" t="str">
        <f t="shared" si="29"/>
        <v>Body</v>
      </c>
    </row>
    <row r="637" spans="1:14" x14ac:dyDescent="0.3">
      <c r="A637">
        <v>16</v>
      </c>
      <c r="B637" t="s">
        <v>19</v>
      </c>
      <c r="C637">
        <v>8</v>
      </c>
      <c r="D637">
        <v>0</v>
      </c>
      <c r="E637" t="b">
        <v>0</v>
      </c>
      <c r="F637">
        <v>204</v>
      </c>
      <c r="G637">
        <v>289.66000366210898</v>
      </c>
      <c r="H637">
        <v>570.256103515625</v>
      </c>
      <c r="I637">
        <v>297.66000366210898</v>
      </c>
      <c r="J637" t="s">
        <v>483</v>
      </c>
      <c r="K637" t="s">
        <v>490</v>
      </c>
      <c r="L637">
        <f t="shared" si="27"/>
        <v>297.66000366210898</v>
      </c>
      <c r="M637">
        <f t="shared" si="28"/>
        <v>8</v>
      </c>
      <c r="N637" t="str">
        <f t="shared" si="29"/>
        <v>Body</v>
      </c>
    </row>
    <row r="638" spans="1:14" x14ac:dyDescent="0.3">
      <c r="A638">
        <v>16</v>
      </c>
      <c r="B638" t="s">
        <v>19</v>
      </c>
      <c r="C638">
        <v>8</v>
      </c>
      <c r="D638">
        <v>0</v>
      </c>
      <c r="E638" t="b">
        <v>0</v>
      </c>
      <c r="F638">
        <v>204</v>
      </c>
      <c r="G638">
        <v>299.25997924804602</v>
      </c>
      <c r="H638">
        <v>258.72000122070301</v>
      </c>
      <c r="I638">
        <v>307.25997924804602</v>
      </c>
      <c r="J638" t="s">
        <v>483</v>
      </c>
      <c r="K638" t="s">
        <v>490</v>
      </c>
      <c r="L638">
        <f t="shared" si="27"/>
        <v>307.25997924804602</v>
      </c>
      <c r="M638">
        <f t="shared" si="28"/>
        <v>8</v>
      </c>
      <c r="N638" t="str">
        <f t="shared" si="29"/>
        <v>Body</v>
      </c>
    </row>
    <row r="639" spans="1:14" x14ac:dyDescent="0.3">
      <c r="A639">
        <v>16</v>
      </c>
      <c r="B639" t="s">
        <v>19</v>
      </c>
      <c r="C639">
        <v>8</v>
      </c>
      <c r="D639">
        <v>0</v>
      </c>
      <c r="E639" t="b">
        <v>0</v>
      </c>
      <c r="F639">
        <v>42</v>
      </c>
      <c r="G639">
        <v>328.46002197265602</v>
      </c>
      <c r="H639">
        <v>158.45597839355401</v>
      </c>
      <c r="I639">
        <v>336.46002197265602</v>
      </c>
      <c r="J639" t="s">
        <v>483</v>
      </c>
      <c r="K639" t="s">
        <v>490</v>
      </c>
      <c r="L639">
        <f t="shared" si="27"/>
        <v>336.46002197265602</v>
      </c>
      <c r="M639">
        <f t="shared" si="28"/>
        <v>8</v>
      </c>
      <c r="N639" t="str">
        <f t="shared" si="29"/>
        <v>Body</v>
      </c>
    </row>
    <row r="640" spans="1:14" x14ac:dyDescent="0.3">
      <c r="A640">
        <v>16</v>
      </c>
      <c r="B640" t="s">
        <v>19</v>
      </c>
      <c r="C640">
        <v>8</v>
      </c>
      <c r="D640">
        <v>4616518</v>
      </c>
      <c r="E640" t="b">
        <v>0</v>
      </c>
      <c r="F640">
        <v>212.18400573730401</v>
      </c>
      <c r="G640">
        <v>328.5</v>
      </c>
      <c r="H640">
        <v>215</v>
      </c>
      <c r="I640">
        <v>336.5</v>
      </c>
      <c r="J640" t="s">
        <v>483</v>
      </c>
      <c r="K640" t="s">
        <v>490</v>
      </c>
      <c r="L640">
        <f t="shared" si="27"/>
        <v>336.5</v>
      </c>
      <c r="M640">
        <f t="shared" si="28"/>
        <v>8</v>
      </c>
      <c r="N640" t="str">
        <f t="shared" si="29"/>
        <v>Body</v>
      </c>
    </row>
    <row r="641" spans="1:14" x14ac:dyDescent="0.3">
      <c r="A641">
        <v>16</v>
      </c>
      <c r="B641" t="s">
        <v>19</v>
      </c>
      <c r="C641">
        <v>8</v>
      </c>
      <c r="D641">
        <v>0</v>
      </c>
      <c r="E641" t="b">
        <v>0</v>
      </c>
      <c r="F641">
        <v>223</v>
      </c>
      <c r="G641">
        <v>328.5</v>
      </c>
      <c r="H641">
        <v>558.65612792968705</v>
      </c>
      <c r="I641">
        <v>336.5</v>
      </c>
      <c r="J641" t="s">
        <v>483</v>
      </c>
      <c r="K641" t="s">
        <v>490</v>
      </c>
      <c r="L641">
        <f t="shared" si="27"/>
        <v>336.5</v>
      </c>
      <c r="M641">
        <f t="shared" si="28"/>
        <v>8</v>
      </c>
      <c r="N641" t="str">
        <f t="shared" si="29"/>
        <v>Body</v>
      </c>
    </row>
    <row r="642" spans="1:14" x14ac:dyDescent="0.3">
      <c r="A642">
        <v>16</v>
      </c>
      <c r="B642" t="s">
        <v>19</v>
      </c>
      <c r="C642">
        <v>8</v>
      </c>
      <c r="D642">
        <v>0</v>
      </c>
      <c r="E642" t="b">
        <v>0</v>
      </c>
      <c r="F642">
        <v>223</v>
      </c>
      <c r="G642">
        <v>338.17999267578102</v>
      </c>
      <c r="H642">
        <v>308.183990478515</v>
      </c>
      <c r="I642">
        <v>346.17999267578102</v>
      </c>
      <c r="J642" t="s">
        <v>483</v>
      </c>
      <c r="K642" t="s">
        <v>490</v>
      </c>
      <c r="L642">
        <f t="shared" si="27"/>
        <v>346.17999267578102</v>
      </c>
      <c r="M642">
        <f t="shared" si="28"/>
        <v>8</v>
      </c>
      <c r="N642" t="str">
        <f t="shared" si="29"/>
        <v>Body</v>
      </c>
    </row>
    <row r="643" spans="1:14" x14ac:dyDescent="0.3">
      <c r="A643">
        <v>16</v>
      </c>
      <c r="B643" t="s">
        <v>19</v>
      </c>
      <c r="C643">
        <v>8</v>
      </c>
      <c r="D643">
        <v>4616518</v>
      </c>
      <c r="E643" t="b">
        <v>0</v>
      </c>
      <c r="F643">
        <v>212.18400573730401</v>
      </c>
      <c r="G643">
        <v>353.86001586914</v>
      </c>
      <c r="H643">
        <v>215</v>
      </c>
      <c r="I643">
        <v>361.86001586914</v>
      </c>
      <c r="J643" t="s">
        <v>483</v>
      </c>
      <c r="K643" t="s">
        <v>490</v>
      </c>
      <c r="L643">
        <f t="shared" ref="L643:L706" si="30">+I643</f>
        <v>361.86001586914</v>
      </c>
      <c r="M643">
        <f t="shared" ref="M643:M706" si="31">+L643-G643</f>
        <v>8</v>
      </c>
      <c r="N643" t="str">
        <f t="shared" ref="N643:N706" si="32">IF(G643&gt;726,"Footer (i.e. Y0 &gt; 726)",IF(L643&lt;56.9,"Header (i.e. Y1 &lt; 56.9)","Body"))</f>
        <v>Body</v>
      </c>
    </row>
    <row r="644" spans="1:14" x14ac:dyDescent="0.3">
      <c r="A644">
        <v>16</v>
      </c>
      <c r="B644" t="s">
        <v>19</v>
      </c>
      <c r="C644">
        <v>8</v>
      </c>
      <c r="D644">
        <v>0</v>
      </c>
      <c r="E644" t="b">
        <v>0</v>
      </c>
      <c r="F644">
        <v>223</v>
      </c>
      <c r="G644">
        <v>353.86001586914</v>
      </c>
      <c r="H644">
        <v>419.80001831054602</v>
      </c>
      <c r="I644">
        <v>361.86001586914</v>
      </c>
      <c r="J644" t="s">
        <v>483</v>
      </c>
      <c r="K644" t="s">
        <v>490</v>
      </c>
      <c r="L644">
        <f t="shared" si="30"/>
        <v>361.86001586914</v>
      </c>
      <c r="M644">
        <f t="shared" si="31"/>
        <v>8</v>
      </c>
      <c r="N644" t="str">
        <f t="shared" si="32"/>
        <v>Body</v>
      </c>
    </row>
    <row r="645" spans="1:14" x14ac:dyDescent="0.3">
      <c r="A645">
        <v>16</v>
      </c>
      <c r="B645" t="s">
        <v>19</v>
      </c>
      <c r="C645">
        <v>8</v>
      </c>
      <c r="D645">
        <v>4616518</v>
      </c>
      <c r="E645" t="b">
        <v>0</v>
      </c>
      <c r="F645">
        <v>212.18400573730401</v>
      </c>
      <c r="G645">
        <v>369.54000854492102</v>
      </c>
      <c r="H645">
        <v>215</v>
      </c>
      <c r="I645">
        <v>377.54000854492102</v>
      </c>
      <c r="J645" t="s">
        <v>483</v>
      </c>
      <c r="K645" t="s">
        <v>490</v>
      </c>
      <c r="L645">
        <f t="shared" si="30"/>
        <v>377.54000854492102</v>
      </c>
      <c r="M645">
        <f t="shared" si="31"/>
        <v>8</v>
      </c>
      <c r="N645" t="str">
        <f t="shared" si="32"/>
        <v>Body</v>
      </c>
    </row>
    <row r="646" spans="1:14" x14ac:dyDescent="0.3">
      <c r="A646">
        <v>16</v>
      </c>
      <c r="B646" t="s">
        <v>19</v>
      </c>
      <c r="C646">
        <v>8</v>
      </c>
      <c r="D646">
        <v>0</v>
      </c>
      <c r="E646" t="b">
        <v>0</v>
      </c>
      <c r="F646">
        <v>223</v>
      </c>
      <c r="G646">
        <v>369.54000854492102</v>
      </c>
      <c r="H646">
        <v>439.536041259765</v>
      </c>
      <c r="I646">
        <v>377.54000854492102</v>
      </c>
      <c r="J646" t="s">
        <v>483</v>
      </c>
      <c r="K646" t="s">
        <v>490</v>
      </c>
      <c r="L646">
        <f t="shared" si="30"/>
        <v>377.54000854492102</v>
      </c>
      <c r="M646">
        <f t="shared" si="31"/>
        <v>8</v>
      </c>
      <c r="N646" t="str">
        <f t="shared" si="32"/>
        <v>Body</v>
      </c>
    </row>
    <row r="647" spans="1:14" x14ac:dyDescent="0.3">
      <c r="A647">
        <v>16</v>
      </c>
      <c r="B647" t="s">
        <v>17</v>
      </c>
      <c r="C647">
        <v>8</v>
      </c>
      <c r="D647">
        <v>0</v>
      </c>
      <c r="E647" t="b">
        <v>1</v>
      </c>
      <c r="F647">
        <v>213.66900634765599</v>
      </c>
      <c r="G647">
        <v>390.13998413085898</v>
      </c>
      <c r="H647">
        <v>234.34899902343699</v>
      </c>
      <c r="I647">
        <v>398.13998413085898</v>
      </c>
      <c r="J647" t="s">
        <v>483</v>
      </c>
      <c r="K647" t="s">
        <v>490</v>
      </c>
      <c r="L647">
        <f t="shared" si="30"/>
        <v>398.13998413085898</v>
      </c>
      <c r="M647">
        <f t="shared" si="31"/>
        <v>8</v>
      </c>
      <c r="N647" t="str">
        <f t="shared" si="32"/>
        <v>Body</v>
      </c>
    </row>
    <row r="648" spans="1:14" x14ac:dyDescent="0.3">
      <c r="A648">
        <v>16</v>
      </c>
      <c r="B648" t="s">
        <v>19</v>
      </c>
      <c r="C648">
        <v>8</v>
      </c>
      <c r="D648">
        <v>0</v>
      </c>
      <c r="E648" t="b">
        <v>0</v>
      </c>
      <c r="F648">
        <v>213.66900634765599</v>
      </c>
      <c r="G648">
        <v>399.739990234375</v>
      </c>
      <c r="H648">
        <v>524.66906738281205</v>
      </c>
      <c r="I648">
        <v>407.739990234375</v>
      </c>
      <c r="J648" t="s">
        <v>483</v>
      </c>
      <c r="K648" t="s">
        <v>490</v>
      </c>
      <c r="L648">
        <f t="shared" si="30"/>
        <v>407.739990234375</v>
      </c>
      <c r="M648">
        <f t="shared" si="31"/>
        <v>8</v>
      </c>
      <c r="N648" t="str">
        <f t="shared" si="32"/>
        <v>Body</v>
      </c>
    </row>
    <row r="649" spans="1:14" x14ac:dyDescent="0.3">
      <c r="A649">
        <v>16</v>
      </c>
      <c r="B649" t="s">
        <v>19</v>
      </c>
      <c r="C649">
        <v>10</v>
      </c>
      <c r="D649">
        <v>0</v>
      </c>
      <c r="E649" t="b">
        <v>0</v>
      </c>
      <c r="F649">
        <v>36</v>
      </c>
      <c r="G649">
        <v>446.989990234375</v>
      </c>
      <c r="H649">
        <v>336.74002075195301</v>
      </c>
      <c r="I649">
        <v>456.989990234375</v>
      </c>
      <c r="J649" t="s">
        <v>1</v>
      </c>
      <c r="K649" t="s">
        <v>490</v>
      </c>
      <c r="L649">
        <f t="shared" si="30"/>
        <v>456.989990234375</v>
      </c>
      <c r="M649">
        <f t="shared" si="31"/>
        <v>10</v>
      </c>
      <c r="N649" t="str">
        <f t="shared" si="32"/>
        <v>Body</v>
      </c>
    </row>
    <row r="650" spans="1:14" x14ac:dyDescent="0.3">
      <c r="A650">
        <v>16</v>
      </c>
      <c r="B650" t="s">
        <v>17</v>
      </c>
      <c r="C650">
        <v>8</v>
      </c>
      <c r="D650">
        <v>0</v>
      </c>
      <c r="E650" t="b">
        <v>1</v>
      </c>
      <c r="F650">
        <v>42</v>
      </c>
      <c r="G650">
        <v>484.84002685546801</v>
      </c>
      <c r="H650">
        <v>64.424003601074205</v>
      </c>
      <c r="I650">
        <v>492.84002685546801</v>
      </c>
      <c r="J650" t="s">
        <v>483</v>
      </c>
      <c r="K650" t="s">
        <v>490</v>
      </c>
      <c r="L650">
        <f t="shared" si="30"/>
        <v>492.84002685546801</v>
      </c>
      <c r="M650">
        <f t="shared" si="31"/>
        <v>8</v>
      </c>
      <c r="N650" t="str">
        <f t="shared" si="32"/>
        <v>Body</v>
      </c>
    </row>
    <row r="651" spans="1:14" x14ac:dyDescent="0.3">
      <c r="A651">
        <v>16</v>
      </c>
      <c r="B651" t="s">
        <v>17</v>
      </c>
      <c r="C651">
        <v>8</v>
      </c>
      <c r="D651">
        <v>0</v>
      </c>
      <c r="E651" t="b">
        <v>1</v>
      </c>
      <c r="F651">
        <v>204</v>
      </c>
      <c r="G651">
        <v>484.84002685546801</v>
      </c>
      <c r="H651">
        <v>248.06399536132801</v>
      </c>
      <c r="I651">
        <v>492.84002685546801</v>
      </c>
      <c r="J651" t="s">
        <v>483</v>
      </c>
      <c r="K651" t="s">
        <v>490</v>
      </c>
      <c r="L651">
        <f t="shared" si="30"/>
        <v>492.84002685546801</v>
      </c>
      <c r="M651">
        <f t="shared" si="31"/>
        <v>8</v>
      </c>
      <c r="N651" t="str">
        <f t="shared" si="32"/>
        <v>Body</v>
      </c>
    </row>
    <row r="652" spans="1:14" x14ac:dyDescent="0.3">
      <c r="A652">
        <v>16</v>
      </c>
      <c r="B652" t="s">
        <v>19</v>
      </c>
      <c r="C652">
        <v>8</v>
      </c>
      <c r="D652">
        <v>0</v>
      </c>
      <c r="E652" t="b">
        <v>0</v>
      </c>
      <c r="F652">
        <v>42</v>
      </c>
      <c r="G652">
        <v>509.44000244140602</v>
      </c>
      <c r="H652">
        <v>178.96798706054599</v>
      </c>
      <c r="I652">
        <v>517.44000244140602</v>
      </c>
      <c r="J652" t="s">
        <v>483</v>
      </c>
      <c r="K652" t="s">
        <v>490</v>
      </c>
      <c r="L652">
        <f t="shared" si="30"/>
        <v>517.44000244140602</v>
      </c>
      <c r="M652">
        <f t="shared" si="31"/>
        <v>8</v>
      </c>
      <c r="N652" t="str">
        <f t="shared" si="32"/>
        <v>Body</v>
      </c>
    </row>
    <row r="653" spans="1:14" x14ac:dyDescent="0.3">
      <c r="A653">
        <v>16</v>
      </c>
      <c r="B653" t="s">
        <v>19</v>
      </c>
      <c r="C653">
        <v>8</v>
      </c>
      <c r="D653">
        <v>0</v>
      </c>
      <c r="E653" t="b">
        <v>0</v>
      </c>
      <c r="F653">
        <v>42</v>
      </c>
      <c r="G653">
        <v>519.0400390625</v>
      </c>
      <c r="H653">
        <v>66.4320068359375</v>
      </c>
      <c r="I653">
        <v>527.0400390625</v>
      </c>
      <c r="J653" t="s">
        <v>483</v>
      </c>
      <c r="K653" t="s">
        <v>490</v>
      </c>
      <c r="L653">
        <f t="shared" si="30"/>
        <v>527.0400390625</v>
      </c>
      <c r="M653">
        <f t="shared" si="31"/>
        <v>8</v>
      </c>
      <c r="N653" t="str">
        <f t="shared" si="32"/>
        <v>Body</v>
      </c>
    </row>
    <row r="654" spans="1:14" x14ac:dyDescent="0.3">
      <c r="A654">
        <v>16</v>
      </c>
      <c r="B654" t="s">
        <v>19</v>
      </c>
      <c r="C654">
        <v>8</v>
      </c>
      <c r="D654">
        <v>0</v>
      </c>
      <c r="E654" t="b">
        <v>0</v>
      </c>
      <c r="F654">
        <v>204</v>
      </c>
      <c r="G654">
        <v>509.44000244140602</v>
      </c>
      <c r="H654">
        <v>568.3681640625</v>
      </c>
      <c r="I654">
        <v>517.44000244140602</v>
      </c>
      <c r="J654" t="s">
        <v>483</v>
      </c>
      <c r="K654" t="s">
        <v>490</v>
      </c>
      <c r="L654">
        <f t="shared" si="30"/>
        <v>517.44000244140602</v>
      </c>
      <c r="M654">
        <f t="shared" si="31"/>
        <v>8</v>
      </c>
      <c r="N654" t="str">
        <f t="shared" si="32"/>
        <v>Body</v>
      </c>
    </row>
    <row r="655" spans="1:14" x14ac:dyDescent="0.3">
      <c r="A655">
        <v>16</v>
      </c>
      <c r="B655" t="s">
        <v>19</v>
      </c>
      <c r="C655">
        <v>8</v>
      </c>
      <c r="D655">
        <v>0</v>
      </c>
      <c r="E655" t="b">
        <v>0</v>
      </c>
      <c r="F655">
        <v>204</v>
      </c>
      <c r="G655">
        <v>519.0400390625</v>
      </c>
      <c r="H655">
        <v>330.663970947265</v>
      </c>
      <c r="I655">
        <v>527.0400390625</v>
      </c>
      <c r="J655" t="s">
        <v>483</v>
      </c>
      <c r="K655" t="s">
        <v>490</v>
      </c>
      <c r="L655">
        <f t="shared" si="30"/>
        <v>527.0400390625</v>
      </c>
      <c r="M655">
        <f t="shared" si="31"/>
        <v>8</v>
      </c>
      <c r="N655" t="str">
        <f t="shared" si="32"/>
        <v>Body</v>
      </c>
    </row>
    <row r="656" spans="1:14" x14ac:dyDescent="0.3">
      <c r="A656">
        <v>16</v>
      </c>
      <c r="B656" t="s">
        <v>19</v>
      </c>
      <c r="C656">
        <v>8</v>
      </c>
      <c r="D656">
        <v>0</v>
      </c>
      <c r="E656" t="b">
        <v>0</v>
      </c>
      <c r="F656">
        <v>42</v>
      </c>
      <c r="G656">
        <v>548.239990234375</v>
      </c>
      <c r="H656">
        <v>189.23202514648401</v>
      </c>
      <c r="I656">
        <v>556.239990234375</v>
      </c>
      <c r="J656" t="s">
        <v>483</v>
      </c>
      <c r="K656" t="s">
        <v>490</v>
      </c>
      <c r="L656">
        <f t="shared" si="30"/>
        <v>556.239990234375</v>
      </c>
      <c r="M656">
        <f t="shared" si="31"/>
        <v>8</v>
      </c>
      <c r="N656" t="str">
        <f t="shared" si="32"/>
        <v>Body</v>
      </c>
    </row>
    <row r="657" spans="1:14" x14ac:dyDescent="0.3">
      <c r="A657">
        <v>16</v>
      </c>
      <c r="B657" t="s">
        <v>19</v>
      </c>
      <c r="C657">
        <v>8</v>
      </c>
      <c r="D657">
        <v>4616518</v>
      </c>
      <c r="E657" t="b">
        <v>0</v>
      </c>
      <c r="F657">
        <v>212.18400573730401</v>
      </c>
      <c r="G657">
        <v>548.280029296875</v>
      </c>
      <c r="H657">
        <v>215</v>
      </c>
      <c r="I657">
        <v>556.280029296875</v>
      </c>
      <c r="J657" t="s">
        <v>483</v>
      </c>
      <c r="K657" t="s">
        <v>490</v>
      </c>
      <c r="L657">
        <f t="shared" si="30"/>
        <v>556.280029296875</v>
      </c>
      <c r="M657">
        <f t="shared" si="31"/>
        <v>8</v>
      </c>
      <c r="N657" t="str">
        <f t="shared" si="32"/>
        <v>Body</v>
      </c>
    </row>
    <row r="658" spans="1:14" x14ac:dyDescent="0.3">
      <c r="A658">
        <v>16</v>
      </c>
      <c r="B658" t="s">
        <v>19</v>
      </c>
      <c r="C658">
        <v>8</v>
      </c>
      <c r="D658">
        <v>0</v>
      </c>
      <c r="E658" t="b">
        <v>0</v>
      </c>
      <c r="F658">
        <v>223</v>
      </c>
      <c r="G658">
        <v>548.280029296875</v>
      </c>
      <c r="H658">
        <v>465.37600708007801</v>
      </c>
      <c r="I658">
        <v>556.280029296875</v>
      </c>
      <c r="J658" t="s">
        <v>483</v>
      </c>
      <c r="K658" t="s">
        <v>490</v>
      </c>
      <c r="L658">
        <f t="shared" si="30"/>
        <v>556.280029296875</v>
      </c>
      <c r="M658">
        <f t="shared" si="31"/>
        <v>8</v>
      </c>
      <c r="N658" t="str">
        <f t="shared" si="32"/>
        <v>Body</v>
      </c>
    </row>
    <row r="659" spans="1:14" x14ac:dyDescent="0.3">
      <c r="A659">
        <v>16</v>
      </c>
      <c r="B659" t="s">
        <v>19</v>
      </c>
      <c r="C659">
        <v>8</v>
      </c>
      <c r="D659">
        <v>4616518</v>
      </c>
      <c r="E659" t="b">
        <v>0</v>
      </c>
      <c r="F659">
        <v>212.18400573730401</v>
      </c>
      <c r="G659">
        <v>563.96002197265602</v>
      </c>
      <c r="H659">
        <v>215</v>
      </c>
      <c r="I659">
        <v>571.96002197265602</v>
      </c>
      <c r="J659" t="s">
        <v>483</v>
      </c>
      <c r="K659" t="s">
        <v>490</v>
      </c>
      <c r="L659">
        <f t="shared" si="30"/>
        <v>571.96002197265602</v>
      </c>
      <c r="M659">
        <f t="shared" si="31"/>
        <v>8</v>
      </c>
      <c r="N659" t="str">
        <f t="shared" si="32"/>
        <v>Body</v>
      </c>
    </row>
    <row r="660" spans="1:14" x14ac:dyDescent="0.3">
      <c r="A660">
        <v>16</v>
      </c>
      <c r="B660" t="s">
        <v>19</v>
      </c>
      <c r="C660">
        <v>8</v>
      </c>
      <c r="D660">
        <v>0</v>
      </c>
      <c r="E660" t="b">
        <v>0</v>
      </c>
      <c r="F660">
        <v>223</v>
      </c>
      <c r="G660">
        <v>563.96002197265602</v>
      </c>
      <c r="H660">
        <v>566.11199951171795</v>
      </c>
      <c r="I660">
        <v>571.96002197265602</v>
      </c>
      <c r="J660" t="s">
        <v>483</v>
      </c>
      <c r="K660" t="s">
        <v>490</v>
      </c>
      <c r="L660">
        <f t="shared" si="30"/>
        <v>571.96002197265602</v>
      </c>
      <c r="M660">
        <f t="shared" si="31"/>
        <v>8</v>
      </c>
      <c r="N660" t="str">
        <f t="shared" si="32"/>
        <v>Body</v>
      </c>
    </row>
    <row r="661" spans="1:14" x14ac:dyDescent="0.3">
      <c r="A661">
        <v>16</v>
      </c>
      <c r="B661" t="s">
        <v>19</v>
      </c>
      <c r="C661">
        <v>8</v>
      </c>
      <c r="D661">
        <v>0</v>
      </c>
      <c r="E661" t="b">
        <v>0</v>
      </c>
      <c r="F661">
        <v>223</v>
      </c>
      <c r="G661">
        <v>573.64001464843705</v>
      </c>
      <c r="H661">
        <v>405.92800903320301</v>
      </c>
      <c r="I661">
        <v>581.64001464843705</v>
      </c>
      <c r="J661" t="s">
        <v>483</v>
      </c>
      <c r="K661" t="s">
        <v>490</v>
      </c>
      <c r="L661">
        <f t="shared" si="30"/>
        <v>581.64001464843705</v>
      </c>
      <c r="M661">
        <f t="shared" si="31"/>
        <v>8</v>
      </c>
      <c r="N661" t="str">
        <f t="shared" si="32"/>
        <v>Body</v>
      </c>
    </row>
    <row r="662" spans="1:14" x14ac:dyDescent="0.3">
      <c r="A662">
        <v>16</v>
      </c>
      <c r="B662" t="s">
        <v>19</v>
      </c>
      <c r="C662">
        <v>8</v>
      </c>
      <c r="D662">
        <v>0</v>
      </c>
      <c r="E662" t="b">
        <v>0</v>
      </c>
      <c r="F662">
        <v>42</v>
      </c>
      <c r="G662">
        <v>597.27996826171795</v>
      </c>
      <c r="H662">
        <v>173.27198791503901</v>
      </c>
      <c r="I662">
        <v>605.27996826171795</v>
      </c>
      <c r="J662" t="s">
        <v>483</v>
      </c>
      <c r="K662" t="s">
        <v>490</v>
      </c>
      <c r="L662">
        <f t="shared" si="30"/>
        <v>605.27996826171795</v>
      </c>
      <c r="M662">
        <f t="shared" si="31"/>
        <v>8</v>
      </c>
      <c r="N662" t="str">
        <f t="shared" si="32"/>
        <v>Body</v>
      </c>
    </row>
    <row r="663" spans="1:14" x14ac:dyDescent="0.3">
      <c r="A663">
        <v>16</v>
      </c>
      <c r="B663" t="s">
        <v>19</v>
      </c>
      <c r="C663">
        <v>8</v>
      </c>
      <c r="D663">
        <v>0</v>
      </c>
      <c r="E663" t="b">
        <v>0</v>
      </c>
      <c r="F663">
        <v>42</v>
      </c>
      <c r="G663">
        <v>606.88000488281205</v>
      </c>
      <c r="H663">
        <v>66.4320068359375</v>
      </c>
      <c r="I663">
        <v>614.88000488281205</v>
      </c>
      <c r="J663" t="s">
        <v>483</v>
      </c>
      <c r="K663" t="s">
        <v>490</v>
      </c>
      <c r="L663">
        <f t="shared" si="30"/>
        <v>614.88000488281205</v>
      </c>
      <c r="M663">
        <f t="shared" si="31"/>
        <v>8</v>
      </c>
      <c r="N663" t="str">
        <f t="shared" si="32"/>
        <v>Body</v>
      </c>
    </row>
    <row r="664" spans="1:14" x14ac:dyDescent="0.3">
      <c r="A664">
        <v>16</v>
      </c>
      <c r="B664" t="s">
        <v>19</v>
      </c>
      <c r="C664">
        <v>8</v>
      </c>
      <c r="D664">
        <v>4616518</v>
      </c>
      <c r="E664" t="b">
        <v>0</v>
      </c>
      <c r="F664">
        <v>212.18400573730401</v>
      </c>
      <c r="G664">
        <v>597.32000732421795</v>
      </c>
      <c r="H664">
        <v>215</v>
      </c>
      <c r="I664">
        <v>605.32000732421795</v>
      </c>
      <c r="J664" t="s">
        <v>483</v>
      </c>
      <c r="K664" t="s">
        <v>490</v>
      </c>
      <c r="L664">
        <f t="shared" si="30"/>
        <v>605.32000732421795</v>
      </c>
      <c r="M664">
        <f t="shared" si="31"/>
        <v>8</v>
      </c>
      <c r="N664" t="str">
        <f t="shared" si="32"/>
        <v>Body</v>
      </c>
    </row>
    <row r="665" spans="1:14" x14ac:dyDescent="0.3">
      <c r="A665">
        <v>16</v>
      </c>
      <c r="B665" t="s">
        <v>19</v>
      </c>
      <c r="C665">
        <v>8</v>
      </c>
      <c r="D665">
        <v>0</v>
      </c>
      <c r="E665" t="b">
        <v>0</v>
      </c>
      <c r="F665">
        <v>223</v>
      </c>
      <c r="G665">
        <v>597.32000732421795</v>
      </c>
      <c r="H665">
        <v>452.39205932617102</v>
      </c>
      <c r="I665">
        <v>605.32000732421795</v>
      </c>
      <c r="J665" t="s">
        <v>483</v>
      </c>
      <c r="K665" t="s">
        <v>490</v>
      </c>
      <c r="L665">
        <f t="shared" si="30"/>
        <v>605.32000732421795</v>
      </c>
      <c r="M665">
        <f t="shared" si="31"/>
        <v>8</v>
      </c>
      <c r="N665" t="str">
        <f t="shared" si="32"/>
        <v>Body</v>
      </c>
    </row>
    <row r="666" spans="1:14" x14ac:dyDescent="0.3">
      <c r="A666">
        <v>16</v>
      </c>
      <c r="B666" t="s">
        <v>19</v>
      </c>
      <c r="C666">
        <v>8</v>
      </c>
      <c r="D666">
        <v>4616518</v>
      </c>
      <c r="E666" t="b">
        <v>0</v>
      </c>
      <c r="F666">
        <v>212.18400573730401</v>
      </c>
      <c r="G666">
        <v>613</v>
      </c>
      <c r="H666">
        <v>215</v>
      </c>
      <c r="I666">
        <v>621</v>
      </c>
      <c r="J666" t="s">
        <v>483</v>
      </c>
      <c r="K666" t="s">
        <v>490</v>
      </c>
      <c r="L666">
        <f t="shared" si="30"/>
        <v>621</v>
      </c>
      <c r="M666">
        <f t="shared" si="31"/>
        <v>8</v>
      </c>
      <c r="N666" t="str">
        <f t="shared" si="32"/>
        <v>Body</v>
      </c>
    </row>
    <row r="667" spans="1:14" x14ac:dyDescent="0.3">
      <c r="A667">
        <v>16</v>
      </c>
      <c r="B667" t="s">
        <v>19</v>
      </c>
      <c r="C667">
        <v>8</v>
      </c>
      <c r="D667">
        <v>0</v>
      </c>
      <c r="E667" t="b">
        <v>0</v>
      </c>
      <c r="F667">
        <v>223</v>
      </c>
      <c r="G667">
        <v>613</v>
      </c>
      <c r="H667">
        <v>574.47198486328102</v>
      </c>
      <c r="I667">
        <v>621</v>
      </c>
      <c r="J667" t="s">
        <v>483</v>
      </c>
      <c r="K667" t="s">
        <v>490</v>
      </c>
      <c r="L667">
        <f t="shared" si="30"/>
        <v>621</v>
      </c>
      <c r="M667">
        <f t="shared" si="31"/>
        <v>8</v>
      </c>
      <c r="N667" t="str">
        <f t="shared" si="32"/>
        <v>Body</v>
      </c>
    </row>
    <row r="668" spans="1:14" x14ac:dyDescent="0.3">
      <c r="A668">
        <v>16</v>
      </c>
      <c r="B668" t="s">
        <v>19</v>
      </c>
      <c r="C668">
        <v>8</v>
      </c>
      <c r="D668">
        <v>0</v>
      </c>
      <c r="E668" t="b">
        <v>0</v>
      </c>
      <c r="F668">
        <v>223</v>
      </c>
      <c r="G668">
        <v>622.67999267578102</v>
      </c>
      <c r="H668">
        <v>404.48001098632801</v>
      </c>
      <c r="I668">
        <v>630.67999267578102</v>
      </c>
      <c r="J668" t="s">
        <v>483</v>
      </c>
      <c r="K668" t="s">
        <v>490</v>
      </c>
      <c r="L668">
        <f t="shared" si="30"/>
        <v>630.67999267578102</v>
      </c>
      <c r="M668">
        <f t="shared" si="31"/>
        <v>8</v>
      </c>
      <c r="N668" t="str">
        <f t="shared" si="32"/>
        <v>Body</v>
      </c>
    </row>
    <row r="669" spans="1:14" x14ac:dyDescent="0.3">
      <c r="A669">
        <v>16</v>
      </c>
      <c r="B669" t="s">
        <v>19</v>
      </c>
      <c r="C669">
        <v>10</v>
      </c>
      <c r="D669">
        <v>0</v>
      </c>
      <c r="E669" t="b">
        <v>0</v>
      </c>
      <c r="F669">
        <v>36</v>
      </c>
      <c r="G669">
        <v>649.57000732421795</v>
      </c>
      <c r="H669">
        <v>349.64001464843699</v>
      </c>
      <c r="I669">
        <v>659.57000732421795</v>
      </c>
      <c r="J669" t="s">
        <v>1</v>
      </c>
      <c r="K669" t="s">
        <v>490</v>
      </c>
      <c r="L669">
        <f t="shared" si="30"/>
        <v>659.57000732421795</v>
      </c>
      <c r="M669">
        <f t="shared" si="31"/>
        <v>10</v>
      </c>
      <c r="N669" t="str">
        <f t="shared" si="32"/>
        <v>Body</v>
      </c>
    </row>
    <row r="670" spans="1:14" x14ac:dyDescent="0.3">
      <c r="A670">
        <v>16</v>
      </c>
      <c r="B670" t="s">
        <v>19</v>
      </c>
      <c r="C670">
        <v>11</v>
      </c>
      <c r="D670">
        <v>0</v>
      </c>
      <c r="E670" t="b">
        <v>0</v>
      </c>
      <c r="F670">
        <v>565.010986328125</v>
      </c>
      <c r="G670">
        <v>726.260009765625</v>
      </c>
      <c r="H670">
        <v>576</v>
      </c>
      <c r="I670">
        <v>737.260009765625</v>
      </c>
      <c r="J670" t="s">
        <v>475</v>
      </c>
      <c r="K670" t="s">
        <v>490</v>
      </c>
      <c r="L670">
        <f t="shared" si="30"/>
        <v>737.260009765625</v>
      </c>
      <c r="M670">
        <f t="shared" si="31"/>
        <v>11</v>
      </c>
      <c r="N670" t="str">
        <f t="shared" si="32"/>
        <v>Footer (i.e. Y0 &gt; 726)</v>
      </c>
    </row>
    <row r="671" spans="1:14" x14ac:dyDescent="0.3">
      <c r="A671">
        <v>17</v>
      </c>
      <c r="B671" t="s">
        <v>19</v>
      </c>
      <c r="C671">
        <v>8</v>
      </c>
      <c r="D671">
        <v>8421504</v>
      </c>
      <c r="E671" t="b">
        <v>0</v>
      </c>
      <c r="F671">
        <v>36</v>
      </c>
      <c r="G671">
        <v>36.799999237060497</v>
      </c>
      <c r="H671">
        <v>146.287994384765</v>
      </c>
      <c r="I671">
        <v>44.799999237060497</v>
      </c>
      <c r="J671" t="s">
        <v>463</v>
      </c>
      <c r="K671" t="s">
        <v>490</v>
      </c>
      <c r="L671">
        <f t="shared" si="30"/>
        <v>44.799999237060497</v>
      </c>
      <c r="M671">
        <f t="shared" si="31"/>
        <v>8</v>
      </c>
      <c r="N671" t="str">
        <f t="shared" si="32"/>
        <v>Header (i.e. Y1 &lt; 56.9)</v>
      </c>
    </row>
    <row r="672" spans="1:14" x14ac:dyDescent="0.3">
      <c r="A672">
        <v>17</v>
      </c>
      <c r="B672" t="s">
        <v>19</v>
      </c>
      <c r="C672">
        <v>10</v>
      </c>
      <c r="D672">
        <v>8421504</v>
      </c>
      <c r="E672" t="b">
        <v>0</v>
      </c>
      <c r="F672">
        <v>36</v>
      </c>
      <c r="G672">
        <v>46.600002288818303</v>
      </c>
      <c r="H672">
        <v>222.11000061035099</v>
      </c>
      <c r="I672">
        <v>56.600002288818303</v>
      </c>
      <c r="J672" t="s">
        <v>462</v>
      </c>
      <c r="K672" t="s">
        <v>490</v>
      </c>
      <c r="L672">
        <f t="shared" si="30"/>
        <v>56.600002288818303</v>
      </c>
      <c r="M672">
        <f t="shared" si="31"/>
        <v>10</v>
      </c>
      <c r="N672" t="str">
        <f t="shared" si="32"/>
        <v>Header (i.e. Y1 &lt; 56.9)</v>
      </c>
    </row>
    <row r="673" spans="1:14" x14ac:dyDescent="0.3">
      <c r="A673">
        <v>17</v>
      </c>
      <c r="B673" t="s">
        <v>19</v>
      </c>
      <c r="C673">
        <v>8</v>
      </c>
      <c r="D673">
        <v>2565927</v>
      </c>
      <c r="E673" t="b">
        <v>0</v>
      </c>
      <c r="F673">
        <v>541.26403808593705</v>
      </c>
      <c r="G673">
        <v>36.799999237060497</v>
      </c>
      <c r="H673">
        <v>576</v>
      </c>
      <c r="I673">
        <v>44.799999237060497</v>
      </c>
      <c r="J673" t="s">
        <v>476</v>
      </c>
      <c r="K673" t="s">
        <v>490</v>
      </c>
      <c r="L673">
        <f t="shared" si="30"/>
        <v>44.799999237060497</v>
      </c>
      <c r="M673">
        <f t="shared" si="31"/>
        <v>8</v>
      </c>
      <c r="N673" t="str">
        <f t="shared" si="32"/>
        <v>Header (i.e. Y1 &lt; 56.9)</v>
      </c>
    </row>
    <row r="674" spans="1:14" x14ac:dyDescent="0.3">
      <c r="A674">
        <v>17</v>
      </c>
      <c r="B674" t="s">
        <v>19</v>
      </c>
      <c r="C674">
        <v>10</v>
      </c>
      <c r="D674">
        <v>10037031</v>
      </c>
      <c r="E674" t="b">
        <v>0</v>
      </c>
      <c r="F674">
        <v>460.02001953125</v>
      </c>
      <c r="G674">
        <v>46.600002288818303</v>
      </c>
      <c r="H674">
        <v>576.00006103515602</v>
      </c>
      <c r="I674">
        <v>56.600002288818303</v>
      </c>
      <c r="J674" t="s">
        <v>477</v>
      </c>
      <c r="K674" t="s">
        <v>490</v>
      </c>
      <c r="L674">
        <f t="shared" si="30"/>
        <v>56.600002288818303</v>
      </c>
      <c r="M674">
        <f t="shared" si="31"/>
        <v>10</v>
      </c>
      <c r="N674" t="str">
        <f t="shared" si="32"/>
        <v>Header (i.e. Y1 &lt; 56.9)</v>
      </c>
    </row>
    <row r="675" spans="1:14" x14ac:dyDescent="0.3">
      <c r="A675">
        <v>17</v>
      </c>
      <c r="B675" t="s">
        <v>17</v>
      </c>
      <c r="C675">
        <v>8</v>
      </c>
      <c r="D675">
        <v>0</v>
      </c>
      <c r="E675" t="b">
        <v>1</v>
      </c>
      <c r="F675">
        <v>42</v>
      </c>
      <c r="G675">
        <v>80.799995422363196</v>
      </c>
      <c r="H675">
        <v>64.424003601074205</v>
      </c>
      <c r="I675">
        <v>88.799995422363196</v>
      </c>
      <c r="J675" t="s">
        <v>483</v>
      </c>
      <c r="K675" t="s">
        <v>490</v>
      </c>
      <c r="L675">
        <f t="shared" si="30"/>
        <v>88.799995422363196</v>
      </c>
      <c r="M675">
        <f t="shared" si="31"/>
        <v>8</v>
      </c>
      <c r="N675" t="str">
        <f t="shared" si="32"/>
        <v>Body</v>
      </c>
    </row>
    <row r="676" spans="1:14" x14ac:dyDescent="0.3">
      <c r="A676">
        <v>17</v>
      </c>
      <c r="B676" t="s">
        <v>17</v>
      </c>
      <c r="C676">
        <v>8</v>
      </c>
      <c r="D676">
        <v>0</v>
      </c>
      <c r="E676" t="b">
        <v>1</v>
      </c>
      <c r="F676">
        <v>204</v>
      </c>
      <c r="G676">
        <v>80.799995422363196</v>
      </c>
      <c r="H676">
        <v>248.06399536132801</v>
      </c>
      <c r="I676">
        <v>88.799995422363196</v>
      </c>
      <c r="J676" t="s">
        <v>483</v>
      </c>
      <c r="K676" t="s">
        <v>490</v>
      </c>
      <c r="L676">
        <f t="shared" si="30"/>
        <v>88.799995422363196</v>
      </c>
      <c r="M676">
        <f t="shared" si="31"/>
        <v>8</v>
      </c>
      <c r="N676" t="str">
        <f t="shared" si="32"/>
        <v>Body</v>
      </c>
    </row>
    <row r="677" spans="1:14" x14ac:dyDescent="0.3">
      <c r="A677">
        <v>17</v>
      </c>
      <c r="B677" t="s">
        <v>19</v>
      </c>
      <c r="C677">
        <v>8</v>
      </c>
      <c r="D677">
        <v>0</v>
      </c>
      <c r="E677" t="b">
        <v>0</v>
      </c>
      <c r="F677">
        <v>42</v>
      </c>
      <c r="G677">
        <v>105.39999389648401</v>
      </c>
      <c r="H677">
        <v>182.76799011230401</v>
      </c>
      <c r="I677">
        <v>113.39999389648401</v>
      </c>
      <c r="J677" t="s">
        <v>483</v>
      </c>
      <c r="K677" t="s">
        <v>490</v>
      </c>
      <c r="L677">
        <f t="shared" si="30"/>
        <v>113.39999389648401</v>
      </c>
      <c r="M677">
        <f t="shared" si="31"/>
        <v>8</v>
      </c>
      <c r="N677" t="str">
        <f t="shared" si="32"/>
        <v>Body</v>
      </c>
    </row>
    <row r="678" spans="1:14" x14ac:dyDescent="0.3">
      <c r="A678">
        <v>17</v>
      </c>
      <c r="B678" t="s">
        <v>19</v>
      </c>
      <c r="C678">
        <v>8</v>
      </c>
      <c r="D678">
        <v>0</v>
      </c>
      <c r="E678" t="b">
        <v>0</v>
      </c>
      <c r="F678">
        <v>42</v>
      </c>
      <c r="G678">
        <v>114.999992370605</v>
      </c>
      <c r="H678">
        <v>66.4320068359375</v>
      </c>
      <c r="I678">
        <v>122.999992370605</v>
      </c>
      <c r="J678" t="s">
        <v>483</v>
      </c>
      <c r="K678" t="s">
        <v>490</v>
      </c>
      <c r="L678">
        <f t="shared" si="30"/>
        <v>122.999992370605</v>
      </c>
      <c r="M678">
        <f t="shared" si="31"/>
        <v>8</v>
      </c>
      <c r="N678" t="str">
        <f t="shared" si="32"/>
        <v>Body</v>
      </c>
    </row>
    <row r="679" spans="1:14" x14ac:dyDescent="0.3">
      <c r="A679">
        <v>17</v>
      </c>
      <c r="B679" t="s">
        <v>19</v>
      </c>
      <c r="C679">
        <v>8</v>
      </c>
      <c r="D679">
        <v>4616518</v>
      </c>
      <c r="E679" t="b">
        <v>0</v>
      </c>
      <c r="F679">
        <v>212.18400573730401</v>
      </c>
      <c r="G679">
        <v>105.43999481201099</v>
      </c>
      <c r="H679">
        <v>215</v>
      </c>
      <c r="I679">
        <v>113.43999481201099</v>
      </c>
      <c r="J679" t="s">
        <v>483</v>
      </c>
      <c r="K679" t="s">
        <v>490</v>
      </c>
      <c r="L679">
        <f t="shared" si="30"/>
        <v>113.43999481201099</v>
      </c>
      <c r="M679">
        <f t="shared" si="31"/>
        <v>8</v>
      </c>
      <c r="N679" t="str">
        <f t="shared" si="32"/>
        <v>Body</v>
      </c>
    </row>
    <row r="680" spans="1:14" x14ac:dyDescent="0.3">
      <c r="A680">
        <v>17</v>
      </c>
      <c r="B680" t="s">
        <v>19</v>
      </c>
      <c r="C680">
        <v>8</v>
      </c>
      <c r="D680">
        <v>0</v>
      </c>
      <c r="E680" t="b">
        <v>0</v>
      </c>
      <c r="F680">
        <v>223</v>
      </c>
      <c r="G680">
        <v>105.43999481201099</v>
      </c>
      <c r="H680">
        <v>556.68017578125</v>
      </c>
      <c r="I680">
        <v>113.43999481201099</v>
      </c>
      <c r="J680" t="s">
        <v>483</v>
      </c>
      <c r="K680" t="s">
        <v>490</v>
      </c>
      <c r="L680">
        <f t="shared" si="30"/>
        <v>113.43999481201099</v>
      </c>
      <c r="M680">
        <f t="shared" si="31"/>
        <v>8</v>
      </c>
      <c r="N680" t="str">
        <f t="shared" si="32"/>
        <v>Body</v>
      </c>
    </row>
    <row r="681" spans="1:14" x14ac:dyDescent="0.3">
      <c r="A681">
        <v>17</v>
      </c>
      <c r="B681" t="s">
        <v>19</v>
      </c>
      <c r="C681">
        <v>8</v>
      </c>
      <c r="D681">
        <v>0</v>
      </c>
      <c r="E681" t="b">
        <v>0</v>
      </c>
      <c r="F681">
        <v>223</v>
      </c>
      <c r="G681">
        <v>115.119995117187</v>
      </c>
      <c r="H681">
        <v>316.04000854492102</v>
      </c>
      <c r="I681">
        <v>123.119995117187</v>
      </c>
      <c r="J681" t="s">
        <v>483</v>
      </c>
      <c r="K681" t="s">
        <v>490</v>
      </c>
      <c r="L681">
        <f t="shared" si="30"/>
        <v>123.119995117187</v>
      </c>
      <c r="M681">
        <f t="shared" si="31"/>
        <v>8</v>
      </c>
      <c r="N681" t="str">
        <f t="shared" si="32"/>
        <v>Body</v>
      </c>
    </row>
    <row r="682" spans="1:14" x14ac:dyDescent="0.3">
      <c r="A682">
        <v>17</v>
      </c>
      <c r="B682" t="s">
        <v>19</v>
      </c>
      <c r="C682">
        <v>8</v>
      </c>
      <c r="D682">
        <v>4616518</v>
      </c>
      <c r="E682" t="b">
        <v>0</v>
      </c>
      <c r="F682">
        <v>212.18400573730401</v>
      </c>
      <c r="G682">
        <v>130.80000305175699</v>
      </c>
      <c r="H682">
        <v>215</v>
      </c>
      <c r="I682">
        <v>138.80000305175699</v>
      </c>
      <c r="J682" t="s">
        <v>483</v>
      </c>
      <c r="K682" t="s">
        <v>490</v>
      </c>
      <c r="L682">
        <f t="shared" si="30"/>
        <v>138.80000305175699</v>
      </c>
      <c r="M682">
        <f t="shared" si="31"/>
        <v>8</v>
      </c>
      <c r="N682" t="str">
        <f t="shared" si="32"/>
        <v>Body</v>
      </c>
    </row>
    <row r="683" spans="1:14" x14ac:dyDescent="0.3">
      <c r="A683">
        <v>17</v>
      </c>
      <c r="B683" t="s">
        <v>19</v>
      </c>
      <c r="C683">
        <v>8</v>
      </c>
      <c r="D683">
        <v>0</v>
      </c>
      <c r="E683" t="b">
        <v>0</v>
      </c>
      <c r="F683">
        <v>223</v>
      </c>
      <c r="G683">
        <v>130.80000305175699</v>
      </c>
      <c r="H683">
        <v>555.88800048828102</v>
      </c>
      <c r="I683">
        <v>138.80000305175699</v>
      </c>
      <c r="J683" t="s">
        <v>483</v>
      </c>
      <c r="K683" t="s">
        <v>490</v>
      </c>
      <c r="L683">
        <f t="shared" si="30"/>
        <v>138.80000305175699</v>
      </c>
      <c r="M683">
        <f t="shared" si="31"/>
        <v>8</v>
      </c>
      <c r="N683" t="str">
        <f t="shared" si="32"/>
        <v>Body</v>
      </c>
    </row>
    <row r="684" spans="1:14" x14ac:dyDescent="0.3">
      <c r="A684">
        <v>17</v>
      </c>
      <c r="B684" t="s">
        <v>19</v>
      </c>
      <c r="C684">
        <v>8</v>
      </c>
      <c r="D684">
        <v>0</v>
      </c>
      <c r="E684" t="b">
        <v>0</v>
      </c>
      <c r="F684">
        <v>223</v>
      </c>
      <c r="G684">
        <v>140.48001098632801</v>
      </c>
      <c r="H684">
        <v>291.600006103515</v>
      </c>
      <c r="I684">
        <v>148.48001098632801</v>
      </c>
      <c r="J684" t="s">
        <v>483</v>
      </c>
      <c r="K684" t="s">
        <v>490</v>
      </c>
      <c r="L684">
        <f t="shared" si="30"/>
        <v>148.48001098632801</v>
      </c>
      <c r="M684">
        <f t="shared" si="31"/>
        <v>8</v>
      </c>
      <c r="N684" t="str">
        <f t="shared" si="32"/>
        <v>Body</v>
      </c>
    </row>
    <row r="685" spans="1:14" x14ac:dyDescent="0.3">
      <c r="A685">
        <v>17</v>
      </c>
      <c r="B685" t="s">
        <v>17</v>
      </c>
      <c r="C685">
        <v>8</v>
      </c>
      <c r="D685">
        <v>0</v>
      </c>
      <c r="E685" t="b">
        <v>1</v>
      </c>
      <c r="F685">
        <v>213.66900634765599</v>
      </c>
      <c r="G685">
        <v>161.08000183105401</v>
      </c>
      <c r="H685">
        <v>234.34899902343699</v>
      </c>
      <c r="I685">
        <v>169.08000183105401</v>
      </c>
      <c r="J685" t="s">
        <v>483</v>
      </c>
      <c r="K685" t="s">
        <v>490</v>
      </c>
      <c r="L685">
        <f t="shared" si="30"/>
        <v>169.08000183105401</v>
      </c>
      <c r="M685">
        <f t="shared" si="31"/>
        <v>8</v>
      </c>
      <c r="N685" t="str">
        <f t="shared" si="32"/>
        <v>Body</v>
      </c>
    </row>
    <row r="686" spans="1:14" x14ac:dyDescent="0.3">
      <c r="A686">
        <v>17</v>
      </c>
      <c r="B686" t="s">
        <v>19</v>
      </c>
      <c r="C686">
        <v>8</v>
      </c>
      <c r="D686">
        <v>0</v>
      </c>
      <c r="E686" t="b">
        <v>0</v>
      </c>
      <c r="F686">
        <v>213.66900634765599</v>
      </c>
      <c r="G686">
        <v>170.67999267578099</v>
      </c>
      <c r="H686">
        <v>499.67703247070301</v>
      </c>
      <c r="I686">
        <v>178.67999267578099</v>
      </c>
      <c r="J686" t="s">
        <v>483</v>
      </c>
      <c r="K686" t="s">
        <v>490</v>
      </c>
      <c r="L686">
        <f t="shared" si="30"/>
        <v>178.67999267578099</v>
      </c>
      <c r="M686">
        <f t="shared" si="31"/>
        <v>8</v>
      </c>
      <c r="N686" t="str">
        <f t="shared" si="32"/>
        <v>Body</v>
      </c>
    </row>
    <row r="687" spans="1:14" x14ac:dyDescent="0.3">
      <c r="A687">
        <v>17</v>
      </c>
      <c r="B687" t="s">
        <v>19</v>
      </c>
      <c r="C687">
        <v>8</v>
      </c>
      <c r="D687">
        <v>0</v>
      </c>
      <c r="E687" t="b">
        <v>0</v>
      </c>
      <c r="F687">
        <v>42</v>
      </c>
      <c r="G687">
        <v>214.68000793457</v>
      </c>
      <c r="H687">
        <v>189.16801452636699</v>
      </c>
      <c r="I687">
        <v>222.68000793457</v>
      </c>
      <c r="J687" t="s">
        <v>483</v>
      </c>
      <c r="K687" t="s">
        <v>490</v>
      </c>
      <c r="L687">
        <f t="shared" si="30"/>
        <v>222.68000793457</v>
      </c>
      <c r="M687">
        <f t="shared" si="31"/>
        <v>8</v>
      </c>
      <c r="N687" t="str">
        <f t="shared" si="32"/>
        <v>Body</v>
      </c>
    </row>
    <row r="688" spans="1:14" x14ac:dyDescent="0.3">
      <c r="A688">
        <v>17</v>
      </c>
      <c r="B688" t="s">
        <v>19</v>
      </c>
      <c r="C688">
        <v>8</v>
      </c>
      <c r="D688">
        <v>4616518</v>
      </c>
      <c r="E688" t="b">
        <v>0</v>
      </c>
      <c r="F688">
        <v>212.18400573730401</v>
      </c>
      <c r="G688">
        <v>214.72000122070301</v>
      </c>
      <c r="H688">
        <v>215</v>
      </c>
      <c r="I688">
        <v>222.72000122070301</v>
      </c>
      <c r="J688" t="s">
        <v>483</v>
      </c>
      <c r="K688" t="s">
        <v>490</v>
      </c>
      <c r="L688">
        <f t="shared" si="30"/>
        <v>222.72000122070301</v>
      </c>
      <c r="M688">
        <f t="shared" si="31"/>
        <v>8</v>
      </c>
      <c r="N688" t="str">
        <f t="shared" si="32"/>
        <v>Body</v>
      </c>
    </row>
    <row r="689" spans="1:14" x14ac:dyDescent="0.3">
      <c r="A689">
        <v>17</v>
      </c>
      <c r="B689" t="s">
        <v>19</v>
      </c>
      <c r="C689">
        <v>8</v>
      </c>
      <c r="D689">
        <v>0</v>
      </c>
      <c r="E689" t="b">
        <v>0</v>
      </c>
      <c r="F689">
        <v>223</v>
      </c>
      <c r="G689">
        <v>214.72000122070301</v>
      </c>
      <c r="H689">
        <v>564.2001953125</v>
      </c>
      <c r="I689">
        <v>222.72000122070301</v>
      </c>
      <c r="J689" t="s">
        <v>483</v>
      </c>
      <c r="K689" t="s">
        <v>490</v>
      </c>
      <c r="L689">
        <f t="shared" si="30"/>
        <v>222.72000122070301</v>
      </c>
      <c r="M689">
        <f t="shared" si="31"/>
        <v>8</v>
      </c>
      <c r="N689" t="str">
        <f t="shared" si="32"/>
        <v>Body</v>
      </c>
    </row>
    <row r="690" spans="1:14" x14ac:dyDescent="0.3">
      <c r="A690">
        <v>17</v>
      </c>
      <c r="B690" t="s">
        <v>19</v>
      </c>
      <c r="C690">
        <v>8</v>
      </c>
      <c r="D690">
        <v>4616518</v>
      </c>
      <c r="E690" t="b">
        <v>0</v>
      </c>
      <c r="F690">
        <v>212.18400573730401</v>
      </c>
      <c r="G690">
        <v>230.40000915527301</v>
      </c>
      <c r="H690">
        <v>215</v>
      </c>
      <c r="I690">
        <v>238.40000915527301</v>
      </c>
      <c r="J690" t="s">
        <v>483</v>
      </c>
      <c r="K690" t="s">
        <v>490</v>
      </c>
      <c r="L690">
        <f t="shared" si="30"/>
        <v>238.40000915527301</v>
      </c>
      <c r="M690">
        <f t="shared" si="31"/>
        <v>8</v>
      </c>
      <c r="N690" t="str">
        <f t="shared" si="32"/>
        <v>Body</v>
      </c>
    </row>
    <row r="691" spans="1:14" x14ac:dyDescent="0.3">
      <c r="A691">
        <v>17</v>
      </c>
      <c r="B691" t="s">
        <v>19</v>
      </c>
      <c r="C691">
        <v>8</v>
      </c>
      <c r="D691">
        <v>0</v>
      </c>
      <c r="E691" t="b">
        <v>0</v>
      </c>
      <c r="F691">
        <v>223</v>
      </c>
      <c r="G691">
        <v>230.40000915527301</v>
      </c>
      <c r="H691">
        <v>562.72808837890602</v>
      </c>
      <c r="I691">
        <v>238.40000915527301</v>
      </c>
      <c r="J691" t="s">
        <v>483</v>
      </c>
      <c r="K691" t="s">
        <v>490</v>
      </c>
      <c r="L691">
        <f t="shared" si="30"/>
        <v>238.40000915527301</v>
      </c>
      <c r="M691">
        <f t="shared" si="31"/>
        <v>8</v>
      </c>
      <c r="N691" t="str">
        <f t="shared" si="32"/>
        <v>Body</v>
      </c>
    </row>
    <row r="692" spans="1:14" x14ac:dyDescent="0.3">
      <c r="A692">
        <v>17</v>
      </c>
      <c r="B692" t="s">
        <v>19</v>
      </c>
      <c r="C692">
        <v>8</v>
      </c>
      <c r="D692">
        <v>0</v>
      </c>
      <c r="E692" t="b">
        <v>0</v>
      </c>
      <c r="F692">
        <v>223</v>
      </c>
      <c r="G692">
        <v>240.08001708984301</v>
      </c>
      <c r="H692">
        <v>290.69598388671801</v>
      </c>
      <c r="I692">
        <v>248.08001708984301</v>
      </c>
      <c r="J692" t="s">
        <v>483</v>
      </c>
      <c r="K692" t="s">
        <v>490</v>
      </c>
      <c r="L692">
        <f t="shared" si="30"/>
        <v>248.08001708984301</v>
      </c>
      <c r="M692">
        <f t="shared" si="31"/>
        <v>8</v>
      </c>
      <c r="N692" t="str">
        <f t="shared" si="32"/>
        <v>Body</v>
      </c>
    </row>
    <row r="693" spans="1:14" x14ac:dyDescent="0.3">
      <c r="A693">
        <v>17</v>
      </c>
      <c r="B693" t="s">
        <v>19</v>
      </c>
      <c r="C693">
        <v>8</v>
      </c>
      <c r="D693">
        <v>4616518</v>
      </c>
      <c r="E693" t="b">
        <v>0</v>
      </c>
      <c r="F693">
        <v>212.18400573730401</v>
      </c>
      <c r="G693">
        <v>255.760009765625</v>
      </c>
      <c r="H693">
        <v>215</v>
      </c>
      <c r="I693">
        <v>263.760009765625</v>
      </c>
      <c r="J693" t="s">
        <v>483</v>
      </c>
      <c r="K693" t="s">
        <v>490</v>
      </c>
      <c r="L693">
        <f t="shared" si="30"/>
        <v>263.760009765625</v>
      </c>
      <c r="M693">
        <f t="shared" si="31"/>
        <v>8</v>
      </c>
      <c r="N693" t="str">
        <f t="shared" si="32"/>
        <v>Body</v>
      </c>
    </row>
    <row r="694" spans="1:14" x14ac:dyDescent="0.3">
      <c r="A694">
        <v>17</v>
      </c>
      <c r="B694" t="s">
        <v>19</v>
      </c>
      <c r="C694">
        <v>8</v>
      </c>
      <c r="D694">
        <v>0</v>
      </c>
      <c r="E694" t="b">
        <v>0</v>
      </c>
      <c r="F694">
        <v>223</v>
      </c>
      <c r="G694">
        <v>255.760009765625</v>
      </c>
      <c r="H694">
        <v>565.41613769531205</v>
      </c>
      <c r="I694">
        <v>263.760009765625</v>
      </c>
      <c r="J694" t="s">
        <v>483</v>
      </c>
      <c r="K694" t="s">
        <v>490</v>
      </c>
      <c r="L694">
        <f t="shared" si="30"/>
        <v>263.760009765625</v>
      </c>
      <c r="M694">
        <f t="shared" si="31"/>
        <v>8</v>
      </c>
      <c r="N694" t="str">
        <f t="shared" si="32"/>
        <v>Body</v>
      </c>
    </row>
    <row r="695" spans="1:14" x14ac:dyDescent="0.3">
      <c r="A695">
        <v>17</v>
      </c>
      <c r="B695" t="s">
        <v>19</v>
      </c>
      <c r="C695">
        <v>8</v>
      </c>
      <c r="D695">
        <v>4616518</v>
      </c>
      <c r="E695" t="b">
        <v>0</v>
      </c>
      <c r="F695">
        <v>212.18400573730401</v>
      </c>
      <c r="G695">
        <v>271.44000244140602</v>
      </c>
      <c r="H695">
        <v>215</v>
      </c>
      <c r="I695">
        <v>279.44000244140602</v>
      </c>
      <c r="J695" t="s">
        <v>483</v>
      </c>
      <c r="K695" t="s">
        <v>490</v>
      </c>
      <c r="L695">
        <f t="shared" si="30"/>
        <v>279.44000244140602</v>
      </c>
      <c r="M695">
        <f t="shared" si="31"/>
        <v>8</v>
      </c>
      <c r="N695" t="str">
        <f t="shared" si="32"/>
        <v>Body</v>
      </c>
    </row>
    <row r="696" spans="1:14" x14ac:dyDescent="0.3">
      <c r="A696">
        <v>17</v>
      </c>
      <c r="B696" t="s">
        <v>19</v>
      </c>
      <c r="C696">
        <v>8</v>
      </c>
      <c r="D696">
        <v>0</v>
      </c>
      <c r="E696" t="b">
        <v>0</v>
      </c>
      <c r="F696">
        <v>223</v>
      </c>
      <c r="G696">
        <v>271.44000244140602</v>
      </c>
      <c r="H696">
        <v>544.31213378906205</v>
      </c>
      <c r="I696">
        <v>279.44000244140602</v>
      </c>
      <c r="J696" t="s">
        <v>483</v>
      </c>
      <c r="K696" t="s">
        <v>490</v>
      </c>
      <c r="L696">
        <f t="shared" si="30"/>
        <v>279.44000244140602</v>
      </c>
      <c r="M696">
        <f t="shared" si="31"/>
        <v>8</v>
      </c>
      <c r="N696" t="str">
        <f t="shared" si="32"/>
        <v>Body</v>
      </c>
    </row>
    <row r="697" spans="1:14" x14ac:dyDescent="0.3">
      <c r="A697">
        <v>17</v>
      </c>
      <c r="B697" t="s">
        <v>19</v>
      </c>
      <c r="C697">
        <v>8</v>
      </c>
      <c r="D697">
        <v>0</v>
      </c>
      <c r="E697" t="b">
        <v>0</v>
      </c>
      <c r="F697">
        <v>223</v>
      </c>
      <c r="G697">
        <v>281.11999511718699</v>
      </c>
      <c r="H697">
        <v>357.73599243164</v>
      </c>
      <c r="I697">
        <v>289.11999511718699</v>
      </c>
      <c r="J697" t="s">
        <v>483</v>
      </c>
      <c r="K697" t="s">
        <v>490</v>
      </c>
      <c r="L697">
        <f t="shared" si="30"/>
        <v>289.11999511718699</v>
      </c>
      <c r="M697">
        <f t="shared" si="31"/>
        <v>8</v>
      </c>
      <c r="N697" t="str">
        <f t="shared" si="32"/>
        <v>Body</v>
      </c>
    </row>
    <row r="698" spans="1:14" x14ac:dyDescent="0.3">
      <c r="A698">
        <v>17</v>
      </c>
      <c r="B698" t="s">
        <v>19</v>
      </c>
      <c r="C698">
        <v>10</v>
      </c>
      <c r="D698">
        <v>0</v>
      </c>
      <c r="E698" t="b">
        <v>0</v>
      </c>
      <c r="F698">
        <v>36</v>
      </c>
      <c r="G698">
        <v>308.010009765625</v>
      </c>
      <c r="H698">
        <v>489.97006225585898</v>
      </c>
      <c r="I698">
        <v>318.010009765625</v>
      </c>
      <c r="J698" t="s">
        <v>1</v>
      </c>
      <c r="K698" t="s">
        <v>490</v>
      </c>
      <c r="L698">
        <f t="shared" si="30"/>
        <v>318.010009765625</v>
      </c>
      <c r="M698">
        <f t="shared" si="31"/>
        <v>10</v>
      </c>
      <c r="N698" t="str">
        <f t="shared" si="32"/>
        <v>Body</v>
      </c>
    </row>
    <row r="699" spans="1:14" x14ac:dyDescent="0.3">
      <c r="A699">
        <v>17</v>
      </c>
      <c r="B699" t="s">
        <v>17</v>
      </c>
      <c r="C699">
        <v>10</v>
      </c>
      <c r="D699">
        <v>4616518</v>
      </c>
      <c r="E699" t="b">
        <v>1</v>
      </c>
      <c r="F699">
        <v>59.120002746582003</v>
      </c>
      <c r="G699">
        <v>328.10998535156199</v>
      </c>
      <c r="H699">
        <v>66</v>
      </c>
      <c r="I699">
        <v>338.10998535156199</v>
      </c>
      <c r="J699" t="s">
        <v>1</v>
      </c>
      <c r="K699" t="s">
        <v>490</v>
      </c>
      <c r="L699">
        <f t="shared" si="30"/>
        <v>338.10998535156199</v>
      </c>
      <c r="M699">
        <f t="shared" si="31"/>
        <v>10</v>
      </c>
      <c r="N699" t="str">
        <f t="shared" si="32"/>
        <v>Body</v>
      </c>
    </row>
    <row r="700" spans="1:14" x14ac:dyDescent="0.3">
      <c r="A700">
        <v>17</v>
      </c>
      <c r="B700" t="s">
        <v>19</v>
      </c>
      <c r="C700">
        <v>10</v>
      </c>
      <c r="D700">
        <v>0</v>
      </c>
      <c r="E700" t="b">
        <v>0</v>
      </c>
      <c r="F700">
        <v>74</v>
      </c>
      <c r="G700">
        <v>328.10998535156199</v>
      </c>
      <c r="H700">
        <v>97.75</v>
      </c>
      <c r="I700">
        <v>338.10998535156199</v>
      </c>
      <c r="J700" t="s">
        <v>1</v>
      </c>
      <c r="K700" t="s">
        <v>490</v>
      </c>
      <c r="L700">
        <f t="shared" si="30"/>
        <v>338.10998535156199</v>
      </c>
      <c r="M700">
        <f t="shared" si="31"/>
        <v>10</v>
      </c>
      <c r="N700" t="str">
        <f t="shared" si="32"/>
        <v>Body</v>
      </c>
    </row>
    <row r="701" spans="1:14" x14ac:dyDescent="0.3">
      <c r="A701">
        <v>17</v>
      </c>
      <c r="B701" t="s">
        <v>17</v>
      </c>
      <c r="C701">
        <v>10</v>
      </c>
      <c r="D701">
        <v>0</v>
      </c>
      <c r="E701" t="b">
        <v>1</v>
      </c>
      <c r="F701">
        <v>97.75</v>
      </c>
      <c r="G701">
        <v>328.10998535156199</v>
      </c>
      <c r="H701">
        <v>204.010009765625</v>
      </c>
      <c r="I701">
        <v>338.10998535156199</v>
      </c>
      <c r="J701" t="s">
        <v>1</v>
      </c>
      <c r="K701" t="s">
        <v>490</v>
      </c>
      <c r="L701">
        <f t="shared" si="30"/>
        <v>338.10998535156199</v>
      </c>
      <c r="M701">
        <f t="shared" si="31"/>
        <v>10</v>
      </c>
      <c r="N701" t="str">
        <f t="shared" si="32"/>
        <v>Body</v>
      </c>
    </row>
    <row r="702" spans="1:14" x14ac:dyDescent="0.3">
      <c r="A702">
        <v>17</v>
      </c>
      <c r="B702" t="s">
        <v>19</v>
      </c>
      <c r="C702">
        <v>10</v>
      </c>
      <c r="D702">
        <v>0</v>
      </c>
      <c r="E702" t="b">
        <v>0</v>
      </c>
      <c r="F702">
        <v>204.009994506835</v>
      </c>
      <c r="G702">
        <v>328.10998535156199</v>
      </c>
      <c r="H702">
        <v>206.44999694824199</v>
      </c>
      <c r="I702">
        <v>338.10998535156199</v>
      </c>
      <c r="J702" t="s">
        <v>1</v>
      </c>
      <c r="K702" t="s">
        <v>490</v>
      </c>
      <c r="L702">
        <f t="shared" si="30"/>
        <v>338.10998535156199</v>
      </c>
      <c r="M702">
        <f t="shared" si="31"/>
        <v>10</v>
      </c>
      <c r="N702" t="str">
        <f t="shared" si="32"/>
        <v>Body</v>
      </c>
    </row>
    <row r="703" spans="1:14" x14ac:dyDescent="0.3">
      <c r="A703">
        <v>17</v>
      </c>
      <c r="B703" t="s">
        <v>17</v>
      </c>
      <c r="C703">
        <v>10</v>
      </c>
      <c r="D703">
        <v>4616518</v>
      </c>
      <c r="E703" t="b">
        <v>1</v>
      </c>
      <c r="F703">
        <v>57.9799995422363</v>
      </c>
      <c r="G703">
        <v>342.20999145507801</v>
      </c>
      <c r="H703">
        <v>66</v>
      </c>
      <c r="I703">
        <v>352.20999145507801</v>
      </c>
      <c r="J703" t="s">
        <v>1</v>
      </c>
      <c r="K703" t="s">
        <v>490</v>
      </c>
      <c r="L703">
        <f t="shared" si="30"/>
        <v>352.20999145507801</v>
      </c>
      <c r="M703">
        <f t="shared" si="31"/>
        <v>10</v>
      </c>
      <c r="N703" t="str">
        <f t="shared" si="32"/>
        <v>Body</v>
      </c>
    </row>
    <row r="704" spans="1:14" x14ac:dyDescent="0.3">
      <c r="A704">
        <v>17</v>
      </c>
      <c r="B704" t="s">
        <v>19</v>
      </c>
      <c r="C704">
        <v>10</v>
      </c>
      <c r="D704">
        <v>0</v>
      </c>
      <c r="E704" t="b">
        <v>0</v>
      </c>
      <c r="F704">
        <v>74</v>
      </c>
      <c r="G704">
        <v>342.20999145507801</v>
      </c>
      <c r="H704">
        <v>204.70999145507801</v>
      </c>
      <c r="I704">
        <v>352.20999145507801</v>
      </c>
      <c r="J704" t="s">
        <v>1</v>
      </c>
      <c r="K704" t="s">
        <v>490</v>
      </c>
      <c r="L704">
        <f t="shared" si="30"/>
        <v>352.20999145507801</v>
      </c>
      <c r="M704">
        <f t="shared" si="31"/>
        <v>10</v>
      </c>
      <c r="N704" t="str">
        <f t="shared" si="32"/>
        <v>Body</v>
      </c>
    </row>
    <row r="705" spans="1:14" x14ac:dyDescent="0.3">
      <c r="A705">
        <v>17</v>
      </c>
      <c r="B705" t="s">
        <v>17</v>
      </c>
      <c r="C705">
        <v>10</v>
      </c>
      <c r="D705">
        <v>4616518</v>
      </c>
      <c r="E705" t="b">
        <v>1</v>
      </c>
      <c r="F705">
        <v>57.889999389648402</v>
      </c>
      <c r="G705">
        <v>356.30999755859301</v>
      </c>
      <c r="H705">
        <v>66</v>
      </c>
      <c r="I705">
        <v>366.30999755859301</v>
      </c>
      <c r="J705" t="s">
        <v>1</v>
      </c>
      <c r="K705" t="s">
        <v>490</v>
      </c>
      <c r="L705">
        <f t="shared" si="30"/>
        <v>366.30999755859301</v>
      </c>
      <c r="M705">
        <f t="shared" si="31"/>
        <v>10</v>
      </c>
      <c r="N705" t="str">
        <f t="shared" si="32"/>
        <v>Body</v>
      </c>
    </row>
    <row r="706" spans="1:14" x14ac:dyDescent="0.3">
      <c r="A706">
        <v>17</v>
      </c>
      <c r="B706" t="s">
        <v>19</v>
      </c>
      <c r="C706">
        <v>10</v>
      </c>
      <c r="D706">
        <v>0</v>
      </c>
      <c r="E706" t="b">
        <v>0</v>
      </c>
      <c r="F706">
        <v>74</v>
      </c>
      <c r="G706">
        <v>356.30999755859301</v>
      </c>
      <c r="H706">
        <v>180.46998596191401</v>
      </c>
      <c r="I706">
        <v>366.30999755859301</v>
      </c>
      <c r="J706" t="s">
        <v>1</v>
      </c>
      <c r="K706" t="s">
        <v>490</v>
      </c>
      <c r="L706">
        <f t="shared" si="30"/>
        <v>366.30999755859301</v>
      </c>
      <c r="M706">
        <f t="shared" si="31"/>
        <v>10</v>
      </c>
      <c r="N706" t="str">
        <f t="shared" si="32"/>
        <v>Body</v>
      </c>
    </row>
    <row r="707" spans="1:14" x14ac:dyDescent="0.3">
      <c r="A707">
        <v>17</v>
      </c>
      <c r="B707" t="s">
        <v>17</v>
      </c>
      <c r="C707">
        <v>10</v>
      </c>
      <c r="D707">
        <v>4616518</v>
      </c>
      <c r="E707" t="b">
        <v>1</v>
      </c>
      <c r="F707">
        <v>56.889999389648402</v>
      </c>
      <c r="G707">
        <v>370.41000366210898</v>
      </c>
      <c r="H707">
        <v>66</v>
      </c>
      <c r="I707">
        <v>380.41000366210898</v>
      </c>
      <c r="J707" t="s">
        <v>1</v>
      </c>
      <c r="K707" t="s">
        <v>490</v>
      </c>
      <c r="L707">
        <f t="shared" ref="L707:L718" si="33">+I707</f>
        <v>380.41000366210898</v>
      </c>
      <c r="M707">
        <f t="shared" ref="M707:M718" si="34">+L707-G707</f>
        <v>10</v>
      </c>
      <c r="N707" t="str">
        <f t="shared" ref="N707:N718" si="35">IF(G707&gt;726,"Footer (i.e. Y0 &gt; 726)",IF(L707&lt;56.9,"Header (i.e. Y1 &lt; 56.9)","Body"))</f>
        <v>Body</v>
      </c>
    </row>
    <row r="708" spans="1:14" x14ac:dyDescent="0.3">
      <c r="A708">
        <v>17</v>
      </c>
      <c r="B708" t="s">
        <v>19</v>
      </c>
      <c r="C708">
        <v>10</v>
      </c>
      <c r="D708">
        <v>0</v>
      </c>
      <c r="E708" t="b">
        <v>0</v>
      </c>
      <c r="F708">
        <v>74</v>
      </c>
      <c r="G708">
        <v>370.41000366210898</v>
      </c>
      <c r="H708">
        <v>253.88999938964801</v>
      </c>
      <c r="I708">
        <v>380.41000366210898</v>
      </c>
      <c r="J708" t="s">
        <v>1</v>
      </c>
      <c r="K708" t="s">
        <v>490</v>
      </c>
      <c r="L708">
        <f t="shared" si="33"/>
        <v>380.41000366210898</v>
      </c>
      <c r="M708">
        <f t="shared" si="34"/>
        <v>10</v>
      </c>
      <c r="N708" t="str">
        <f t="shared" si="35"/>
        <v>Body</v>
      </c>
    </row>
    <row r="709" spans="1:14" x14ac:dyDescent="0.3">
      <c r="A709">
        <v>17</v>
      </c>
      <c r="B709" t="s">
        <v>17</v>
      </c>
      <c r="C709">
        <v>10</v>
      </c>
      <c r="D709">
        <v>4616518</v>
      </c>
      <c r="E709" t="b">
        <v>1</v>
      </c>
      <c r="F709">
        <v>57.5599975585937</v>
      </c>
      <c r="G709">
        <v>384.50997924804602</v>
      </c>
      <c r="H709">
        <v>66</v>
      </c>
      <c r="I709">
        <v>394.50997924804602</v>
      </c>
      <c r="J709" t="s">
        <v>1</v>
      </c>
      <c r="K709" t="s">
        <v>490</v>
      </c>
      <c r="L709">
        <f t="shared" si="33"/>
        <v>394.50997924804602</v>
      </c>
      <c r="M709">
        <f t="shared" si="34"/>
        <v>10</v>
      </c>
      <c r="N709" t="str">
        <f t="shared" si="35"/>
        <v>Body</v>
      </c>
    </row>
    <row r="710" spans="1:14" x14ac:dyDescent="0.3">
      <c r="A710">
        <v>17</v>
      </c>
      <c r="B710" t="s">
        <v>19</v>
      </c>
      <c r="C710">
        <v>10</v>
      </c>
      <c r="D710">
        <v>0</v>
      </c>
      <c r="E710" t="b">
        <v>0</v>
      </c>
      <c r="F710">
        <v>74</v>
      </c>
      <c r="G710">
        <v>384.50997924804602</v>
      </c>
      <c r="H710">
        <v>97.75</v>
      </c>
      <c r="I710">
        <v>394.50997924804602</v>
      </c>
      <c r="J710" t="s">
        <v>1</v>
      </c>
      <c r="K710" t="s">
        <v>490</v>
      </c>
      <c r="L710">
        <f t="shared" si="33"/>
        <v>394.50997924804602</v>
      </c>
      <c r="M710">
        <f t="shared" si="34"/>
        <v>10</v>
      </c>
      <c r="N710" t="str">
        <f t="shared" si="35"/>
        <v>Body</v>
      </c>
    </row>
    <row r="711" spans="1:14" x14ac:dyDescent="0.3">
      <c r="A711">
        <v>17</v>
      </c>
      <c r="B711" t="s">
        <v>17</v>
      </c>
      <c r="C711">
        <v>10</v>
      </c>
      <c r="D711">
        <v>0</v>
      </c>
      <c r="E711" t="b">
        <v>1</v>
      </c>
      <c r="F711">
        <v>97.75</v>
      </c>
      <c r="G711">
        <v>384.50997924804602</v>
      </c>
      <c r="H711">
        <v>131.96000671386699</v>
      </c>
      <c r="I711">
        <v>394.50997924804602</v>
      </c>
      <c r="J711" t="s">
        <v>1</v>
      </c>
      <c r="K711" t="s">
        <v>490</v>
      </c>
      <c r="L711">
        <f t="shared" si="33"/>
        <v>394.50997924804602</v>
      </c>
      <c r="M711">
        <f t="shared" si="34"/>
        <v>10</v>
      </c>
      <c r="N711" t="str">
        <f t="shared" si="35"/>
        <v>Body</v>
      </c>
    </row>
    <row r="712" spans="1:14" x14ac:dyDescent="0.3">
      <c r="A712">
        <v>17</v>
      </c>
      <c r="B712" t="s">
        <v>19</v>
      </c>
      <c r="C712">
        <v>10</v>
      </c>
      <c r="D712">
        <v>0</v>
      </c>
      <c r="E712" t="b">
        <v>0</v>
      </c>
      <c r="F712">
        <v>131.95999145507801</v>
      </c>
      <c r="G712">
        <v>384.50997924804602</v>
      </c>
      <c r="H712">
        <v>134.39999389648401</v>
      </c>
      <c r="I712">
        <v>394.50997924804602</v>
      </c>
      <c r="J712" t="s">
        <v>1</v>
      </c>
      <c r="K712" t="s">
        <v>490</v>
      </c>
      <c r="L712">
        <f t="shared" si="33"/>
        <v>394.50997924804602</v>
      </c>
      <c r="M712">
        <f t="shared" si="34"/>
        <v>10</v>
      </c>
      <c r="N712" t="str">
        <f t="shared" si="35"/>
        <v>Body</v>
      </c>
    </row>
    <row r="713" spans="1:14" x14ac:dyDescent="0.3">
      <c r="A713">
        <v>17</v>
      </c>
      <c r="B713" t="s">
        <v>19</v>
      </c>
      <c r="C713">
        <v>11</v>
      </c>
      <c r="D713">
        <v>0</v>
      </c>
      <c r="E713" t="b">
        <v>0</v>
      </c>
      <c r="F713">
        <v>567.926025390625</v>
      </c>
      <c r="G713">
        <v>726.260009765625</v>
      </c>
      <c r="H713">
        <v>576</v>
      </c>
      <c r="I713">
        <v>737.260009765625</v>
      </c>
      <c r="J713" t="s">
        <v>475</v>
      </c>
      <c r="K713" t="s">
        <v>490</v>
      </c>
      <c r="L713">
        <f t="shared" si="33"/>
        <v>737.260009765625</v>
      </c>
      <c r="M713">
        <f t="shared" si="34"/>
        <v>11</v>
      </c>
      <c r="N713" t="str">
        <f t="shared" si="35"/>
        <v>Footer (i.e. Y0 &gt; 726)</v>
      </c>
    </row>
    <row r="714" spans="1:14" x14ac:dyDescent="0.3">
      <c r="A714">
        <v>18</v>
      </c>
      <c r="B714" t="s">
        <v>19</v>
      </c>
      <c r="C714">
        <v>8</v>
      </c>
      <c r="D714">
        <v>8421504</v>
      </c>
      <c r="E714" t="b">
        <v>0</v>
      </c>
      <c r="F714">
        <v>36</v>
      </c>
      <c r="G714">
        <v>36.799999237060497</v>
      </c>
      <c r="H714">
        <v>146.287994384765</v>
      </c>
      <c r="I714">
        <v>44.799999237060497</v>
      </c>
      <c r="J714" t="s">
        <v>463</v>
      </c>
      <c r="K714" t="s">
        <v>490</v>
      </c>
      <c r="L714">
        <f t="shared" si="33"/>
        <v>44.799999237060497</v>
      </c>
      <c r="M714">
        <f t="shared" si="34"/>
        <v>8</v>
      </c>
      <c r="N714" t="str">
        <f t="shared" si="35"/>
        <v>Header (i.e. Y1 &lt; 56.9)</v>
      </c>
    </row>
    <row r="715" spans="1:14" x14ac:dyDescent="0.3">
      <c r="A715">
        <v>18</v>
      </c>
      <c r="B715" t="s">
        <v>19</v>
      </c>
      <c r="C715">
        <v>10</v>
      </c>
      <c r="D715">
        <v>8421504</v>
      </c>
      <c r="E715" t="b">
        <v>0</v>
      </c>
      <c r="F715">
        <v>36</v>
      </c>
      <c r="G715">
        <v>46.600002288818303</v>
      </c>
      <c r="H715">
        <v>222.11000061035099</v>
      </c>
      <c r="I715">
        <v>56.600002288818303</v>
      </c>
      <c r="J715" t="s">
        <v>462</v>
      </c>
      <c r="K715" t="s">
        <v>490</v>
      </c>
      <c r="L715">
        <f t="shared" si="33"/>
        <v>56.600002288818303</v>
      </c>
      <c r="M715">
        <f t="shared" si="34"/>
        <v>10</v>
      </c>
      <c r="N715" t="str">
        <f t="shared" si="35"/>
        <v>Header (i.e. Y1 &lt; 56.9)</v>
      </c>
    </row>
    <row r="716" spans="1:14" x14ac:dyDescent="0.3">
      <c r="A716">
        <v>18</v>
      </c>
      <c r="B716" t="s">
        <v>19</v>
      </c>
      <c r="C716">
        <v>8</v>
      </c>
      <c r="D716">
        <v>2565927</v>
      </c>
      <c r="E716" t="b">
        <v>0</v>
      </c>
      <c r="F716">
        <v>541.26403808593705</v>
      </c>
      <c r="G716">
        <v>36.799999237060497</v>
      </c>
      <c r="H716">
        <v>576</v>
      </c>
      <c r="I716">
        <v>44.799999237060497</v>
      </c>
      <c r="J716" t="s">
        <v>476</v>
      </c>
      <c r="K716" t="s">
        <v>490</v>
      </c>
      <c r="L716">
        <f t="shared" si="33"/>
        <v>44.799999237060497</v>
      </c>
      <c r="M716">
        <f t="shared" si="34"/>
        <v>8</v>
      </c>
      <c r="N716" t="str">
        <f t="shared" si="35"/>
        <v>Header (i.e. Y1 &lt; 56.9)</v>
      </c>
    </row>
    <row r="717" spans="1:14" x14ac:dyDescent="0.3">
      <c r="A717">
        <v>18</v>
      </c>
      <c r="B717" t="s">
        <v>19</v>
      </c>
      <c r="C717">
        <v>10</v>
      </c>
      <c r="D717">
        <v>10037031</v>
      </c>
      <c r="E717" t="b">
        <v>0</v>
      </c>
      <c r="F717">
        <v>460.02001953125</v>
      </c>
      <c r="G717">
        <v>46.600002288818303</v>
      </c>
      <c r="H717">
        <v>576.00006103515602</v>
      </c>
      <c r="I717">
        <v>56.600002288818303</v>
      </c>
      <c r="J717" t="s">
        <v>477</v>
      </c>
      <c r="K717" t="s">
        <v>490</v>
      </c>
      <c r="L717">
        <f t="shared" si="33"/>
        <v>56.600002288818303</v>
      </c>
      <c r="M717">
        <f t="shared" si="34"/>
        <v>10</v>
      </c>
      <c r="N717" t="str">
        <f t="shared" si="35"/>
        <v>Header (i.e. Y1 &lt; 56.9)</v>
      </c>
    </row>
    <row r="718" spans="1:14" x14ac:dyDescent="0.3">
      <c r="A718">
        <v>18</v>
      </c>
      <c r="B718" t="s">
        <v>19</v>
      </c>
      <c r="C718">
        <v>11</v>
      </c>
      <c r="D718">
        <v>0</v>
      </c>
      <c r="E718" t="b">
        <v>0</v>
      </c>
      <c r="F718">
        <v>566.27600097656205</v>
      </c>
      <c r="G718">
        <v>726.260009765625</v>
      </c>
      <c r="H718">
        <v>576</v>
      </c>
      <c r="I718">
        <v>737.260009765625</v>
      </c>
      <c r="J718" t="s">
        <v>475</v>
      </c>
      <c r="K718" t="s">
        <v>490</v>
      </c>
      <c r="L718">
        <f t="shared" si="33"/>
        <v>737.260009765625</v>
      </c>
      <c r="M718">
        <f t="shared" si="34"/>
        <v>11</v>
      </c>
      <c r="N718" t="str">
        <f t="shared" si="35"/>
        <v>Footer (i.e. Y0 &gt; 726)</v>
      </c>
    </row>
  </sheetData>
  <autoFilter ref="A1:N718" xr:uid="{998B76FE-A325-488E-B888-750DF1525E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7B39-4BE9-4E37-B0D0-0F6459AA9367}">
  <dimension ref="A1:G145"/>
  <sheetViews>
    <sheetView tabSelected="1" workbookViewId="0">
      <selection sqref="A1:G145"/>
    </sheetView>
  </sheetViews>
  <sheetFormatPr defaultRowHeight="14.4" x14ac:dyDescent="0.3"/>
  <cols>
    <col min="1" max="1" width="19.109375" bestFit="1" customWidth="1"/>
    <col min="2" max="2" width="4.88671875" bestFit="1" customWidth="1"/>
    <col min="3" max="3" width="8.77734375" bestFit="1" customWidth="1"/>
    <col min="4" max="4" width="10.109375" bestFit="1" customWidth="1"/>
    <col min="5" max="5" width="7" bestFit="1" customWidth="1"/>
    <col min="6" max="6" width="40.88671875" bestFit="1" customWidth="1"/>
    <col min="7" max="7" width="16.5546875" bestFit="1" customWidth="1"/>
  </cols>
  <sheetData>
    <row r="1" spans="1:7" x14ac:dyDescent="0.3">
      <c r="A1" t="s">
        <v>493</v>
      </c>
      <c r="B1" t="s">
        <v>0</v>
      </c>
      <c r="C1" t="s">
        <v>3</v>
      </c>
      <c r="D1" t="s">
        <v>4</v>
      </c>
      <c r="E1" t="s">
        <v>5</v>
      </c>
      <c r="F1" t="s">
        <v>459</v>
      </c>
      <c r="G1" t="s">
        <v>488</v>
      </c>
    </row>
    <row r="2" spans="1:7" x14ac:dyDescent="0.3">
      <c r="A2" t="s">
        <v>494</v>
      </c>
      <c r="B2">
        <v>1</v>
      </c>
      <c r="C2">
        <v>48</v>
      </c>
      <c r="D2">
        <v>0</v>
      </c>
      <c r="E2" t="b">
        <v>0</v>
      </c>
      <c r="F2" t="s">
        <v>460</v>
      </c>
      <c r="G2" t="s">
        <v>460</v>
      </c>
    </row>
    <row r="3" spans="1:7" x14ac:dyDescent="0.3">
      <c r="A3" t="s">
        <v>494</v>
      </c>
      <c r="B3">
        <v>1</v>
      </c>
      <c r="C3">
        <v>24</v>
      </c>
      <c r="D3">
        <v>0</v>
      </c>
      <c r="E3" t="b">
        <v>1</v>
      </c>
      <c r="F3" t="s">
        <v>460</v>
      </c>
      <c r="G3" t="s">
        <v>460</v>
      </c>
    </row>
    <row r="4" spans="1:7" x14ac:dyDescent="0.3">
      <c r="A4" t="s">
        <v>494</v>
      </c>
      <c r="B4">
        <v>1</v>
      </c>
      <c r="C4">
        <v>24</v>
      </c>
      <c r="D4">
        <v>5798790</v>
      </c>
      <c r="E4" t="b">
        <v>1</v>
      </c>
      <c r="F4" t="s">
        <v>460</v>
      </c>
      <c r="G4" t="s">
        <v>460</v>
      </c>
    </row>
    <row r="5" spans="1:7" x14ac:dyDescent="0.3">
      <c r="A5" t="s">
        <v>494</v>
      </c>
      <c r="B5">
        <v>2</v>
      </c>
      <c r="C5">
        <v>8</v>
      </c>
      <c r="D5">
        <v>0</v>
      </c>
      <c r="E5" t="b">
        <v>0</v>
      </c>
      <c r="F5" t="s">
        <v>461</v>
      </c>
      <c r="G5" t="s">
        <v>460</v>
      </c>
    </row>
    <row r="6" spans="1:7" x14ac:dyDescent="0.3">
      <c r="A6" t="s">
        <v>494</v>
      </c>
      <c r="B6">
        <v>2</v>
      </c>
      <c r="C6">
        <v>8</v>
      </c>
      <c r="D6">
        <v>12275740</v>
      </c>
      <c r="E6" t="b">
        <v>0</v>
      </c>
      <c r="F6" t="s">
        <v>461</v>
      </c>
      <c r="G6" t="s">
        <v>460</v>
      </c>
    </row>
    <row r="7" spans="1:7" x14ac:dyDescent="0.3">
      <c r="A7" t="s">
        <v>494</v>
      </c>
      <c r="B7">
        <v>3</v>
      </c>
      <c r="C7">
        <v>24</v>
      </c>
      <c r="D7">
        <v>0</v>
      </c>
      <c r="E7" t="b">
        <v>1</v>
      </c>
      <c r="F7" t="s">
        <v>465</v>
      </c>
      <c r="G7" t="s">
        <v>464</v>
      </c>
    </row>
    <row r="8" spans="1:7" x14ac:dyDescent="0.3">
      <c r="A8" t="s">
        <v>494</v>
      </c>
      <c r="B8">
        <v>3</v>
      </c>
      <c r="C8">
        <v>14</v>
      </c>
      <c r="D8">
        <v>2434341</v>
      </c>
      <c r="E8" t="b">
        <v>1</v>
      </c>
      <c r="F8" t="s">
        <v>466</v>
      </c>
      <c r="G8" t="s">
        <v>464</v>
      </c>
    </row>
    <row r="9" spans="1:7" x14ac:dyDescent="0.3">
      <c r="A9" t="s">
        <v>494</v>
      </c>
      <c r="B9">
        <v>3</v>
      </c>
      <c r="C9">
        <v>14</v>
      </c>
      <c r="D9">
        <v>16777215</v>
      </c>
      <c r="E9" t="b">
        <v>0</v>
      </c>
      <c r="F9" t="s">
        <v>467</v>
      </c>
      <c r="G9" t="s">
        <v>464</v>
      </c>
    </row>
    <row r="10" spans="1:7" x14ac:dyDescent="0.3">
      <c r="A10" t="s">
        <v>494</v>
      </c>
      <c r="B10">
        <v>3</v>
      </c>
      <c r="C10">
        <v>14</v>
      </c>
      <c r="D10">
        <v>2434341</v>
      </c>
      <c r="E10" t="b">
        <v>0</v>
      </c>
      <c r="F10" t="s">
        <v>468</v>
      </c>
      <c r="G10" t="s">
        <v>464</v>
      </c>
    </row>
    <row r="11" spans="1:7" x14ac:dyDescent="0.3">
      <c r="A11" t="s">
        <v>494</v>
      </c>
      <c r="B11">
        <v>3</v>
      </c>
      <c r="C11">
        <v>18</v>
      </c>
      <c r="D11">
        <v>10066329</v>
      </c>
      <c r="E11" t="b">
        <v>1</v>
      </c>
      <c r="F11" t="s">
        <v>469</v>
      </c>
      <c r="G11" t="s">
        <v>464</v>
      </c>
    </row>
    <row r="12" spans="1:7" x14ac:dyDescent="0.3">
      <c r="A12" t="s">
        <v>494</v>
      </c>
      <c r="B12">
        <v>3</v>
      </c>
      <c r="C12">
        <v>14</v>
      </c>
      <c r="D12">
        <v>2434341</v>
      </c>
      <c r="E12" t="b">
        <v>1</v>
      </c>
      <c r="F12" t="s">
        <v>470</v>
      </c>
      <c r="G12" t="s">
        <v>464</v>
      </c>
    </row>
    <row r="13" spans="1:7" x14ac:dyDescent="0.3">
      <c r="A13" t="s">
        <v>494</v>
      </c>
      <c r="B13">
        <v>3</v>
      </c>
      <c r="C13">
        <v>14</v>
      </c>
      <c r="D13">
        <v>2434341</v>
      </c>
      <c r="E13" t="b">
        <v>1</v>
      </c>
      <c r="F13" t="s">
        <v>471</v>
      </c>
      <c r="G13" t="s">
        <v>464</v>
      </c>
    </row>
    <row r="14" spans="1:7" x14ac:dyDescent="0.3">
      <c r="A14" t="s">
        <v>494</v>
      </c>
      <c r="B14">
        <v>3</v>
      </c>
      <c r="C14">
        <v>10</v>
      </c>
      <c r="D14">
        <v>2434341</v>
      </c>
      <c r="E14" t="b">
        <v>0</v>
      </c>
      <c r="F14" t="s">
        <v>472</v>
      </c>
      <c r="G14" t="s">
        <v>464</v>
      </c>
    </row>
    <row r="15" spans="1:7" x14ac:dyDescent="0.3">
      <c r="A15" t="s">
        <v>494</v>
      </c>
      <c r="B15">
        <v>3</v>
      </c>
      <c r="C15">
        <v>10</v>
      </c>
      <c r="D15">
        <v>16777215</v>
      </c>
      <c r="E15" t="b">
        <v>0</v>
      </c>
      <c r="F15" t="s">
        <v>467</v>
      </c>
      <c r="G15" t="s">
        <v>464</v>
      </c>
    </row>
    <row r="16" spans="1:7" x14ac:dyDescent="0.3">
      <c r="A16" t="s">
        <v>494</v>
      </c>
      <c r="B16">
        <v>3</v>
      </c>
      <c r="C16">
        <v>10</v>
      </c>
      <c r="D16">
        <v>2434341</v>
      </c>
      <c r="E16" t="b">
        <v>0</v>
      </c>
      <c r="F16" t="s">
        <v>473</v>
      </c>
      <c r="G16" t="s">
        <v>464</v>
      </c>
    </row>
    <row r="17" spans="1:7" x14ac:dyDescent="0.3">
      <c r="A17" t="s">
        <v>494</v>
      </c>
      <c r="B17">
        <v>5</v>
      </c>
      <c r="C17">
        <v>24</v>
      </c>
      <c r="D17">
        <v>0</v>
      </c>
      <c r="E17" t="b">
        <v>0</v>
      </c>
      <c r="F17" t="s">
        <v>474</v>
      </c>
      <c r="G17" t="s">
        <v>474</v>
      </c>
    </row>
    <row r="18" spans="1:7" x14ac:dyDescent="0.3">
      <c r="A18" t="s">
        <v>494</v>
      </c>
      <c r="B18">
        <v>5</v>
      </c>
      <c r="C18">
        <v>10</v>
      </c>
      <c r="D18">
        <v>0</v>
      </c>
      <c r="E18" t="b">
        <v>0</v>
      </c>
      <c r="F18" t="s">
        <v>474</v>
      </c>
      <c r="G18" t="s">
        <v>474</v>
      </c>
    </row>
    <row r="19" spans="1:7" x14ac:dyDescent="0.3">
      <c r="A19" t="s">
        <v>494</v>
      </c>
      <c r="B19">
        <v>5</v>
      </c>
      <c r="C19">
        <v>16</v>
      </c>
      <c r="D19">
        <v>2434341</v>
      </c>
      <c r="E19" t="b">
        <v>0</v>
      </c>
      <c r="F19" t="s">
        <v>474</v>
      </c>
      <c r="G19" t="s">
        <v>474</v>
      </c>
    </row>
    <row r="20" spans="1:7" x14ac:dyDescent="0.3">
      <c r="A20" t="s">
        <v>494</v>
      </c>
      <c r="B20">
        <v>5</v>
      </c>
      <c r="C20">
        <v>10</v>
      </c>
      <c r="D20">
        <v>12275740</v>
      </c>
      <c r="E20" t="b">
        <v>0</v>
      </c>
      <c r="F20" t="s">
        <v>474</v>
      </c>
      <c r="G20" t="s">
        <v>474</v>
      </c>
    </row>
    <row r="21" spans="1:7" x14ac:dyDescent="0.3">
      <c r="A21" t="s">
        <v>494</v>
      </c>
      <c r="B21">
        <v>7</v>
      </c>
      <c r="C21">
        <v>30</v>
      </c>
      <c r="D21">
        <v>7366238</v>
      </c>
      <c r="E21" t="b">
        <v>1</v>
      </c>
      <c r="F21" t="s">
        <v>479</v>
      </c>
      <c r="G21" t="s">
        <v>490</v>
      </c>
    </row>
    <row r="22" spans="1:7" x14ac:dyDescent="0.3">
      <c r="A22" t="s">
        <v>494</v>
      </c>
      <c r="B22">
        <v>7</v>
      </c>
      <c r="C22">
        <v>24</v>
      </c>
      <c r="D22">
        <v>0</v>
      </c>
      <c r="E22" t="b">
        <v>1</v>
      </c>
      <c r="F22" t="s">
        <v>480</v>
      </c>
      <c r="G22" t="s">
        <v>490</v>
      </c>
    </row>
    <row r="23" spans="1:7" x14ac:dyDescent="0.3">
      <c r="A23" t="s">
        <v>494</v>
      </c>
      <c r="B23">
        <v>7</v>
      </c>
      <c r="C23">
        <v>21</v>
      </c>
      <c r="D23">
        <v>4616518</v>
      </c>
      <c r="E23" t="b">
        <v>0</v>
      </c>
      <c r="F23" t="s">
        <v>478</v>
      </c>
      <c r="G23" t="s">
        <v>490</v>
      </c>
    </row>
    <row r="24" spans="1:7" x14ac:dyDescent="0.3">
      <c r="A24" t="s">
        <v>494</v>
      </c>
      <c r="B24">
        <v>7</v>
      </c>
      <c r="C24">
        <v>10</v>
      </c>
      <c r="D24">
        <v>0</v>
      </c>
      <c r="E24" t="b">
        <v>0</v>
      </c>
      <c r="F24" t="s">
        <v>1</v>
      </c>
      <c r="G24" t="s">
        <v>490</v>
      </c>
    </row>
    <row r="25" spans="1:7" x14ac:dyDescent="0.3">
      <c r="A25" t="s">
        <v>494</v>
      </c>
      <c r="B25">
        <v>9</v>
      </c>
      <c r="C25">
        <v>30</v>
      </c>
      <c r="D25">
        <v>7366238</v>
      </c>
      <c r="E25" t="b">
        <v>1</v>
      </c>
      <c r="F25" t="s">
        <v>479</v>
      </c>
      <c r="G25" t="s">
        <v>490</v>
      </c>
    </row>
    <row r="26" spans="1:7" x14ac:dyDescent="0.3">
      <c r="A26" t="s">
        <v>494</v>
      </c>
      <c r="B26">
        <v>9</v>
      </c>
      <c r="C26">
        <v>24</v>
      </c>
      <c r="D26">
        <v>0</v>
      </c>
      <c r="E26" t="b">
        <v>1</v>
      </c>
      <c r="F26" t="s">
        <v>480</v>
      </c>
      <c r="G26" t="s">
        <v>490</v>
      </c>
    </row>
    <row r="27" spans="1:7" x14ac:dyDescent="0.3">
      <c r="A27" t="s">
        <v>494</v>
      </c>
      <c r="B27">
        <v>9</v>
      </c>
      <c r="C27">
        <v>21</v>
      </c>
      <c r="D27">
        <v>4616518</v>
      </c>
      <c r="E27" t="b">
        <v>0</v>
      </c>
      <c r="F27" t="s">
        <v>481</v>
      </c>
      <c r="G27" t="s">
        <v>490</v>
      </c>
    </row>
    <row r="28" spans="1:7" x14ac:dyDescent="0.3">
      <c r="A28" t="s">
        <v>494</v>
      </c>
      <c r="B28">
        <v>9</v>
      </c>
      <c r="C28">
        <v>10</v>
      </c>
      <c r="D28">
        <v>0</v>
      </c>
      <c r="E28" t="b">
        <v>0</v>
      </c>
      <c r="F28" t="s">
        <v>1</v>
      </c>
      <c r="G28" t="s">
        <v>490</v>
      </c>
    </row>
    <row r="29" spans="1:7" x14ac:dyDescent="0.3">
      <c r="A29" t="s">
        <v>494</v>
      </c>
      <c r="B29">
        <v>9</v>
      </c>
      <c r="C29">
        <v>16</v>
      </c>
      <c r="D29">
        <v>2434341</v>
      </c>
      <c r="E29" t="b">
        <v>0</v>
      </c>
      <c r="F29" t="s">
        <v>482</v>
      </c>
      <c r="G29" t="s">
        <v>490</v>
      </c>
    </row>
    <row r="30" spans="1:7" x14ac:dyDescent="0.3">
      <c r="A30" t="s">
        <v>494</v>
      </c>
      <c r="B30">
        <v>10</v>
      </c>
      <c r="C30">
        <v>10</v>
      </c>
      <c r="D30">
        <v>0</v>
      </c>
      <c r="E30" t="b">
        <v>0</v>
      </c>
      <c r="F30" t="s">
        <v>1</v>
      </c>
      <c r="G30" t="s">
        <v>490</v>
      </c>
    </row>
    <row r="31" spans="1:7" x14ac:dyDescent="0.3">
      <c r="A31" t="s">
        <v>494</v>
      </c>
      <c r="B31">
        <v>10</v>
      </c>
      <c r="C31">
        <v>10</v>
      </c>
      <c r="D31">
        <v>0</v>
      </c>
      <c r="E31" t="b">
        <v>1</v>
      </c>
      <c r="F31" t="s">
        <v>1</v>
      </c>
      <c r="G31" t="s">
        <v>490</v>
      </c>
    </row>
    <row r="32" spans="1:7" x14ac:dyDescent="0.3">
      <c r="A32" t="s">
        <v>494</v>
      </c>
      <c r="B32">
        <v>10</v>
      </c>
      <c r="C32">
        <v>10</v>
      </c>
      <c r="D32">
        <v>4616518</v>
      </c>
      <c r="E32" t="b">
        <v>0</v>
      </c>
      <c r="F32" t="s">
        <v>1</v>
      </c>
      <c r="G32" t="s">
        <v>490</v>
      </c>
    </row>
    <row r="33" spans="1:7" x14ac:dyDescent="0.3">
      <c r="A33" t="s">
        <v>494</v>
      </c>
      <c r="B33">
        <v>10</v>
      </c>
      <c r="C33">
        <v>16</v>
      </c>
      <c r="D33">
        <v>2434341</v>
      </c>
      <c r="E33" t="b">
        <v>0</v>
      </c>
      <c r="F33" t="s">
        <v>482</v>
      </c>
      <c r="G33" t="s">
        <v>490</v>
      </c>
    </row>
    <row r="34" spans="1:7" x14ac:dyDescent="0.3">
      <c r="A34" t="s">
        <v>494</v>
      </c>
      <c r="B34">
        <v>11</v>
      </c>
      <c r="C34">
        <v>8</v>
      </c>
      <c r="D34">
        <v>0</v>
      </c>
      <c r="E34" t="b">
        <v>1</v>
      </c>
      <c r="F34" t="s">
        <v>483</v>
      </c>
      <c r="G34" t="s">
        <v>490</v>
      </c>
    </row>
    <row r="35" spans="1:7" x14ac:dyDescent="0.3">
      <c r="A35" t="s">
        <v>494</v>
      </c>
      <c r="B35">
        <v>11</v>
      </c>
      <c r="C35">
        <v>8</v>
      </c>
      <c r="D35">
        <v>0</v>
      </c>
      <c r="E35" t="b">
        <v>0</v>
      </c>
      <c r="F35" t="s">
        <v>483</v>
      </c>
      <c r="G35" t="s">
        <v>490</v>
      </c>
    </row>
    <row r="36" spans="1:7" x14ac:dyDescent="0.3">
      <c r="A36" t="s">
        <v>494</v>
      </c>
      <c r="B36">
        <v>11</v>
      </c>
      <c r="C36">
        <v>10</v>
      </c>
      <c r="D36">
        <v>0</v>
      </c>
      <c r="E36" t="b">
        <v>0</v>
      </c>
      <c r="F36" t="s">
        <v>1</v>
      </c>
      <c r="G36" t="s">
        <v>490</v>
      </c>
    </row>
    <row r="37" spans="1:7" x14ac:dyDescent="0.3">
      <c r="A37" t="s">
        <v>494</v>
      </c>
      <c r="B37">
        <v>11</v>
      </c>
      <c r="C37">
        <v>10</v>
      </c>
      <c r="D37">
        <v>4616518</v>
      </c>
      <c r="E37" t="b">
        <v>0</v>
      </c>
      <c r="F37" t="s">
        <v>1</v>
      </c>
      <c r="G37" t="s">
        <v>490</v>
      </c>
    </row>
    <row r="38" spans="1:7" x14ac:dyDescent="0.3">
      <c r="A38" t="s">
        <v>494</v>
      </c>
      <c r="B38">
        <v>11</v>
      </c>
      <c r="C38">
        <v>10</v>
      </c>
      <c r="D38">
        <v>0</v>
      </c>
      <c r="E38" t="b">
        <v>1</v>
      </c>
      <c r="F38" t="s">
        <v>1</v>
      </c>
      <c r="G38" t="s">
        <v>490</v>
      </c>
    </row>
    <row r="39" spans="1:7" x14ac:dyDescent="0.3">
      <c r="A39" t="s">
        <v>494</v>
      </c>
      <c r="B39">
        <v>11</v>
      </c>
      <c r="C39">
        <v>10</v>
      </c>
      <c r="D39">
        <v>2434341</v>
      </c>
      <c r="E39" t="b">
        <v>0</v>
      </c>
      <c r="F39" t="s">
        <v>1</v>
      </c>
      <c r="G39" t="s">
        <v>490</v>
      </c>
    </row>
    <row r="40" spans="1:7" x14ac:dyDescent="0.3">
      <c r="A40" t="s">
        <v>494</v>
      </c>
      <c r="B40">
        <v>11</v>
      </c>
      <c r="C40">
        <v>10</v>
      </c>
      <c r="D40">
        <v>12275740</v>
      </c>
      <c r="E40" t="b">
        <v>0</v>
      </c>
      <c r="F40" t="s">
        <v>1</v>
      </c>
      <c r="G40" t="s">
        <v>490</v>
      </c>
    </row>
    <row r="41" spans="1:7" x14ac:dyDescent="0.3">
      <c r="A41" t="s">
        <v>494</v>
      </c>
      <c r="B41">
        <v>11</v>
      </c>
      <c r="C41">
        <v>21</v>
      </c>
      <c r="D41">
        <v>4616518</v>
      </c>
      <c r="E41" t="b">
        <v>0</v>
      </c>
      <c r="F41" t="s">
        <v>481</v>
      </c>
      <c r="G41" t="s">
        <v>490</v>
      </c>
    </row>
    <row r="42" spans="1:7" x14ac:dyDescent="0.3">
      <c r="A42" t="s">
        <v>494</v>
      </c>
      <c r="B42">
        <v>12</v>
      </c>
      <c r="C42">
        <v>10</v>
      </c>
      <c r="D42">
        <v>4616518</v>
      </c>
      <c r="E42" t="b">
        <v>0</v>
      </c>
      <c r="F42" t="s">
        <v>1</v>
      </c>
      <c r="G42" t="s">
        <v>490</v>
      </c>
    </row>
    <row r="43" spans="1:7" x14ac:dyDescent="0.3">
      <c r="A43" t="s">
        <v>494</v>
      </c>
      <c r="B43">
        <v>12</v>
      </c>
      <c r="C43">
        <v>10</v>
      </c>
      <c r="D43">
        <v>0</v>
      </c>
      <c r="E43" t="b">
        <v>0</v>
      </c>
      <c r="F43" t="s">
        <v>1</v>
      </c>
      <c r="G43" t="s">
        <v>490</v>
      </c>
    </row>
    <row r="44" spans="1:7" x14ac:dyDescent="0.3">
      <c r="A44" t="s">
        <v>494</v>
      </c>
      <c r="B44">
        <v>12</v>
      </c>
      <c r="C44">
        <v>16</v>
      </c>
      <c r="D44">
        <v>2434341</v>
      </c>
      <c r="E44" t="b">
        <v>0</v>
      </c>
      <c r="F44" t="s">
        <v>482</v>
      </c>
      <c r="G44" t="s">
        <v>490</v>
      </c>
    </row>
    <row r="45" spans="1:7" x14ac:dyDescent="0.3">
      <c r="A45" t="s">
        <v>494</v>
      </c>
      <c r="B45">
        <v>12</v>
      </c>
      <c r="C45">
        <v>10</v>
      </c>
      <c r="D45">
        <v>0</v>
      </c>
      <c r="E45" t="b">
        <v>1</v>
      </c>
      <c r="F45" t="s">
        <v>1</v>
      </c>
      <c r="G45" t="s">
        <v>490</v>
      </c>
    </row>
    <row r="46" spans="1:7" x14ac:dyDescent="0.3">
      <c r="A46" t="s">
        <v>494</v>
      </c>
      <c r="B46">
        <v>12</v>
      </c>
      <c r="C46">
        <v>10</v>
      </c>
      <c r="D46">
        <v>4616518</v>
      </c>
      <c r="E46" t="b">
        <v>1</v>
      </c>
      <c r="F46" t="s">
        <v>1</v>
      </c>
      <c r="G46" t="s">
        <v>490</v>
      </c>
    </row>
    <row r="47" spans="1:7" x14ac:dyDescent="0.3">
      <c r="A47" t="s">
        <v>494</v>
      </c>
      <c r="B47">
        <v>13</v>
      </c>
      <c r="C47">
        <v>10</v>
      </c>
      <c r="D47">
        <v>4616518</v>
      </c>
      <c r="E47" t="b">
        <v>1</v>
      </c>
      <c r="F47" t="s">
        <v>1</v>
      </c>
      <c r="G47" t="s">
        <v>490</v>
      </c>
    </row>
    <row r="48" spans="1:7" x14ac:dyDescent="0.3">
      <c r="A48" t="s">
        <v>494</v>
      </c>
      <c r="B48">
        <v>13</v>
      </c>
      <c r="C48">
        <v>10</v>
      </c>
      <c r="D48">
        <v>0</v>
      </c>
      <c r="E48" t="b">
        <v>0</v>
      </c>
      <c r="F48" t="s">
        <v>1</v>
      </c>
      <c r="G48" t="s">
        <v>490</v>
      </c>
    </row>
    <row r="49" spans="1:7" x14ac:dyDescent="0.3">
      <c r="A49" t="s">
        <v>494</v>
      </c>
      <c r="B49">
        <v>13</v>
      </c>
      <c r="C49">
        <v>10</v>
      </c>
      <c r="D49">
        <v>0</v>
      </c>
      <c r="E49" t="b">
        <v>1</v>
      </c>
      <c r="F49" t="s">
        <v>1</v>
      </c>
      <c r="G49" t="s">
        <v>490</v>
      </c>
    </row>
    <row r="50" spans="1:7" x14ac:dyDescent="0.3">
      <c r="A50" t="s">
        <v>494</v>
      </c>
      <c r="B50">
        <v>13</v>
      </c>
      <c r="C50">
        <v>14</v>
      </c>
      <c r="D50">
        <v>4616518</v>
      </c>
      <c r="E50" t="b">
        <v>0</v>
      </c>
      <c r="F50" t="s">
        <v>484</v>
      </c>
      <c r="G50" t="s">
        <v>490</v>
      </c>
    </row>
    <row r="51" spans="1:7" x14ac:dyDescent="0.3">
      <c r="A51" t="s">
        <v>494</v>
      </c>
      <c r="B51">
        <v>13</v>
      </c>
      <c r="C51">
        <v>16</v>
      </c>
      <c r="D51">
        <v>2434341</v>
      </c>
      <c r="E51" t="b">
        <v>0</v>
      </c>
      <c r="F51" t="s">
        <v>482</v>
      </c>
      <c r="G51" t="s">
        <v>490</v>
      </c>
    </row>
    <row r="52" spans="1:7" x14ac:dyDescent="0.3">
      <c r="A52" t="s">
        <v>494</v>
      </c>
      <c r="B52">
        <v>14</v>
      </c>
      <c r="C52">
        <v>10</v>
      </c>
      <c r="D52">
        <v>0</v>
      </c>
      <c r="E52" t="b">
        <v>0</v>
      </c>
      <c r="F52" t="s">
        <v>1</v>
      </c>
      <c r="G52" t="s">
        <v>490</v>
      </c>
    </row>
    <row r="53" spans="1:7" x14ac:dyDescent="0.3">
      <c r="A53" t="s">
        <v>494</v>
      </c>
      <c r="B53">
        <v>14</v>
      </c>
      <c r="C53">
        <v>21</v>
      </c>
      <c r="D53">
        <v>4616518</v>
      </c>
      <c r="E53" t="b">
        <v>0</v>
      </c>
      <c r="F53" t="s">
        <v>481</v>
      </c>
      <c r="G53" t="s">
        <v>490</v>
      </c>
    </row>
    <row r="54" spans="1:7" x14ac:dyDescent="0.3">
      <c r="A54" t="s">
        <v>494</v>
      </c>
      <c r="B54">
        <v>14</v>
      </c>
      <c r="C54">
        <v>8</v>
      </c>
      <c r="D54">
        <v>0</v>
      </c>
      <c r="E54" t="b">
        <v>1</v>
      </c>
      <c r="F54" t="s">
        <v>483</v>
      </c>
      <c r="G54" t="s">
        <v>490</v>
      </c>
    </row>
    <row r="55" spans="1:7" x14ac:dyDescent="0.3">
      <c r="A55" t="s">
        <v>494</v>
      </c>
      <c r="B55">
        <v>14</v>
      </c>
      <c r="C55">
        <v>8</v>
      </c>
      <c r="D55">
        <v>0</v>
      </c>
      <c r="E55" t="b">
        <v>0</v>
      </c>
      <c r="F55" t="s">
        <v>483</v>
      </c>
      <c r="G55" t="s">
        <v>490</v>
      </c>
    </row>
    <row r="56" spans="1:7" x14ac:dyDescent="0.3">
      <c r="A56" t="s">
        <v>494</v>
      </c>
      <c r="B56">
        <v>14</v>
      </c>
      <c r="C56">
        <v>8</v>
      </c>
      <c r="D56">
        <v>4616518</v>
      </c>
      <c r="E56" t="b">
        <v>0</v>
      </c>
      <c r="F56" t="s">
        <v>483</v>
      </c>
      <c r="G56" t="s">
        <v>490</v>
      </c>
    </row>
    <row r="57" spans="1:7" x14ac:dyDescent="0.3">
      <c r="A57" t="s">
        <v>494</v>
      </c>
      <c r="B57">
        <v>14</v>
      </c>
      <c r="C57">
        <v>14</v>
      </c>
      <c r="D57">
        <v>4616518</v>
      </c>
      <c r="E57" t="b">
        <v>0</v>
      </c>
      <c r="F57" t="s">
        <v>484</v>
      </c>
      <c r="G57" t="s">
        <v>490</v>
      </c>
    </row>
    <row r="58" spans="1:7" x14ac:dyDescent="0.3">
      <c r="A58" t="s">
        <v>494</v>
      </c>
      <c r="B58">
        <v>15</v>
      </c>
      <c r="C58">
        <v>10</v>
      </c>
      <c r="D58">
        <v>0</v>
      </c>
      <c r="E58" t="b">
        <v>0</v>
      </c>
      <c r="F58" t="s">
        <v>1</v>
      </c>
      <c r="G58" t="s">
        <v>490</v>
      </c>
    </row>
    <row r="59" spans="1:7" x14ac:dyDescent="0.3">
      <c r="A59" t="s">
        <v>494</v>
      </c>
      <c r="B59">
        <v>15</v>
      </c>
      <c r="C59">
        <v>8</v>
      </c>
      <c r="D59">
        <v>0</v>
      </c>
      <c r="E59" t="b">
        <v>1</v>
      </c>
      <c r="F59" t="s">
        <v>483</v>
      </c>
      <c r="G59" t="s">
        <v>490</v>
      </c>
    </row>
    <row r="60" spans="1:7" x14ac:dyDescent="0.3">
      <c r="A60" t="s">
        <v>494</v>
      </c>
      <c r="B60">
        <v>15</v>
      </c>
      <c r="C60">
        <v>8</v>
      </c>
      <c r="D60">
        <v>0</v>
      </c>
      <c r="E60" t="b">
        <v>0</v>
      </c>
      <c r="F60" t="s">
        <v>483</v>
      </c>
      <c r="G60" t="s">
        <v>490</v>
      </c>
    </row>
    <row r="61" spans="1:7" x14ac:dyDescent="0.3">
      <c r="A61" t="s">
        <v>494</v>
      </c>
      <c r="B61">
        <v>15</v>
      </c>
      <c r="C61">
        <v>8</v>
      </c>
      <c r="D61">
        <v>4616518</v>
      </c>
      <c r="E61" t="b">
        <v>0</v>
      </c>
      <c r="F61" t="s">
        <v>483</v>
      </c>
      <c r="G61" t="s">
        <v>490</v>
      </c>
    </row>
    <row r="62" spans="1:7" x14ac:dyDescent="0.3">
      <c r="A62" t="s">
        <v>494</v>
      </c>
      <c r="B62">
        <v>16</v>
      </c>
      <c r="C62">
        <v>8</v>
      </c>
      <c r="D62">
        <v>0</v>
      </c>
      <c r="E62" t="b">
        <v>1</v>
      </c>
      <c r="F62" t="s">
        <v>483</v>
      </c>
      <c r="G62" t="s">
        <v>490</v>
      </c>
    </row>
    <row r="63" spans="1:7" x14ac:dyDescent="0.3">
      <c r="A63" t="s">
        <v>494</v>
      </c>
      <c r="B63">
        <v>16</v>
      </c>
      <c r="C63">
        <v>8</v>
      </c>
      <c r="D63">
        <v>0</v>
      </c>
      <c r="E63" t="b">
        <v>0</v>
      </c>
      <c r="F63" t="s">
        <v>483</v>
      </c>
      <c r="G63" t="s">
        <v>490</v>
      </c>
    </row>
    <row r="64" spans="1:7" x14ac:dyDescent="0.3">
      <c r="A64" t="s">
        <v>494</v>
      </c>
      <c r="B64">
        <v>16</v>
      </c>
      <c r="C64">
        <v>10</v>
      </c>
      <c r="D64">
        <v>0</v>
      </c>
      <c r="E64" t="b">
        <v>0</v>
      </c>
      <c r="F64" t="s">
        <v>1</v>
      </c>
      <c r="G64" t="s">
        <v>490</v>
      </c>
    </row>
    <row r="65" spans="1:7" x14ac:dyDescent="0.3">
      <c r="A65" t="s">
        <v>494</v>
      </c>
      <c r="B65">
        <v>16</v>
      </c>
      <c r="C65">
        <v>8</v>
      </c>
      <c r="D65">
        <v>4616518</v>
      </c>
      <c r="E65" t="b">
        <v>0</v>
      </c>
      <c r="F65" t="s">
        <v>483</v>
      </c>
      <c r="G65" t="s">
        <v>490</v>
      </c>
    </row>
    <row r="66" spans="1:7" x14ac:dyDescent="0.3">
      <c r="A66" t="s">
        <v>494</v>
      </c>
      <c r="B66">
        <v>17</v>
      </c>
      <c r="C66">
        <v>8</v>
      </c>
      <c r="D66">
        <v>0</v>
      </c>
      <c r="E66" t="b">
        <v>1</v>
      </c>
      <c r="F66" t="s">
        <v>483</v>
      </c>
      <c r="G66" t="s">
        <v>490</v>
      </c>
    </row>
    <row r="67" spans="1:7" x14ac:dyDescent="0.3">
      <c r="A67" t="s">
        <v>494</v>
      </c>
      <c r="B67">
        <v>17</v>
      </c>
      <c r="C67">
        <v>8</v>
      </c>
      <c r="D67">
        <v>0</v>
      </c>
      <c r="E67" t="b">
        <v>0</v>
      </c>
      <c r="F67" t="s">
        <v>483</v>
      </c>
      <c r="G67" t="s">
        <v>490</v>
      </c>
    </row>
    <row r="68" spans="1:7" x14ac:dyDescent="0.3">
      <c r="A68" t="s">
        <v>494</v>
      </c>
      <c r="B68">
        <v>17</v>
      </c>
      <c r="C68">
        <v>8</v>
      </c>
      <c r="D68">
        <v>4616518</v>
      </c>
      <c r="E68" t="b">
        <v>0</v>
      </c>
      <c r="F68" t="s">
        <v>483</v>
      </c>
      <c r="G68" t="s">
        <v>490</v>
      </c>
    </row>
    <row r="69" spans="1:7" x14ac:dyDescent="0.3">
      <c r="A69" t="s">
        <v>494</v>
      </c>
      <c r="B69">
        <v>17</v>
      </c>
      <c r="C69">
        <v>10</v>
      </c>
      <c r="D69">
        <v>0</v>
      </c>
      <c r="E69" t="b">
        <v>0</v>
      </c>
      <c r="F69" t="s">
        <v>1</v>
      </c>
      <c r="G69" t="s">
        <v>490</v>
      </c>
    </row>
    <row r="70" spans="1:7" x14ac:dyDescent="0.3">
      <c r="A70" t="s">
        <v>494</v>
      </c>
      <c r="B70">
        <v>17</v>
      </c>
      <c r="C70">
        <v>10</v>
      </c>
      <c r="D70">
        <v>4616518</v>
      </c>
      <c r="E70" t="b">
        <v>1</v>
      </c>
      <c r="F70" t="s">
        <v>1</v>
      </c>
      <c r="G70" t="s">
        <v>490</v>
      </c>
    </row>
    <row r="71" spans="1:7" x14ac:dyDescent="0.3">
      <c r="A71" t="s">
        <v>494</v>
      </c>
      <c r="B71">
        <v>17</v>
      </c>
      <c r="C71">
        <v>10</v>
      </c>
      <c r="D71">
        <v>0</v>
      </c>
      <c r="E71" t="b">
        <v>1</v>
      </c>
      <c r="F71" t="s">
        <v>1</v>
      </c>
      <c r="G71" t="s">
        <v>490</v>
      </c>
    </row>
    <row r="72" spans="1:7" x14ac:dyDescent="0.3">
      <c r="A72" t="s">
        <v>496</v>
      </c>
      <c r="B72">
        <v>5</v>
      </c>
      <c r="C72">
        <v>11</v>
      </c>
      <c r="D72">
        <v>0</v>
      </c>
      <c r="E72" t="b">
        <v>0</v>
      </c>
      <c r="F72" t="s">
        <v>475</v>
      </c>
      <c r="G72" t="s">
        <v>474</v>
      </c>
    </row>
    <row r="73" spans="1:7" x14ac:dyDescent="0.3">
      <c r="A73" t="s">
        <v>496</v>
      </c>
      <c r="B73">
        <v>6</v>
      </c>
      <c r="C73">
        <v>11</v>
      </c>
      <c r="D73">
        <v>0</v>
      </c>
      <c r="E73" t="b">
        <v>0</v>
      </c>
      <c r="F73" t="s">
        <v>475</v>
      </c>
      <c r="G73" t="s">
        <v>489</v>
      </c>
    </row>
    <row r="74" spans="1:7" x14ac:dyDescent="0.3">
      <c r="A74" t="s">
        <v>496</v>
      </c>
      <c r="B74">
        <v>7</v>
      </c>
      <c r="C74">
        <v>11</v>
      </c>
      <c r="D74">
        <v>0</v>
      </c>
      <c r="E74" t="b">
        <v>0</v>
      </c>
      <c r="F74" t="s">
        <v>475</v>
      </c>
      <c r="G74" t="s">
        <v>490</v>
      </c>
    </row>
    <row r="75" spans="1:7" x14ac:dyDescent="0.3">
      <c r="A75" t="s">
        <v>496</v>
      </c>
      <c r="B75">
        <v>8</v>
      </c>
      <c r="C75">
        <v>11</v>
      </c>
      <c r="D75">
        <v>0</v>
      </c>
      <c r="E75" t="b">
        <v>0</v>
      </c>
      <c r="F75" t="s">
        <v>475</v>
      </c>
      <c r="G75" t="s">
        <v>490</v>
      </c>
    </row>
    <row r="76" spans="1:7" x14ac:dyDescent="0.3">
      <c r="A76" t="s">
        <v>496</v>
      </c>
      <c r="B76">
        <v>9</v>
      </c>
      <c r="C76">
        <v>11</v>
      </c>
      <c r="D76">
        <v>0</v>
      </c>
      <c r="E76" t="b">
        <v>0</v>
      </c>
      <c r="F76" t="s">
        <v>475</v>
      </c>
      <c r="G76" t="s">
        <v>490</v>
      </c>
    </row>
    <row r="77" spans="1:7" x14ac:dyDescent="0.3">
      <c r="A77" t="s">
        <v>496</v>
      </c>
      <c r="B77">
        <v>10</v>
      </c>
      <c r="C77">
        <v>11</v>
      </c>
      <c r="D77">
        <v>0</v>
      </c>
      <c r="E77" t="b">
        <v>0</v>
      </c>
      <c r="F77" t="s">
        <v>475</v>
      </c>
      <c r="G77" t="s">
        <v>490</v>
      </c>
    </row>
    <row r="78" spans="1:7" x14ac:dyDescent="0.3">
      <c r="A78" t="s">
        <v>496</v>
      </c>
      <c r="B78">
        <v>11</v>
      </c>
      <c r="C78">
        <v>11</v>
      </c>
      <c r="D78">
        <v>0</v>
      </c>
      <c r="E78" t="b">
        <v>0</v>
      </c>
      <c r="F78" t="s">
        <v>475</v>
      </c>
      <c r="G78" t="s">
        <v>490</v>
      </c>
    </row>
    <row r="79" spans="1:7" x14ac:dyDescent="0.3">
      <c r="A79" t="s">
        <v>496</v>
      </c>
      <c r="B79">
        <v>12</v>
      </c>
      <c r="C79">
        <v>11</v>
      </c>
      <c r="D79">
        <v>0</v>
      </c>
      <c r="E79" t="b">
        <v>0</v>
      </c>
      <c r="F79" t="s">
        <v>475</v>
      </c>
      <c r="G79" t="s">
        <v>490</v>
      </c>
    </row>
    <row r="80" spans="1:7" x14ac:dyDescent="0.3">
      <c r="A80" t="s">
        <v>496</v>
      </c>
      <c r="B80">
        <v>13</v>
      </c>
      <c r="C80">
        <v>11</v>
      </c>
      <c r="D80">
        <v>0</v>
      </c>
      <c r="E80" t="b">
        <v>0</v>
      </c>
      <c r="F80" t="s">
        <v>475</v>
      </c>
      <c r="G80" t="s">
        <v>490</v>
      </c>
    </row>
    <row r="81" spans="1:7" x14ac:dyDescent="0.3">
      <c r="A81" t="s">
        <v>496</v>
      </c>
      <c r="B81">
        <v>14</v>
      </c>
      <c r="C81">
        <v>11</v>
      </c>
      <c r="D81">
        <v>0</v>
      </c>
      <c r="E81" t="b">
        <v>0</v>
      </c>
      <c r="F81" t="s">
        <v>475</v>
      </c>
      <c r="G81" t="s">
        <v>490</v>
      </c>
    </row>
    <row r="82" spans="1:7" x14ac:dyDescent="0.3">
      <c r="A82" t="s">
        <v>496</v>
      </c>
      <c r="B82">
        <v>15</v>
      </c>
      <c r="C82">
        <v>11</v>
      </c>
      <c r="D82">
        <v>0</v>
      </c>
      <c r="E82" t="b">
        <v>0</v>
      </c>
      <c r="F82" t="s">
        <v>475</v>
      </c>
      <c r="G82" t="s">
        <v>490</v>
      </c>
    </row>
    <row r="83" spans="1:7" x14ac:dyDescent="0.3">
      <c r="A83" t="s">
        <v>496</v>
      </c>
      <c r="B83">
        <v>16</v>
      </c>
      <c r="C83">
        <v>11</v>
      </c>
      <c r="D83">
        <v>0</v>
      </c>
      <c r="E83" t="b">
        <v>0</v>
      </c>
      <c r="F83" t="s">
        <v>475</v>
      </c>
      <c r="G83" t="s">
        <v>490</v>
      </c>
    </row>
    <row r="84" spans="1:7" x14ac:dyDescent="0.3">
      <c r="A84" t="s">
        <v>496</v>
      </c>
      <c r="B84">
        <v>17</v>
      </c>
      <c r="C84">
        <v>11</v>
      </c>
      <c r="D84">
        <v>0</v>
      </c>
      <c r="E84" t="b">
        <v>0</v>
      </c>
      <c r="F84" t="s">
        <v>475</v>
      </c>
      <c r="G84" t="s">
        <v>490</v>
      </c>
    </row>
    <row r="85" spans="1:7" x14ac:dyDescent="0.3">
      <c r="A85" t="s">
        <v>496</v>
      </c>
      <c r="B85">
        <v>18</v>
      </c>
      <c r="C85">
        <v>11</v>
      </c>
      <c r="D85">
        <v>0</v>
      </c>
      <c r="E85" t="b">
        <v>0</v>
      </c>
      <c r="F85" t="s">
        <v>475</v>
      </c>
      <c r="G85" t="s">
        <v>490</v>
      </c>
    </row>
    <row r="86" spans="1:7" x14ac:dyDescent="0.3">
      <c r="A86" t="s">
        <v>495</v>
      </c>
      <c r="B86">
        <v>2</v>
      </c>
      <c r="C86">
        <v>8</v>
      </c>
      <c r="D86">
        <v>0</v>
      </c>
      <c r="E86" t="b">
        <v>0</v>
      </c>
      <c r="F86" t="s">
        <v>463</v>
      </c>
      <c r="G86" t="s">
        <v>460</v>
      </c>
    </row>
    <row r="87" spans="1:7" x14ac:dyDescent="0.3">
      <c r="A87" t="s">
        <v>495</v>
      </c>
      <c r="B87">
        <v>2</v>
      </c>
      <c r="C87">
        <v>8</v>
      </c>
      <c r="D87">
        <v>0</v>
      </c>
      <c r="E87" t="b">
        <v>0</v>
      </c>
      <c r="F87" t="s">
        <v>462</v>
      </c>
      <c r="G87" t="s">
        <v>460</v>
      </c>
    </row>
    <row r="88" spans="1:7" x14ac:dyDescent="0.3">
      <c r="A88" t="s">
        <v>495</v>
      </c>
      <c r="B88">
        <v>3</v>
      </c>
      <c r="C88">
        <v>8</v>
      </c>
      <c r="D88">
        <v>8421504</v>
      </c>
      <c r="E88" t="b">
        <v>0</v>
      </c>
      <c r="F88" t="s">
        <v>463</v>
      </c>
      <c r="G88" t="s">
        <v>464</v>
      </c>
    </row>
    <row r="89" spans="1:7" x14ac:dyDescent="0.3">
      <c r="A89" t="s">
        <v>495</v>
      </c>
      <c r="B89">
        <v>3</v>
      </c>
      <c r="C89">
        <v>10</v>
      </c>
      <c r="D89">
        <v>8421504</v>
      </c>
      <c r="E89" t="b">
        <v>0</v>
      </c>
      <c r="F89" t="s">
        <v>462</v>
      </c>
      <c r="G89" t="s">
        <v>464</v>
      </c>
    </row>
    <row r="90" spans="1:7" x14ac:dyDescent="0.3">
      <c r="A90" t="s">
        <v>495</v>
      </c>
      <c r="B90">
        <v>4</v>
      </c>
      <c r="C90">
        <v>8</v>
      </c>
      <c r="D90">
        <v>8421504</v>
      </c>
      <c r="E90" t="b">
        <v>0</v>
      </c>
      <c r="F90" t="s">
        <v>463</v>
      </c>
      <c r="G90" t="s">
        <v>489</v>
      </c>
    </row>
    <row r="91" spans="1:7" x14ac:dyDescent="0.3">
      <c r="A91" t="s">
        <v>495</v>
      </c>
      <c r="B91">
        <v>4</v>
      </c>
      <c r="C91">
        <v>10</v>
      </c>
      <c r="D91">
        <v>8421504</v>
      </c>
      <c r="E91" t="b">
        <v>0</v>
      </c>
      <c r="F91" t="s">
        <v>462</v>
      </c>
      <c r="G91" t="s">
        <v>489</v>
      </c>
    </row>
    <row r="92" spans="1:7" x14ac:dyDescent="0.3">
      <c r="A92" t="s">
        <v>495</v>
      </c>
      <c r="B92">
        <v>5</v>
      </c>
      <c r="C92">
        <v>8</v>
      </c>
      <c r="D92">
        <v>8421504</v>
      </c>
      <c r="E92" t="b">
        <v>0</v>
      </c>
      <c r="F92" t="s">
        <v>463</v>
      </c>
      <c r="G92" t="s">
        <v>474</v>
      </c>
    </row>
    <row r="93" spans="1:7" x14ac:dyDescent="0.3">
      <c r="A93" t="s">
        <v>495</v>
      </c>
      <c r="B93">
        <v>5</v>
      </c>
      <c r="C93">
        <v>10</v>
      </c>
      <c r="D93">
        <v>8421504</v>
      </c>
      <c r="E93" t="b">
        <v>0</v>
      </c>
      <c r="F93" t="s">
        <v>462</v>
      </c>
      <c r="G93" t="s">
        <v>474</v>
      </c>
    </row>
    <row r="94" spans="1:7" x14ac:dyDescent="0.3">
      <c r="A94" t="s">
        <v>495</v>
      </c>
      <c r="B94">
        <v>5</v>
      </c>
      <c r="C94">
        <v>10</v>
      </c>
      <c r="D94">
        <v>10037031</v>
      </c>
      <c r="E94" t="b">
        <v>0</v>
      </c>
      <c r="F94" t="s">
        <v>474</v>
      </c>
      <c r="G94" t="s">
        <v>474</v>
      </c>
    </row>
    <row r="95" spans="1:7" x14ac:dyDescent="0.3">
      <c r="A95" t="s">
        <v>495</v>
      </c>
      <c r="B95">
        <v>6</v>
      </c>
      <c r="C95">
        <v>8</v>
      </c>
      <c r="D95">
        <v>8421504</v>
      </c>
      <c r="E95" t="b">
        <v>0</v>
      </c>
      <c r="F95" t="s">
        <v>463</v>
      </c>
      <c r="G95" t="s">
        <v>489</v>
      </c>
    </row>
    <row r="96" spans="1:7" x14ac:dyDescent="0.3">
      <c r="A96" t="s">
        <v>495</v>
      </c>
      <c r="B96">
        <v>6</v>
      </c>
      <c r="C96">
        <v>10</v>
      </c>
      <c r="D96">
        <v>8421504</v>
      </c>
      <c r="E96" t="b">
        <v>0</v>
      </c>
      <c r="F96" t="s">
        <v>462</v>
      </c>
      <c r="G96" t="s">
        <v>489</v>
      </c>
    </row>
    <row r="97" spans="1:7" x14ac:dyDescent="0.3">
      <c r="A97" t="s">
        <v>495</v>
      </c>
      <c r="B97">
        <v>6</v>
      </c>
      <c r="C97">
        <v>10</v>
      </c>
      <c r="D97">
        <v>10037031</v>
      </c>
      <c r="E97" t="b">
        <v>0</v>
      </c>
      <c r="F97" t="s">
        <v>474</v>
      </c>
      <c r="G97" t="s">
        <v>489</v>
      </c>
    </row>
    <row r="98" spans="1:7" x14ac:dyDescent="0.3">
      <c r="A98" t="s">
        <v>495</v>
      </c>
      <c r="B98">
        <v>7</v>
      </c>
      <c r="C98">
        <v>8</v>
      </c>
      <c r="D98">
        <v>8421504</v>
      </c>
      <c r="E98" t="b">
        <v>0</v>
      </c>
      <c r="F98" t="s">
        <v>463</v>
      </c>
      <c r="G98" t="s">
        <v>490</v>
      </c>
    </row>
    <row r="99" spans="1:7" x14ac:dyDescent="0.3">
      <c r="A99" t="s">
        <v>495</v>
      </c>
      <c r="B99">
        <v>7</v>
      </c>
      <c r="C99">
        <v>10</v>
      </c>
      <c r="D99">
        <v>8421504</v>
      </c>
      <c r="E99" t="b">
        <v>0</v>
      </c>
      <c r="F99" t="s">
        <v>462</v>
      </c>
      <c r="G99" t="s">
        <v>490</v>
      </c>
    </row>
    <row r="100" spans="1:7" x14ac:dyDescent="0.3">
      <c r="A100" t="s">
        <v>495</v>
      </c>
      <c r="B100">
        <v>7</v>
      </c>
      <c r="C100">
        <v>8</v>
      </c>
      <c r="D100">
        <v>2565927</v>
      </c>
      <c r="E100" t="b">
        <v>0</v>
      </c>
      <c r="F100" t="s">
        <v>476</v>
      </c>
      <c r="G100" t="s">
        <v>490</v>
      </c>
    </row>
    <row r="101" spans="1:7" x14ac:dyDescent="0.3">
      <c r="A101" t="s">
        <v>495</v>
      </c>
      <c r="B101">
        <v>7</v>
      </c>
      <c r="C101">
        <v>10</v>
      </c>
      <c r="D101">
        <v>10037031</v>
      </c>
      <c r="E101" t="b">
        <v>0</v>
      </c>
      <c r="F101" t="s">
        <v>477</v>
      </c>
      <c r="G101" t="s">
        <v>490</v>
      </c>
    </row>
    <row r="102" spans="1:7" x14ac:dyDescent="0.3">
      <c r="A102" t="s">
        <v>495</v>
      </c>
      <c r="B102">
        <v>8</v>
      </c>
      <c r="C102">
        <v>8</v>
      </c>
      <c r="D102">
        <v>8421504</v>
      </c>
      <c r="E102" t="b">
        <v>0</v>
      </c>
      <c r="F102" t="s">
        <v>463</v>
      </c>
      <c r="G102" t="s">
        <v>490</v>
      </c>
    </row>
    <row r="103" spans="1:7" x14ac:dyDescent="0.3">
      <c r="A103" t="s">
        <v>495</v>
      </c>
      <c r="B103">
        <v>8</v>
      </c>
      <c r="C103">
        <v>10</v>
      </c>
      <c r="D103">
        <v>8421504</v>
      </c>
      <c r="E103" t="b">
        <v>0</v>
      </c>
      <c r="F103" t="s">
        <v>462</v>
      </c>
      <c r="G103" t="s">
        <v>490</v>
      </c>
    </row>
    <row r="104" spans="1:7" x14ac:dyDescent="0.3">
      <c r="A104" t="s">
        <v>495</v>
      </c>
      <c r="B104">
        <v>8</v>
      </c>
      <c r="C104">
        <v>8</v>
      </c>
      <c r="D104">
        <v>2565927</v>
      </c>
      <c r="E104" t="b">
        <v>0</v>
      </c>
      <c r="F104" t="s">
        <v>476</v>
      </c>
      <c r="G104" t="s">
        <v>490</v>
      </c>
    </row>
    <row r="105" spans="1:7" x14ac:dyDescent="0.3">
      <c r="A105" t="s">
        <v>495</v>
      </c>
      <c r="B105">
        <v>8</v>
      </c>
      <c r="C105">
        <v>10</v>
      </c>
      <c r="D105">
        <v>10037031</v>
      </c>
      <c r="E105" t="b">
        <v>0</v>
      </c>
      <c r="F105" t="s">
        <v>477</v>
      </c>
      <c r="G105" t="s">
        <v>490</v>
      </c>
    </row>
    <row r="106" spans="1:7" x14ac:dyDescent="0.3">
      <c r="A106" t="s">
        <v>495</v>
      </c>
      <c r="B106">
        <v>9</v>
      </c>
      <c r="C106">
        <v>8</v>
      </c>
      <c r="D106">
        <v>8421504</v>
      </c>
      <c r="E106" t="b">
        <v>0</v>
      </c>
      <c r="F106" t="s">
        <v>463</v>
      </c>
      <c r="G106" t="s">
        <v>490</v>
      </c>
    </row>
    <row r="107" spans="1:7" x14ac:dyDescent="0.3">
      <c r="A107" t="s">
        <v>495</v>
      </c>
      <c r="B107">
        <v>9</v>
      </c>
      <c r="C107">
        <v>10</v>
      </c>
      <c r="D107">
        <v>8421504</v>
      </c>
      <c r="E107" t="b">
        <v>0</v>
      </c>
      <c r="F107" t="s">
        <v>462</v>
      </c>
      <c r="G107" t="s">
        <v>490</v>
      </c>
    </row>
    <row r="108" spans="1:7" x14ac:dyDescent="0.3">
      <c r="A108" t="s">
        <v>495</v>
      </c>
      <c r="B108">
        <v>9</v>
      </c>
      <c r="C108">
        <v>8</v>
      </c>
      <c r="D108">
        <v>2565927</v>
      </c>
      <c r="E108" t="b">
        <v>0</v>
      </c>
      <c r="F108" t="s">
        <v>476</v>
      </c>
      <c r="G108" t="s">
        <v>490</v>
      </c>
    </row>
    <row r="109" spans="1:7" x14ac:dyDescent="0.3">
      <c r="A109" t="s">
        <v>495</v>
      </c>
      <c r="B109">
        <v>9</v>
      </c>
      <c r="C109">
        <v>10</v>
      </c>
      <c r="D109">
        <v>10037031</v>
      </c>
      <c r="E109" t="b">
        <v>0</v>
      </c>
      <c r="F109" t="s">
        <v>477</v>
      </c>
      <c r="G109" t="s">
        <v>490</v>
      </c>
    </row>
    <row r="110" spans="1:7" x14ac:dyDescent="0.3">
      <c r="A110" t="s">
        <v>495</v>
      </c>
      <c r="B110">
        <v>10</v>
      </c>
      <c r="C110">
        <v>8</v>
      </c>
      <c r="D110">
        <v>8421504</v>
      </c>
      <c r="E110" t="b">
        <v>0</v>
      </c>
      <c r="F110" t="s">
        <v>463</v>
      </c>
      <c r="G110" t="s">
        <v>490</v>
      </c>
    </row>
    <row r="111" spans="1:7" x14ac:dyDescent="0.3">
      <c r="A111" t="s">
        <v>495</v>
      </c>
      <c r="B111">
        <v>10</v>
      </c>
      <c r="C111">
        <v>10</v>
      </c>
      <c r="D111">
        <v>8421504</v>
      </c>
      <c r="E111" t="b">
        <v>0</v>
      </c>
      <c r="F111" t="s">
        <v>462</v>
      </c>
      <c r="G111" t="s">
        <v>490</v>
      </c>
    </row>
    <row r="112" spans="1:7" x14ac:dyDescent="0.3">
      <c r="A112" t="s">
        <v>495</v>
      </c>
      <c r="B112">
        <v>10</v>
      </c>
      <c r="C112">
        <v>8</v>
      </c>
      <c r="D112">
        <v>2565927</v>
      </c>
      <c r="E112" t="b">
        <v>0</v>
      </c>
      <c r="F112" t="s">
        <v>476</v>
      </c>
      <c r="G112" t="s">
        <v>490</v>
      </c>
    </row>
    <row r="113" spans="1:7" x14ac:dyDescent="0.3">
      <c r="A113" t="s">
        <v>495</v>
      </c>
      <c r="B113">
        <v>10</v>
      </c>
      <c r="C113">
        <v>10</v>
      </c>
      <c r="D113">
        <v>10037031</v>
      </c>
      <c r="E113" t="b">
        <v>0</v>
      </c>
      <c r="F113" t="s">
        <v>477</v>
      </c>
      <c r="G113" t="s">
        <v>490</v>
      </c>
    </row>
    <row r="114" spans="1:7" x14ac:dyDescent="0.3">
      <c r="A114" t="s">
        <v>495</v>
      </c>
      <c r="B114">
        <v>11</v>
      </c>
      <c r="C114">
        <v>8</v>
      </c>
      <c r="D114">
        <v>8421504</v>
      </c>
      <c r="E114" t="b">
        <v>0</v>
      </c>
      <c r="F114" t="s">
        <v>463</v>
      </c>
      <c r="G114" t="s">
        <v>490</v>
      </c>
    </row>
    <row r="115" spans="1:7" x14ac:dyDescent="0.3">
      <c r="A115" t="s">
        <v>495</v>
      </c>
      <c r="B115">
        <v>11</v>
      </c>
      <c r="C115">
        <v>10</v>
      </c>
      <c r="D115">
        <v>8421504</v>
      </c>
      <c r="E115" t="b">
        <v>0</v>
      </c>
      <c r="F115" t="s">
        <v>462</v>
      </c>
      <c r="G115" t="s">
        <v>490</v>
      </c>
    </row>
    <row r="116" spans="1:7" x14ac:dyDescent="0.3">
      <c r="A116" t="s">
        <v>495</v>
      </c>
      <c r="B116">
        <v>11</v>
      </c>
      <c r="C116">
        <v>8</v>
      </c>
      <c r="D116">
        <v>2565927</v>
      </c>
      <c r="E116" t="b">
        <v>0</v>
      </c>
      <c r="F116" t="s">
        <v>476</v>
      </c>
      <c r="G116" t="s">
        <v>490</v>
      </c>
    </row>
    <row r="117" spans="1:7" x14ac:dyDescent="0.3">
      <c r="A117" t="s">
        <v>495</v>
      </c>
      <c r="B117">
        <v>11</v>
      </c>
      <c r="C117">
        <v>10</v>
      </c>
      <c r="D117">
        <v>10037031</v>
      </c>
      <c r="E117" t="b">
        <v>0</v>
      </c>
      <c r="F117" t="s">
        <v>477</v>
      </c>
      <c r="G117" t="s">
        <v>490</v>
      </c>
    </row>
    <row r="118" spans="1:7" x14ac:dyDescent="0.3">
      <c r="A118" t="s">
        <v>495</v>
      </c>
      <c r="B118">
        <v>12</v>
      </c>
      <c r="C118">
        <v>8</v>
      </c>
      <c r="D118">
        <v>8421504</v>
      </c>
      <c r="E118" t="b">
        <v>0</v>
      </c>
      <c r="F118" t="s">
        <v>463</v>
      </c>
      <c r="G118" t="s">
        <v>490</v>
      </c>
    </row>
    <row r="119" spans="1:7" x14ac:dyDescent="0.3">
      <c r="A119" t="s">
        <v>495</v>
      </c>
      <c r="B119">
        <v>12</v>
      </c>
      <c r="C119">
        <v>10</v>
      </c>
      <c r="D119">
        <v>8421504</v>
      </c>
      <c r="E119" t="b">
        <v>0</v>
      </c>
      <c r="F119" t="s">
        <v>462</v>
      </c>
      <c r="G119" t="s">
        <v>490</v>
      </c>
    </row>
    <row r="120" spans="1:7" x14ac:dyDescent="0.3">
      <c r="A120" t="s">
        <v>495</v>
      </c>
      <c r="B120">
        <v>12</v>
      </c>
      <c r="C120">
        <v>8</v>
      </c>
      <c r="D120">
        <v>2565927</v>
      </c>
      <c r="E120" t="b">
        <v>0</v>
      </c>
      <c r="F120" t="s">
        <v>476</v>
      </c>
      <c r="G120" t="s">
        <v>490</v>
      </c>
    </row>
    <row r="121" spans="1:7" x14ac:dyDescent="0.3">
      <c r="A121" t="s">
        <v>495</v>
      </c>
      <c r="B121">
        <v>12</v>
      </c>
      <c r="C121">
        <v>10</v>
      </c>
      <c r="D121">
        <v>10037031</v>
      </c>
      <c r="E121" t="b">
        <v>0</v>
      </c>
      <c r="F121" t="s">
        <v>477</v>
      </c>
      <c r="G121" t="s">
        <v>490</v>
      </c>
    </row>
    <row r="122" spans="1:7" x14ac:dyDescent="0.3">
      <c r="A122" t="s">
        <v>495</v>
      </c>
      <c r="B122">
        <v>13</v>
      </c>
      <c r="C122">
        <v>8</v>
      </c>
      <c r="D122">
        <v>8421504</v>
      </c>
      <c r="E122" t="b">
        <v>0</v>
      </c>
      <c r="F122" t="s">
        <v>463</v>
      </c>
      <c r="G122" t="s">
        <v>490</v>
      </c>
    </row>
    <row r="123" spans="1:7" x14ac:dyDescent="0.3">
      <c r="A123" t="s">
        <v>495</v>
      </c>
      <c r="B123">
        <v>13</v>
      </c>
      <c r="C123">
        <v>10</v>
      </c>
      <c r="D123">
        <v>8421504</v>
      </c>
      <c r="E123" t="b">
        <v>0</v>
      </c>
      <c r="F123" t="s">
        <v>462</v>
      </c>
      <c r="G123" t="s">
        <v>490</v>
      </c>
    </row>
    <row r="124" spans="1:7" x14ac:dyDescent="0.3">
      <c r="A124" t="s">
        <v>495</v>
      </c>
      <c r="B124">
        <v>13</v>
      </c>
      <c r="C124">
        <v>8</v>
      </c>
      <c r="D124">
        <v>2565927</v>
      </c>
      <c r="E124" t="b">
        <v>0</v>
      </c>
      <c r="F124" t="s">
        <v>476</v>
      </c>
      <c r="G124" t="s">
        <v>490</v>
      </c>
    </row>
    <row r="125" spans="1:7" x14ac:dyDescent="0.3">
      <c r="A125" t="s">
        <v>495</v>
      </c>
      <c r="B125">
        <v>13</v>
      </c>
      <c r="C125">
        <v>10</v>
      </c>
      <c r="D125">
        <v>10037031</v>
      </c>
      <c r="E125" t="b">
        <v>0</v>
      </c>
      <c r="F125" t="s">
        <v>477</v>
      </c>
      <c r="G125" t="s">
        <v>490</v>
      </c>
    </row>
    <row r="126" spans="1:7" x14ac:dyDescent="0.3">
      <c r="A126" t="s">
        <v>495</v>
      </c>
      <c r="B126">
        <v>14</v>
      </c>
      <c r="C126">
        <v>8</v>
      </c>
      <c r="D126">
        <v>8421504</v>
      </c>
      <c r="E126" t="b">
        <v>0</v>
      </c>
      <c r="F126" t="s">
        <v>463</v>
      </c>
      <c r="G126" t="s">
        <v>490</v>
      </c>
    </row>
    <row r="127" spans="1:7" x14ac:dyDescent="0.3">
      <c r="A127" t="s">
        <v>495</v>
      </c>
      <c r="B127">
        <v>14</v>
      </c>
      <c r="C127">
        <v>10</v>
      </c>
      <c r="D127">
        <v>8421504</v>
      </c>
      <c r="E127" t="b">
        <v>0</v>
      </c>
      <c r="F127" t="s">
        <v>462</v>
      </c>
      <c r="G127" t="s">
        <v>490</v>
      </c>
    </row>
    <row r="128" spans="1:7" x14ac:dyDescent="0.3">
      <c r="A128" t="s">
        <v>495</v>
      </c>
      <c r="B128">
        <v>14</v>
      </c>
      <c r="C128">
        <v>8</v>
      </c>
      <c r="D128">
        <v>2565927</v>
      </c>
      <c r="E128" t="b">
        <v>0</v>
      </c>
      <c r="F128" t="s">
        <v>476</v>
      </c>
      <c r="G128" t="s">
        <v>490</v>
      </c>
    </row>
    <row r="129" spans="1:7" x14ac:dyDescent="0.3">
      <c r="A129" t="s">
        <v>495</v>
      </c>
      <c r="B129">
        <v>14</v>
      </c>
      <c r="C129">
        <v>10</v>
      </c>
      <c r="D129">
        <v>10037031</v>
      </c>
      <c r="E129" t="b">
        <v>0</v>
      </c>
      <c r="F129" t="s">
        <v>477</v>
      </c>
      <c r="G129" t="s">
        <v>490</v>
      </c>
    </row>
    <row r="130" spans="1:7" x14ac:dyDescent="0.3">
      <c r="A130" t="s">
        <v>495</v>
      </c>
      <c r="B130">
        <v>15</v>
      </c>
      <c r="C130">
        <v>8</v>
      </c>
      <c r="D130">
        <v>8421504</v>
      </c>
      <c r="E130" t="b">
        <v>0</v>
      </c>
      <c r="F130" t="s">
        <v>463</v>
      </c>
      <c r="G130" t="s">
        <v>490</v>
      </c>
    </row>
    <row r="131" spans="1:7" x14ac:dyDescent="0.3">
      <c r="A131" t="s">
        <v>495</v>
      </c>
      <c r="B131">
        <v>15</v>
      </c>
      <c r="C131">
        <v>10</v>
      </c>
      <c r="D131">
        <v>8421504</v>
      </c>
      <c r="E131" t="b">
        <v>0</v>
      </c>
      <c r="F131" t="s">
        <v>462</v>
      </c>
      <c r="G131" t="s">
        <v>490</v>
      </c>
    </row>
    <row r="132" spans="1:7" x14ac:dyDescent="0.3">
      <c r="A132" t="s">
        <v>495</v>
      </c>
      <c r="B132">
        <v>15</v>
      </c>
      <c r="C132">
        <v>8</v>
      </c>
      <c r="D132">
        <v>2565927</v>
      </c>
      <c r="E132" t="b">
        <v>0</v>
      </c>
      <c r="F132" t="s">
        <v>476</v>
      </c>
      <c r="G132" t="s">
        <v>490</v>
      </c>
    </row>
    <row r="133" spans="1:7" x14ac:dyDescent="0.3">
      <c r="A133" t="s">
        <v>495</v>
      </c>
      <c r="B133">
        <v>15</v>
      </c>
      <c r="C133">
        <v>10</v>
      </c>
      <c r="D133">
        <v>10037031</v>
      </c>
      <c r="E133" t="b">
        <v>0</v>
      </c>
      <c r="F133" t="s">
        <v>477</v>
      </c>
      <c r="G133" t="s">
        <v>490</v>
      </c>
    </row>
    <row r="134" spans="1:7" x14ac:dyDescent="0.3">
      <c r="A134" t="s">
        <v>495</v>
      </c>
      <c r="B134">
        <v>16</v>
      </c>
      <c r="C134">
        <v>8</v>
      </c>
      <c r="D134">
        <v>8421504</v>
      </c>
      <c r="E134" t="b">
        <v>0</v>
      </c>
      <c r="F134" t="s">
        <v>463</v>
      </c>
      <c r="G134" t="s">
        <v>490</v>
      </c>
    </row>
    <row r="135" spans="1:7" x14ac:dyDescent="0.3">
      <c r="A135" t="s">
        <v>495</v>
      </c>
      <c r="B135">
        <v>16</v>
      </c>
      <c r="C135">
        <v>10</v>
      </c>
      <c r="D135">
        <v>8421504</v>
      </c>
      <c r="E135" t="b">
        <v>0</v>
      </c>
      <c r="F135" t="s">
        <v>462</v>
      </c>
      <c r="G135" t="s">
        <v>490</v>
      </c>
    </row>
    <row r="136" spans="1:7" x14ac:dyDescent="0.3">
      <c r="A136" t="s">
        <v>495</v>
      </c>
      <c r="B136">
        <v>16</v>
      </c>
      <c r="C136">
        <v>8</v>
      </c>
      <c r="D136">
        <v>2565927</v>
      </c>
      <c r="E136" t="b">
        <v>0</v>
      </c>
      <c r="F136" t="s">
        <v>476</v>
      </c>
      <c r="G136" t="s">
        <v>490</v>
      </c>
    </row>
    <row r="137" spans="1:7" x14ac:dyDescent="0.3">
      <c r="A137" t="s">
        <v>495</v>
      </c>
      <c r="B137">
        <v>16</v>
      </c>
      <c r="C137">
        <v>10</v>
      </c>
      <c r="D137">
        <v>10037031</v>
      </c>
      <c r="E137" t="b">
        <v>0</v>
      </c>
      <c r="F137" t="s">
        <v>477</v>
      </c>
      <c r="G137" t="s">
        <v>490</v>
      </c>
    </row>
    <row r="138" spans="1:7" x14ac:dyDescent="0.3">
      <c r="A138" t="s">
        <v>495</v>
      </c>
      <c r="B138">
        <v>17</v>
      </c>
      <c r="C138">
        <v>8</v>
      </c>
      <c r="D138">
        <v>8421504</v>
      </c>
      <c r="E138" t="b">
        <v>0</v>
      </c>
      <c r="F138" t="s">
        <v>463</v>
      </c>
      <c r="G138" t="s">
        <v>490</v>
      </c>
    </row>
    <row r="139" spans="1:7" x14ac:dyDescent="0.3">
      <c r="A139" t="s">
        <v>495</v>
      </c>
      <c r="B139">
        <v>17</v>
      </c>
      <c r="C139">
        <v>10</v>
      </c>
      <c r="D139">
        <v>8421504</v>
      </c>
      <c r="E139" t="b">
        <v>0</v>
      </c>
      <c r="F139" t="s">
        <v>462</v>
      </c>
      <c r="G139" t="s">
        <v>490</v>
      </c>
    </row>
    <row r="140" spans="1:7" x14ac:dyDescent="0.3">
      <c r="A140" t="s">
        <v>495</v>
      </c>
      <c r="B140">
        <v>17</v>
      </c>
      <c r="C140">
        <v>8</v>
      </c>
      <c r="D140">
        <v>2565927</v>
      </c>
      <c r="E140" t="b">
        <v>0</v>
      </c>
      <c r="F140" t="s">
        <v>476</v>
      </c>
      <c r="G140" t="s">
        <v>490</v>
      </c>
    </row>
    <row r="141" spans="1:7" x14ac:dyDescent="0.3">
      <c r="A141" t="s">
        <v>495</v>
      </c>
      <c r="B141">
        <v>17</v>
      </c>
      <c r="C141">
        <v>10</v>
      </c>
      <c r="D141">
        <v>10037031</v>
      </c>
      <c r="E141" t="b">
        <v>0</v>
      </c>
      <c r="F141" t="s">
        <v>477</v>
      </c>
      <c r="G141" t="s">
        <v>490</v>
      </c>
    </row>
    <row r="142" spans="1:7" x14ac:dyDescent="0.3">
      <c r="A142" t="s">
        <v>495</v>
      </c>
      <c r="B142">
        <v>18</v>
      </c>
      <c r="C142">
        <v>8</v>
      </c>
      <c r="D142">
        <v>8421504</v>
      </c>
      <c r="E142" t="b">
        <v>0</v>
      </c>
      <c r="F142" t="s">
        <v>463</v>
      </c>
      <c r="G142" t="s">
        <v>490</v>
      </c>
    </row>
    <row r="143" spans="1:7" x14ac:dyDescent="0.3">
      <c r="A143" t="s">
        <v>495</v>
      </c>
      <c r="B143">
        <v>18</v>
      </c>
      <c r="C143">
        <v>10</v>
      </c>
      <c r="D143">
        <v>8421504</v>
      </c>
      <c r="E143" t="b">
        <v>0</v>
      </c>
      <c r="F143" t="s">
        <v>462</v>
      </c>
      <c r="G143" t="s">
        <v>490</v>
      </c>
    </row>
    <row r="144" spans="1:7" x14ac:dyDescent="0.3">
      <c r="A144" t="s">
        <v>495</v>
      </c>
      <c r="B144">
        <v>18</v>
      </c>
      <c r="C144">
        <v>8</v>
      </c>
      <c r="D144">
        <v>2565927</v>
      </c>
      <c r="E144" t="b">
        <v>0</v>
      </c>
      <c r="F144" t="s">
        <v>476</v>
      </c>
      <c r="G144" t="s">
        <v>490</v>
      </c>
    </row>
    <row r="145" spans="1:7" x14ac:dyDescent="0.3">
      <c r="A145" t="s">
        <v>495</v>
      </c>
      <c r="B145">
        <v>18</v>
      </c>
      <c r="C145">
        <v>10</v>
      </c>
      <c r="D145">
        <v>10037031</v>
      </c>
      <c r="E145" t="b">
        <v>0</v>
      </c>
      <c r="F145" t="s">
        <v>477</v>
      </c>
      <c r="G145" t="s">
        <v>490</v>
      </c>
    </row>
  </sheetData>
  <autoFilter ref="A1:G145" xr:uid="{6EA57B39-4BE9-4E37-B0D0-0F6459AA9367}">
    <sortState xmlns:xlrd2="http://schemas.microsoft.com/office/spreadsheetml/2017/richdata2" ref="A2:G145">
      <sortCondition ref="A1:A14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8049-3261-4C1D-BB91-7BA88872F338}">
  <dimension ref="A3:E148"/>
  <sheetViews>
    <sheetView workbookViewId="0">
      <selection activeCell="E4" sqref="E4:E147"/>
      <pivotSelection pane="bottomRight" showHeader="1" dimension="4" activeRow="2" activeCol="4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defaultRowHeight="14.4" x14ac:dyDescent="0.3"/>
  <cols>
    <col min="1" max="1" width="10.77734375" bestFit="1" customWidth="1"/>
    <col min="2" max="2" width="11.21875" bestFit="1" customWidth="1"/>
    <col min="3" max="3" width="12.44140625" bestFit="1" customWidth="1"/>
    <col min="4" max="4" width="9.33203125" bestFit="1" customWidth="1"/>
    <col min="5" max="5" width="40.88671875" bestFit="1" customWidth="1"/>
  </cols>
  <sheetData>
    <row r="3" spans="1:5" x14ac:dyDescent="0.3">
      <c r="A3" s="1" t="s">
        <v>0</v>
      </c>
      <c r="B3" s="1" t="s">
        <v>3</v>
      </c>
      <c r="C3" s="1" t="s">
        <v>4</v>
      </c>
      <c r="D3" s="1" t="s">
        <v>5</v>
      </c>
      <c r="E3" s="1" t="s">
        <v>459</v>
      </c>
    </row>
    <row r="4" spans="1:5" x14ac:dyDescent="0.3">
      <c r="A4">
        <v>1</v>
      </c>
      <c r="B4">
        <v>24</v>
      </c>
      <c r="C4">
        <v>0</v>
      </c>
      <c r="D4" t="s">
        <v>486</v>
      </c>
      <c r="E4" t="s">
        <v>460</v>
      </c>
    </row>
    <row r="5" spans="1:5" x14ac:dyDescent="0.3">
      <c r="A5">
        <v>1</v>
      </c>
      <c r="B5">
        <v>24</v>
      </c>
      <c r="C5">
        <v>5798790</v>
      </c>
      <c r="D5" t="s">
        <v>486</v>
      </c>
      <c r="E5" t="s">
        <v>460</v>
      </c>
    </row>
    <row r="6" spans="1:5" x14ac:dyDescent="0.3">
      <c r="A6">
        <v>1</v>
      </c>
      <c r="B6">
        <v>48</v>
      </c>
      <c r="C6">
        <v>0</v>
      </c>
      <c r="D6" t="s">
        <v>487</v>
      </c>
      <c r="E6" t="s">
        <v>460</v>
      </c>
    </row>
    <row r="7" spans="1:5" x14ac:dyDescent="0.3">
      <c r="A7">
        <v>2</v>
      </c>
      <c r="B7">
        <v>8</v>
      </c>
      <c r="C7">
        <v>0</v>
      </c>
      <c r="D7" t="s">
        <v>487</v>
      </c>
      <c r="E7" t="s">
        <v>463</v>
      </c>
    </row>
    <row r="8" spans="1:5" x14ac:dyDescent="0.3">
      <c r="A8">
        <v>2</v>
      </c>
      <c r="B8">
        <v>8</v>
      </c>
      <c r="C8">
        <v>0</v>
      </c>
      <c r="D8" t="s">
        <v>487</v>
      </c>
      <c r="E8" t="s">
        <v>462</v>
      </c>
    </row>
    <row r="9" spans="1:5" x14ac:dyDescent="0.3">
      <c r="A9">
        <v>2</v>
      </c>
      <c r="B9">
        <v>8</v>
      </c>
      <c r="C9">
        <v>0</v>
      </c>
      <c r="D9" t="s">
        <v>487</v>
      </c>
      <c r="E9" t="s">
        <v>461</v>
      </c>
    </row>
    <row r="10" spans="1:5" x14ac:dyDescent="0.3">
      <c r="A10">
        <v>2</v>
      </c>
      <c r="B10">
        <v>8</v>
      </c>
      <c r="C10">
        <v>12275740</v>
      </c>
      <c r="D10" t="s">
        <v>487</v>
      </c>
      <c r="E10" t="s">
        <v>461</v>
      </c>
    </row>
    <row r="11" spans="1:5" x14ac:dyDescent="0.3">
      <c r="A11">
        <v>3</v>
      </c>
      <c r="B11">
        <v>8</v>
      </c>
      <c r="C11">
        <v>8421504</v>
      </c>
      <c r="D11" t="s">
        <v>487</v>
      </c>
      <c r="E11" t="s">
        <v>463</v>
      </c>
    </row>
    <row r="12" spans="1:5" x14ac:dyDescent="0.3">
      <c r="A12">
        <v>3</v>
      </c>
      <c r="B12">
        <v>10</v>
      </c>
      <c r="C12">
        <v>2434341</v>
      </c>
      <c r="D12" t="s">
        <v>487</v>
      </c>
      <c r="E12" t="s">
        <v>472</v>
      </c>
    </row>
    <row r="13" spans="1:5" x14ac:dyDescent="0.3">
      <c r="A13">
        <v>3</v>
      </c>
      <c r="B13">
        <v>10</v>
      </c>
      <c r="C13">
        <v>2434341</v>
      </c>
      <c r="D13" t="s">
        <v>487</v>
      </c>
      <c r="E13" t="s">
        <v>473</v>
      </c>
    </row>
    <row r="14" spans="1:5" x14ac:dyDescent="0.3">
      <c r="A14">
        <v>3</v>
      </c>
      <c r="B14">
        <v>10</v>
      </c>
      <c r="C14">
        <v>8421504</v>
      </c>
      <c r="D14" t="s">
        <v>487</v>
      </c>
      <c r="E14" t="s">
        <v>462</v>
      </c>
    </row>
    <row r="15" spans="1:5" x14ac:dyDescent="0.3">
      <c r="A15">
        <v>3</v>
      </c>
      <c r="B15">
        <v>10</v>
      </c>
      <c r="C15">
        <v>16777215</v>
      </c>
      <c r="D15" t="s">
        <v>487</v>
      </c>
      <c r="E15" t="s">
        <v>467</v>
      </c>
    </row>
    <row r="16" spans="1:5" x14ac:dyDescent="0.3">
      <c r="A16">
        <v>3</v>
      </c>
      <c r="B16">
        <v>14</v>
      </c>
      <c r="C16">
        <v>2434341</v>
      </c>
      <c r="D16" t="s">
        <v>487</v>
      </c>
      <c r="E16" t="s">
        <v>468</v>
      </c>
    </row>
    <row r="17" spans="1:5" x14ac:dyDescent="0.3">
      <c r="A17">
        <v>3</v>
      </c>
      <c r="B17">
        <v>14</v>
      </c>
      <c r="C17">
        <v>2434341</v>
      </c>
      <c r="D17" t="s">
        <v>486</v>
      </c>
      <c r="E17" t="s">
        <v>470</v>
      </c>
    </row>
    <row r="18" spans="1:5" x14ac:dyDescent="0.3">
      <c r="A18">
        <v>3</v>
      </c>
      <c r="B18">
        <v>14</v>
      </c>
      <c r="C18">
        <v>2434341</v>
      </c>
      <c r="D18" t="s">
        <v>486</v>
      </c>
      <c r="E18" t="s">
        <v>471</v>
      </c>
    </row>
    <row r="19" spans="1:5" x14ac:dyDescent="0.3">
      <c r="A19">
        <v>3</v>
      </c>
      <c r="B19">
        <v>14</v>
      </c>
      <c r="C19">
        <v>2434341</v>
      </c>
      <c r="D19" t="s">
        <v>486</v>
      </c>
      <c r="E19" t="s">
        <v>466</v>
      </c>
    </row>
    <row r="20" spans="1:5" x14ac:dyDescent="0.3">
      <c r="A20">
        <v>3</v>
      </c>
      <c r="B20">
        <v>14</v>
      </c>
      <c r="C20">
        <v>16777215</v>
      </c>
      <c r="D20" t="s">
        <v>487</v>
      </c>
      <c r="E20" t="s">
        <v>467</v>
      </c>
    </row>
    <row r="21" spans="1:5" x14ac:dyDescent="0.3">
      <c r="A21">
        <v>3</v>
      </c>
      <c r="B21">
        <v>18</v>
      </c>
      <c r="C21">
        <v>10066329</v>
      </c>
      <c r="D21" t="s">
        <v>486</v>
      </c>
      <c r="E21" t="s">
        <v>469</v>
      </c>
    </row>
    <row r="22" spans="1:5" x14ac:dyDescent="0.3">
      <c r="A22">
        <v>3</v>
      </c>
      <c r="B22">
        <v>24</v>
      </c>
      <c r="C22">
        <v>0</v>
      </c>
      <c r="D22" t="s">
        <v>486</v>
      </c>
      <c r="E22" t="s">
        <v>465</v>
      </c>
    </row>
    <row r="23" spans="1:5" x14ac:dyDescent="0.3">
      <c r="A23">
        <v>4</v>
      </c>
      <c r="B23">
        <v>8</v>
      </c>
      <c r="C23">
        <v>8421504</v>
      </c>
      <c r="D23" t="s">
        <v>487</v>
      </c>
      <c r="E23" t="s">
        <v>463</v>
      </c>
    </row>
    <row r="24" spans="1:5" x14ac:dyDescent="0.3">
      <c r="A24">
        <v>4</v>
      </c>
      <c r="B24">
        <v>10</v>
      </c>
      <c r="C24">
        <v>8421504</v>
      </c>
      <c r="D24" t="s">
        <v>487</v>
      </c>
      <c r="E24" t="s">
        <v>462</v>
      </c>
    </row>
    <row r="25" spans="1:5" x14ac:dyDescent="0.3">
      <c r="A25">
        <v>5</v>
      </c>
      <c r="B25">
        <v>8</v>
      </c>
      <c r="C25">
        <v>8421504</v>
      </c>
      <c r="D25" t="s">
        <v>487</v>
      </c>
      <c r="E25" t="s">
        <v>463</v>
      </c>
    </row>
    <row r="26" spans="1:5" x14ac:dyDescent="0.3">
      <c r="A26">
        <v>5</v>
      </c>
      <c r="B26">
        <v>10</v>
      </c>
      <c r="C26">
        <v>0</v>
      </c>
      <c r="D26" t="s">
        <v>487</v>
      </c>
      <c r="E26" t="s">
        <v>474</v>
      </c>
    </row>
    <row r="27" spans="1:5" x14ac:dyDescent="0.3">
      <c r="A27">
        <v>5</v>
      </c>
      <c r="B27">
        <v>10</v>
      </c>
      <c r="C27">
        <v>8421504</v>
      </c>
      <c r="D27" t="s">
        <v>487</v>
      </c>
      <c r="E27" t="s">
        <v>462</v>
      </c>
    </row>
    <row r="28" spans="1:5" x14ac:dyDescent="0.3">
      <c r="A28">
        <v>5</v>
      </c>
      <c r="B28">
        <v>10</v>
      </c>
      <c r="C28">
        <v>10037031</v>
      </c>
      <c r="D28" t="s">
        <v>487</v>
      </c>
      <c r="E28" t="s">
        <v>474</v>
      </c>
    </row>
    <row r="29" spans="1:5" x14ac:dyDescent="0.3">
      <c r="A29">
        <v>5</v>
      </c>
      <c r="B29">
        <v>10</v>
      </c>
      <c r="C29">
        <v>12275740</v>
      </c>
      <c r="D29" t="s">
        <v>487</v>
      </c>
      <c r="E29" t="s">
        <v>474</v>
      </c>
    </row>
    <row r="30" spans="1:5" x14ac:dyDescent="0.3">
      <c r="A30">
        <v>5</v>
      </c>
      <c r="B30">
        <v>11</v>
      </c>
      <c r="C30">
        <v>0</v>
      </c>
      <c r="D30" t="s">
        <v>487</v>
      </c>
      <c r="E30" t="s">
        <v>475</v>
      </c>
    </row>
    <row r="31" spans="1:5" x14ac:dyDescent="0.3">
      <c r="A31">
        <v>5</v>
      </c>
      <c r="B31">
        <v>16</v>
      </c>
      <c r="C31">
        <v>2434341</v>
      </c>
      <c r="D31" t="s">
        <v>487</v>
      </c>
      <c r="E31" t="s">
        <v>474</v>
      </c>
    </row>
    <row r="32" spans="1:5" x14ac:dyDescent="0.3">
      <c r="A32">
        <v>5</v>
      </c>
      <c r="B32">
        <v>24</v>
      </c>
      <c r="C32">
        <v>0</v>
      </c>
      <c r="D32" t="s">
        <v>487</v>
      </c>
      <c r="E32" t="s">
        <v>474</v>
      </c>
    </row>
    <row r="33" spans="1:5" x14ac:dyDescent="0.3">
      <c r="A33">
        <v>6</v>
      </c>
      <c r="B33">
        <v>8</v>
      </c>
      <c r="C33">
        <v>8421504</v>
      </c>
      <c r="D33" t="s">
        <v>487</v>
      </c>
      <c r="E33" t="s">
        <v>463</v>
      </c>
    </row>
    <row r="34" spans="1:5" x14ac:dyDescent="0.3">
      <c r="A34">
        <v>6</v>
      </c>
      <c r="B34">
        <v>10</v>
      </c>
      <c r="C34">
        <v>8421504</v>
      </c>
      <c r="D34" t="s">
        <v>487</v>
      </c>
      <c r="E34" t="s">
        <v>462</v>
      </c>
    </row>
    <row r="35" spans="1:5" x14ac:dyDescent="0.3">
      <c r="A35">
        <v>6</v>
      </c>
      <c r="B35">
        <v>10</v>
      </c>
      <c r="C35">
        <v>10037031</v>
      </c>
      <c r="D35" t="s">
        <v>487</v>
      </c>
      <c r="E35" t="s">
        <v>474</v>
      </c>
    </row>
    <row r="36" spans="1:5" x14ac:dyDescent="0.3">
      <c r="A36">
        <v>6</v>
      </c>
      <c r="B36">
        <v>11</v>
      </c>
      <c r="C36">
        <v>0</v>
      </c>
      <c r="D36" t="s">
        <v>487</v>
      </c>
      <c r="E36" t="s">
        <v>475</v>
      </c>
    </row>
    <row r="37" spans="1:5" x14ac:dyDescent="0.3">
      <c r="A37">
        <v>7</v>
      </c>
      <c r="B37">
        <v>8</v>
      </c>
      <c r="C37">
        <v>2565927</v>
      </c>
      <c r="D37" t="s">
        <v>487</v>
      </c>
      <c r="E37" t="s">
        <v>476</v>
      </c>
    </row>
    <row r="38" spans="1:5" x14ac:dyDescent="0.3">
      <c r="A38">
        <v>7</v>
      </c>
      <c r="B38">
        <v>8</v>
      </c>
      <c r="C38">
        <v>8421504</v>
      </c>
      <c r="D38" t="s">
        <v>487</v>
      </c>
      <c r="E38" t="s">
        <v>463</v>
      </c>
    </row>
    <row r="39" spans="1:5" x14ac:dyDescent="0.3">
      <c r="A39">
        <v>7</v>
      </c>
      <c r="B39">
        <v>10</v>
      </c>
      <c r="C39">
        <v>0</v>
      </c>
      <c r="D39" t="s">
        <v>487</v>
      </c>
      <c r="E39" t="s">
        <v>1</v>
      </c>
    </row>
    <row r="40" spans="1:5" x14ac:dyDescent="0.3">
      <c r="A40">
        <v>7</v>
      </c>
      <c r="B40">
        <v>10</v>
      </c>
      <c r="C40">
        <v>8421504</v>
      </c>
      <c r="D40" t="s">
        <v>487</v>
      </c>
      <c r="E40" t="s">
        <v>462</v>
      </c>
    </row>
    <row r="41" spans="1:5" x14ac:dyDescent="0.3">
      <c r="A41">
        <v>7</v>
      </c>
      <c r="B41">
        <v>10</v>
      </c>
      <c r="C41">
        <v>10037031</v>
      </c>
      <c r="D41" t="s">
        <v>487</v>
      </c>
      <c r="E41" t="s">
        <v>477</v>
      </c>
    </row>
    <row r="42" spans="1:5" x14ac:dyDescent="0.3">
      <c r="A42">
        <v>7</v>
      </c>
      <c r="B42">
        <v>11</v>
      </c>
      <c r="C42">
        <v>0</v>
      </c>
      <c r="D42" t="s">
        <v>487</v>
      </c>
      <c r="E42" t="s">
        <v>475</v>
      </c>
    </row>
    <row r="43" spans="1:5" x14ac:dyDescent="0.3">
      <c r="A43">
        <v>7</v>
      </c>
      <c r="B43">
        <v>21</v>
      </c>
      <c r="C43">
        <v>4616518</v>
      </c>
      <c r="D43" t="s">
        <v>487</v>
      </c>
      <c r="E43" t="s">
        <v>478</v>
      </c>
    </row>
    <row r="44" spans="1:5" x14ac:dyDescent="0.3">
      <c r="A44">
        <v>7</v>
      </c>
      <c r="B44">
        <v>24</v>
      </c>
      <c r="C44">
        <v>0</v>
      </c>
      <c r="D44" t="s">
        <v>486</v>
      </c>
      <c r="E44" t="s">
        <v>480</v>
      </c>
    </row>
    <row r="45" spans="1:5" x14ac:dyDescent="0.3">
      <c r="A45">
        <v>7</v>
      </c>
      <c r="B45">
        <v>30</v>
      </c>
      <c r="C45">
        <v>7366238</v>
      </c>
      <c r="D45" t="s">
        <v>486</v>
      </c>
      <c r="E45" t="s">
        <v>479</v>
      </c>
    </row>
    <row r="46" spans="1:5" x14ac:dyDescent="0.3">
      <c r="A46">
        <v>8</v>
      </c>
      <c r="B46">
        <v>8</v>
      </c>
      <c r="C46">
        <v>2565927</v>
      </c>
      <c r="D46" t="s">
        <v>487</v>
      </c>
      <c r="E46" t="s">
        <v>476</v>
      </c>
    </row>
    <row r="47" spans="1:5" x14ac:dyDescent="0.3">
      <c r="A47">
        <v>8</v>
      </c>
      <c r="B47">
        <v>8</v>
      </c>
      <c r="C47">
        <v>8421504</v>
      </c>
      <c r="D47" t="s">
        <v>487</v>
      </c>
      <c r="E47" t="s">
        <v>463</v>
      </c>
    </row>
    <row r="48" spans="1:5" x14ac:dyDescent="0.3">
      <c r="A48">
        <v>8</v>
      </c>
      <c r="B48">
        <v>10</v>
      </c>
      <c r="C48">
        <v>8421504</v>
      </c>
      <c r="D48" t="s">
        <v>487</v>
      </c>
      <c r="E48" t="s">
        <v>462</v>
      </c>
    </row>
    <row r="49" spans="1:5" x14ac:dyDescent="0.3">
      <c r="A49">
        <v>8</v>
      </c>
      <c r="B49">
        <v>10</v>
      </c>
      <c r="C49">
        <v>10037031</v>
      </c>
      <c r="D49" t="s">
        <v>487</v>
      </c>
      <c r="E49" t="s">
        <v>477</v>
      </c>
    </row>
    <row r="50" spans="1:5" x14ac:dyDescent="0.3">
      <c r="A50">
        <v>8</v>
      </c>
      <c r="B50">
        <v>11</v>
      </c>
      <c r="C50">
        <v>0</v>
      </c>
      <c r="D50" t="s">
        <v>487</v>
      </c>
      <c r="E50" t="s">
        <v>475</v>
      </c>
    </row>
    <row r="51" spans="1:5" x14ac:dyDescent="0.3">
      <c r="A51">
        <v>9</v>
      </c>
      <c r="B51">
        <v>8</v>
      </c>
      <c r="C51">
        <v>2565927</v>
      </c>
      <c r="D51" t="s">
        <v>487</v>
      </c>
      <c r="E51" t="s">
        <v>476</v>
      </c>
    </row>
    <row r="52" spans="1:5" x14ac:dyDescent="0.3">
      <c r="A52">
        <v>9</v>
      </c>
      <c r="B52">
        <v>8</v>
      </c>
      <c r="C52">
        <v>8421504</v>
      </c>
      <c r="D52" t="s">
        <v>487</v>
      </c>
      <c r="E52" t="s">
        <v>463</v>
      </c>
    </row>
    <row r="53" spans="1:5" x14ac:dyDescent="0.3">
      <c r="A53">
        <v>9</v>
      </c>
      <c r="B53">
        <v>10</v>
      </c>
      <c r="C53">
        <v>0</v>
      </c>
      <c r="D53" t="s">
        <v>487</v>
      </c>
      <c r="E53" t="s">
        <v>1</v>
      </c>
    </row>
    <row r="54" spans="1:5" x14ac:dyDescent="0.3">
      <c r="A54">
        <v>9</v>
      </c>
      <c r="B54">
        <v>10</v>
      </c>
      <c r="C54">
        <v>8421504</v>
      </c>
      <c r="D54" t="s">
        <v>487</v>
      </c>
      <c r="E54" t="s">
        <v>462</v>
      </c>
    </row>
    <row r="55" spans="1:5" x14ac:dyDescent="0.3">
      <c r="A55">
        <v>9</v>
      </c>
      <c r="B55">
        <v>10</v>
      </c>
      <c r="C55">
        <v>10037031</v>
      </c>
      <c r="D55" t="s">
        <v>487</v>
      </c>
      <c r="E55" t="s">
        <v>477</v>
      </c>
    </row>
    <row r="56" spans="1:5" x14ac:dyDescent="0.3">
      <c r="A56">
        <v>9</v>
      </c>
      <c r="B56">
        <v>11</v>
      </c>
      <c r="C56">
        <v>0</v>
      </c>
      <c r="D56" t="s">
        <v>487</v>
      </c>
      <c r="E56" t="s">
        <v>475</v>
      </c>
    </row>
    <row r="57" spans="1:5" x14ac:dyDescent="0.3">
      <c r="A57">
        <v>9</v>
      </c>
      <c r="B57">
        <v>16</v>
      </c>
      <c r="C57">
        <v>2434341</v>
      </c>
      <c r="D57" t="s">
        <v>487</v>
      </c>
      <c r="E57" t="s">
        <v>482</v>
      </c>
    </row>
    <row r="58" spans="1:5" x14ac:dyDescent="0.3">
      <c r="A58">
        <v>9</v>
      </c>
      <c r="B58">
        <v>21</v>
      </c>
      <c r="C58">
        <v>4616518</v>
      </c>
      <c r="D58" t="s">
        <v>487</v>
      </c>
      <c r="E58" t="s">
        <v>481</v>
      </c>
    </row>
    <row r="59" spans="1:5" x14ac:dyDescent="0.3">
      <c r="A59">
        <v>9</v>
      </c>
      <c r="B59">
        <v>24</v>
      </c>
      <c r="C59">
        <v>0</v>
      </c>
      <c r="D59" t="s">
        <v>486</v>
      </c>
      <c r="E59" t="s">
        <v>480</v>
      </c>
    </row>
    <row r="60" spans="1:5" x14ac:dyDescent="0.3">
      <c r="A60">
        <v>9</v>
      </c>
      <c r="B60">
        <v>30</v>
      </c>
      <c r="C60">
        <v>7366238</v>
      </c>
      <c r="D60" t="s">
        <v>486</v>
      </c>
      <c r="E60" t="s">
        <v>479</v>
      </c>
    </row>
    <row r="61" spans="1:5" x14ac:dyDescent="0.3">
      <c r="A61">
        <v>10</v>
      </c>
      <c r="B61">
        <v>8</v>
      </c>
      <c r="C61">
        <v>2565927</v>
      </c>
      <c r="D61" t="s">
        <v>487</v>
      </c>
      <c r="E61" t="s">
        <v>476</v>
      </c>
    </row>
    <row r="62" spans="1:5" x14ac:dyDescent="0.3">
      <c r="A62">
        <v>10</v>
      </c>
      <c r="B62">
        <v>8</v>
      </c>
      <c r="C62">
        <v>8421504</v>
      </c>
      <c r="D62" t="s">
        <v>487</v>
      </c>
      <c r="E62" t="s">
        <v>463</v>
      </c>
    </row>
    <row r="63" spans="1:5" x14ac:dyDescent="0.3">
      <c r="A63">
        <v>10</v>
      </c>
      <c r="B63">
        <v>10</v>
      </c>
      <c r="C63">
        <v>0</v>
      </c>
      <c r="D63" t="s">
        <v>487</v>
      </c>
      <c r="E63" t="s">
        <v>1</v>
      </c>
    </row>
    <row r="64" spans="1:5" x14ac:dyDescent="0.3">
      <c r="A64">
        <v>10</v>
      </c>
      <c r="B64">
        <v>10</v>
      </c>
      <c r="C64">
        <v>0</v>
      </c>
      <c r="D64" t="s">
        <v>486</v>
      </c>
      <c r="E64" t="s">
        <v>1</v>
      </c>
    </row>
    <row r="65" spans="1:5" x14ac:dyDescent="0.3">
      <c r="A65">
        <v>10</v>
      </c>
      <c r="B65">
        <v>10</v>
      </c>
      <c r="C65">
        <v>4616518</v>
      </c>
      <c r="D65" t="s">
        <v>487</v>
      </c>
      <c r="E65" t="s">
        <v>1</v>
      </c>
    </row>
    <row r="66" spans="1:5" x14ac:dyDescent="0.3">
      <c r="A66">
        <v>10</v>
      </c>
      <c r="B66">
        <v>10</v>
      </c>
      <c r="C66">
        <v>8421504</v>
      </c>
      <c r="D66" t="s">
        <v>487</v>
      </c>
      <c r="E66" t="s">
        <v>462</v>
      </c>
    </row>
    <row r="67" spans="1:5" x14ac:dyDescent="0.3">
      <c r="A67">
        <v>10</v>
      </c>
      <c r="B67">
        <v>10</v>
      </c>
      <c r="C67">
        <v>10037031</v>
      </c>
      <c r="D67" t="s">
        <v>487</v>
      </c>
      <c r="E67" t="s">
        <v>477</v>
      </c>
    </row>
    <row r="68" spans="1:5" x14ac:dyDescent="0.3">
      <c r="A68">
        <v>10</v>
      </c>
      <c r="B68">
        <v>11</v>
      </c>
      <c r="C68">
        <v>0</v>
      </c>
      <c r="D68" t="s">
        <v>487</v>
      </c>
      <c r="E68" t="s">
        <v>475</v>
      </c>
    </row>
    <row r="69" spans="1:5" x14ac:dyDescent="0.3">
      <c r="A69">
        <v>10</v>
      </c>
      <c r="B69">
        <v>16</v>
      </c>
      <c r="C69">
        <v>2434341</v>
      </c>
      <c r="D69" t="s">
        <v>487</v>
      </c>
      <c r="E69" t="s">
        <v>482</v>
      </c>
    </row>
    <row r="70" spans="1:5" x14ac:dyDescent="0.3">
      <c r="A70">
        <v>11</v>
      </c>
      <c r="B70">
        <v>8</v>
      </c>
      <c r="C70">
        <v>0</v>
      </c>
      <c r="D70" t="s">
        <v>487</v>
      </c>
      <c r="E70" t="s">
        <v>483</v>
      </c>
    </row>
    <row r="71" spans="1:5" x14ac:dyDescent="0.3">
      <c r="A71">
        <v>11</v>
      </c>
      <c r="B71">
        <v>8</v>
      </c>
      <c r="C71">
        <v>0</v>
      </c>
      <c r="D71" t="s">
        <v>486</v>
      </c>
      <c r="E71" t="s">
        <v>483</v>
      </c>
    </row>
    <row r="72" spans="1:5" x14ac:dyDescent="0.3">
      <c r="A72">
        <v>11</v>
      </c>
      <c r="B72">
        <v>8</v>
      </c>
      <c r="C72">
        <v>2565927</v>
      </c>
      <c r="D72" t="s">
        <v>487</v>
      </c>
      <c r="E72" t="s">
        <v>476</v>
      </c>
    </row>
    <row r="73" spans="1:5" x14ac:dyDescent="0.3">
      <c r="A73">
        <v>11</v>
      </c>
      <c r="B73">
        <v>8</v>
      </c>
      <c r="C73">
        <v>8421504</v>
      </c>
      <c r="D73" t="s">
        <v>487</v>
      </c>
      <c r="E73" t="s">
        <v>463</v>
      </c>
    </row>
    <row r="74" spans="1:5" x14ac:dyDescent="0.3">
      <c r="A74">
        <v>11</v>
      </c>
      <c r="B74">
        <v>10</v>
      </c>
      <c r="C74">
        <v>0</v>
      </c>
      <c r="D74" t="s">
        <v>487</v>
      </c>
      <c r="E74" t="s">
        <v>1</v>
      </c>
    </row>
    <row r="75" spans="1:5" x14ac:dyDescent="0.3">
      <c r="A75">
        <v>11</v>
      </c>
      <c r="B75">
        <v>10</v>
      </c>
      <c r="C75">
        <v>0</v>
      </c>
      <c r="D75" t="s">
        <v>486</v>
      </c>
      <c r="E75" t="s">
        <v>1</v>
      </c>
    </row>
    <row r="76" spans="1:5" x14ac:dyDescent="0.3">
      <c r="A76">
        <v>11</v>
      </c>
      <c r="B76">
        <v>10</v>
      </c>
      <c r="C76">
        <v>2434341</v>
      </c>
      <c r="D76" t="s">
        <v>487</v>
      </c>
      <c r="E76" t="s">
        <v>1</v>
      </c>
    </row>
    <row r="77" spans="1:5" x14ac:dyDescent="0.3">
      <c r="A77">
        <v>11</v>
      </c>
      <c r="B77">
        <v>10</v>
      </c>
      <c r="C77">
        <v>4616518</v>
      </c>
      <c r="D77" t="s">
        <v>487</v>
      </c>
      <c r="E77" t="s">
        <v>1</v>
      </c>
    </row>
    <row r="78" spans="1:5" x14ac:dyDescent="0.3">
      <c r="A78">
        <v>11</v>
      </c>
      <c r="B78">
        <v>10</v>
      </c>
      <c r="C78">
        <v>8421504</v>
      </c>
      <c r="D78" t="s">
        <v>487</v>
      </c>
      <c r="E78" t="s">
        <v>462</v>
      </c>
    </row>
    <row r="79" spans="1:5" x14ac:dyDescent="0.3">
      <c r="A79">
        <v>11</v>
      </c>
      <c r="B79">
        <v>10</v>
      </c>
      <c r="C79">
        <v>10037031</v>
      </c>
      <c r="D79" t="s">
        <v>487</v>
      </c>
      <c r="E79" t="s">
        <v>477</v>
      </c>
    </row>
    <row r="80" spans="1:5" x14ac:dyDescent="0.3">
      <c r="A80">
        <v>11</v>
      </c>
      <c r="B80">
        <v>10</v>
      </c>
      <c r="C80">
        <v>12275740</v>
      </c>
      <c r="D80" t="s">
        <v>487</v>
      </c>
      <c r="E80" t="s">
        <v>1</v>
      </c>
    </row>
    <row r="81" spans="1:5" x14ac:dyDescent="0.3">
      <c r="A81">
        <v>11</v>
      </c>
      <c r="B81">
        <v>11</v>
      </c>
      <c r="C81">
        <v>0</v>
      </c>
      <c r="D81" t="s">
        <v>487</v>
      </c>
      <c r="E81" t="s">
        <v>475</v>
      </c>
    </row>
    <row r="82" spans="1:5" x14ac:dyDescent="0.3">
      <c r="A82">
        <v>11</v>
      </c>
      <c r="B82">
        <v>21</v>
      </c>
      <c r="C82">
        <v>4616518</v>
      </c>
      <c r="D82" t="s">
        <v>487</v>
      </c>
      <c r="E82" t="s">
        <v>481</v>
      </c>
    </row>
    <row r="83" spans="1:5" x14ac:dyDescent="0.3">
      <c r="A83">
        <v>12</v>
      </c>
      <c r="B83">
        <v>8</v>
      </c>
      <c r="C83">
        <v>2565927</v>
      </c>
      <c r="D83" t="s">
        <v>487</v>
      </c>
      <c r="E83" t="s">
        <v>476</v>
      </c>
    </row>
    <row r="84" spans="1:5" x14ac:dyDescent="0.3">
      <c r="A84">
        <v>12</v>
      </c>
      <c r="B84">
        <v>8</v>
      </c>
      <c r="C84">
        <v>8421504</v>
      </c>
      <c r="D84" t="s">
        <v>487</v>
      </c>
      <c r="E84" t="s">
        <v>463</v>
      </c>
    </row>
    <row r="85" spans="1:5" x14ac:dyDescent="0.3">
      <c r="A85">
        <v>12</v>
      </c>
      <c r="B85">
        <v>10</v>
      </c>
      <c r="C85">
        <v>0</v>
      </c>
      <c r="D85" t="s">
        <v>487</v>
      </c>
      <c r="E85" t="s">
        <v>1</v>
      </c>
    </row>
    <row r="86" spans="1:5" x14ac:dyDescent="0.3">
      <c r="A86">
        <v>12</v>
      </c>
      <c r="B86">
        <v>10</v>
      </c>
      <c r="C86">
        <v>0</v>
      </c>
      <c r="D86" t="s">
        <v>486</v>
      </c>
      <c r="E86" t="s">
        <v>1</v>
      </c>
    </row>
    <row r="87" spans="1:5" x14ac:dyDescent="0.3">
      <c r="A87">
        <v>12</v>
      </c>
      <c r="B87">
        <v>10</v>
      </c>
      <c r="C87">
        <v>4616518</v>
      </c>
      <c r="D87" t="s">
        <v>487</v>
      </c>
      <c r="E87" t="s">
        <v>1</v>
      </c>
    </row>
    <row r="88" spans="1:5" x14ac:dyDescent="0.3">
      <c r="A88">
        <v>12</v>
      </c>
      <c r="B88">
        <v>10</v>
      </c>
      <c r="C88">
        <v>4616518</v>
      </c>
      <c r="D88" t="s">
        <v>486</v>
      </c>
      <c r="E88" t="s">
        <v>1</v>
      </c>
    </row>
    <row r="89" spans="1:5" x14ac:dyDescent="0.3">
      <c r="A89">
        <v>12</v>
      </c>
      <c r="B89">
        <v>10</v>
      </c>
      <c r="C89">
        <v>8421504</v>
      </c>
      <c r="D89" t="s">
        <v>487</v>
      </c>
      <c r="E89" t="s">
        <v>462</v>
      </c>
    </row>
    <row r="90" spans="1:5" x14ac:dyDescent="0.3">
      <c r="A90">
        <v>12</v>
      </c>
      <c r="B90">
        <v>10</v>
      </c>
      <c r="C90">
        <v>10037031</v>
      </c>
      <c r="D90" t="s">
        <v>487</v>
      </c>
      <c r="E90" t="s">
        <v>477</v>
      </c>
    </row>
    <row r="91" spans="1:5" x14ac:dyDescent="0.3">
      <c r="A91">
        <v>12</v>
      </c>
      <c r="B91">
        <v>11</v>
      </c>
      <c r="C91">
        <v>0</v>
      </c>
      <c r="D91" t="s">
        <v>487</v>
      </c>
      <c r="E91" t="s">
        <v>475</v>
      </c>
    </row>
    <row r="92" spans="1:5" x14ac:dyDescent="0.3">
      <c r="A92">
        <v>12</v>
      </c>
      <c r="B92">
        <v>16</v>
      </c>
      <c r="C92">
        <v>2434341</v>
      </c>
      <c r="D92" t="s">
        <v>487</v>
      </c>
      <c r="E92" t="s">
        <v>482</v>
      </c>
    </row>
    <row r="93" spans="1:5" x14ac:dyDescent="0.3">
      <c r="A93">
        <v>13</v>
      </c>
      <c r="B93">
        <v>8</v>
      </c>
      <c r="C93">
        <v>2565927</v>
      </c>
      <c r="D93" t="s">
        <v>487</v>
      </c>
      <c r="E93" t="s">
        <v>476</v>
      </c>
    </row>
    <row r="94" spans="1:5" x14ac:dyDescent="0.3">
      <c r="A94">
        <v>13</v>
      </c>
      <c r="B94">
        <v>8</v>
      </c>
      <c r="C94">
        <v>8421504</v>
      </c>
      <c r="D94" t="s">
        <v>487</v>
      </c>
      <c r="E94" t="s">
        <v>463</v>
      </c>
    </row>
    <row r="95" spans="1:5" x14ac:dyDescent="0.3">
      <c r="A95">
        <v>13</v>
      </c>
      <c r="B95">
        <v>10</v>
      </c>
      <c r="C95">
        <v>0</v>
      </c>
      <c r="D95" t="s">
        <v>487</v>
      </c>
      <c r="E95" t="s">
        <v>1</v>
      </c>
    </row>
    <row r="96" spans="1:5" x14ac:dyDescent="0.3">
      <c r="A96">
        <v>13</v>
      </c>
      <c r="B96">
        <v>10</v>
      </c>
      <c r="C96">
        <v>0</v>
      </c>
      <c r="D96" t="s">
        <v>486</v>
      </c>
      <c r="E96" t="s">
        <v>1</v>
      </c>
    </row>
    <row r="97" spans="1:5" x14ac:dyDescent="0.3">
      <c r="A97">
        <v>13</v>
      </c>
      <c r="B97">
        <v>10</v>
      </c>
      <c r="C97">
        <v>4616518</v>
      </c>
      <c r="D97" t="s">
        <v>486</v>
      </c>
      <c r="E97" t="s">
        <v>1</v>
      </c>
    </row>
    <row r="98" spans="1:5" x14ac:dyDescent="0.3">
      <c r="A98">
        <v>13</v>
      </c>
      <c r="B98">
        <v>10</v>
      </c>
      <c r="C98">
        <v>8421504</v>
      </c>
      <c r="D98" t="s">
        <v>487</v>
      </c>
      <c r="E98" t="s">
        <v>462</v>
      </c>
    </row>
    <row r="99" spans="1:5" x14ac:dyDescent="0.3">
      <c r="A99">
        <v>13</v>
      </c>
      <c r="B99">
        <v>10</v>
      </c>
      <c r="C99">
        <v>10037031</v>
      </c>
      <c r="D99" t="s">
        <v>487</v>
      </c>
      <c r="E99" t="s">
        <v>477</v>
      </c>
    </row>
    <row r="100" spans="1:5" x14ac:dyDescent="0.3">
      <c r="A100">
        <v>13</v>
      </c>
      <c r="B100">
        <v>11</v>
      </c>
      <c r="C100">
        <v>0</v>
      </c>
      <c r="D100" t="s">
        <v>487</v>
      </c>
      <c r="E100" t="s">
        <v>475</v>
      </c>
    </row>
    <row r="101" spans="1:5" x14ac:dyDescent="0.3">
      <c r="A101">
        <v>13</v>
      </c>
      <c r="B101">
        <v>14</v>
      </c>
      <c r="C101">
        <v>4616518</v>
      </c>
      <c r="D101" t="s">
        <v>487</v>
      </c>
      <c r="E101" t="s">
        <v>484</v>
      </c>
    </row>
    <row r="102" spans="1:5" x14ac:dyDescent="0.3">
      <c r="A102">
        <v>13</v>
      </c>
      <c r="B102">
        <v>16</v>
      </c>
      <c r="C102">
        <v>2434341</v>
      </c>
      <c r="D102" t="s">
        <v>487</v>
      </c>
      <c r="E102" t="s">
        <v>482</v>
      </c>
    </row>
    <row r="103" spans="1:5" x14ac:dyDescent="0.3">
      <c r="A103">
        <v>14</v>
      </c>
      <c r="B103">
        <v>8</v>
      </c>
      <c r="C103">
        <v>0</v>
      </c>
      <c r="D103" t="s">
        <v>487</v>
      </c>
      <c r="E103" t="s">
        <v>483</v>
      </c>
    </row>
    <row r="104" spans="1:5" x14ac:dyDescent="0.3">
      <c r="A104">
        <v>14</v>
      </c>
      <c r="B104">
        <v>8</v>
      </c>
      <c r="C104">
        <v>0</v>
      </c>
      <c r="D104" t="s">
        <v>486</v>
      </c>
      <c r="E104" t="s">
        <v>483</v>
      </c>
    </row>
    <row r="105" spans="1:5" x14ac:dyDescent="0.3">
      <c r="A105">
        <v>14</v>
      </c>
      <c r="B105">
        <v>8</v>
      </c>
      <c r="C105">
        <v>2565927</v>
      </c>
      <c r="D105" t="s">
        <v>487</v>
      </c>
      <c r="E105" t="s">
        <v>476</v>
      </c>
    </row>
    <row r="106" spans="1:5" x14ac:dyDescent="0.3">
      <c r="A106">
        <v>14</v>
      </c>
      <c r="B106">
        <v>8</v>
      </c>
      <c r="C106">
        <v>4616518</v>
      </c>
      <c r="D106" t="s">
        <v>487</v>
      </c>
      <c r="E106" t="s">
        <v>483</v>
      </c>
    </row>
    <row r="107" spans="1:5" x14ac:dyDescent="0.3">
      <c r="A107">
        <v>14</v>
      </c>
      <c r="B107">
        <v>8</v>
      </c>
      <c r="C107">
        <v>8421504</v>
      </c>
      <c r="D107" t="s">
        <v>487</v>
      </c>
      <c r="E107" t="s">
        <v>463</v>
      </c>
    </row>
    <row r="108" spans="1:5" x14ac:dyDescent="0.3">
      <c r="A108">
        <v>14</v>
      </c>
      <c r="B108">
        <v>10</v>
      </c>
      <c r="C108">
        <v>0</v>
      </c>
      <c r="D108" t="s">
        <v>487</v>
      </c>
      <c r="E108" t="s">
        <v>1</v>
      </c>
    </row>
    <row r="109" spans="1:5" x14ac:dyDescent="0.3">
      <c r="A109">
        <v>14</v>
      </c>
      <c r="B109">
        <v>10</v>
      </c>
      <c r="C109">
        <v>8421504</v>
      </c>
      <c r="D109" t="s">
        <v>487</v>
      </c>
      <c r="E109" t="s">
        <v>462</v>
      </c>
    </row>
    <row r="110" spans="1:5" x14ac:dyDescent="0.3">
      <c r="A110">
        <v>14</v>
      </c>
      <c r="B110">
        <v>10</v>
      </c>
      <c r="C110">
        <v>10037031</v>
      </c>
      <c r="D110" t="s">
        <v>487</v>
      </c>
      <c r="E110" t="s">
        <v>477</v>
      </c>
    </row>
    <row r="111" spans="1:5" x14ac:dyDescent="0.3">
      <c r="A111">
        <v>14</v>
      </c>
      <c r="B111">
        <v>11</v>
      </c>
      <c r="C111">
        <v>0</v>
      </c>
      <c r="D111" t="s">
        <v>487</v>
      </c>
      <c r="E111" t="s">
        <v>475</v>
      </c>
    </row>
    <row r="112" spans="1:5" x14ac:dyDescent="0.3">
      <c r="A112">
        <v>14</v>
      </c>
      <c r="B112">
        <v>14</v>
      </c>
      <c r="C112">
        <v>4616518</v>
      </c>
      <c r="D112" t="s">
        <v>487</v>
      </c>
      <c r="E112" t="s">
        <v>484</v>
      </c>
    </row>
    <row r="113" spans="1:5" x14ac:dyDescent="0.3">
      <c r="A113">
        <v>14</v>
      </c>
      <c r="B113">
        <v>21</v>
      </c>
      <c r="C113">
        <v>4616518</v>
      </c>
      <c r="D113" t="s">
        <v>487</v>
      </c>
      <c r="E113" t="s">
        <v>481</v>
      </c>
    </row>
    <row r="114" spans="1:5" x14ac:dyDescent="0.3">
      <c r="A114">
        <v>15</v>
      </c>
      <c r="B114">
        <v>8</v>
      </c>
      <c r="C114">
        <v>0</v>
      </c>
      <c r="D114" t="s">
        <v>487</v>
      </c>
      <c r="E114" t="s">
        <v>483</v>
      </c>
    </row>
    <row r="115" spans="1:5" x14ac:dyDescent="0.3">
      <c r="A115">
        <v>15</v>
      </c>
      <c r="B115">
        <v>8</v>
      </c>
      <c r="C115">
        <v>0</v>
      </c>
      <c r="D115" t="s">
        <v>486</v>
      </c>
      <c r="E115" t="s">
        <v>483</v>
      </c>
    </row>
    <row r="116" spans="1:5" x14ac:dyDescent="0.3">
      <c r="A116">
        <v>15</v>
      </c>
      <c r="B116">
        <v>8</v>
      </c>
      <c r="C116">
        <v>2565927</v>
      </c>
      <c r="D116" t="s">
        <v>487</v>
      </c>
      <c r="E116" t="s">
        <v>476</v>
      </c>
    </row>
    <row r="117" spans="1:5" x14ac:dyDescent="0.3">
      <c r="A117">
        <v>15</v>
      </c>
      <c r="B117">
        <v>8</v>
      </c>
      <c r="C117">
        <v>4616518</v>
      </c>
      <c r="D117" t="s">
        <v>487</v>
      </c>
      <c r="E117" t="s">
        <v>483</v>
      </c>
    </row>
    <row r="118" spans="1:5" x14ac:dyDescent="0.3">
      <c r="A118">
        <v>15</v>
      </c>
      <c r="B118">
        <v>8</v>
      </c>
      <c r="C118">
        <v>8421504</v>
      </c>
      <c r="D118" t="s">
        <v>487</v>
      </c>
      <c r="E118" t="s">
        <v>463</v>
      </c>
    </row>
    <row r="119" spans="1:5" x14ac:dyDescent="0.3">
      <c r="A119">
        <v>15</v>
      </c>
      <c r="B119">
        <v>10</v>
      </c>
      <c r="C119">
        <v>0</v>
      </c>
      <c r="D119" t="s">
        <v>487</v>
      </c>
      <c r="E119" t="s">
        <v>1</v>
      </c>
    </row>
    <row r="120" spans="1:5" x14ac:dyDescent="0.3">
      <c r="A120">
        <v>15</v>
      </c>
      <c r="B120">
        <v>10</v>
      </c>
      <c r="C120">
        <v>8421504</v>
      </c>
      <c r="D120" t="s">
        <v>487</v>
      </c>
      <c r="E120" t="s">
        <v>462</v>
      </c>
    </row>
    <row r="121" spans="1:5" x14ac:dyDescent="0.3">
      <c r="A121">
        <v>15</v>
      </c>
      <c r="B121">
        <v>10</v>
      </c>
      <c r="C121">
        <v>10037031</v>
      </c>
      <c r="D121" t="s">
        <v>487</v>
      </c>
      <c r="E121" t="s">
        <v>477</v>
      </c>
    </row>
    <row r="122" spans="1:5" x14ac:dyDescent="0.3">
      <c r="A122">
        <v>15</v>
      </c>
      <c r="B122">
        <v>11</v>
      </c>
      <c r="C122">
        <v>0</v>
      </c>
      <c r="D122" t="s">
        <v>487</v>
      </c>
      <c r="E122" t="s">
        <v>475</v>
      </c>
    </row>
    <row r="123" spans="1:5" x14ac:dyDescent="0.3">
      <c r="A123">
        <v>16</v>
      </c>
      <c r="B123">
        <v>8</v>
      </c>
      <c r="C123">
        <v>0</v>
      </c>
      <c r="D123" t="s">
        <v>487</v>
      </c>
      <c r="E123" t="s">
        <v>483</v>
      </c>
    </row>
    <row r="124" spans="1:5" x14ac:dyDescent="0.3">
      <c r="A124">
        <v>16</v>
      </c>
      <c r="B124">
        <v>8</v>
      </c>
      <c r="C124">
        <v>0</v>
      </c>
      <c r="D124" t="s">
        <v>486</v>
      </c>
      <c r="E124" t="s">
        <v>483</v>
      </c>
    </row>
    <row r="125" spans="1:5" x14ac:dyDescent="0.3">
      <c r="A125">
        <v>16</v>
      </c>
      <c r="B125">
        <v>8</v>
      </c>
      <c r="C125">
        <v>2565927</v>
      </c>
      <c r="D125" t="s">
        <v>487</v>
      </c>
      <c r="E125" t="s">
        <v>476</v>
      </c>
    </row>
    <row r="126" spans="1:5" x14ac:dyDescent="0.3">
      <c r="A126">
        <v>16</v>
      </c>
      <c r="B126">
        <v>8</v>
      </c>
      <c r="C126">
        <v>4616518</v>
      </c>
      <c r="D126" t="s">
        <v>487</v>
      </c>
      <c r="E126" t="s">
        <v>483</v>
      </c>
    </row>
    <row r="127" spans="1:5" x14ac:dyDescent="0.3">
      <c r="A127">
        <v>16</v>
      </c>
      <c r="B127">
        <v>8</v>
      </c>
      <c r="C127">
        <v>8421504</v>
      </c>
      <c r="D127" t="s">
        <v>487</v>
      </c>
      <c r="E127" t="s">
        <v>463</v>
      </c>
    </row>
    <row r="128" spans="1:5" x14ac:dyDescent="0.3">
      <c r="A128">
        <v>16</v>
      </c>
      <c r="B128">
        <v>10</v>
      </c>
      <c r="C128">
        <v>0</v>
      </c>
      <c r="D128" t="s">
        <v>487</v>
      </c>
      <c r="E128" t="s">
        <v>1</v>
      </c>
    </row>
    <row r="129" spans="1:5" x14ac:dyDescent="0.3">
      <c r="A129">
        <v>16</v>
      </c>
      <c r="B129">
        <v>10</v>
      </c>
      <c r="C129">
        <v>8421504</v>
      </c>
      <c r="D129" t="s">
        <v>487</v>
      </c>
      <c r="E129" t="s">
        <v>462</v>
      </c>
    </row>
    <row r="130" spans="1:5" x14ac:dyDescent="0.3">
      <c r="A130">
        <v>16</v>
      </c>
      <c r="B130">
        <v>10</v>
      </c>
      <c r="C130">
        <v>10037031</v>
      </c>
      <c r="D130" t="s">
        <v>487</v>
      </c>
      <c r="E130" t="s">
        <v>477</v>
      </c>
    </row>
    <row r="131" spans="1:5" x14ac:dyDescent="0.3">
      <c r="A131">
        <v>16</v>
      </c>
      <c r="B131">
        <v>11</v>
      </c>
      <c r="C131">
        <v>0</v>
      </c>
      <c r="D131" t="s">
        <v>487</v>
      </c>
      <c r="E131" t="s">
        <v>475</v>
      </c>
    </row>
    <row r="132" spans="1:5" x14ac:dyDescent="0.3">
      <c r="A132">
        <v>17</v>
      </c>
      <c r="B132">
        <v>8</v>
      </c>
      <c r="C132">
        <v>0</v>
      </c>
      <c r="D132" t="s">
        <v>487</v>
      </c>
      <c r="E132" t="s">
        <v>483</v>
      </c>
    </row>
    <row r="133" spans="1:5" x14ac:dyDescent="0.3">
      <c r="A133">
        <v>17</v>
      </c>
      <c r="B133">
        <v>8</v>
      </c>
      <c r="C133">
        <v>0</v>
      </c>
      <c r="D133" t="s">
        <v>486</v>
      </c>
      <c r="E133" t="s">
        <v>483</v>
      </c>
    </row>
    <row r="134" spans="1:5" x14ac:dyDescent="0.3">
      <c r="A134">
        <v>17</v>
      </c>
      <c r="B134">
        <v>8</v>
      </c>
      <c r="C134">
        <v>2565927</v>
      </c>
      <c r="D134" t="s">
        <v>487</v>
      </c>
      <c r="E134" t="s">
        <v>476</v>
      </c>
    </row>
    <row r="135" spans="1:5" x14ac:dyDescent="0.3">
      <c r="A135">
        <v>17</v>
      </c>
      <c r="B135">
        <v>8</v>
      </c>
      <c r="C135">
        <v>4616518</v>
      </c>
      <c r="D135" t="s">
        <v>487</v>
      </c>
      <c r="E135" t="s">
        <v>483</v>
      </c>
    </row>
    <row r="136" spans="1:5" x14ac:dyDescent="0.3">
      <c r="A136">
        <v>17</v>
      </c>
      <c r="B136">
        <v>8</v>
      </c>
      <c r="C136">
        <v>8421504</v>
      </c>
      <c r="D136" t="s">
        <v>487</v>
      </c>
      <c r="E136" t="s">
        <v>463</v>
      </c>
    </row>
    <row r="137" spans="1:5" x14ac:dyDescent="0.3">
      <c r="A137">
        <v>17</v>
      </c>
      <c r="B137">
        <v>10</v>
      </c>
      <c r="C137">
        <v>0</v>
      </c>
      <c r="D137" t="s">
        <v>487</v>
      </c>
      <c r="E137" t="s">
        <v>1</v>
      </c>
    </row>
    <row r="138" spans="1:5" x14ac:dyDescent="0.3">
      <c r="A138">
        <v>17</v>
      </c>
      <c r="B138">
        <v>10</v>
      </c>
      <c r="C138">
        <v>0</v>
      </c>
      <c r="D138" t="s">
        <v>486</v>
      </c>
      <c r="E138" t="s">
        <v>1</v>
      </c>
    </row>
    <row r="139" spans="1:5" x14ac:dyDescent="0.3">
      <c r="A139">
        <v>17</v>
      </c>
      <c r="B139">
        <v>10</v>
      </c>
      <c r="C139">
        <v>4616518</v>
      </c>
      <c r="D139" t="s">
        <v>486</v>
      </c>
      <c r="E139" t="s">
        <v>1</v>
      </c>
    </row>
    <row r="140" spans="1:5" x14ac:dyDescent="0.3">
      <c r="A140">
        <v>17</v>
      </c>
      <c r="B140">
        <v>10</v>
      </c>
      <c r="C140">
        <v>8421504</v>
      </c>
      <c r="D140" t="s">
        <v>487</v>
      </c>
      <c r="E140" t="s">
        <v>462</v>
      </c>
    </row>
    <row r="141" spans="1:5" x14ac:dyDescent="0.3">
      <c r="A141">
        <v>17</v>
      </c>
      <c r="B141">
        <v>10</v>
      </c>
      <c r="C141">
        <v>10037031</v>
      </c>
      <c r="D141" t="s">
        <v>487</v>
      </c>
      <c r="E141" t="s">
        <v>477</v>
      </c>
    </row>
    <row r="142" spans="1:5" x14ac:dyDescent="0.3">
      <c r="A142">
        <v>17</v>
      </c>
      <c r="B142">
        <v>11</v>
      </c>
      <c r="C142">
        <v>0</v>
      </c>
      <c r="D142" t="s">
        <v>487</v>
      </c>
      <c r="E142" t="s">
        <v>475</v>
      </c>
    </row>
    <row r="143" spans="1:5" x14ac:dyDescent="0.3">
      <c r="A143">
        <v>18</v>
      </c>
      <c r="B143">
        <v>8</v>
      </c>
      <c r="C143">
        <v>2565927</v>
      </c>
      <c r="D143" t="s">
        <v>487</v>
      </c>
      <c r="E143" t="s">
        <v>476</v>
      </c>
    </row>
    <row r="144" spans="1:5" x14ac:dyDescent="0.3">
      <c r="A144">
        <v>18</v>
      </c>
      <c r="B144">
        <v>8</v>
      </c>
      <c r="C144">
        <v>8421504</v>
      </c>
      <c r="D144" t="s">
        <v>487</v>
      </c>
      <c r="E144" t="s">
        <v>463</v>
      </c>
    </row>
    <row r="145" spans="1:5" x14ac:dyDescent="0.3">
      <c r="A145">
        <v>18</v>
      </c>
      <c r="B145">
        <v>10</v>
      </c>
      <c r="C145">
        <v>8421504</v>
      </c>
      <c r="D145" t="s">
        <v>487</v>
      </c>
      <c r="E145" t="s">
        <v>462</v>
      </c>
    </row>
    <row r="146" spans="1:5" x14ac:dyDescent="0.3">
      <c r="A146">
        <v>18</v>
      </c>
      <c r="B146">
        <v>10</v>
      </c>
      <c r="C146">
        <v>10037031</v>
      </c>
      <c r="D146" t="s">
        <v>487</v>
      </c>
      <c r="E146" t="s">
        <v>477</v>
      </c>
    </row>
    <row r="147" spans="1:5" x14ac:dyDescent="0.3">
      <c r="A147">
        <v>18</v>
      </c>
      <c r="B147">
        <v>11</v>
      </c>
      <c r="C147">
        <v>0</v>
      </c>
      <c r="D147" t="s">
        <v>487</v>
      </c>
      <c r="E147" t="s">
        <v>475</v>
      </c>
    </row>
    <row r="148" spans="1:5" x14ac:dyDescent="0.3">
      <c r="A148" t="s">
        <v>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44BD-9B9E-4E9E-A415-A719421A2F2E}">
  <dimension ref="A1:F145"/>
  <sheetViews>
    <sheetView workbookViewId="0">
      <selection activeCell="C20" sqref="C20"/>
    </sheetView>
  </sheetViews>
  <sheetFormatPr defaultRowHeight="14.4" x14ac:dyDescent="0.3"/>
  <cols>
    <col min="1" max="1" width="4.88671875" bestFit="1" customWidth="1"/>
    <col min="2" max="2" width="18.77734375" bestFit="1" customWidth="1"/>
    <col min="3" max="3" width="8.77734375" bestFit="1" customWidth="1"/>
    <col min="4" max="4" width="10.109375" bestFit="1" customWidth="1"/>
    <col min="5" max="5" width="7" bestFit="1" customWidth="1"/>
    <col min="6" max="6" width="40.8867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459</v>
      </c>
    </row>
    <row r="2" spans="1:6" x14ac:dyDescent="0.3">
      <c r="A2">
        <v>1</v>
      </c>
      <c r="B2" t="s">
        <v>11</v>
      </c>
      <c r="C2">
        <v>48</v>
      </c>
      <c r="D2">
        <v>0</v>
      </c>
      <c r="E2" t="b">
        <v>0</v>
      </c>
      <c r="F2" t="s">
        <v>460</v>
      </c>
    </row>
    <row r="3" spans="1:6" x14ac:dyDescent="0.3">
      <c r="A3">
        <v>1</v>
      </c>
      <c r="B3" t="s">
        <v>14</v>
      </c>
      <c r="C3">
        <v>24</v>
      </c>
      <c r="D3">
        <v>0</v>
      </c>
      <c r="E3" t="b">
        <v>1</v>
      </c>
      <c r="F3" t="s">
        <v>460</v>
      </c>
    </row>
    <row r="4" spans="1:6" x14ac:dyDescent="0.3">
      <c r="A4">
        <v>1</v>
      </c>
      <c r="B4" t="s">
        <v>17</v>
      </c>
      <c r="C4">
        <v>24</v>
      </c>
      <c r="D4">
        <v>5798790</v>
      </c>
      <c r="E4" t="b">
        <v>1</v>
      </c>
      <c r="F4" t="s">
        <v>460</v>
      </c>
    </row>
    <row r="5" spans="1:6" x14ac:dyDescent="0.3">
      <c r="A5">
        <v>2</v>
      </c>
      <c r="B5" t="s">
        <v>19</v>
      </c>
      <c r="C5">
        <v>8</v>
      </c>
      <c r="D5">
        <v>0</v>
      </c>
      <c r="E5" t="b">
        <v>0</v>
      </c>
      <c r="F5" t="s">
        <v>463</v>
      </c>
    </row>
    <row r="6" spans="1:6" x14ac:dyDescent="0.3">
      <c r="A6">
        <v>2</v>
      </c>
      <c r="B6" t="s">
        <v>19</v>
      </c>
      <c r="C6">
        <v>8</v>
      </c>
      <c r="D6">
        <v>0</v>
      </c>
      <c r="E6" t="b">
        <v>0</v>
      </c>
      <c r="F6" t="s">
        <v>462</v>
      </c>
    </row>
    <row r="7" spans="1:6" x14ac:dyDescent="0.3">
      <c r="A7">
        <v>2</v>
      </c>
      <c r="B7" t="s">
        <v>19</v>
      </c>
      <c r="C7">
        <v>8</v>
      </c>
      <c r="D7">
        <v>0</v>
      </c>
      <c r="E7" t="b">
        <v>0</v>
      </c>
      <c r="F7" t="s">
        <v>461</v>
      </c>
    </row>
    <row r="8" spans="1:6" x14ac:dyDescent="0.3">
      <c r="A8">
        <v>2</v>
      </c>
      <c r="B8" t="s">
        <v>23</v>
      </c>
      <c r="C8">
        <v>8</v>
      </c>
      <c r="D8">
        <v>12275740</v>
      </c>
      <c r="E8" t="b">
        <v>0</v>
      </c>
      <c r="F8" t="s">
        <v>461</v>
      </c>
    </row>
    <row r="9" spans="1:6" x14ac:dyDescent="0.3">
      <c r="A9">
        <v>3</v>
      </c>
      <c r="B9" t="s">
        <v>19</v>
      </c>
      <c r="C9">
        <v>8</v>
      </c>
      <c r="D9">
        <v>8421504</v>
      </c>
      <c r="E9" t="b">
        <v>0</v>
      </c>
      <c r="F9" t="s">
        <v>463</v>
      </c>
    </row>
    <row r="10" spans="1:6" x14ac:dyDescent="0.3">
      <c r="A10">
        <v>3</v>
      </c>
      <c r="B10" t="s">
        <v>19</v>
      </c>
      <c r="C10">
        <v>10</v>
      </c>
      <c r="D10">
        <v>8421504</v>
      </c>
      <c r="E10" t="b">
        <v>0</v>
      </c>
      <c r="F10" t="s">
        <v>462</v>
      </c>
    </row>
    <row r="11" spans="1:6" x14ac:dyDescent="0.3">
      <c r="A11">
        <v>3</v>
      </c>
      <c r="B11" t="s">
        <v>17</v>
      </c>
      <c r="C11">
        <v>24</v>
      </c>
      <c r="D11">
        <v>0</v>
      </c>
      <c r="E11" t="b">
        <v>1</v>
      </c>
      <c r="F11" t="s">
        <v>465</v>
      </c>
    </row>
    <row r="12" spans="1:6" x14ac:dyDescent="0.3">
      <c r="A12">
        <v>3</v>
      </c>
      <c r="B12" t="s">
        <v>17</v>
      </c>
      <c r="C12">
        <v>14</v>
      </c>
      <c r="D12">
        <v>2434341</v>
      </c>
      <c r="E12" t="b">
        <v>1</v>
      </c>
      <c r="F12" t="s">
        <v>466</v>
      </c>
    </row>
    <row r="13" spans="1:6" x14ac:dyDescent="0.3">
      <c r="A13">
        <v>3</v>
      </c>
      <c r="B13" t="s">
        <v>19</v>
      </c>
      <c r="C13">
        <v>14</v>
      </c>
      <c r="D13">
        <v>16777215</v>
      </c>
      <c r="E13" t="b">
        <v>0</v>
      </c>
      <c r="F13" t="s">
        <v>467</v>
      </c>
    </row>
    <row r="14" spans="1:6" x14ac:dyDescent="0.3">
      <c r="A14">
        <v>3</v>
      </c>
      <c r="B14" t="s">
        <v>19</v>
      </c>
      <c r="C14">
        <v>14</v>
      </c>
      <c r="D14">
        <v>2434341</v>
      </c>
      <c r="E14" t="b">
        <v>0</v>
      </c>
      <c r="F14" t="s">
        <v>468</v>
      </c>
    </row>
    <row r="15" spans="1:6" x14ac:dyDescent="0.3">
      <c r="A15">
        <v>3</v>
      </c>
      <c r="B15" t="s">
        <v>17</v>
      </c>
      <c r="C15">
        <v>18</v>
      </c>
      <c r="D15">
        <v>10066329</v>
      </c>
      <c r="E15" t="b">
        <v>1</v>
      </c>
      <c r="F15" t="s">
        <v>469</v>
      </c>
    </row>
    <row r="16" spans="1:6" x14ac:dyDescent="0.3">
      <c r="A16">
        <v>3</v>
      </c>
      <c r="B16" t="s">
        <v>17</v>
      </c>
      <c r="C16">
        <v>14</v>
      </c>
      <c r="D16">
        <v>2434341</v>
      </c>
      <c r="E16" t="b">
        <v>1</v>
      </c>
      <c r="F16" t="s">
        <v>470</v>
      </c>
    </row>
    <row r="17" spans="1:6" x14ac:dyDescent="0.3">
      <c r="A17">
        <v>3</v>
      </c>
      <c r="B17" t="s">
        <v>17</v>
      </c>
      <c r="C17">
        <v>14</v>
      </c>
      <c r="D17">
        <v>2434341</v>
      </c>
      <c r="E17" t="b">
        <v>1</v>
      </c>
      <c r="F17" t="s">
        <v>471</v>
      </c>
    </row>
    <row r="18" spans="1:6" x14ac:dyDescent="0.3">
      <c r="A18">
        <v>3</v>
      </c>
      <c r="B18" t="s">
        <v>19</v>
      </c>
      <c r="C18">
        <v>10</v>
      </c>
      <c r="D18">
        <v>2434341</v>
      </c>
      <c r="E18" t="b">
        <v>0</v>
      </c>
      <c r="F18" t="s">
        <v>472</v>
      </c>
    </row>
    <row r="19" spans="1:6" x14ac:dyDescent="0.3">
      <c r="A19">
        <v>3</v>
      </c>
      <c r="B19" t="s">
        <v>19</v>
      </c>
      <c r="C19">
        <v>10</v>
      </c>
      <c r="D19">
        <v>16777215</v>
      </c>
      <c r="E19" t="b">
        <v>0</v>
      </c>
      <c r="F19" t="s">
        <v>467</v>
      </c>
    </row>
    <row r="20" spans="1:6" x14ac:dyDescent="0.3">
      <c r="A20">
        <v>3</v>
      </c>
      <c r="B20" t="s">
        <v>19</v>
      </c>
      <c r="C20">
        <v>10</v>
      </c>
      <c r="D20">
        <v>2434341</v>
      </c>
      <c r="E20" t="b">
        <v>0</v>
      </c>
      <c r="F20" t="s">
        <v>473</v>
      </c>
    </row>
    <row r="21" spans="1:6" x14ac:dyDescent="0.3">
      <c r="A21">
        <v>4</v>
      </c>
      <c r="B21" t="s">
        <v>19</v>
      </c>
      <c r="C21">
        <v>8</v>
      </c>
      <c r="D21">
        <v>8421504</v>
      </c>
      <c r="E21" t="b">
        <v>0</v>
      </c>
      <c r="F21" t="s">
        <v>463</v>
      </c>
    </row>
    <row r="22" spans="1:6" x14ac:dyDescent="0.3">
      <c r="A22">
        <v>4</v>
      </c>
      <c r="B22" t="s">
        <v>19</v>
      </c>
      <c r="C22">
        <v>10</v>
      </c>
      <c r="D22">
        <v>8421504</v>
      </c>
      <c r="E22" t="b">
        <v>0</v>
      </c>
      <c r="F22" t="s">
        <v>462</v>
      </c>
    </row>
    <row r="23" spans="1:6" x14ac:dyDescent="0.3">
      <c r="A23">
        <v>5</v>
      </c>
      <c r="B23" t="s">
        <v>19</v>
      </c>
      <c r="C23">
        <v>8</v>
      </c>
      <c r="D23">
        <v>8421504</v>
      </c>
      <c r="E23" t="b">
        <v>0</v>
      </c>
      <c r="F23" t="s">
        <v>463</v>
      </c>
    </row>
    <row r="24" spans="1:6" x14ac:dyDescent="0.3">
      <c r="A24">
        <v>5</v>
      </c>
      <c r="B24" t="s">
        <v>19</v>
      </c>
      <c r="C24">
        <v>10</v>
      </c>
      <c r="D24">
        <v>8421504</v>
      </c>
      <c r="E24" t="b">
        <v>0</v>
      </c>
      <c r="F24" t="s">
        <v>462</v>
      </c>
    </row>
    <row r="25" spans="1:6" x14ac:dyDescent="0.3">
      <c r="A25">
        <v>5</v>
      </c>
      <c r="B25" t="s">
        <v>19</v>
      </c>
      <c r="C25">
        <v>10</v>
      </c>
      <c r="D25">
        <v>10037031</v>
      </c>
      <c r="E25" t="b">
        <v>0</v>
      </c>
      <c r="F25" t="s">
        <v>474</v>
      </c>
    </row>
    <row r="26" spans="1:6" x14ac:dyDescent="0.3">
      <c r="A26">
        <v>5</v>
      </c>
      <c r="B26" t="s">
        <v>19</v>
      </c>
      <c r="C26">
        <v>24</v>
      </c>
      <c r="D26">
        <v>0</v>
      </c>
      <c r="E26" t="b">
        <v>0</v>
      </c>
      <c r="F26" t="s">
        <v>474</v>
      </c>
    </row>
    <row r="27" spans="1:6" x14ac:dyDescent="0.3">
      <c r="A27">
        <v>5</v>
      </c>
      <c r="B27" t="s">
        <v>19</v>
      </c>
      <c r="C27">
        <v>10</v>
      </c>
      <c r="D27">
        <v>0</v>
      </c>
      <c r="E27" t="b">
        <v>0</v>
      </c>
      <c r="F27" t="s">
        <v>474</v>
      </c>
    </row>
    <row r="28" spans="1:6" x14ac:dyDescent="0.3">
      <c r="A28">
        <v>5</v>
      </c>
      <c r="B28" t="s">
        <v>19</v>
      </c>
      <c r="C28">
        <v>16</v>
      </c>
      <c r="D28">
        <v>2434341</v>
      </c>
      <c r="E28" t="b">
        <v>0</v>
      </c>
      <c r="F28" t="s">
        <v>474</v>
      </c>
    </row>
    <row r="29" spans="1:6" x14ac:dyDescent="0.3">
      <c r="A29">
        <v>5</v>
      </c>
      <c r="B29" t="s">
        <v>23</v>
      </c>
      <c r="C29">
        <v>10</v>
      </c>
      <c r="D29">
        <v>12275740</v>
      </c>
      <c r="E29" t="b">
        <v>0</v>
      </c>
      <c r="F29" t="s">
        <v>474</v>
      </c>
    </row>
    <row r="30" spans="1:6" x14ac:dyDescent="0.3">
      <c r="A30">
        <v>5</v>
      </c>
      <c r="B30" t="s">
        <v>19</v>
      </c>
      <c r="C30">
        <v>11</v>
      </c>
      <c r="D30">
        <v>0</v>
      </c>
      <c r="E30" t="b">
        <v>0</v>
      </c>
      <c r="F30" t="s">
        <v>475</v>
      </c>
    </row>
    <row r="31" spans="1:6" x14ac:dyDescent="0.3">
      <c r="A31">
        <v>6</v>
      </c>
      <c r="B31" t="s">
        <v>19</v>
      </c>
      <c r="C31">
        <v>8</v>
      </c>
      <c r="D31">
        <v>8421504</v>
      </c>
      <c r="E31" t="b">
        <v>0</v>
      </c>
      <c r="F31" t="s">
        <v>463</v>
      </c>
    </row>
    <row r="32" spans="1:6" x14ac:dyDescent="0.3">
      <c r="A32">
        <v>6</v>
      </c>
      <c r="B32" t="s">
        <v>19</v>
      </c>
      <c r="C32">
        <v>10</v>
      </c>
      <c r="D32">
        <v>8421504</v>
      </c>
      <c r="E32" t="b">
        <v>0</v>
      </c>
      <c r="F32" t="s">
        <v>462</v>
      </c>
    </row>
    <row r="33" spans="1:6" x14ac:dyDescent="0.3">
      <c r="A33">
        <v>6</v>
      </c>
      <c r="B33" t="s">
        <v>19</v>
      </c>
      <c r="C33">
        <v>10</v>
      </c>
      <c r="D33">
        <v>10037031</v>
      </c>
      <c r="E33" t="b">
        <v>0</v>
      </c>
      <c r="F33" t="s">
        <v>474</v>
      </c>
    </row>
    <row r="34" spans="1:6" x14ac:dyDescent="0.3">
      <c r="A34">
        <v>6</v>
      </c>
      <c r="B34" t="s">
        <v>19</v>
      </c>
      <c r="C34">
        <v>11</v>
      </c>
      <c r="D34">
        <v>0</v>
      </c>
      <c r="E34" t="b">
        <v>0</v>
      </c>
      <c r="F34" t="s">
        <v>475</v>
      </c>
    </row>
    <row r="35" spans="1:6" x14ac:dyDescent="0.3">
      <c r="A35">
        <v>7</v>
      </c>
      <c r="B35" t="s">
        <v>19</v>
      </c>
      <c r="C35">
        <v>8</v>
      </c>
      <c r="D35">
        <v>8421504</v>
      </c>
      <c r="E35" t="b">
        <v>0</v>
      </c>
      <c r="F35" t="s">
        <v>463</v>
      </c>
    </row>
    <row r="36" spans="1:6" x14ac:dyDescent="0.3">
      <c r="A36">
        <v>7</v>
      </c>
      <c r="B36" t="s">
        <v>19</v>
      </c>
      <c r="C36">
        <v>10</v>
      </c>
      <c r="D36">
        <v>8421504</v>
      </c>
      <c r="E36" t="b">
        <v>0</v>
      </c>
      <c r="F36" t="s">
        <v>462</v>
      </c>
    </row>
    <row r="37" spans="1:6" x14ac:dyDescent="0.3">
      <c r="A37">
        <v>7</v>
      </c>
      <c r="B37" t="s">
        <v>19</v>
      </c>
      <c r="C37">
        <v>8</v>
      </c>
      <c r="D37">
        <v>2565927</v>
      </c>
      <c r="E37" t="b">
        <v>0</v>
      </c>
      <c r="F37" t="s">
        <v>476</v>
      </c>
    </row>
    <row r="38" spans="1:6" x14ac:dyDescent="0.3">
      <c r="A38">
        <v>7</v>
      </c>
      <c r="B38" t="s">
        <v>19</v>
      </c>
      <c r="C38">
        <v>10</v>
      </c>
      <c r="D38">
        <v>10037031</v>
      </c>
      <c r="E38" t="b">
        <v>0</v>
      </c>
      <c r="F38" t="s">
        <v>477</v>
      </c>
    </row>
    <row r="39" spans="1:6" x14ac:dyDescent="0.3">
      <c r="A39">
        <v>7</v>
      </c>
      <c r="B39" t="s">
        <v>17</v>
      </c>
      <c r="C39">
        <v>30</v>
      </c>
      <c r="D39">
        <v>7366238</v>
      </c>
      <c r="E39" t="b">
        <v>1</v>
      </c>
      <c r="F39" t="s">
        <v>479</v>
      </c>
    </row>
    <row r="40" spans="1:6" x14ac:dyDescent="0.3">
      <c r="A40">
        <v>7</v>
      </c>
      <c r="B40" t="s">
        <v>17</v>
      </c>
      <c r="C40">
        <v>24</v>
      </c>
      <c r="D40">
        <v>0</v>
      </c>
      <c r="E40" t="b">
        <v>1</v>
      </c>
      <c r="F40" t="s">
        <v>480</v>
      </c>
    </row>
    <row r="41" spans="1:6" x14ac:dyDescent="0.3">
      <c r="A41">
        <v>7</v>
      </c>
      <c r="B41" t="s">
        <v>19</v>
      </c>
      <c r="C41">
        <v>21</v>
      </c>
      <c r="D41">
        <v>4616518</v>
      </c>
      <c r="E41" t="b">
        <v>0</v>
      </c>
      <c r="F41" t="s">
        <v>478</v>
      </c>
    </row>
    <row r="42" spans="1:6" x14ac:dyDescent="0.3">
      <c r="A42">
        <v>7</v>
      </c>
      <c r="B42" t="s">
        <v>19</v>
      </c>
      <c r="C42">
        <v>10</v>
      </c>
      <c r="D42">
        <v>0</v>
      </c>
      <c r="E42" t="b">
        <v>0</v>
      </c>
      <c r="F42" t="s">
        <v>1</v>
      </c>
    </row>
    <row r="43" spans="1:6" x14ac:dyDescent="0.3">
      <c r="A43">
        <v>7</v>
      </c>
      <c r="B43" t="s">
        <v>19</v>
      </c>
      <c r="C43">
        <v>11</v>
      </c>
      <c r="D43">
        <v>0</v>
      </c>
      <c r="E43" t="b">
        <v>0</v>
      </c>
      <c r="F43" t="s">
        <v>475</v>
      </c>
    </row>
    <row r="44" spans="1:6" x14ac:dyDescent="0.3">
      <c r="A44">
        <v>8</v>
      </c>
      <c r="B44" t="s">
        <v>19</v>
      </c>
      <c r="C44">
        <v>8</v>
      </c>
      <c r="D44">
        <v>8421504</v>
      </c>
      <c r="E44" t="b">
        <v>0</v>
      </c>
      <c r="F44" t="s">
        <v>463</v>
      </c>
    </row>
    <row r="45" spans="1:6" x14ac:dyDescent="0.3">
      <c r="A45">
        <v>8</v>
      </c>
      <c r="B45" t="s">
        <v>19</v>
      </c>
      <c r="C45">
        <v>10</v>
      </c>
      <c r="D45">
        <v>8421504</v>
      </c>
      <c r="E45" t="b">
        <v>0</v>
      </c>
      <c r="F45" t="s">
        <v>462</v>
      </c>
    </row>
    <row r="46" spans="1:6" x14ac:dyDescent="0.3">
      <c r="A46">
        <v>8</v>
      </c>
      <c r="B46" t="s">
        <v>19</v>
      </c>
      <c r="C46">
        <v>8</v>
      </c>
      <c r="D46">
        <v>2565927</v>
      </c>
      <c r="E46" t="b">
        <v>0</v>
      </c>
      <c r="F46" t="s">
        <v>476</v>
      </c>
    </row>
    <row r="47" spans="1:6" x14ac:dyDescent="0.3">
      <c r="A47">
        <v>8</v>
      </c>
      <c r="B47" t="s">
        <v>19</v>
      </c>
      <c r="C47">
        <v>10</v>
      </c>
      <c r="D47">
        <v>10037031</v>
      </c>
      <c r="E47" t="b">
        <v>0</v>
      </c>
      <c r="F47" t="s">
        <v>477</v>
      </c>
    </row>
    <row r="48" spans="1:6" x14ac:dyDescent="0.3">
      <c r="A48">
        <v>8</v>
      </c>
      <c r="B48" t="s">
        <v>19</v>
      </c>
      <c r="C48">
        <v>11</v>
      </c>
      <c r="D48">
        <v>0</v>
      </c>
      <c r="E48" t="b">
        <v>0</v>
      </c>
      <c r="F48" t="s">
        <v>475</v>
      </c>
    </row>
    <row r="49" spans="1:6" x14ac:dyDescent="0.3">
      <c r="A49">
        <v>9</v>
      </c>
      <c r="B49" t="s">
        <v>19</v>
      </c>
      <c r="C49">
        <v>8</v>
      </c>
      <c r="D49">
        <v>8421504</v>
      </c>
      <c r="E49" t="b">
        <v>0</v>
      </c>
      <c r="F49" t="s">
        <v>463</v>
      </c>
    </row>
    <row r="50" spans="1:6" x14ac:dyDescent="0.3">
      <c r="A50">
        <v>9</v>
      </c>
      <c r="B50" t="s">
        <v>19</v>
      </c>
      <c r="C50">
        <v>10</v>
      </c>
      <c r="D50">
        <v>8421504</v>
      </c>
      <c r="E50" t="b">
        <v>0</v>
      </c>
      <c r="F50" t="s">
        <v>462</v>
      </c>
    </row>
    <row r="51" spans="1:6" x14ac:dyDescent="0.3">
      <c r="A51">
        <v>9</v>
      </c>
      <c r="B51" t="s">
        <v>19</v>
      </c>
      <c r="C51">
        <v>8</v>
      </c>
      <c r="D51">
        <v>2565927</v>
      </c>
      <c r="E51" t="b">
        <v>0</v>
      </c>
      <c r="F51" t="s">
        <v>476</v>
      </c>
    </row>
    <row r="52" spans="1:6" x14ac:dyDescent="0.3">
      <c r="A52">
        <v>9</v>
      </c>
      <c r="B52" t="s">
        <v>19</v>
      </c>
      <c r="C52">
        <v>10</v>
      </c>
      <c r="D52">
        <v>10037031</v>
      </c>
      <c r="E52" t="b">
        <v>0</v>
      </c>
      <c r="F52" t="s">
        <v>477</v>
      </c>
    </row>
    <row r="53" spans="1:6" x14ac:dyDescent="0.3">
      <c r="A53">
        <v>9</v>
      </c>
      <c r="B53" t="s">
        <v>17</v>
      </c>
      <c r="C53">
        <v>30</v>
      </c>
      <c r="D53">
        <v>7366238</v>
      </c>
      <c r="E53" t="b">
        <v>1</v>
      </c>
      <c r="F53" t="s">
        <v>479</v>
      </c>
    </row>
    <row r="54" spans="1:6" x14ac:dyDescent="0.3">
      <c r="A54">
        <v>9</v>
      </c>
      <c r="B54" t="s">
        <v>17</v>
      </c>
      <c r="C54">
        <v>24</v>
      </c>
      <c r="D54">
        <v>0</v>
      </c>
      <c r="E54" t="b">
        <v>1</v>
      </c>
      <c r="F54" t="s">
        <v>480</v>
      </c>
    </row>
    <row r="55" spans="1:6" x14ac:dyDescent="0.3">
      <c r="A55">
        <v>9</v>
      </c>
      <c r="B55" t="s">
        <v>19</v>
      </c>
      <c r="C55">
        <v>21</v>
      </c>
      <c r="D55">
        <v>4616518</v>
      </c>
      <c r="E55" t="b">
        <v>0</v>
      </c>
      <c r="F55" t="s">
        <v>481</v>
      </c>
    </row>
    <row r="56" spans="1:6" x14ac:dyDescent="0.3">
      <c r="A56">
        <v>9</v>
      </c>
      <c r="B56" t="s">
        <v>19</v>
      </c>
      <c r="C56">
        <v>10</v>
      </c>
      <c r="D56">
        <v>0</v>
      </c>
      <c r="E56" t="b">
        <v>0</v>
      </c>
      <c r="F56" t="s">
        <v>1</v>
      </c>
    </row>
    <row r="57" spans="1:6" x14ac:dyDescent="0.3">
      <c r="A57">
        <v>9</v>
      </c>
      <c r="B57" t="s">
        <v>19</v>
      </c>
      <c r="C57">
        <v>16</v>
      </c>
      <c r="D57">
        <v>2434341</v>
      </c>
      <c r="E57" t="b">
        <v>0</v>
      </c>
      <c r="F57" t="s">
        <v>482</v>
      </c>
    </row>
    <row r="58" spans="1:6" x14ac:dyDescent="0.3">
      <c r="A58">
        <v>9</v>
      </c>
      <c r="B58" t="s">
        <v>19</v>
      </c>
      <c r="C58">
        <v>11</v>
      </c>
      <c r="D58">
        <v>0</v>
      </c>
      <c r="E58" t="b">
        <v>0</v>
      </c>
      <c r="F58" t="s">
        <v>475</v>
      </c>
    </row>
    <row r="59" spans="1:6" x14ac:dyDescent="0.3">
      <c r="A59">
        <v>10</v>
      </c>
      <c r="B59" t="s">
        <v>19</v>
      </c>
      <c r="C59">
        <v>8</v>
      </c>
      <c r="D59">
        <v>8421504</v>
      </c>
      <c r="E59" t="b">
        <v>0</v>
      </c>
      <c r="F59" t="s">
        <v>463</v>
      </c>
    </row>
    <row r="60" spans="1:6" x14ac:dyDescent="0.3">
      <c r="A60">
        <v>10</v>
      </c>
      <c r="B60" t="s">
        <v>19</v>
      </c>
      <c r="C60">
        <v>10</v>
      </c>
      <c r="D60">
        <v>8421504</v>
      </c>
      <c r="E60" t="b">
        <v>0</v>
      </c>
      <c r="F60" t="s">
        <v>462</v>
      </c>
    </row>
    <row r="61" spans="1:6" x14ac:dyDescent="0.3">
      <c r="A61">
        <v>10</v>
      </c>
      <c r="B61" t="s">
        <v>19</v>
      </c>
      <c r="C61">
        <v>8</v>
      </c>
      <c r="D61">
        <v>2565927</v>
      </c>
      <c r="E61" t="b">
        <v>0</v>
      </c>
      <c r="F61" t="s">
        <v>476</v>
      </c>
    </row>
    <row r="62" spans="1:6" x14ac:dyDescent="0.3">
      <c r="A62">
        <v>10</v>
      </c>
      <c r="B62" t="s">
        <v>19</v>
      </c>
      <c r="C62">
        <v>10</v>
      </c>
      <c r="D62">
        <v>10037031</v>
      </c>
      <c r="E62" t="b">
        <v>0</v>
      </c>
      <c r="F62" t="s">
        <v>477</v>
      </c>
    </row>
    <row r="63" spans="1:6" x14ac:dyDescent="0.3">
      <c r="A63">
        <v>10</v>
      </c>
      <c r="B63" t="s">
        <v>19</v>
      </c>
      <c r="C63">
        <v>10</v>
      </c>
      <c r="D63">
        <v>0</v>
      </c>
      <c r="E63" t="b">
        <v>0</v>
      </c>
      <c r="F63" t="s">
        <v>1</v>
      </c>
    </row>
    <row r="64" spans="1:6" x14ac:dyDescent="0.3">
      <c r="A64">
        <v>10</v>
      </c>
      <c r="B64" t="s">
        <v>17</v>
      </c>
      <c r="C64">
        <v>10</v>
      </c>
      <c r="D64">
        <v>0</v>
      </c>
      <c r="E64" t="b">
        <v>1</v>
      </c>
      <c r="F64" t="s">
        <v>1</v>
      </c>
    </row>
    <row r="65" spans="1:6" x14ac:dyDescent="0.3">
      <c r="A65">
        <v>10</v>
      </c>
      <c r="B65" t="s">
        <v>19</v>
      </c>
      <c r="C65">
        <v>10</v>
      </c>
      <c r="D65">
        <v>4616518</v>
      </c>
      <c r="E65" t="b">
        <v>0</v>
      </c>
      <c r="F65" t="s">
        <v>1</v>
      </c>
    </row>
    <row r="66" spans="1:6" x14ac:dyDescent="0.3">
      <c r="A66">
        <v>10</v>
      </c>
      <c r="B66" t="s">
        <v>19</v>
      </c>
      <c r="C66">
        <v>16</v>
      </c>
      <c r="D66">
        <v>2434341</v>
      </c>
      <c r="E66" t="b">
        <v>0</v>
      </c>
      <c r="F66" t="s">
        <v>482</v>
      </c>
    </row>
    <row r="67" spans="1:6" x14ac:dyDescent="0.3">
      <c r="A67">
        <v>10</v>
      </c>
      <c r="B67" t="s">
        <v>19</v>
      </c>
      <c r="C67">
        <v>11</v>
      </c>
      <c r="D67">
        <v>0</v>
      </c>
      <c r="E67" t="b">
        <v>0</v>
      </c>
      <c r="F67" t="s">
        <v>475</v>
      </c>
    </row>
    <row r="68" spans="1:6" x14ac:dyDescent="0.3">
      <c r="A68">
        <v>11</v>
      </c>
      <c r="B68" t="s">
        <v>19</v>
      </c>
      <c r="C68">
        <v>8</v>
      </c>
      <c r="D68">
        <v>8421504</v>
      </c>
      <c r="E68" t="b">
        <v>0</v>
      </c>
      <c r="F68" t="s">
        <v>463</v>
      </c>
    </row>
    <row r="69" spans="1:6" x14ac:dyDescent="0.3">
      <c r="A69">
        <v>11</v>
      </c>
      <c r="B69" t="s">
        <v>19</v>
      </c>
      <c r="C69">
        <v>10</v>
      </c>
      <c r="D69">
        <v>8421504</v>
      </c>
      <c r="E69" t="b">
        <v>0</v>
      </c>
      <c r="F69" t="s">
        <v>462</v>
      </c>
    </row>
    <row r="70" spans="1:6" x14ac:dyDescent="0.3">
      <c r="A70">
        <v>11</v>
      </c>
      <c r="B70" t="s">
        <v>19</v>
      </c>
      <c r="C70">
        <v>8</v>
      </c>
      <c r="D70">
        <v>2565927</v>
      </c>
      <c r="E70" t="b">
        <v>0</v>
      </c>
      <c r="F70" t="s">
        <v>476</v>
      </c>
    </row>
    <row r="71" spans="1:6" x14ac:dyDescent="0.3">
      <c r="A71">
        <v>11</v>
      </c>
      <c r="B71" t="s">
        <v>19</v>
      </c>
      <c r="C71">
        <v>10</v>
      </c>
      <c r="D71">
        <v>10037031</v>
      </c>
      <c r="E71" t="b">
        <v>0</v>
      </c>
      <c r="F71" t="s">
        <v>477</v>
      </c>
    </row>
    <row r="72" spans="1:6" x14ac:dyDescent="0.3">
      <c r="A72">
        <v>11</v>
      </c>
      <c r="B72" t="s">
        <v>17</v>
      </c>
      <c r="C72">
        <v>8</v>
      </c>
      <c r="D72">
        <v>0</v>
      </c>
      <c r="E72" t="b">
        <v>1</v>
      </c>
      <c r="F72" t="s">
        <v>483</v>
      </c>
    </row>
    <row r="73" spans="1:6" x14ac:dyDescent="0.3">
      <c r="A73">
        <v>11</v>
      </c>
      <c r="B73" t="s">
        <v>19</v>
      </c>
      <c r="C73">
        <v>8</v>
      </c>
      <c r="D73">
        <v>0</v>
      </c>
      <c r="E73" t="b">
        <v>0</v>
      </c>
      <c r="F73" t="s">
        <v>483</v>
      </c>
    </row>
    <row r="74" spans="1:6" x14ac:dyDescent="0.3">
      <c r="A74">
        <v>11</v>
      </c>
      <c r="B74" t="s">
        <v>19</v>
      </c>
      <c r="C74">
        <v>10</v>
      </c>
      <c r="D74">
        <v>0</v>
      </c>
      <c r="E74" t="b">
        <v>0</v>
      </c>
      <c r="F74" t="s">
        <v>1</v>
      </c>
    </row>
    <row r="75" spans="1:6" x14ac:dyDescent="0.3">
      <c r="A75">
        <v>11</v>
      </c>
      <c r="B75" t="s">
        <v>19</v>
      </c>
      <c r="C75">
        <v>10</v>
      </c>
      <c r="D75">
        <v>4616518</v>
      </c>
      <c r="E75" t="b">
        <v>0</v>
      </c>
      <c r="F75" t="s">
        <v>1</v>
      </c>
    </row>
    <row r="76" spans="1:6" x14ac:dyDescent="0.3">
      <c r="A76">
        <v>11</v>
      </c>
      <c r="B76" t="s">
        <v>17</v>
      </c>
      <c r="C76">
        <v>10</v>
      </c>
      <c r="D76">
        <v>0</v>
      </c>
      <c r="E76" t="b">
        <v>1</v>
      </c>
      <c r="F76" t="s">
        <v>1</v>
      </c>
    </row>
    <row r="77" spans="1:6" x14ac:dyDescent="0.3">
      <c r="A77">
        <v>11</v>
      </c>
      <c r="B77" t="s">
        <v>23</v>
      </c>
      <c r="C77">
        <v>10</v>
      </c>
      <c r="D77">
        <v>2434341</v>
      </c>
      <c r="E77" t="b">
        <v>0</v>
      </c>
      <c r="F77" t="s">
        <v>1</v>
      </c>
    </row>
    <row r="78" spans="1:6" x14ac:dyDescent="0.3">
      <c r="A78">
        <v>11</v>
      </c>
      <c r="B78" t="s">
        <v>19</v>
      </c>
      <c r="C78">
        <v>10</v>
      </c>
      <c r="D78">
        <v>12275740</v>
      </c>
      <c r="E78" t="b">
        <v>0</v>
      </c>
      <c r="F78" t="s">
        <v>1</v>
      </c>
    </row>
    <row r="79" spans="1:6" x14ac:dyDescent="0.3">
      <c r="A79">
        <v>11</v>
      </c>
      <c r="B79" t="s">
        <v>19</v>
      </c>
      <c r="C79">
        <v>21</v>
      </c>
      <c r="D79">
        <v>4616518</v>
      </c>
      <c r="E79" t="b">
        <v>0</v>
      </c>
      <c r="F79" t="s">
        <v>481</v>
      </c>
    </row>
    <row r="80" spans="1:6" x14ac:dyDescent="0.3">
      <c r="A80">
        <v>11</v>
      </c>
      <c r="B80" t="s">
        <v>19</v>
      </c>
      <c r="C80">
        <v>11</v>
      </c>
      <c r="D80">
        <v>0</v>
      </c>
      <c r="E80" t="b">
        <v>0</v>
      </c>
      <c r="F80" t="s">
        <v>475</v>
      </c>
    </row>
    <row r="81" spans="1:6" x14ac:dyDescent="0.3">
      <c r="A81">
        <v>12</v>
      </c>
      <c r="B81" t="s">
        <v>19</v>
      </c>
      <c r="C81">
        <v>8</v>
      </c>
      <c r="D81">
        <v>8421504</v>
      </c>
      <c r="E81" t="b">
        <v>0</v>
      </c>
      <c r="F81" t="s">
        <v>463</v>
      </c>
    </row>
    <row r="82" spans="1:6" x14ac:dyDescent="0.3">
      <c r="A82">
        <v>12</v>
      </c>
      <c r="B82" t="s">
        <v>19</v>
      </c>
      <c r="C82">
        <v>10</v>
      </c>
      <c r="D82">
        <v>8421504</v>
      </c>
      <c r="E82" t="b">
        <v>0</v>
      </c>
      <c r="F82" t="s">
        <v>462</v>
      </c>
    </row>
    <row r="83" spans="1:6" x14ac:dyDescent="0.3">
      <c r="A83">
        <v>12</v>
      </c>
      <c r="B83" t="s">
        <v>19</v>
      </c>
      <c r="C83">
        <v>8</v>
      </c>
      <c r="D83">
        <v>2565927</v>
      </c>
      <c r="E83" t="b">
        <v>0</v>
      </c>
      <c r="F83" t="s">
        <v>476</v>
      </c>
    </row>
    <row r="84" spans="1:6" x14ac:dyDescent="0.3">
      <c r="A84">
        <v>12</v>
      </c>
      <c r="B84" t="s">
        <v>19</v>
      </c>
      <c r="C84">
        <v>10</v>
      </c>
      <c r="D84">
        <v>10037031</v>
      </c>
      <c r="E84" t="b">
        <v>0</v>
      </c>
      <c r="F84" t="s">
        <v>477</v>
      </c>
    </row>
    <row r="85" spans="1:6" x14ac:dyDescent="0.3">
      <c r="A85">
        <v>12</v>
      </c>
      <c r="B85" t="s">
        <v>19</v>
      </c>
      <c r="C85">
        <v>10</v>
      </c>
      <c r="D85">
        <v>4616518</v>
      </c>
      <c r="E85" t="b">
        <v>0</v>
      </c>
      <c r="F85" t="s">
        <v>1</v>
      </c>
    </row>
    <row r="86" spans="1:6" x14ac:dyDescent="0.3">
      <c r="A86">
        <v>12</v>
      </c>
      <c r="B86" t="s">
        <v>19</v>
      </c>
      <c r="C86">
        <v>10</v>
      </c>
      <c r="D86">
        <v>0</v>
      </c>
      <c r="E86" t="b">
        <v>0</v>
      </c>
      <c r="F86" t="s">
        <v>1</v>
      </c>
    </row>
    <row r="87" spans="1:6" x14ac:dyDescent="0.3">
      <c r="A87">
        <v>12</v>
      </c>
      <c r="B87" t="s">
        <v>19</v>
      </c>
      <c r="C87">
        <v>16</v>
      </c>
      <c r="D87">
        <v>2434341</v>
      </c>
      <c r="E87" t="b">
        <v>0</v>
      </c>
      <c r="F87" t="s">
        <v>482</v>
      </c>
    </row>
    <row r="88" spans="1:6" x14ac:dyDescent="0.3">
      <c r="A88">
        <v>12</v>
      </c>
      <c r="B88" t="s">
        <v>17</v>
      </c>
      <c r="C88">
        <v>10</v>
      </c>
      <c r="D88">
        <v>0</v>
      </c>
      <c r="E88" t="b">
        <v>1</v>
      </c>
      <c r="F88" t="s">
        <v>1</v>
      </c>
    </row>
    <row r="89" spans="1:6" x14ac:dyDescent="0.3">
      <c r="A89">
        <v>12</v>
      </c>
      <c r="B89" t="s">
        <v>17</v>
      </c>
      <c r="C89">
        <v>10</v>
      </c>
      <c r="D89">
        <v>4616518</v>
      </c>
      <c r="E89" t="b">
        <v>1</v>
      </c>
      <c r="F89" t="s">
        <v>1</v>
      </c>
    </row>
    <row r="90" spans="1:6" x14ac:dyDescent="0.3">
      <c r="A90">
        <v>12</v>
      </c>
      <c r="B90" t="s">
        <v>19</v>
      </c>
      <c r="C90">
        <v>11</v>
      </c>
      <c r="D90">
        <v>0</v>
      </c>
      <c r="E90" t="b">
        <v>0</v>
      </c>
      <c r="F90" t="s">
        <v>475</v>
      </c>
    </row>
    <row r="91" spans="1:6" x14ac:dyDescent="0.3">
      <c r="A91">
        <v>13</v>
      </c>
      <c r="B91" t="s">
        <v>19</v>
      </c>
      <c r="C91">
        <v>8</v>
      </c>
      <c r="D91">
        <v>8421504</v>
      </c>
      <c r="E91" t="b">
        <v>0</v>
      </c>
      <c r="F91" t="s">
        <v>463</v>
      </c>
    </row>
    <row r="92" spans="1:6" x14ac:dyDescent="0.3">
      <c r="A92">
        <v>13</v>
      </c>
      <c r="B92" t="s">
        <v>19</v>
      </c>
      <c r="C92">
        <v>10</v>
      </c>
      <c r="D92">
        <v>8421504</v>
      </c>
      <c r="E92" t="b">
        <v>0</v>
      </c>
      <c r="F92" t="s">
        <v>462</v>
      </c>
    </row>
    <row r="93" spans="1:6" x14ac:dyDescent="0.3">
      <c r="A93">
        <v>13</v>
      </c>
      <c r="B93" t="s">
        <v>19</v>
      </c>
      <c r="C93">
        <v>8</v>
      </c>
      <c r="D93">
        <v>2565927</v>
      </c>
      <c r="E93" t="b">
        <v>0</v>
      </c>
      <c r="F93" t="s">
        <v>476</v>
      </c>
    </row>
    <row r="94" spans="1:6" x14ac:dyDescent="0.3">
      <c r="A94">
        <v>13</v>
      </c>
      <c r="B94" t="s">
        <v>19</v>
      </c>
      <c r="C94">
        <v>10</v>
      </c>
      <c r="D94">
        <v>10037031</v>
      </c>
      <c r="E94" t="b">
        <v>0</v>
      </c>
      <c r="F94" t="s">
        <v>477</v>
      </c>
    </row>
    <row r="95" spans="1:6" x14ac:dyDescent="0.3">
      <c r="A95">
        <v>13</v>
      </c>
      <c r="B95" t="s">
        <v>17</v>
      </c>
      <c r="C95">
        <v>10</v>
      </c>
      <c r="D95">
        <v>4616518</v>
      </c>
      <c r="E95" t="b">
        <v>1</v>
      </c>
      <c r="F95" t="s">
        <v>1</v>
      </c>
    </row>
    <row r="96" spans="1:6" x14ac:dyDescent="0.3">
      <c r="A96">
        <v>13</v>
      </c>
      <c r="B96" t="s">
        <v>19</v>
      </c>
      <c r="C96">
        <v>10</v>
      </c>
      <c r="D96">
        <v>0</v>
      </c>
      <c r="E96" t="b">
        <v>0</v>
      </c>
      <c r="F96" t="s">
        <v>1</v>
      </c>
    </row>
    <row r="97" spans="1:6" x14ac:dyDescent="0.3">
      <c r="A97">
        <v>13</v>
      </c>
      <c r="B97" t="s">
        <v>17</v>
      </c>
      <c r="C97">
        <v>10</v>
      </c>
      <c r="D97">
        <v>0</v>
      </c>
      <c r="E97" t="b">
        <v>1</v>
      </c>
      <c r="F97" t="s">
        <v>1</v>
      </c>
    </row>
    <row r="98" spans="1:6" x14ac:dyDescent="0.3">
      <c r="A98">
        <v>13</v>
      </c>
      <c r="B98" t="s">
        <v>279</v>
      </c>
      <c r="C98">
        <v>14</v>
      </c>
      <c r="D98">
        <v>4616518</v>
      </c>
      <c r="E98" t="b">
        <v>0</v>
      </c>
      <c r="F98" t="s">
        <v>484</v>
      </c>
    </row>
    <row r="99" spans="1:6" x14ac:dyDescent="0.3">
      <c r="A99">
        <v>13</v>
      </c>
      <c r="B99" t="s">
        <v>19</v>
      </c>
      <c r="C99">
        <v>16</v>
      </c>
      <c r="D99">
        <v>2434341</v>
      </c>
      <c r="E99" t="b">
        <v>0</v>
      </c>
      <c r="F99" t="s">
        <v>482</v>
      </c>
    </row>
    <row r="100" spans="1:6" x14ac:dyDescent="0.3">
      <c r="A100">
        <v>13</v>
      </c>
      <c r="B100" t="s">
        <v>19</v>
      </c>
      <c r="C100">
        <v>11</v>
      </c>
      <c r="D100">
        <v>0</v>
      </c>
      <c r="E100" t="b">
        <v>0</v>
      </c>
      <c r="F100" t="s">
        <v>475</v>
      </c>
    </row>
    <row r="101" spans="1:6" x14ac:dyDescent="0.3">
      <c r="A101">
        <v>14</v>
      </c>
      <c r="B101" t="s">
        <v>19</v>
      </c>
      <c r="C101">
        <v>8</v>
      </c>
      <c r="D101">
        <v>8421504</v>
      </c>
      <c r="E101" t="b">
        <v>0</v>
      </c>
      <c r="F101" t="s">
        <v>463</v>
      </c>
    </row>
    <row r="102" spans="1:6" x14ac:dyDescent="0.3">
      <c r="A102">
        <v>14</v>
      </c>
      <c r="B102" t="s">
        <v>19</v>
      </c>
      <c r="C102">
        <v>10</v>
      </c>
      <c r="D102">
        <v>8421504</v>
      </c>
      <c r="E102" t="b">
        <v>0</v>
      </c>
      <c r="F102" t="s">
        <v>462</v>
      </c>
    </row>
    <row r="103" spans="1:6" x14ac:dyDescent="0.3">
      <c r="A103">
        <v>14</v>
      </c>
      <c r="B103" t="s">
        <v>19</v>
      </c>
      <c r="C103">
        <v>8</v>
      </c>
      <c r="D103">
        <v>2565927</v>
      </c>
      <c r="E103" t="b">
        <v>0</v>
      </c>
      <c r="F103" t="s">
        <v>476</v>
      </c>
    </row>
    <row r="104" spans="1:6" x14ac:dyDescent="0.3">
      <c r="A104">
        <v>14</v>
      </c>
      <c r="B104" t="s">
        <v>19</v>
      </c>
      <c r="C104">
        <v>10</v>
      </c>
      <c r="D104">
        <v>10037031</v>
      </c>
      <c r="E104" t="b">
        <v>0</v>
      </c>
      <c r="F104" t="s">
        <v>477</v>
      </c>
    </row>
    <row r="105" spans="1:6" x14ac:dyDescent="0.3">
      <c r="A105">
        <v>14</v>
      </c>
      <c r="B105" t="s">
        <v>19</v>
      </c>
      <c r="C105">
        <v>10</v>
      </c>
      <c r="D105">
        <v>0</v>
      </c>
      <c r="E105" t="b">
        <v>0</v>
      </c>
      <c r="F105" t="s">
        <v>1</v>
      </c>
    </row>
    <row r="106" spans="1:6" x14ac:dyDescent="0.3">
      <c r="A106">
        <v>14</v>
      </c>
      <c r="B106" t="s">
        <v>19</v>
      </c>
      <c r="C106">
        <v>21</v>
      </c>
      <c r="D106">
        <v>4616518</v>
      </c>
      <c r="E106" t="b">
        <v>0</v>
      </c>
      <c r="F106" t="s">
        <v>481</v>
      </c>
    </row>
    <row r="107" spans="1:6" x14ac:dyDescent="0.3">
      <c r="A107">
        <v>14</v>
      </c>
      <c r="B107" t="s">
        <v>17</v>
      </c>
      <c r="C107">
        <v>8</v>
      </c>
      <c r="D107">
        <v>0</v>
      </c>
      <c r="E107" t="b">
        <v>1</v>
      </c>
      <c r="F107" t="s">
        <v>483</v>
      </c>
    </row>
    <row r="108" spans="1:6" x14ac:dyDescent="0.3">
      <c r="A108">
        <v>14</v>
      </c>
      <c r="B108" t="s">
        <v>19</v>
      </c>
      <c r="C108">
        <v>8</v>
      </c>
      <c r="D108">
        <v>0</v>
      </c>
      <c r="E108" t="b">
        <v>0</v>
      </c>
      <c r="F108" t="s">
        <v>483</v>
      </c>
    </row>
    <row r="109" spans="1:6" x14ac:dyDescent="0.3">
      <c r="A109">
        <v>14</v>
      </c>
      <c r="B109" t="s">
        <v>19</v>
      </c>
      <c r="C109">
        <v>8</v>
      </c>
      <c r="D109">
        <v>4616518</v>
      </c>
      <c r="E109" t="b">
        <v>0</v>
      </c>
      <c r="F109" t="s">
        <v>483</v>
      </c>
    </row>
    <row r="110" spans="1:6" x14ac:dyDescent="0.3">
      <c r="A110">
        <v>14</v>
      </c>
      <c r="B110" t="s">
        <v>279</v>
      </c>
      <c r="C110">
        <v>14</v>
      </c>
      <c r="D110">
        <v>4616518</v>
      </c>
      <c r="E110" t="b">
        <v>0</v>
      </c>
      <c r="F110" t="s">
        <v>484</v>
      </c>
    </row>
    <row r="111" spans="1:6" x14ac:dyDescent="0.3">
      <c r="A111">
        <v>14</v>
      </c>
      <c r="B111" t="s">
        <v>19</v>
      </c>
      <c r="C111">
        <v>11</v>
      </c>
      <c r="D111">
        <v>0</v>
      </c>
      <c r="E111" t="b">
        <v>0</v>
      </c>
      <c r="F111" t="s">
        <v>475</v>
      </c>
    </row>
    <row r="112" spans="1:6" x14ac:dyDescent="0.3">
      <c r="A112">
        <v>15</v>
      </c>
      <c r="B112" t="s">
        <v>19</v>
      </c>
      <c r="C112">
        <v>8</v>
      </c>
      <c r="D112">
        <v>8421504</v>
      </c>
      <c r="E112" t="b">
        <v>0</v>
      </c>
      <c r="F112" t="s">
        <v>463</v>
      </c>
    </row>
    <row r="113" spans="1:6" x14ac:dyDescent="0.3">
      <c r="A113">
        <v>15</v>
      </c>
      <c r="B113" t="s">
        <v>19</v>
      </c>
      <c r="C113">
        <v>10</v>
      </c>
      <c r="D113">
        <v>8421504</v>
      </c>
      <c r="E113" t="b">
        <v>0</v>
      </c>
      <c r="F113" t="s">
        <v>462</v>
      </c>
    </row>
    <row r="114" spans="1:6" x14ac:dyDescent="0.3">
      <c r="A114">
        <v>15</v>
      </c>
      <c r="B114" t="s">
        <v>19</v>
      </c>
      <c r="C114">
        <v>8</v>
      </c>
      <c r="D114">
        <v>2565927</v>
      </c>
      <c r="E114" t="b">
        <v>0</v>
      </c>
      <c r="F114" t="s">
        <v>476</v>
      </c>
    </row>
    <row r="115" spans="1:6" x14ac:dyDescent="0.3">
      <c r="A115">
        <v>15</v>
      </c>
      <c r="B115" t="s">
        <v>19</v>
      </c>
      <c r="C115">
        <v>10</v>
      </c>
      <c r="D115">
        <v>10037031</v>
      </c>
      <c r="E115" t="b">
        <v>0</v>
      </c>
      <c r="F115" t="s">
        <v>477</v>
      </c>
    </row>
    <row r="116" spans="1:6" x14ac:dyDescent="0.3">
      <c r="A116">
        <v>15</v>
      </c>
      <c r="B116" t="s">
        <v>19</v>
      </c>
      <c r="C116">
        <v>10</v>
      </c>
      <c r="D116">
        <v>0</v>
      </c>
      <c r="E116" t="b">
        <v>0</v>
      </c>
      <c r="F116" t="s">
        <v>1</v>
      </c>
    </row>
    <row r="117" spans="1:6" x14ac:dyDescent="0.3">
      <c r="A117">
        <v>15</v>
      </c>
      <c r="B117" t="s">
        <v>17</v>
      </c>
      <c r="C117">
        <v>8</v>
      </c>
      <c r="D117">
        <v>0</v>
      </c>
      <c r="E117" t="b">
        <v>1</v>
      </c>
      <c r="F117" t="s">
        <v>483</v>
      </c>
    </row>
    <row r="118" spans="1:6" x14ac:dyDescent="0.3">
      <c r="A118">
        <v>15</v>
      </c>
      <c r="B118" t="s">
        <v>19</v>
      </c>
      <c r="C118">
        <v>8</v>
      </c>
      <c r="D118">
        <v>0</v>
      </c>
      <c r="E118" t="b">
        <v>0</v>
      </c>
      <c r="F118" t="s">
        <v>483</v>
      </c>
    </row>
    <row r="119" spans="1:6" x14ac:dyDescent="0.3">
      <c r="A119">
        <v>15</v>
      </c>
      <c r="B119" t="s">
        <v>19</v>
      </c>
      <c r="C119">
        <v>8</v>
      </c>
      <c r="D119">
        <v>4616518</v>
      </c>
      <c r="E119" t="b">
        <v>0</v>
      </c>
      <c r="F119" t="s">
        <v>483</v>
      </c>
    </row>
    <row r="120" spans="1:6" x14ac:dyDescent="0.3">
      <c r="A120">
        <v>15</v>
      </c>
      <c r="B120" t="s">
        <v>19</v>
      </c>
      <c r="C120">
        <v>11</v>
      </c>
      <c r="D120">
        <v>0</v>
      </c>
      <c r="E120" t="b">
        <v>0</v>
      </c>
      <c r="F120" t="s">
        <v>475</v>
      </c>
    </row>
    <row r="121" spans="1:6" x14ac:dyDescent="0.3">
      <c r="A121">
        <v>16</v>
      </c>
      <c r="B121" t="s">
        <v>19</v>
      </c>
      <c r="C121">
        <v>8</v>
      </c>
      <c r="D121">
        <v>8421504</v>
      </c>
      <c r="E121" t="b">
        <v>0</v>
      </c>
      <c r="F121" t="s">
        <v>463</v>
      </c>
    </row>
    <row r="122" spans="1:6" x14ac:dyDescent="0.3">
      <c r="A122">
        <v>16</v>
      </c>
      <c r="B122" t="s">
        <v>19</v>
      </c>
      <c r="C122">
        <v>10</v>
      </c>
      <c r="D122">
        <v>8421504</v>
      </c>
      <c r="E122" t="b">
        <v>0</v>
      </c>
      <c r="F122" t="s">
        <v>462</v>
      </c>
    </row>
    <row r="123" spans="1:6" x14ac:dyDescent="0.3">
      <c r="A123">
        <v>16</v>
      </c>
      <c r="B123" t="s">
        <v>19</v>
      </c>
      <c r="C123">
        <v>8</v>
      </c>
      <c r="D123">
        <v>2565927</v>
      </c>
      <c r="E123" t="b">
        <v>0</v>
      </c>
      <c r="F123" t="s">
        <v>476</v>
      </c>
    </row>
    <row r="124" spans="1:6" x14ac:dyDescent="0.3">
      <c r="A124">
        <v>16</v>
      </c>
      <c r="B124" t="s">
        <v>19</v>
      </c>
      <c r="C124">
        <v>10</v>
      </c>
      <c r="D124">
        <v>10037031</v>
      </c>
      <c r="E124" t="b">
        <v>0</v>
      </c>
      <c r="F124" t="s">
        <v>477</v>
      </c>
    </row>
    <row r="125" spans="1:6" x14ac:dyDescent="0.3">
      <c r="A125">
        <v>16</v>
      </c>
      <c r="B125" t="s">
        <v>17</v>
      </c>
      <c r="C125">
        <v>8</v>
      </c>
      <c r="D125">
        <v>0</v>
      </c>
      <c r="E125" t="b">
        <v>1</v>
      </c>
      <c r="F125" t="s">
        <v>483</v>
      </c>
    </row>
    <row r="126" spans="1:6" x14ac:dyDescent="0.3">
      <c r="A126">
        <v>16</v>
      </c>
      <c r="B126" t="s">
        <v>19</v>
      </c>
      <c r="C126">
        <v>8</v>
      </c>
      <c r="D126">
        <v>0</v>
      </c>
      <c r="E126" t="b">
        <v>0</v>
      </c>
      <c r="F126" t="s">
        <v>483</v>
      </c>
    </row>
    <row r="127" spans="1:6" x14ac:dyDescent="0.3">
      <c r="A127">
        <v>16</v>
      </c>
      <c r="B127" t="s">
        <v>19</v>
      </c>
      <c r="C127">
        <v>10</v>
      </c>
      <c r="D127">
        <v>0</v>
      </c>
      <c r="E127" t="b">
        <v>0</v>
      </c>
      <c r="F127" t="s">
        <v>1</v>
      </c>
    </row>
    <row r="128" spans="1:6" x14ac:dyDescent="0.3">
      <c r="A128">
        <v>16</v>
      </c>
      <c r="B128" t="s">
        <v>19</v>
      </c>
      <c r="C128">
        <v>8</v>
      </c>
      <c r="D128">
        <v>4616518</v>
      </c>
      <c r="E128" t="b">
        <v>0</v>
      </c>
      <c r="F128" t="s">
        <v>483</v>
      </c>
    </row>
    <row r="129" spans="1:6" x14ac:dyDescent="0.3">
      <c r="A129">
        <v>16</v>
      </c>
      <c r="B129" t="s">
        <v>19</v>
      </c>
      <c r="C129">
        <v>11</v>
      </c>
      <c r="D129">
        <v>0</v>
      </c>
      <c r="E129" t="b">
        <v>0</v>
      </c>
      <c r="F129" t="s">
        <v>475</v>
      </c>
    </row>
    <row r="130" spans="1:6" x14ac:dyDescent="0.3">
      <c r="A130">
        <v>17</v>
      </c>
      <c r="B130" t="s">
        <v>19</v>
      </c>
      <c r="C130">
        <v>8</v>
      </c>
      <c r="D130">
        <v>8421504</v>
      </c>
      <c r="E130" t="b">
        <v>0</v>
      </c>
      <c r="F130" t="s">
        <v>463</v>
      </c>
    </row>
    <row r="131" spans="1:6" x14ac:dyDescent="0.3">
      <c r="A131">
        <v>17</v>
      </c>
      <c r="B131" t="s">
        <v>19</v>
      </c>
      <c r="C131">
        <v>10</v>
      </c>
      <c r="D131">
        <v>8421504</v>
      </c>
      <c r="E131" t="b">
        <v>0</v>
      </c>
      <c r="F131" t="s">
        <v>462</v>
      </c>
    </row>
    <row r="132" spans="1:6" x14ac:dyDescent="0.3">
      <c r="A132">
        <v>17</v>
      </c>
      <c r="B132" t="s">
        <v>19</v>
      </c>
      <c r="C132">
        <v>8</v>
      </c>
      <c r="D132">
        <v>2565927</v>
      </c>
      <c r="E132" t="b">
        <v>0</v>
      </c>
      <c r="F132" t="s">
        <v>476</v>
      </c>
    </row>
    <row r="133" spans="1:6" x14ac:dyDescent="0.3">
      <c r="A133">
        <v>17</v>
      </c>
      <c r="B133" t="s">
        <v>19</v>
      </c>
      <c r="C133">
        <v>10</v>
      </c>
      <c r="D133">
        <v>10037031</v>
      </c>
      <c r="E133" t="b">
        <v>0</v>
      </c>
      <c r="F133" t="s">
        <v>477</v>
      </c>
    </row>
    <row r="134" spans="1:6" x14ac:dyDescent="0.3">
      <c r="A134">
        <v>17</v>
      </c>
      <c r="B134" t="s">
        <v>17</v>
      </c>
      <c r="C134">
        <v>8</v>
      </c>
      <c r="D134">
        <v>0</v>
      </c>
      <c r="E134" t="b">
        <v>1</v>
      </c>
      <c r="F134" t="s">
        <v>483</v>
      </c>
    </row>
    <row r="135" spans="1:6" x14ac:dyDescent="0.3">
      <c r="A135">
        <v>17</v>
      </c>
      <c r="B135" t="s">
        <v>19</v>
      </c>
      <c r="C135">
        <v>8</v>
      </c>
      <c r="D135">
        <v>0</v>
      </c>
      <c r="E135" t="b">
        <v>0</v>
      </c>
      <c r="F135" t="s">
        <v>483</v>
      </c>
    </row>
    <row r="136" spans="1:6" x14ac:dyDescent="0.3">
      <c r="A136">
        <v>17</v>
      </c>
      <c r="B136" t="s">
        <v>19</v>
      </c>
      <c r="C136">
        <v>8</v>
      </c>
      <c r="D136">
        <v>4616518</v>
      </c>
      <c r="E136" t="b">
        <v>0</v>
      </c>
      <c r="F136" t="s">
        <v>483</v>
      </c>
    </row>
    <row r="137" spans="1:6" x14ac:dyDescent="0.3">
      <c r="A137">
        <v>17</v>
      </c>
      <c r="B137" t="s">
        <v>19</v>
      </c>
      <c r="C137">
        <v>10</v>
      </c>
      <c r="D137">
        <v>0</v>
      </c>
      <c r="E137" t="b">
        <v>0</v>
      </c>
      <c r="F137" t="s">
        <v>1</v>
      </c>
    </row>
    <row r="138" spans="1:6" x14ac:dyDescent="0.3">
      <c r="A138">
        <v>17</v>
      </c>
      <c r="B138" t="s">
        <v>17</v>
      </c>
      <c r="C138">
        <v>10</v>
      </c>
      <c r="D138">
        <v>4616518</v>
      </c>
      <c r="E138" t="b">
        <v>1</v>
      </c>
      <c r="F138" t="s">
        <v>1</v>
      </c>
    </row>
    <row r="139" spans="1:6" x14ac:dyDescent="0.3">
      <c r="A139">
        <v>17</v>
      </c>
      <c r="B139" t="s">
        <v>17</v>
      </c>
      <c r="C139">
        <v>10</v>
      </c>
      <c r="D139">
        <v>0</v>
      </c>
      <c r="E139" t="b">
        <v>1</v>
      </c>
      <c r="F139" t="s">
        <v>1</v>
      </c>
    </row>
    <row r="140" spans="1:6" x14ac:dyDescent="0.3">
      <c r="A140">
        <v>17</v>
      </c>
      <c r="B140" t="s">
        <v>19</v>
      </c>
      <c r="C140">
        <v>11</v>
      </c>
      <c r="D140">
        <v>0</v>
      </c>
      <c r="E140" t="b">
        <v>0</v>
      </c>
      <c r="F140" t="s">
        <v>475</v>
      </c>
    </row>
    <row r="141" spans="1:6" x14ac:dyDescent="0.3">
      <c r="A141">
        <v>18</v>
      </c>
      <c r="B141" t="s">
        <v>19</v>
      </c>
      <c r="C141">
        <v>8</v>
      </c>
      <c r="D141">
        <v>8421504</v>
      </c>
      <c r="E141" t="b">
        <v>0</v>
      </c>
      <c r="F141" t="s">
        <v>463</v>
      </c>
    </row>
    <row r="142" spans="1:6" x14ac:dyDescent="0.3">
      <c r="A142">
        <v>18</v>
      </c>
      <c r="B142" t="s">
        <v>19</v>
      </c>
      <c r="C142">
        <v>10</v>
      </c>
      <c r="D142">
        <v>8421504</v>
      </c>
      <c r="E142" t="b">
        <v>0</v>
      </c>
      <c r="F142" t="s">
        <v>462</v>
      </c>
    </row>
    <row r="143" spans="1:6" x14ac:dyDescent="0.3">
      <c r="A143">
        <v>18</v>
      </c>
      <c r="B143" t="s">
        <v>19</v>
      </c>
      <c r="C143">
        <v>8</v>
      </c>
      <c r="D143">
        <v>2565927</v>
      </c>
      <c r="E143" t="b">
        <v>0</v>
      </c>
      <c r="F143" t="s">
        <v>476</v>
      </c>
    </row>
    <row r="144" spans="1:6" x14ac:dyDescent="0.3">
      <c r="A144">
        <v>18</v>
      </c>
      <c r="B144" t="s">
        <v>19</v>
      </c>
      <c r="C144">
        <v>10</v>
      </c>
      <c r="D144">
        <v>10037031</v>
      </c>
      <c r="E144" t="b">
        <v>0</v>
      </c>
      <c r="F144" t="s">
        <v>477</v>
      </c>
    </row>
    <row r="145" spans="1:6" x14ac:dyDescent="0.3">
      <c r="A145">
        <v>18</v>
      </c>
      <c r="B145" t="s">
        <v>19</v>
      </c>
      <c r="C145">
        <v>11</v>
      </c>
      <c r="D145">
        <v>0</v>
      </c>
      <c r="E145" t="b">
        <v>0</v>
      </c>
      <c r="F145" t="s">
        <v>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F545-A6CF-46EC-94E9-61D1DC2EF85B}">
  <dimension ref="A3:E46"/>
  <sheetViews>
    <sheetView workbookViewId="0">
      <selection activeCell="B3" sqref="B3"/>
    </sheetView>
  </sheetViews>
  <sheetFormatPr defaultRowHeight="14.4" x14ac:dyDescent="0.3"/>
  <cols>
    <col min="1" max="1" width="44.109375" bestFit="1" customWidth="1"/>
    <col min="2" max="2" width="21.109375" bestFit="1" customWidth="1"/>
    <col min="3" max="3" width="11.21875" bestFit="1" customWidth="1"/>
    <col min="4" max="4" width="12.44140625" bestFit="1" customWidth="1"/>
    <col min="5" max="5" width="9.33203125" bestFit="1" customWidth="1"/>
  </cols>
  <sheetData>
    <row r="3" spans="1:5" x14ac:dyDescent="0.3">
      <c r="A3" s="1" t="s">
        <v>459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3">
      <c r="A4" t="s">
        <v>480</v>
      </c>
      <c r="B4" t="s">
        <v>17</v>
      </c>
      <c r="C4">
        <v>24</v>
      </c>
      <c r="D4">
        <v>0</v>
      </c>
      <c r="E4" t="s">
        <v>486</v>
      </c>
    </row>
    <row r="5" spans="1:5" x14ac:dyDescent="0.3">
      <c r="A5" t="s">
        <v>479</v>
      </c>
      <c r="B5" t="s">
        <v>17</v>
      </c>
      <c r="C5">
        <v>30</v>
      </c>
      <c r="D5">
        <v>7366238</v>
      </c>
      <c r="E5" t="s">
        <v>486</v>
      </c>
    </row>
    <row r="6" spans="1:5" x14ac:dyDescent="0.3">
      <c r="A6" t="s">
        <v>475</v>
      </c>
      <c r="B6" t="s">
        <v>19</v>
      </c>
      <c r="C6">
        <v>11</v>
      </c>
      <c r="D6">
        <v>0</v>
      </c>
      <c r="E6" t="s">
        <v>487</v>
      </c>
    </row>
    <row r="7" spans="1:5" x14ac:dyDescent="0.3">
      <c r="A7" t="s">
        <v>474</v>
      </c>
      <c r="B7" t="s">
        <v>23</v>
      </c>
      <c r="C7">
        <v>10</v>
      </c>
      <c r="D7">
        <v>12275740</v>
      </c>
      <c r="E7" t="s">
        <v>487</v>
      </c>
    </row>
    <row r="8" spans="1:5" x14ac:dyDescent="0.3">
      <c r="A8" t="s">
        <v>474</v>
      </c>
      <c r="B8" t="s">
        <v>19</v>
      </c>
      <c r="C8">
        <v>10</v>
      </c>
      <c r="D8">
        <v>0</v>
      </c>
      <c r="E8" t="s">
        <v>487</v>
      </c>
    </row>
    <row r="9" spans="1:5" x14ac:dyDescent="0.3">
      <c r="A9" t="s">
        <v>474</v>
      </c>
      <c r="B9" t="s">
        <v>19</v>
      </c>
      <c r="C9">
        <v>10</v>
      </c>
      <c r="D9">
        <v>10037031</v>
      </c>
      <c r="E9" t="s">
        <v>487</v>
      </c>
    </row>
    <row r="10" spans="1:5" x14ac:dyDescent="0.3">
      <c r="A10" t="s">
        <v>474</v>
      </c>
      <c r="B10" t="s">
        <v>19</v>
      </c>
      <c r="C10">
        <v>16</v>
      </c>
      <c r="D10">
        <v>2434341</v>
      </c>
      <c r="E10" t="s">
        <v>487</v>
      </c>
    </row>
    <row r="11" spans="1:5" x14ac:dyDescent="0.3">
      <c r="A11" t="s">
        <v>474</v>
      </c>
      <c r="B11" t="s">
        <v>19</v>
      </c>
      <c r="C11">
        <v>24</v>
      </c>
      <c r="D11">
        <v>0</v>
      </c>
      <c r="E11" t="s">
        <v>487</v>
      </c>
    </row>
    <row r="12" spans="1:5" x14ac:dyDescent="0.3">
      <c r="A12" t="s">
        <v>463</v>
      </c>
      <c r="B12" t="s">
        <v>19</v>
      </c>
      <c r="C12">
        <v>8</v>
      </c>
      <c r="D12">
        <v>0</v>
      </c>
      <c r="E12" t="s">
        <v>487</v>
      </c>
    </row>
    <row r="13" spans="1:5" x14ac:dyDescent="0.3">
      <c r="A13" t="s">
        <v>463</v>
      </c>
      <c r="B13" t="s">
        <v>19</v>
      </c>
      <c r="C13">
        <v>8</v>
      </c>
      <c r="D13">
        <v>8421504</v>
      </c>
      <c r="E13" t="s">
        <v>487</v>
      </c>
    </row>
    <row r="14" spans="1:5" x14ac:dyDescent="0.3">
      <c r="A14" t="s">
        <v>462</v>
      </c>
      <c r="B14" t="s">
        <v>19</v>
      </c>
      <c r="C14">
        <v>8</v>
      </c>
      <c r="D14">
        <v>0</v>
      </c>
      <c r="E14" t="s">
        <v>487</v>
      </c>
    </row>
    <row r="15" spans="1:5" x14ac:dyDescent="0.3">
      <c r="A15" t="s">
        <v>462</v>
      </c>
      <c r="B15" t="s">
        <v>19</v>
      </c>
      <c r="C15">
        <v>10</v>
      </c>
      <c r="D15">
        <v>8421504</v>
      </c>
      <c r="E15" t="s">
        <v>487</v>
      </c>
    </row>
    <row r="16" spans="1:5" x14ac:dyDescent="0.3">
      <c r="A16" t="s">
        <v>476</v>
      </c>
      <c r="B16" t="s">
        <v>19</v>
      </c>
      <c r="C16">
        <v>8</v>
      </c>
      <c r="D16">
        <v>2565927</v>
      </c>
      <c r="E16" t="s">
        <v>487</v>
      </c>
    </row>
    <row r="17" spans="1:5" x14ac:dyDescent="0.3">
      <c r="A17" t="s">
        <v>477</v>
      </c>
      <c r="B17" t="s">
        <v>19</v>
      </c>
      <c r="C17">
        <v>10</v>
      </c>
      <c r="D17">
        <v>10037031</v>
      </c>
      <c r="E17" t="s">
        <v>487</v>
      </c>
    </row>
    <row r="18" spans="1:5" x14ac:dyDescent="0.3">
      <c r="A18" t="s">
        <v>484</v>
      </c>
      <c r="B18" t="s">
        <v>279</v>
      </c>
      <c r="C18">
        <v>14</v>
      </c>
      <c r="D18">
        <v>4616518</v>
      </c>
      <c r="E18" t="s">
        <v>487</v>
      </c>
    </row>
    <row r="19" spans="1:5" x14ac:dyDescent="0.3">
      <c r="A19" t="s">
        <v>467</v>
      </c>
      <c r="B19" t="s">
        <v>19</v>
      </c>
      <c r="C19">
        <v>10</v>
      </c>
      <c r="D19">
        <v>16777215</v>
      </c>
      <c r="E19" t="s">
        <v>487</v>
      </c>
    </row>
    <row r="20" spans="1:5" x14ac:dyDescent="0.3">
      <c r="A20" t="s">
        <v>467</v>
      </c>
      <c r="B20" t="s">
        <v>19</v>
      </c>
      <c r="C20">
        <v>14</v>
      </c>
      <c r="D20">
        <v>16777215</v>
      </c>
      <c r="E20" t="s">
        <v>487</v>
      </c>
    </row>
    <row r="21" spans="1:5" x14ac:dyDescent="0.3">
      <c r="A21" t="s">
        <v>470</v>
      </c>
      <c r="B21" t="s">
        <v>17</v>
      </c>
      <c r="C21">
        <v>14</v>
      </c>
      <c r="D21">
        <v>2434341</v>
      </c>
      <c r="E21" t="s">
        <v>486</v>
      </c>
    </row>
    <row r="22" spans="1:5" x14ac:dyDescent="0.3">
      <c r="A22" t="s">
        <v>469</v>
      </c>
      <c r="B22" t="s">
        <v>17</v>
      </c>
      <c r="C22">
        <v>18</v>
      </c>
      <c r="D22">
        <v>10066329</v>
      </c>
      <c r="E22" t="s">
        <v>486</v>
      </c>
    </row>
    <row r="23" spans="1:5" x14ac:dyDescent="0.3">
      <c r="A23" t="s">
        <v>471</v>
      </c>
      <c r="B23" t="s">
        <v>17</v>
      </c>
      <c r="C23">
        <v>14</v>
      </c>
      <c r="D23">
        <v>2434341</v>
      </c>
      <c r="E23" t="s">
        <v>486</v>
      </c>
    </row>
    <row r="24" spans="1:5" x14ac:dyDescent="0.3">
      <c r="A24" t="s">
        <v>466</v>
      </c>
      <c r="B24" t="s">
        <v>17</v>
      </c>
      <c r="C24">
        <v>14</v>
      </c>
      <c r="D24">
        <v>2434341</v>
      </c>
      <c r="E24" t="s">
        <v>486</v>
      </c>
    </row>
    <row r="25" spans="1:5" x14ac:dyDescent="0.3">
      <c r="A25" t="s">
        <v>468</v>
      </c>
      <c r="B25" t="s">
        <v>19</v>
      </c>
      <c r="C25">
        <v>14</v>
      </c>
      <c r="D25">
        <v>2434341</v>
      </c>
      <c r="E25" t="s">
        <v>487</v>
      </c>
    </row>
    <row r="26" spans="1:5" x14ac:dyDescent="0.3">
      <c r="A26" t="s">
        <v>465</v>
      </c>
      <c r="B26" t="s">
        <v>17</v>
      </c>
      <c r="C26">
        <v>24</v>
      </c>
      <c r="D26">
        <v>0</v>
      </c>
      <c r="E26" t="s">
        <v>486</v>
      </c>
    </row>
    <row r="27" spans="1:5" x14ac:dyDescent="0.3">
      <c r="A27" t="s">
        <v>472</v>
      </c>
      <c r="B27" t="s">
        <v>19</v>
      </c>
      <c r="C27">
        <v>10</v>
      </c>
      <c r="D27">
        <v>2434341</v>
      </c>
      <c r="E27" t="s">
        <v>487</v>
      </c>
    </row>
    <row r="28" spans="1:5" x14ac:dyDescent="0.3">
      <c r="A28" t="s">
        <v>478</v>
      </c>
      <c r="B28" t="s">
        <v>19</v>
      </c>
      <c r="C28">
        <v>21</v>
      </c>
      <c r="D28">
        <v>4616518</v>
      </c>
      <c r="E28" t="s">
        <v>487</v>
      </c>
    </row>
    <row r="29" spans="1:5" x14ac:dyDescent="0.3">
      <c r="A29" t="s">
        <v>473</v>
      </c>
      <c r="B29" t="s">
        <v>19</v>
      </c>
      <c r="C29">
        <v>10</v>
      </c>
      <c r="D29">
        <v>2434341</v>
      </c>
      <c r="E29" t="s">
        <v>487</v>
      </c>
    </row>
    <row r="30" spans="1:5" x14ac:dyDescent="0.3">
      <c r="A30" t="s">
        <v>481</v>
      </c>
      <c r="B30" t="s">
        <v>19</v>
      </c>
      <c r="C30">
        <v>21</v>
      </c>
      <c r="D30">
        <v>4616518</v>
      </c>
      <c r="E30" t="s">
        <v>487</v>
      </c>
    </row>
    <row r="31" spans="1:5" x14ac:dyDescent="0.3">
      <c r="A31" t="s">
        <v>482</v>
      </c>
      <c r="B31" t="s">
        <v>19</v>
      </c>
      <c r="C31">
        <v>16</v>
      </c>
      <c r="D31">
        <v>2434341</v>
      </c>
      <c r="E31" t="s">
        <v>487</v>
      </c>
    </row>
    <row r="32" spans="1:5" x14ac:dyDescent="0.3">
      <c r="A32" t="s">
        <v>1</v>
      </c>
      <c r="B32" t="s">
        <v>17</v>
      </c>
      <c r="C32">
        <v>10</v>
      </c>
      <c r="D32">
        <v>0</v>
      </c>
      <c r="E32" t="s">
        <v>486</v>
      </c>
    </row>
    <row r="33" spans="1:5" x14ac:dyDescent="0.3">
      <c r="A33" t="s">
        <v>1</v>
      </c>
      <c r="B33" t="s">
        <v>17</v>
      </c>
      <c r="C33">
        <v>10</v>
      </c>
      <c r="D33">
        <v>4616518</v>
      </c>
      <c r="E33" t="s">
        <v>486</v>
      </c>
    </row>
    <row r="34" spans="1:5" x14ac:dyDescent="0.3">
      <c r="A34" t="s">
        <v>1</v>
      </c>
      <c r="B34" t="s">
        <v>23</v>
      </c>
      <c r="C34">
        <v>10</v>
      </c>
      <c r="D34">
        <v>2434341</v>
      </c>
      <c r="E34" t="s">
        <v>487</v>
      </c>
    </row>
    <row r="35" spans="1:5" x14ac:dyDescent="0.3">
      <c r="A35" t="s">
        <v>1</v>
      </c>
      <c r="B35" t="s">
        <v>19</v>
      </c>
      <c r="C35">
        <v>10</v>
      </c>
      <c r="D35">
        <v>0</v>
      </c>
      <c r="E35" t="s">
        <v>487</v>
      </c>
    </row>
    <row r="36" spans="1:5" x14ac:dyDescent="0.3">
      <c r="A36" t="s">
        <v>1</v>
      </c>
      <c r="B36" t="s">
        <v>19</v>
      </c>
      <c r="C36">
        <v>10</v>
      </c>
      <c r="D36">
        <v>4616518</v>
      </c>
      <c r="E36" t="s">
        <v>487</v>
      </c>
    </row>
    <row r="37" spans="1:5" x14ac:dyDescent="0.3">
      <c r="A37" t="s">
        <v>1</v>
      </c>
      <c r="B37" t="s">
        <v>19</v>
      </c>
      <c r="C37">
        <v>10</v>
      </c>
      <c r="D37">
        <v>12275740</v>
      </c>
      <c r="E37" t="s">
        <v>487</v>
      </c>
    </row>
    <row r="38" spans="1:5" x14ac:dyDescent="0.3">
      <c r="A38" t="s">
        <v>483</v>
      </c>
      <c r="B38" t="s">
        <v>17</v>
      </c>
      <c r="C38">
        <v>8</v>
      </c>
      <c r="D38">
        <v>0</v>
      </c>
      <c r="E38" t="s">
        <v>486</v>
      </c>
    </row>
    <row r="39" spans="1:5" x14ac:dyDescent="0.3">
      <c r="A39" t="s">
        <v>483</v>
      </c>
      <c r="B39" t="s">
        <v>19</v>
      </c>
      <c r="C39">
        <v>8</v>
      </c>
      <c r="D39">
        <v>0</v>
      </c>
      <c r="E39" t="s">
        <v>487</v>
      </c>
    </row>
    <row r="40" spans="1:5" x14ac:dyDescent="0.3">
      <c r="A40" t="s">
        <v>483</v>
      </c>
      <c r="B40" t="s">
        <v>19</v>
      </c>
      <c r="C40">
        <v>8</v>
      </c>
      <c r="D40">
        <v>4616518</v>
      </c>
      <c r="E40" t="s">
        <v>487</v>
      </c>
    </row>
    <row r="41" spans="1:5" x14ac:dyDescent="0.3">
      <c r="A41" t="s">
        <v>460</v>
      </c>
      <c r="B41" t="s">
        <v>11</v>
      </c>
      <c r="C41">
        <v>48</v>
      </c>
      <c r="D41">
        <v>0</v>
      </c>
      <c r="E41" t="s">
        <v>487</v>
      </c>
    </row>
    <row r="42" spans="1:5" x14ac:dyDescent="0.3">
      <c r="A42" t="s">
        <v>460</v>
      </c>
      <c r="B42" t="s">
        <v>17</v>
      </c>
      <c r="C42">
        <v>24</v>
      </c>
      <c r="D42">
        <v>5798790</v>
      </c>
      <c r="E42" t="s">
        <v>486</v>
      </c>
    </row>
    <row r="43" spans="1:5" x14ac:dyDescent="0.3">
      <c r="A43" t="s">
        <v>460</v>
      </c>
      <c r="B43" t="s">
        <v>14</v>
      </c>
      <c r="C43">
        <v>24</v>
      </c>
      <c r="D43">
        <v>0</v>
      </c>
      <c r="E43" t="s">
        <v>486</v>
      </c>
    </row>
    <row r="44" spans="1:5" x14ac:dyDescent="0.3">
      <c r="A44" t="s">
        <v>461</v>
      </c>
      <c r="B44" t="s">
        <v>23</v>
      </c>
      <c r="C44">
        <v>8</v>
      </c>
      <c r="D44">
        <v>12275740</v>
      </c>
      <c r="E44" t="s">
        <v>487</v>
      </c>
    </row>
    <row r="45" spans="1:5" x14ac:dyDescent="0.3">
      <c r="A45" t="s">
        <v>461</v>
      </c>
      <c r="B45" t="s">
        <v>19</v>
      </c>
      <c r="C45">
        <v>8</v>
      </c>
      <c r="D45">
        <v>0</v>
      </c>
      <c r="E45" t="s">
        <v>487</v>
      </c>
    </row>
    <row r="46" spans="1:5" x14ac:dyDescent="0.3">
      <c r="A46" t="s">
        <v>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0213-2BB0-457F-861D-A1CE589AC890}">
  <dimension ref="B1:J664"/>
  <sheetViews>
    <sheetView workbookViewId="0"/>
  </sheetViews>
  <sheetFormatPr defaultRowHeight="14.4" x14ac:dyDescent="0.3"/>
  <cols>
    <col min="2" max="2" width="18.77734375" bestFit="1" customWidth="1"/>
    <col min="3" max="3" width="8.77734375" bestFit="1" customWidth="1"/>
    <col min="4" max="4" width="10.109375" bestFit="1" customWidth="1"/>
    <col min="5" max="5" width="7" bestFit="1" customWidth="1"/>
    <col min="6" max="9" width="12" bestFit="1" customWidth="1"/>
    <col min="10" max="10" width="40.88671875" bestFit="1" customWidth="1"/>
  </cols>
  <sheetData>
    <row r="1" spans="2:10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459</v>
      </c>
    </row>
    <row r="2" spans="2:10" x14ac:dyDescent="0.3">
      <c r="B2" t="s">
        <v>11</v>
      </c>
      <c r="C2">
        <v>48</v>
      </c>
      <c r="D2">
        <v>0</v>
      </c>
      <c r="E2" t="b">
        <v>0</v>
      </c>
      <c r="F2">
        <v>96</v>
      </c>
      <c r="G2">
        <v>259.42401123046801</v>
      </c>
      <c r="H2">
        <v>391.05603027343699</v>
      </c>
      <c r="I2">
        <v>313.56802368164</v>
      </c>
      <c r="J2" t="s">
        <v>460</v>
      </c>
    </row>
    <row r="3" spans="2:10" x14ac:dyDescent="0.3">
      <c r="B3" t="s">
        <v>11</v>
      </c>
      <c r="C3">
        <v>48</v>
      </c>
      <c r="D3">
        <v>0</v>
      </c>
      <c r="E3" t="b">
        <v>0</v>
      </c>
      <c r="F3">
        <v>96</v>
      </c>
      <c r="G3">
        <v>311.26400756835898</v>
      </c>
      <c r="H3">
        <v>451.10400390625</v>
      </c>
      <c r="I3">
        <v>365.40802001953102</v>
      </c>
      <c r="J3" t="s">
        <v>460</v>
      </c>
    </row>
    <row r="4" spans="2:10" x14ac:dyDescent="0.3">
      <c r="B4" t="s">
        <v>14</v>
      </c>
      <c r="C4">
        <v>24</v>
      </c>
      <c r="D4">
        <v>0</v>
      </c>
      <c r="E4" t="b">
        <v>1</v>
      </c>
      <c r="F4">
        <v>96</v>
      </c>
      <c r="G4">
        <v>433.96002197265602</v>
      </c>
      <c r="H4">
        <v>456.26400756835898</v>
      </c>
      <c r="I4">
        <v>457.96002197265602</v>
      </c>
      <c r="J4" t="s">
        <v>460</v>
      </c>
    </row>
    <row r="5" spans="2:10" x14ac:dyDescent="0.3">
      <c r="B5" t="s">
        <v>14</v>
      </c>
      <c r="C5">
        <v>24</v>
      </c>
      <c r="D5">
        <v>0</v>
      </c>
      <c r="E5" t="b">
        <v>1</v>
      </c>
      <c r="F5">
        <v>96</v>
      </c>
      <c r="G5">
        <v>459.88000488281199</v>
      </c>
      <c r="H5">
        <v>214.68000793457</v>
      </c>
      <c r="I5">
        <v>483.88000488281199</v>
      </c>
      <c r="J5" t="s">
        <v>460</v>
      </c>
    </row>
    <row r="6" spans="2:10" x14ac:dyDescent="0.3">
      <c r="B6" t="s">
        <v>17</v>
      </c>
      <c r="C6">
        <v>24</v>
      </c>
      <c r="D6">
        <v>5798790</v>
      </c>
      <c r="E6" t="b">
        <v>1</v>
      </c>
      <c r="F6">
        <v>96</v>
      </c>
      <c r="G6">
        <v>519.239990234375</v>
      </c>
      <c r="H6">
        <v>137.52000427246</v>
      </c>
      <c r="I6">
        <v>543.239990234375</v>
      </c>
      <c r="J6" t="s">
        <v>460</v>
      </c>
    </row>
    <row r="7" spans="2:10" x14ac:dyDescent="0.3">
      <c r="B7" t="s">
        <v>19</v>
      </c>
      <c r="C7">
        <v>8</v>
      </c>
      <c r="D7">
        <v>0</v>
      </c>
      <c r="E7" t="b">
        <v>0</v>
      </c>
      <c r="F7">
        <v>42</v>
      </c>
      <c r="G7">
        <v>37.600002288818303</v>
      </c>
      <c r="H7">
        <v>152.287994384765</v>
      </c>
      <c r="I7">
        <v>45.600002288818303</v>
      </c>
      <c r="J7" t="s">
        <v>463</v>
      </c>
    </row>
    <row r="8" spans="2:10" x14ac:dyDescent="0.3">
      <c r="B8" t="s">
        <v>19</v>
      </c>
      <c r="C8">
        <v>8</v>
      </c>
      <c r="D8">
        <v>0</v>
      </c>
      <c r="E8" t="b">
        <v>0</v>
      </c>
      <c r="F8">
        <v>42</v>
      </c>
      <c r="G8">
        <v>48.799999237060497</v>
      </c>
      <c r="H8">
        <v>190.88800048828099</v>
      </c>
      <c r="I8">
        <v>56.799999237060497</v>
      </c>
      <c r="J8" t="s">
        <v>462</v>
      </c>
    </row>
    <row r="9" spans="2:10" x14ac:dyDescent="0.3">
      <c r="B9" t="s">
        <v>19</v>
      </c>
      <c r="C9">
        <v>8</v>
      </c>
      <c r="D9">
        <v>0</v>
      </c>
      <c r="E9" t="b">
        <v>0</v>
      </c>
      <c r="F9">
        <v>42</v>
      </c>
      <c r="G9">
        <v>66.999992370605398</v>
      </c>
      <c r="H9">
        <v>55.552001953125</v>
      </c>
      <c r="I9">
        <v>74.999992370605398</v>
      </c>
      <c r="J9" t="s">
        <v>461</v>
      </c>
    </row>
    <row r="10" spans="2:10" x14ac:dyDescent="0.3">
      <c r="B10" t="s">
        <v>19</v>
      </c>
      <c r="C10">
        <v>8</v>
      </c>
      <c r="D10">
        <v>0</v>
      </c>
      <c r="E10" t="b">
        <v>0</v>
      </c>
      <c r="F10">
        <v>42</v>
      </c>
      <c r="G10">
        <v>85.199996948242102</v>
      </c>
      <c r="H10">
        <v>81.359992980957003</v>
      </c>
      <c r="I10">
        <v>93.199996948242102</v>
      </c>
      <c r="J10" t="s">
        <v>461</v>
      </c>
    </row>
    <row r="11" spans="2:10" x14ac:dyDescent="0.3">
      <c r="B11" t="s">
        <v>23</v>
      </c>
      <c r="C11">
        <v>8</v>
      </c>
      <c r="D11">
        <v>12275740</v>
      </c>
      <c r="E11" t="b">
        <v>0</v>
      </c>
      <c r="F11">
        <v>42</v>
      </c>
      <c r="G11">
        <v>103.39999389648401</v>
      </c>
      <c r="H11">
        <v>86.3280029296875</v>
      </c>
      <c r="I11">
        <v>111.39999389648401</v>
      </c>
      <c r="J11" t="s">
        <v>461</v>
      </c>
    </row>
    <row r="12" spans="2:10" x14ac:dyDescent="0.3">
      <c r="B12" t="s">
        <v>19</v>
      </c>
      <c r="C12">
        <v>8</v>
      </c>
      <c r="D12">
        <v>0</v>
      </c>
      <c r="E12" t="b">
        <v>0</v>
      </c>
      <c r="F12">
        <v>86.3280029296875</v>
      </c>
      <c r="G12">
        <v>103.39999389648401</v>
      </c>
      <c r="H12">
        <v>224.00798034667901</v>
      </c>
      <c r="I12">
        <v>111.39999389648401</v>
      </c>
      <c r="J12" t="s">
        <v>461</v>
      </c>
    </row>
    <row r="13" spans="2:10" x14ac:dyDescent="0.3">
      <c r="B13" t="s">
        <v>19</v>
      </c>
      <c r="C13">
        <v>8</v>
      </c>
      <c r="D13">
        <v>0</v>
      </c>
      <c r="E13" t="b">
        <v>0</v>
      </c>
      <c r="F13">
        <v>42</v>
      </c>
      <c r="G13">
        <v>121.59999847412099</v>
      </c>
      <c r="H13">
        <v>124.89600372314401</v>
      </c>
      <c r="I13">
        <v>129.600006103515</v>
      </c>
      <c r="J13" t="s">
        <v>461</v>
      </c>
    </row>
    <row r="14" spans="2:10" x14ac:dyDescent="0.3">
      <c r="B14" t="s">
        <v>19</v>
      </c>
      <c r="C14">
        <v>8</v>
      </c>
      <c r="D14">
        <v>8421504</v>
      </c>
      <c r="E14" t="b">
        <v>0</v>
      </c>
      <c r="F14">
        <v>36</v>
      </c>
      <c r="G14">
        <v>36.799999237060497</v>
      </c>
      <c r="H14">
        <v>146.287994384765</v>
      </c>
      <c r="I14">
        <v>44.799999237060497</v>
      </c>
      <c r="J14" t="s">
        <v>463</v>
      </c>
    </row>
    <row r="15" spans="2:10" x14ac:dyDescent="0.3">
      <c r="B15" t="s">
        <v>19</v>
      </c>
      <c r="C15">
        <v>10</v>
      </c>
      <c r="D15">
        <v>8421504</v>
      </c>
      <c r="E15" t="b">
        <v>0</v>
      </c>
      <c r="F15">
        <v>36</v>
      </c>
      <c r="G15">
        <v>46.600002288818303</v>
      </c>
      <c r="H15">
        <v>222.11000061035099</v>
      </c>
      <c r="I15">
        <v>56.600002288818303</v>
      </c>
      <c r="J15" t="s">
        <v>462</v>
      </c>
    </row>
    <row r="16" spans="2:10" x14ac:dyDescent="0.3">
      <c r="B16" t="s">
        <v>17</v>
      </c>
      <c r="C16">
        <v>24</v>
      </c>
      <c r="D16">
        <v>0</v>
      </c>
      <c r="E16" t="b">
        <v>1</v>
      </c>
      <c r="F16">
        <v>36</v>
      </c>
      <c r="G16">
        <v>88.799995422363196</v>
      </c>
      <c r="H16">
        <v>139.82400512695301</v>
      </c>
      <c r="I16">
        <v>112.799995422363</v>
      </c>
      <c r="J16" t="s">
        <v>465</v>
      </c>
    </row>
    <row r="17" spans="2:10" x14ac:dyDescent="0.3">
      <c r="B17" t="s">
        <v>17</v>
      </c>
      <c r="C17">
        <v>14</v>
      </c>
      <c r="D17">
        <v>2434341</v>
      </c>
      <c r="E17" t="b">
        <v>1</v>
      </c>
      <c r="F17">
        <v>60.299999237060497</v>
      </c>
      <c r="G17">
        <v>152.600006103515</v>
      </c>
      <c r="H17">
        <v>119.96099853515599</v>
      </c>
      <c r="I17">
        <v>166.600006103515</v>
      </c>
      <c r="J17" t="s">
        <v>466</v>
      </c>
    </row>
    <row r="18" spans="2:10" x14ac:dyDescent="0.3">
      <c r="B18" t="s">
        <v>19</v>
      </c>
      <c r="C18">
        <v>14</v>
      </c>
      <c r="D18">
        <v>16777215</v>
      </c>
      <c r="E18" t="b">
        <v>0</v>
      </c>
      <c r="F18">
        <v>124.83999633789</v>
      </c>
      <c r="G18">
        <v>152.600006103515</v>
      </c>
      <c r="H18">
        <v>562.08801269531205</v>
      </c>
      <c r="I18">
        <v>166.600006103515</v>
      </c>
      <c r="J18" t="s">
        <v>467</v>
      </c>
    </row>
    <row r="19" spans="2:10" x14ac:dyDescent="0.3">
      <c r="B19" t="s">
        <v>19</v>
      </c>
      <c r="C19">
        <v>14</v>
      </c>
      <c r="D19">
        <v>2434341</v>
      </c>
      <c r="E19" t="b">
        <v>0</v>
      </c>
      <c r="F19">
        <v>562.76501464843705</v>
      </c>
      <c r="G19">
        <v>152.600006103515</v>
      </c>
      <c r="H19">
        <v>575.99499511718705</v>
      </c>
      <c r="I19">
        <v>166.600006103515</v>
      </c>
      <c r="J19" t="s">
        <v>468</v>
      </c>
    </row>
    <row r="20" spans="2:10" x14ac:dyDescent="0.3">
      <c r="B20" t="s">
        <v>17</v>
      </c>
      <c r="C20">
        <v>18</v>
      </c>
      <c r="D20">
        <v>10066329</v>
      </c>
      <c r="E20" t="b">
        <v>1</v>
      </c>
      <c r="F20">
        <v>45.683998107910099</v>
      </c>
      <c r="G20">
        <v>206.70698547363199</v>
      </c>
      <c r="H20">
        <v>53.099998474121001</v>
      </c>
      <c r="I20">
        <v>224.70698547363199</v>
      </c>
      <c r="J20" t="s">
        <v>469</v>
      </c>
    </row>
    <row r="21" spans="2:10" x14ac:dyDescent="0.3">
      <c r="B21" t="s">
        <v>17</v>
      </c>
      <c r="C21">
        <v>14</v>
      </c>
      <c r="D21">
        <v>2434341</v>
      </c>
      <c r="E21" t="b">
        <v>1</v>
      </c>
      <c r="F21">
        <v>60.299999237060497</v>
      </c>
      <c r="G21">
        <v>206.70700073242099</v>
      </c>
      <c r="H21">
        <v>169.48599243164</v>
      </c>
      <c r="I21">
        <v>220.70700073242099</v>
      </c>
      <c r="J21" t="s">
        <v>470</v>
      </c>
    </row>
    <row r="22" spans="2:10" x14ac:dyDescent="0.3">
      <c r="B22" t="s">
        <v>17</v>
      </c>
      <c r="C22">
        <v>14</v>
      </c>
      <c r="D22">
        <v>2434341</v>
      </c>
      <c r="E22" t="b">
        <v>1</v>
      </c>
      <c r="F22">
        <v>570.23205566406205</v>
      </c>
      <c r="G22">
        <v>206.906982421875</v>
      </c>
      <c r="H22">
        <v>576.00006103515602</v>
      </c>
      <c r="I22">
        <v>220.906982421875</v>
      </c>
      <c r="J22" t="s">
        <v>471</v>
      </c>
    </row>
    <row r="23" spans="2:10" x14ac:dyDescent="0.3">
      <c r="B23" t="s">
        <v>19</v>
      </c>
      <c r="C23">
        <v>10</v>
      </c>
      <c r="D23">
        <v>2434341</v>
      </c>
      <c r="E23" t="b">
        <v>0</v>
      </c>
      <c r="F23">
        <v>60.299999237060497</v>
      </c>
      <c r="G23">
        <v>229.40701293945301</v>
      </c>
      <c r="H23">
        <v>480.927001953125</v>
      </c>
      <c r="I23">
        <v>239.40701293945301</v>
      </c>
      <c r="J23" t="s">
        <v>472</v>
      </c>
    </row>
    <row r="24" spans="2:10" x14ac:dyDescent="0.3">
      <c r="B24" t="s">
        <v>19</v>
      </c>
      <c r="C24">
        <v>10</v>
      </c>
      <c r="D24">
        <v>16777215</v>
      </c>
      <c r="E24" t="b">
        <v>0</v>
      </c>
      <c r="F24">
        <v>481.10598754882801</v>
      </c>
      <c r="G24">
        <v>229.40701293945301</v>
      </c>
      <c r="H24">
        <v>566.50598144531205</v>
      </c>
      <c r="I24">
        <v>239.40701293945301</v>
      </c>
      <c r="J24" t="s">
        <v>467</v>
      </c>
    </row>
    <row r="25" spans="2:10" x14ac:dyDescent="0.3">
      <c r="B25" t="s">
        <v>19</v>
      </c>
      <c r="C25">
        <v>10</v>
      </c>
      <c r="D25">
        <v>2434341</v>
      </c>
      <c r="E25" t="b">
        <v>0</v>
      </c>
      <c r="F25">
        <v>567.06701660156205</v>
      </c>
      <c r="G25">
        <v>229.40701293945301</v>
      </c>
      <c r="H25">
        <v>575.99499511718705</v>
      </c>
      <c r="I25">
        <v>239.40701293945301</v>
      </c>
      <c r="J25" t="s">
        <v>473</v>
      </c>
    </row>
    <row r="26" spans="2:10" x14ac:dyDescent="0.3">
      <c r="B26" t="s">
        <v>17</v>
      </c>
      <c r="C26">
        <v>18</v>
      </c>
      <c r="D26">
        <v>10066329</v>
      </c>
      <c r="E26" t="b">
        <v>1</v>
      </c>
      <c r="F26">
        <v>43.631999969482401</v>
      </c>
      <c r="G26">
        <v>268.10699462890602</v>
      </c>
      <c r="H26">
        <v>53.099998474121001</v>
      </c>
      <c r="I26">
        <v>286.10699462890602</v>
      </c>
      <c r="J26" t="s">
        <v>469</v>
      </c>
    </row>
    <row r="27" spans="2:10" x14ac:dyDescent="0.3">
      <c r="B27" t="s">
        <v>17</v>
      </c>
      <c r="C27">
        <v>14</v>
      </c>
      <c r="D27">
        <v>2434341</v>
      </c>
      <c r="E27" t="b">
        <v>1</v>
      </c>
      <c r="F27">
        <v>60.299999237060497</v>
      </c>
      <c r="G27">
        <v>268.10699462890602</v>
      </c>
      <c r="H27">
        <v>233.07400512695301</v>
      </c>
      <c r="I27">
        <v>282.10699462890602</v>
      </c>
      <c r="J27" t="s">
        <v>470</v>
      </c>
    </row>
    <row r="28" spans="2:10" x14ac:dyDescent="0.3">
      <c r="B28" t="s">
        <v>17</v>
      </c>
      <c r="C28">
        <v>14</v>
      </c>
      <c r="D28">
        <v>2434341</v>
      </c>
      <c r="E28" t="b">
        <v>1</v>
      </c>
      <c r="F28">
        <v>568.510009765625</v>
      </c>
      <c r="G28">
        <v>268.30700683593699</v>
      </c>
      <c r="H28">
        <v>576</v>
      </c>
      <c r="I28">
        <v>282.30700683593699</v>
      </c>
      <c r="J28" t="s">
        <v>471</v>
      </c>
    </row>
    <row r="29" spans="2:10" x14ac:dyDescent="0.3">
      <c r="B29" t="s">
        <v>19</v>
      </c>
      <c r="C29">
        <v>10</v>
      </c>
      <c r="D29">
        <v>2434341</v>
      </c>
      <c r="E29" t="b">
        <v>0</v>
      </c>
      <c r="F29">
        <v>60.299999237060497</v>
      </c>
      <c r="G29">
        <v>290.80700683593699</v>
      </c>
      <c r="H29">
        <v>242.13000488281199</v>
      </c>
      <c r="I29">
        <v>300.80700683593699</v>
      </c>
      <c r="J29" t="s">
        <v>472</v>
      </c>
    </row>
    <row r="30" spans="2:10" x14ac:dyDescent="0.3">
      <c r="B30" t="s">
        <v>19</v>
      </c>
      <c r="C30">
        <v>10</v>
      </c>
      <c r="D30">
        <v>16777215</v>
      </c>
      <c r="E30" t="b">
        <v>0</v>
      </c>
      <c r="F30">
        <v>242.88200378417901</v>
      </c>
      <c r="G30">
        <v>290.80700683593699</v>
      </c>
      <c r="H30">
        <v>562.52203369140602</v>
      </c>
      <c r="I30">
        <v>300.80700683593699</v>
      </c>
      <c r="J30" t="s">
        <v>467</v>
      </c>
    </row>
    <row r="31" spans="2:10" x14ac:dyDescent="0.3">
      <c r="B31" t="s">
        <v>19</v>
      </c>
      <c r="C31">
        <v>10</v>
      </c>
      <c r="D31">
        <v>2434341</v>
      </c>
      <c r="E31" t="b">
        <v>0</v>
      </c>
      <c r="F31">
        <v>562.52203369140602</v>
      </c>
      <c r="G31">
        <v>290.80700683593699</v>
      </c>
      <c r="H31">
        <v>575.99597167968705</v>
      </c>
      <c r="I31">
        <v>300.80700683593699</v>
      </c>
      <c r="J31" t="s">
        <v>473</v>
      </c>
    </row>
    <row r="32" spans="2:10" x14ac:dyDescent="0.3">
      <c r="B32" t="s">
        <v>19</v>
      </c>
      <c r="C32">
        <v>10</v>
      </c>
      <c r="D32">
        <v>2434341</v>
      </c>
      <c r="E32" t="b">
        <v>0</v>
      </c>
      <c r="F32">
        <v>60.299999237060497</v>
      </c>
      <c r="G32">
        <v>307.80700683593699</v>
      </c>
      <c r="H32">
        <v>293.20001220703102</v>
      </c>
      <c r="I32">
        <v>317.80700683593699</v>
      </c>
      <c r="J32" t="s">
        <v>472</v>
      </c>
    </row>
    <row r="33" spans="2:10" x14ac:dyDescent="0.3">
      <c r="B33" t="s">
        <v>19</v>
      </c>
      <c r="C33">
        <v>10</v>
      </c>
      <c r="D33">
        <v>16777215</v>
      </c>
      <c r="E33" t="b">
        <v>0</v>
      </c>
      <c r="F33">
        <v>293.82800292968699</v>
      </c>
      <c r="G33">
        <v>307.80700683593699</v>
      </c>
      <c r="H33">
        <v>562.22802734375</v>
      </c>
      <c r="I33">
        <v>317.80700683593699</v>
      </c>
      <c r="J33" t="s">
        <v>467</v>
      </c>
    </row>
    <row r="34" spans="2:10" x14ac:dyDescent="0.3">
      <c r="B34" t="s">
        <v>19</v>
      </c>
      <c r="C34">
        <v>10</v>
      </c>
      <c r="D34">
        <v>2434341</v>
      </c>
      <c r="E34" t="b">
        <v>0</v>
      </c>
      <c r="F34">
        <v>562.22802734375</v>
      </c>
      <c r="G34">
        <v>307.80700683593699</v>
      </c>
      <c r="H34">
        <v>575.99597167968705</v>
      </c>
      <c r="I34">
        <v>317.80700683593699</v>
      </c>
      <c r="J34" t="s">
        <v>473</v>
      </c>
    </row>
    <row r="35" spans="2:10" x14ac:dyDescent="0.3">
      <c r="B35" t="s">
        <v>19</v>
      </c>
      <c r="C35">
        <v>10</v>
      </c>
      <c r="D35">
        <v>2434341</v>
      </c>
      <c r="E35" t="b">
        <v>0</v>
      </c>
      <c r="F35">
        <v>60.299999237060497</v>
      </c>
      <c r="G35">
        <v>324.80700683593699</v>
      </c>
      <c r="H35">
        <v>255.46499633789</v>
      </c>
      <c r="I35">
        <v>334.80700683593699</v>
      </c>
      <c r="J35" t="s">
        <v>472</v>
      </c>
    </row>
    <row r="36" spans="2:10" x14ac:dyDescent="0.3">
      <c r="B36" t="s">
        <v>19</v>
      </c>
      <c r="C36">
        <v>10</v>
      </c>
      <c r="D36">
        <v>16777215</v>
      </c>
      <c r="E36" t="b">
        <v>0</v>
      </c>
      <c r="F36">
        <v>256.18298339843699</v>
      </c>
      <c r="G36">
        <v>324.80700683593699</v>
      </c>
      <c r="H36">
        <v>563.62298583984295</v>
      </c>
      <c r="I36">
        <v>334.80700683593699</v>
      </c>
      <c r="J36" t="s">
        <v>467</v>
      </c>
    </row>
    <row r="37" spans="2:10" x14ac:dyDescent="0.3">
      <c r="B37" t="s">
        <v>19</v>
      </c>
      <c r="C37">
        <v>10</v>
      </c>
      <c r="D37">
        <v>2434341</v>
      </c>
      <c r="E37" t="b">
        <v>0</v>
      </c>
      <c r="F37">
        <v>563.79998779296795</v>
      </c>
      <c r="G37">
        <v>324.80700683593699</v>
      </c>
      <c r="H37">
        <v>575.99597167968705</v>
      </c>
      <c r="I37">
        <v>334.80700683593699</v>
      </c>
      <c r="J37" t="s">
        <v>473</v>
      </c>
    </row>
    <row r="38" spans="2:10" x14ac:dyDescent="0.3">
      <c r="B38" t="s">
        <v>19</v>
      </c>
      <c r="C38">
        <v>10</v>
      </c>
      <c r="D38">
        <v>10037031</v>
      </c>
      <c r="E38" t="b">
        <v>0</v>
      </c>
      <c r="F38">
        <v>536.780029296875</v>
      </c>
      <c r="G38">
        <v>37.000003814697202</v>
      </c>
      <c r="H38">
        <v>576</v>
      </c>
      <c r="I38">
        <v>47.000003814697202</v>
      </c>
      <c r="J38" t="s">
        <v>474</v>
      </c>
    </row>
    <row r="39" spans="2:10" x14ac:dyDescent="0.3">
      <c r="B39" t="s">
        <v>19</v>
      </c>
      <c r="C39">
        <v>24</v>
      </c>
      <c r="D39">
        <v>0</v>
      </c>
      <c r="E39" t="b">
        <v>0</v>
      </c>
      <c r="F39">
        <v>36</v>
      </c>
      <c r="G39">
        <v>86.399993896484304</v>
      </c>
      <c r="H39">
        <v>130.128005981445</v>
      </c>
      <c r="I39">
        <v>110.39999389648401</v>
      </c>
      <c r="J39" t="s">
        <v>474</v>
      </c>
    </row>
    <row r="40" spans="2:10" x14ac:dyDescent="0.3">
      <c r="B40" t="s">
        <v>19</v>
      </c>
      <c r="C40">
        <v>10</v>
      </c>
      <c r="D40">
        <v>0</v>
      </c>
      <c r="E40" t="b">
        <v>0</v>
      </c>
      <c r="F40">
        <v>36</v>
      </c>
      <c r="G40">
        <v>124.249992370605</v>
      </c>
      <c r="H40">
        <v>498.38009643554602</v>
      </c>
      <c r="I40">
        <v>134.25</v>
      </c>
      <c r="J40" t="s">
        <v>474</v>
      </c>
    </row>
    <row r="41" spans="2:10" x14ac:dyDescent="0.3">
      <c r="B41" t="s">
        <v>19</v>
      </c>
      <c r="C41">
        <v>16</v>
      </c>
      <c r="D41">
        <v>2434341</v>
      </c>
      <c r="E41" t="b">
        <v>0</v>
      </c>
      <c r="F41">
        <v>36</v>
      </c>
      <c r="G41">
        <v>152.89999389648401</v>
      </c>
      <c r="H41">
        <v>236.83200073242099</v>
      </c>
      <c r="I41">
        <v>168.89999389648401</v>
      </c>
      <c r="J41" t="s">
        <v>474</v>
      </c>
    </row>
    <row r="42" spans="2:10" x14ac:dyDescent="0.3">
      <c r="B42" t="s">
        <v>19</v>
      </c>
      <c r="C42">
        <v>10</v>
      </c>
      <c r="D42">
        <v>0</v>
      </c>
      <c r="E42" t="b">
        <v>0</v>
      </c>
      <c r="F42">
        <v>36</v>
      </c>
      <c r="G42">
        <v>181.04100036621</v>
      </c>
      <c r="H42">
        <v>220.64999389648401</v>
      </c>
      <c r="I42">
        <v>191.04100036621</v>
      </c>
      <c r="J42" t="s">
        <v>474</v>
      </c>
    </row>
    <row r="43" spans="2:10" x14ac:dyDescent="0.3">
      <c r="B43" t="s">
        <v>19</v>
      </c>
      <c r="C43">
        <v>10</v>
      </c>
      <c r="D43">
        <v>0</v>
      </c>
      <c r="E43" t="b">
        <v>0</v>
      </c>
      <c r="F43">
        <v>235.65100097656199</v>
      </c>
      <c r="G43">
        <v>181.04100036621</v>
      </c>
      <c r="H43">
        <v>560.40100097656205</v>
      </c>
      <c r="I43">
        <v>191.04100036621</v>
      </c>
      <c r="J43" t="s">
        <v>474</v>
      </c>
    </row>
    <row r="44" spans="2:10" x14ac:dyDescent="0.3">
      <c r="B44" t="s">
        <v>19</v>
      </c>
      <c r="C44">
        <v>10</v>
      </c>
      <c r="D44">
        <v>0</v>
      </c>
      <c r="E44" t="b">
        <v>0</v>
      </c>
      <c r="F44">
        <v>36</v>
      </c>
      <c r="G44">
        <v>193.14100646972599</v>
      </c>
      <c r="H44">
        <v>559.79010009765602</v>
      </c>
      <c r="I44">
        <v>203.14100646972599</v>
      </c>
      <c r="J44" t="s">
        <v>474</v>
      </c>
    </row>
    <row r="45" spans="2:10" x14ac:dyDescent="0.3">
      <c r="B45" t="s">
        <v>19</v>
      </c>
      <c r="C45">
        <v>10</v>
      </c>
      <c r="D45">
        <v>0</v>
      </c>
      <c r="E45" t="b">
        <v>0</v>
      </c>
      <c r="F45">
        <v>36</v>
      </c>
      <c r="G45">
        <v>205.24101257324199</v>
      </c>
      <c r="H45">
        <v>159.350006103515</v>
      </c>
      <c r="I45">
        <v>215.24101257324199</v>
      </c>
      <c r="J45" t="s">
        <v>474</v>
      </c>
    </row>
    <row r="46" spans="2:10" x14ac:dyDescent="0.3">
      <c r="B46" t="s">
        <v>19</v>
      </c>
      <c r="C46">
        <v>16</v>
      </c>
      <c r="D46">
        <v>2434341</v>
      </c>
      <c r="E46" t="b">
        <v>0</v>
      </c>
      <c r="F46">
        <v>36</v>
      </c>
      <c r="G46">
        <v>233.89099121093699</v>
      </c>
      <c r="H46">
        <v>123.79200744628901</v>
      </c>
      <c r="I46">
        <v>249.89099121093699</v>
      </c>
      <c r="J46" t="s">
        <v>474</v>
      </c>
    </row>
    <row r="47" spans="2:10" x14ac:dyDescent="0.3">
      <c r="B47" t="s">
        <v>19</v>
      </c>
      <c r="C47">
        <v>10</v>
      </c>
      <c r="D47">
        <v>0</v>
      </c>
      <c r="E47" t="b">
        <v>0</v>
      </c>
      <c r="F47">
        <v>36</v>
      </c>
      <c r="G47">
        <v>254.54100036621</v>
      </c>
      <c r="H47">
        <v>140.08999633789</v>
      </c>
      <c r="I47">
        <v>264.54098510742102</v>
      </c>
      <c r="J47" t="s">
        <v>474</v>
      </c>
    </row>
    <row r="48" spans="2:10" x14ac:dyDescent="0.3">
      <c r="B48" t="s">
        <v>23</v>
      </c>
      <c r="C48">
        <v>10</v>
      </c>
      <c r="D48">
        <v>12275740</v>
      </c>
      <c r="E48" t="b">
        <v>0</v>
      </c>
      <c r="F48">
        <v>140.08999633789</v>
      </c>
      <c r="G48">
        <v>254.54100036621</v>
      </c>
      <c r="H48">
        <v>223.489990234375</v>
      </c>
      <c r="I48">
        <v>264.54098510742102</v>
      </c>
      <c r="J48" t="s">
        <v>474</v>
      </c>
    </row>
    <row r="49" spans="2:10" x14ac:dyDescent="0.3">
      <c r="B49" t="s">
        <v>19</v>
      </c>
      <c r="C49">
        <v>10</v>
      </c>
      <c r="D49">
        <v>0</v>
      </c>
      <c r="E49" t="b">
        <v>0</v>
      </c>
      <c r="F49">
        <v>223.49000549316401</v>
      </c>
      <c r="G49">
        <v>254.54100036621</v>
      </c>
      <c r="H49">
        <v>354.96005249023398</v>
      </c>
      <c r="I49">
        <v>264.54098510742102</v>
      </c>
      <c r="J49" t="s">
        <v>474</v>
      </c>
    </row>
    <row r="50" spans="2:10" x14ac:dyDescent="0.3">
      <c r="B50" t="s">
        <v>23</v>
      </c>
      <c r="C50">
        <v>10</v>
      </c>
      <c r="D50">
        <v>12275740</v>
      </c>
      <c r="E50" t="b">
        <v>0</v>
      </c>
      <c r="F50">
        <v>354.95999145507801</v>
      </c>
      <c r="G50">
        <v>254.54100036621</v>
      </c>
      <c r="H50">
        <v>540.39001464843705</v>
      </c>
      <c r="I50">
        <v>264.54098510742102</v>
      </c>
      <c r="J50" t="s">
        <v>474</v>
      </c>
    </row>
    <row r="51" spans="2:10" x14ac:dyDescent="0.3">
      <c r="B51" t="s">
        <v>19</v>
      </c>
      <c r="C51">
        <v>10</v>
      </c>
      <c r="D51">
        <v>0</v>
      </c>
      <c r="E51" t="b">
        <v>0</v>
      </c>
      <c r="F51">
        <v>540.39001464843705</v>
      </c>
      <c r="G51">
        <v>254.54100036621</v>
      </c>
      <c r="H51">
        <v>542.83001708984295</v>
      </c>
      <c r="I51">
        <v>264.54098510742102</v>
      </c>
      <c r="J51" t="s">
        <v>474</v>
      </c>
    </row>
    <row r="52" spans="2:10" x14ac:dyDescent="0.3">
      <c r="B52" t="s">
        <v>19</v>
      </c>
      <c r="C52">
        <v>16</v>
      </c>
      <c r="D52">
        <v>2434341</v>
      </c>
      <c r="E52" t="b">
        <v>0</v>
      </c>
      <c r="F52">
        <v>36</v>
      </c>
      <c r="G52">
        <v>283.19100952148398</v>
      </c>
      <c r="H52">
        <v>124.352005004882</v>
      </c>
      <c r="I52">
        <v>299.19100952148398</v>
      </c>
      <c r="J52" t="s">
        <v>474</v>
      </c>
    </row>
    <row r="53" spans="2:10" x14ac:dyDescent="0.3">
      <c r="B53" t="s">
        <v>19</v>
      </c>
      <c r="C53">
        <v>10</v>
      </c>
      <c r="D53">
        <v>0</v>
      </c>
      <c r="E53" t="b">
        <v>0</v>
      </c>
      <c r="F53">
        <v>36</v>
      </c>
      <c r="G53">
        <v>303.84100341796801</v>
      </c>
      <c r="H53">
        <v>315.18002319335898</v>
      </c>
      <c r="I53">
        <v>313.84100341796801</v>
      </c>
      <c r="J53" t="s">
        <v>474</v>
      </c>
    </row>
    <row r="54" spans="2:10" x14ac:dyDescent="0.3">
      <c r="B54" t="s">
        <v>23</v>
      </c>
      <c r="C54">
        <v>10</v>
      </c>
      <c r="D54">
        <v>12275740</v>
      </c>
      <c r="E54" t="b">
        <v>0</v>
      </c>
      <c r="F54">
        <v>315.17999267578102</v>
      </c>
      <c r="G54">
        <v>303.84100341796801</v>
      </c>
      <c r="H54">
        <v>391.16003417968699</v>
      </c>
      <c r="I54">
        <v>313.84100341796801</v>
      </c>
      <c r="J54" t="s">
        <v>474</v>
      </c>
    </row>
    <row r="55" spans="2:10" x14ac:dyDescent="0.3">
      <c r="B55" t="s">
        <v>19</v>
      </c>
      <c r="C55">
        <v>10</v>
      </c>
      <c r="D55">
        <v>0</v>
      </c>
      <c r="E55" t="b">
        <v>0</v>
      </c>
      <c r="F55">
        <v>391.16000366210898</v>
      </c>
      <c r="G55">
        <v>303.84100341796801</v>
      </c>
      <c r="H55">
        <v>393.600006103515</v>
      </c>
      <c r="I55">
        <v>313.84100341796801</v>
      </c>
      <c r="J55" t="s">
        <v>474</v>
      </c>
    </row>
    <row r="56" spans="2:10" x14ac:dyDescent="0.3">
      <c r="B56" t="s">
        <v>19</v>
      </c>
      <c r="C56">
        <v>16</v>
      </c>
      <c r="D56">
        <v>2434341</v>
      </c>
      <c r="E56" t="b">
        <v>0</v>
      </c>
      <c r="F56">
        <v>36</v>
      </c>
      <c r="G56">
        <v>332.49099731445301</v>
      </c>
      <c r="H56">
        <v>186.80001831054599</v>
      </c>
      <c r="I56">
        <v>348.49099731445301</v>
      </c>
      <c r="J56" t="s">
        <v>474</v>
      </c>
    </row>
    <row r="57" spans="2:10" x14ac:dyDescent="0.3">
      <c r="B57" t="s">
        <v>19</v>
      </c>
      <c r="C57">
        <v>10</v>
      </c>
      <c r="D57">
        <v>0</v>
      </c>
      <c r="E57" t="b">
        <v>0</v>
      </c>
      <c r="F57">
        <v>36</v>
      </c>
      <c r="G57">
        <v>353.14099121093699</v>
      </c>
      <c r="H57">
        <v>55.500003814697202</v>
      </c>
      <c r="I57">
        <v>363.14099121093699</v>
      </c>
      <c r="J57" t="s">
        <v>474</v>
      </c>
    </row>
    <row r="58" spans="2:10" x14ac:dyDescent="0.3">
      <c r="B58" t="s">
        <v>23</v>
      </c>
      <c r="C58">
        <v>10</v>
      </c>
      <c r="D58">
        <v>12275740</v>
      </c>
      <c r="E58" t="b">
        <v>0</v>
      </c>
      <c r="F58">
        <v>55.5</v>
      </c>
      <c r="G58">
        <v>353.14099121093699</v>
      </c>
      <c r="H58">
        <v>166.62998962402301</v>
      </c>
      <c r="I58">
        <v>363.14099121093699</v>
      </c>
      <c r="J58" t="s">
        <v>474</v>
      </c>
    </row>
    <row r="59" spans="2:10" x14ac:dyDescent="0.3">
      <c r="B59" t="s">
        <v>19</v>
      </c>
      <c r="C59">
        <v>10</v>
      </c>
      <c r="D59">
        <v>0</v>
      </c>
      <c r="E59" t="b">
        <v>0</v>
      </c>
      <c r="F59">
        <v>166.63000488281199</v>
      </c>
      <c r="G59">
        <v>353.14099121093699</v>
      </c>
      <c r="H59">
        <v>552.690185546875</v>
      </c>
      <c r="I59">
        <v>363.14099121093699</v>
      </c>
      <c r="J59" t="s">
        <v>474</v>
      </c>
    </row>
    <row r="60" spans="2:10" x14ac:dyDescent="0.3">
      <c r="B60" t="s">
        <v>19</v>
      </c>
      <c r="C60">
        <v>10</v>
      </c>
      <c r="D60">
        <v>0</v>
      </c>
      <c r="E60" t="b">
        <v>0</v>
      </c>
      <c r="F60">
        <v>36</v>
      </c>
      <c r="G60">
        <v>365.24099731445301</v>
      </c>
      <c r="H60">
        <v>369.02005004882801</v>
      </c>
      <c r="I60">
        <v>375.24099731445301</v>
      </c>
      <c r="J60" t="s">
        <v>474</v>
      </c>
    </row>
    <row r="61" spans="2:10" x14ac:dyDescent="0.3">
      <c r="B61" t="s">
        <v>23</v>
      </c>
      <c r="C61">
        <v>10</v>
      </c>
      <c r="D61">
        <v>12275740</v>
      </c>
      <c r="E61" t="b">
        <v>0</v>
      </c>
      <c r="F61">
        <v>369.01998901367102</v>
      </c>
      <c r="G61">
        <v>365.24099731445301</v>
      </c>
      <c r="H61">
        <v>392.58001708984301</v>
      </c>
      <c r="I61">
        <v>375.24099731445301</v>
      </c>
      <c r="J61" t="s">
        <v>474</v>
      </c>
    </row>
    <row r="62" spans="2:10" x14ac:dyDescent="0.3">
      <c r="B62" t="s">
        <v>19</v>
      </c>
      <c r="C62">
        <v>10</v>
      </c>
      <c r="D62">
        <v>0</v>
      </c>
      <c r="E62" t="b">
        <v>0</v>
      </c>
      <c r="F62">
        <v>392.579986572265</v>
      </c>
      <c r="G62">
        <v>365.24099731445301</v>
      </c>
      <c r="H62">
        <v>566.24005126953102</v>
      </c>
      <c r="I62">
        <v>375.24099731445301</v>
      </c>
      <c r="J62" t="s">
        <v>474</v>
      </c>
    </row>
    <row r="63" spans="2:10" x14ac:dyDescent="0.3">
      <c r="B63" t="s">
        <v>19</v>
      </c>
      <c r="C63">
        <v>10</v>
      </c>
      <c r="D63">
        <v>0</v>
      </c>
      <c r="E63" t="b">
        <v>0</v>
      </c>
      <c r="F63">
        <v>36</v>
      </c>
      <c r="G63">
        <v>377.34100341796801</v>
      </c>
      <c r="H63">
        <v>68.160003662109304</v>
      </c>
      <c r="I63">
        <v>387.34100341796801</v>
      </c>
      <c r="J63" t="s">
        <v>474</v>
      </c>
    </row>
    <row r="64" spans="2:10" x14ac:dyDescent="0.3">
      <c r="B64" t="s">
        <v>19</v>
      </c>
      <c r="C64">
        <v>16</v>
      </c>
      <c r="D64">
        <v>2434341</v>
      </c>
      <c r="E64" t="b">
        <v>0</v>
      </c>
      <c r="F64">
        <v>36</v>
      </c>
      <c r="G64">
        <v>405.99099731445301</v>
      </c>
      <c r="H64">
        <v>217.98400878906199</v>
      </c>
      <c r="I64">
        <v>421.99099731445301</v>
      </c>
      <c r="J64" t="s">
        <v>474</v>
      </c>
    </row>
    <row r="65" spans="2:10" x14ac:dyDescent="0.3">
      <c r="B65" t="s">
        <v>19</v>
      </c>
      <c r="C65">
        <v>10</v>
      </c>
      <c r="D65">
        <v>0</v>
      </c>
      <c r="E65" t="b">
        <v>0</v>
      </c>
      <c r="F65">
        <v>36</v>
      </c>
      <c r="G65">
        <v>426.64099121093699</v>
      </c>
      <c r="H65">
        <v>344.080078125</v>
      </c>
      <c r="I65">
        <v>436.64099121093699</v>
      </c>
      <c r="J65" t="s">
        <v>474</v>
      </c>
    </row>
    <row r="66" spans="2:10" x14ac:dyDescent="0.3">
      <c r="B66" t="s">
        <v>23</v>
      </c>
      <c r="C66">
        <v>10</v>
      </c>
      <c r="D66">
        <v>12275740</v>
      </c>
      <c r="E66" t="b">
        <v>0</v>
      </c>
      <c r="F66">
        <v>344.079986572265</v>
      </c>
      <c r="G66">
        <v>426.64099121093699</v>
      </c>
      <c r="H66">
        <v>470.94003295898398</v>
      </c>
      <c r="I66">
        <v>436.64099121093699</v>
      </c>
      <c r="J66" t="s">
        <v>474</v>
      </c>
    </row>
    <row r="67" spans="2:10" x14ac:dyDescent="0.3">
      <c r="B67" t="s">
        <v>19</v>
      </c>
      <c r="C67">
        <v>10</v>
      </c>
      <c r="D67">
        <v>0</v>
      </c>
      <c r="E67" t="b">
        <v>0</v>
      </c>
      <c r="F67">
        <v>470.94000244140602</v>
      </c>
      <c r="G67">
        <v>426.64099121093699</v>
      </c>
      <c r="H67">
        <v>558.77996826171795</v>
      </c>
      <c r="I67">
        <v>436.64099121093699</v>
      </c>
      <c r="J67" t="s">
        <v>474</v>
      </c>
    </row>
    <row r="68" spans="2:10" x14ac:dyDescent="0.3">
      <c r="B68" t="s">
        <v>19</v>
      </c>
      <c r="C68">
        <v>10</v>
      </c>
      <c r="D68">
        <v>0</v>
      </c>
      <c r="E68" t="b">
        <v>0</v>
      </c>
      <c r="F68">
        <v>36</v>
      </c>
      <c r="G68">
        <v>438.74099731445301</v>
      </c>
      <c r="H68">
        <v>458.31008911132801</v>
      </c>
      <c r="I68">
        <v>448.74099731445301</v>
      </c>
      <c r="J68" t="s">
        <v>474</v>
      </c>
    </row>
    <row r="69" spans="2:10" x14ac:dyDescent="0.3">
      <c r="B69" t="s">
        <v>19</v>
      </c>
      <c r="C69">
        <v>16</v>
      </c>
      <c r="D69">
        <v>2434341</v>
      </c>
      <c r="E69" t="b">
        <v>0</v>
      </c>
      <c r="F69">
        <v>36</v>
      </c>
      <c r="G69">
        <v>467.391021728515</v>
      </c>
      <c r="H69">
        <v>187.37600708007801</v>
      </c>
      <c r="I69">
        <v>483.391021728515</v>
      </c>
      <c r="J69" t="s">
        <v>474</v>
      </c>
    </row>
    <row r="70" spans="2:10" x14ac:dyDescent="0.3">
      <c r="B70" t="s">
        <v>19</v>
      </c>
      <c r="C70">
        <v>10</v>
      </c>
      <c r="D70">
        <v>0</v>
      </c>
      <c r="E70" t="b">
        <v>0</v>
      </c>
      <c r="F70">
        <v>36</v>
      </c>
      <c r="G70">
        <v>488.04098510742102</v>
      </c>
      <c r="H70">
        <v>552.59014892578102</v>
      </c>
      <c r="I70">
        <v>498.04098510742102</v>
      </c>
      <c r="J70" t="s">
        <v>474</v>
      </c>
    </row>
    <row r="71" spans="2:10" x14ac:dyDescent="0.3">
      <c r="B71" t="s">
        <v>19</v>
      </c>
      <c r="C71">
        <v>10</v>
      </c>
      <c r="D71">
        <v>0</v>
      </c>
      <c r="E71" t="b">
        <v>0</v>
      </c>
      <c r="F71">
        <v>36</v>
      </c>
      <c r="G71">
        <v>500.14099121093699</v>
      </c>
      <c r="H71">
        <v>328.809967041015</v>
      </c>
      <c r="I71">
        <v>510.14099121093699</v>
      </c>
      <c r="J71" t="s">
        <v>474</v>
      </c>
    </row>
    <row r="72" spans="2:10" x14ac:dyDescent="0.3">
      <c r="B72" t="s">
        <v>19</v>
      </c>
      <c r="C72">
        <v>10</v>
      </c>
      <c r="D72">
        <v>0</v>
      </c>
      <c r="E72" t="b">
        <v>0</v>
      </c>
      <c r="F72">
        <v>36</v>
      </c>
      <c r="G72">
        <v>520.240966796875</v>
      </c>
      <c r="H72">
        <v>178.86997985839801</v>
      </c>
      <c r="I72">
        <v>530.240966796875</v>
      </c>
      <c r="J72" t="s">
        <v>474</v>
      </c>
    </row>
    <row r="73" spans="2:10" x14ac:dyDescent="0.3">
      <c r="B73" t="s">
        <v>23</v>
      </c>
      <c r="C73">
        <v>10</v>
      </c>
      <c r="D73">
        <v>12275740</v>
      </c>
      <c r="E73" t="b">
        <v>0</v>
      </c>
      <c r="F73">
        <v>178.86999511718699</v>
      </c>
      <c r="G73">
        <v>520.240966796875</v>
      </c>
      <c r="H73">
        <v>418.68994140625</v>
      </c>
      <c r="I73">
        <v>530.240966796875</v>
      </c>
      <c r="J73" t="s">
        <v>474</v>
      </c>
    </row>
    <row r="74" spans="2:10" x14ac:dyDescent="0.3">
      <c r="B74" t="s">
        <v>19</v>
      </c>
      <c r="C74">
        <v>10</v>
      </c>
      <c r="D74">
        <v>0</v>
      </c>
      <c r="E74" t="b">
        <v>0</v>
      </c>
      <c r="F74">
        <v>418.69000244140602</v>
      </c>
      <c r="G74">
        <v>520.240966796875</v>
      </c>
      <c r="H74">
        <v>421.13000488281199</v>
      </c>
      <c r="I74">
        <v>530.240966796875</v>
      </c>
      <c r="J74" t="s">
        <v>474</v>
      </c>
    </row>
    <row r="75" spans="2:10" x14ac:dyDescent="0.3">
      <c r="B75" t="s">
        <v>19</v>
      </c>
      <c r="C75">
        <v>10</v>
      </c>
      <c r="D75">
        <v>0</v>
      </c>
      <c r="E75" t="b">
        <v>0</v>
      </c>
      <c r="F75">
        <v>36</v>
      </c>
      <c r="G75">
        <v>540.34100341796795</v>
      </c>
      <c r="H75">
        <v>265.30001831054602</v>
      </c>
      <c r="I75">
        <v>550.34100341796795</v>
      </c>
      <c r="J75" t="s">
        <v>474</v>
      </c>
    </row>
    <row r="76" spans="2:10" x14ac:dyDescent="0.3">
      <c r="B76" t="s">
        <v>19</v>
      </c>
      <c r="C76">
        <v>11</v>
      </c>
      <c r="D76">
        <v>0</v>
      </c>
      <c r="E76" t="b">
        <v>0</v>
      </c>
      <c r="F76">
        <v>573.27197265625</v>
      </c>
      <c r="G76">
        <v>726.260009765625</v>
      </c>
      <c r="H76">
        <v>576</v>
      </c>
      <c r="I76">
        <v>737.260009765625</v>
      </c>
      <c r="J76" t="s">
        <v>475</v>
      </c>
    </row>
    <row r="77" spans="2:10" x14ac:dyDescent="0.3">
      <c r="B77" t="s">
        <v>19</v>
      </c>
      <c r="C77">
        <v>11</v>
      </c>
      <c r="D77">
        <v>0</v>
      </c>
      <c r="E77" t="b">
        <v>0</v>
      </c>
      <c r="F77">
        <v>570.54400634765602</v>
      </c>
      <c r="G77">
        <v>726.260009765625</v>
      </c>
      <c r="H77">
        <v>576</v>
      </c>
      <c r="I77">
        <v>737.260009765625</v>
      </c>
      <c r="J77" t="s">
        <v>475</v>
      </c>
    </row>
    <row r="78" spans="2:10" x14ac:dyDescent="0.3">
      <c r="B78" t="s">
        <v>19</v>
      </c>
      <c r="C78">
        <v>8</v>
      </c>
      <c r="D78">
        <v>2565927</v>
      </c>
      <c r="E78" t="b">
        <v>0</v>
      </c>
      <c r="F78">
        <v>542.46398925781205</v>
      </c>
      <c r="G78">
        <v>36.799999237060497</v>
      </c>
      <c r="H78">
        <v>575.99993896484295</v>
      </c>
      <c r="I78">
        <v>44.799999237060497</v>
      </c>
      <c r="J78" t="s">
        <v>476</v>
      </c>
    </row>
    <row r="79" spans="2:10" x14ac:dyDescent="0.3">
      <c r="B79" t="s">
        <v>19</v>
      </c>
      <c r="C79">
        <v>10</v>
      </c>
      <c r="D79">
        <v>10037031</v>
      </c>
      <c r="E79" t="b">
        <v>0</v>
      </c>
      <c r="F79">
        <v>502.239990234375</v>
      </c>
      <c r="G79">
        <v>46.600002288818303</v>
      </c>
      <c r="H79">
        <v>576</v>
      </c>
      <c r="I79">
        <v>56.600002288818303</v>
      </c>
      <c r="J79" t="s">
        <v>477</v>
      </c>
    </row>
    <row r="80" spans="2:10" x14ac:dyDescent="0.3">
      <c r="B80" t="s">
        <v>17</v>
      </c>
      <c r="C80">
        <v>30</v>
      </c>
      <c r="D80">
        <v>7366238</v>
      </c>
      <c r="E80" t="b">
        <v>1</v>
      </c>
      <c r="F80">
        <v>36</v>
      </c>
      <c r="G80">
        <v>85</v>
      </c>
      <c r="H80">
        <v>48.360000610351499</v>
      </c>
      <c r="I80">
        <v>115</v>
      </c>
      <c r="J80" t="s">
        <v>479</v>
      </c>
    </row>
    <row r="81" spans="2:10" x14ac:dyDescent="0.3">
      <c r="B81" t="s">
        <v>17</v>
      </c>
      <c r="C81">
        <v>24</v>
      </c>
      <c r="D81">
        <v>0</v>
      </c>
      <c r="E81" t="b">
        <v>1</v>
      </c>
      <c r="F81">
        <v>59.8099975585937</v>
      </c>
      <c r="G81">
        <v>89.505996704101506</v>
      </c>
      <c r="H81">
        <v>246.98599243164</v>
      </c>
      <c r="I81">
        <v>113.50599670410099</v>
      </c>
      <c r="J81" t="s">
        <v>480</v>
      </c>
    </row>
    <row r="82" spans="2:10" x14ac:dyDescent="0.3">
      <c r="B82" t="s">
        <v>19</v>
      </c>
      <c r="C82">
        <v>21</v>
      </c>
      <c r="D82">
        <v>4616518</v>
      </c>
      <c r="E82" t="b">
        <v>0</v>
      </c>
      <c r="F82">
        <v>36</v>
      </c>
      <c r="G82">
        <v>143.600006103515</v>
      </c>
      <c r="H82">
        <v>533.615966796875</v>
      </c>
      <c r="I82">
        <v>164.600006103515</v>
      </c>
      <c r="J82" t="s">
        <v>478</v>
      </c>
    </row>
    <row r="83" spans="2:10" x14ac:dyDescent="0.3">
      <c r="B83" t="s">
        <v>19</v>
      </c>
      <c r="C83">
        <v>21</v>
      </c>
      <c r="D83">
        <v>4616518</v>
      </c>
      <c r="E83" t="b">
        <v>0</v>
      </c>
      <c r="F83">
        <v>36</v>
      </c>
      <c r="G83">
        <v>168.80000305175699</v>
      </c>
      <c r="H83">
        <v>417.54898071289</v>
      </c>
      <c r="I83">
        <v>189.80000305175699</v>
      </c>
      <c r="J83" t="s">
        <v>478</v>
      </c>
    </row>
    <row r="84" spans="2:10" x14ac:dyDescent="0.3">
      <c r="B84" t="s">
        <v>19</v>
      </c>
      <c r="C84">
        <v>10</v>
      </c>
      <c r="D84">
        <v>0</v>
      </c>
      <c r="E84" t="b">
        <v>0</v>
      </c>
      <c r="F84">
        <v>36</v>
      </c>
      <c r="G84">
        <v>203.95001220703099</v>
      </c>
      <c r="H84">
        <v>539.010009765625</v>
      </c>
      <c r="I84">
        <v>213.95001220703099</v>
      </c>
      <c r="J84" t="s">
        <v>1</v>
      </c>
    </row>
    <row r="85" spans="2:10" x14ac:dyDescent="0.3">
      <c r="B85" t="s">
        <v>19</v>
      </c>
      <c r="C85">
        <v>10</v>
      </c>
      <c r="D85">
        <v>0</v>
      </c>
      <c r="E85" t="b">
        <v>0</v>
      </c>
      <c r="F85">
        <v>36</v>
      </c>
      <c r="G85">
        <v>216.05000305175699</v>
      </c>
      <c r="H85">
        <v>461.50997924804602</v>
      </c>
      <c r="I85">
        <v>226.05000305175699</v>
      </c>
      <c r="J85" t="s">
        <v>1</v>
      </c>
    </row>
    <row r="86" spans="2:10" x14ac:dyDescent="0.3">
      <c r="B86" t="s">
        <v>19</v>
      </c>
      <c r="C86">
        <v>10</v>
      </c>
      <c r="D86">
        <v>0</v>
      </c>
      <c r="E86" t="b">
        <v>0</v>
      </c>
      <c r="F86">
        <v>36</v>
      </c>
      <c r="G86">
        <v>244.15000915527301</v>
      </c>
      <c r="H86">
        <v>572.19000244140602</v>
      </c>
      <c r="I86">
        <v>254.15000915527301</v>
      </c>
      <c r="J86" t="s">
        <v>1</v>
      </c>
    </row>
    <row r="87" spans="2:10" x14ac:dyDescent="0.3">
      <c r="B87" t="s">
        <v>19</v>
      </c>
      <c r="C87">
        <v>10</v>
      </c>
      <c r="D87">
        <v>0</v>
      </c>
      <c r="E87" t="b">
        <v>0</v>
      </c>
      <c r="F87">
        <v>36</v>
      </c>
      <c r="G87">
        <v>256.25</v>
      </c>
      <c r="H87">
        <v>574.35021972656205</v>
      </c>
      <c r="I87">
        <v>266.25</v>
      </c>
      <c r="J87" t="s">
        <v>1</v>
      </c>
    </row>
    <row r="88" spans="2:10" x14ac:dyDescent="0.3">
      <c r="B88" t="s">
        <v>19</v>
      </c>
      <c r="C88">
        <v>10</v>
      </c>
      <c r="D88">
        <v>0</v>
      </c>
      <c r="E88" t="b">
        <v>0</v>
      </c>
      <c r="F88">
        <v>36</v>
      </c>
      <c r="G88">
        <v>268.34997558593699</v>
      </c>
      <c r="H88">
        <v>548.56018066406205</v>
      </c>
      <c r="I88">
        <v>278.34997558593699</v>
      </c>
      <c r="J88" t="s">
        <v>1</v>
      </c>
    </row>
    <row r="89" spans="2:10" x14ac:dyDescent="0.3">
      <c r="B89" t="s">
        <v>19</v>
      </c>
      <c r="C89">
        <v>10</v>
      </c>
      <c r="D89">
        <v>0</v>
      </c>
      <c r="E89" t="b">
        <v>0</v>
      </c>
      <c r="F89">
        <v>36</v>
      </c>
      <c r="G89">
        <v>280.45001220703102</v>
      </c>
      <c r="H89">
        <v>497.79013061523398</v>
      </c>
      <c r="I89">
        <v>290.45001220703102</v>
      </c>
      <c r="J89" t="s">
        <v>1</v>
      </c>
    </row>
    <row r="90" spans="2:10" x14ac:dyDescent="0.3">
      <c r="B90" t="s">
        <v>19</v>
      </c>
      <c r="C90">
        <v>10</v>
      </c>
      <c r="D90">
        <v>0</v>
      </c>
      <c r="E90" t="b">
        <v>0</v>
      </c>
      <c r="F90">
        <v>36</v>
      </c>
      <c r="G90">
        <v>300.54998779296801</v>
      </c>
      <c r="H90">
        <v>572.07012939453102</v>
      </c>
      <c r="I90">
        <v>310.54998779296801</v>
      </c>
      <c r="J90" t="s">
        <v>1</v>
      </c>
    </row>
    <row r="91" spans="2:10" x14ac:dyDescent="0.3">
      <c r="B91" t="s">
        <v>19</v>
      </c>
      <c r="C91">
        <v>10</v>
      </c>
      <c r="D91">
        <v>0</v>
      </c>
      <c r="E91" t="b">
        <v>0</v>
      </c>
      <c r="F91">
        <v>36</v>
      </c>
      <c r="G91">
        <v>312.64999389648398</v>
      </c>
      <c r="H91">
        <v>137.12001037597599</v>
      </c>
      <c r="I91">
        <v>322.64999389648398</v>
      </c>
      <c r="J91" t="s">
        <v>1</v>
      </c>
    </row>
    <row r="92" spans="2:10" x14ac:dyDescent="0.3">
      <c r="B92" t="s">
        <v>19</v>
      </c>
      <c r="C92">
        <v>11</v>
      </c>
      <c r="D92">
        <v>0</v>
      </c>
      <c r="E92" t="b">
        <v>0</v>
      </c>
      <c r="F92">
        <v>571.96301269531205</v>
      </c>
      <c r="G92">
        <v>726.260009765625</v>
      </c>
      <c r="H92">
        <v>576</v>
      </c>
      <c r="I92">
        <v>737.260009765625</v>
      </c>
      <c r="J92" t="s">
        <v>475</v>
      </c>
    </row>
    <row r="93" spans="2:10" x14ac:dyDescent="0.3">
      <c r="B93" t="s">
        <v>19</v>
      </c>
      <c r="C93">
        <v>11</v>
      </c>
      <c r="D93">
        <v>0</v>
      </c>
      <c r="E93" t="b">
        <v>0</v>
      </c>
      <c r="F93">
        <v>570.31298828125</v>
      </c>
      <c r="G93">
        <v>726.260009765625</v>
      </c>
      <c r="H93">
        <v>576</v>
      </c>
      <c r="I93">
        <v>737.260009765625</v>
      </c>
      <c r="J93" t="s">
        <v>475</v>
      </c>
    </row>
    <row r="94" spans="2:10" x14ac:dyDescent="0.3">
      <c r="B94" t="s">
        <v>19</v>
      </c>
      <c r="C94">
        <v>8</v>
      </c>
      <c r="D94">
        <v>2565927</v>
      </c>
      <c r="E94" t="b">
        <v>0</v>
      </c>
      <c r="F94">
        <v>541.26403808593705</v>
      </c>
      <c r="G94">
        <v>36.799999237060497</v>
      </c>
      <c r="H94">
        <v>576</v>
      </c>
      <c r="I94">
        <v>44.799999237060497</v>
      </c>
      <c r="J94" t="s">
        <v>476</v>
      </c>
    </row>
    <row r="95" spans="2:10" x14ac:dyDescent="0.3">
      <c r="B95" t="s">
        <v>19</v>
      </c>
      <c r="C95">
        <v>10</v>
      </c>
      <c r="D95">
        <v>10037031</v>
      </c>
      <c r="E95" t="b">
        <v>0</v>
      </c>
      <c r="F95">
        <v>460.02001953125</v>
      </c>
      <c r="G95">
        <v>46.600002288818303</v>
      </c>
      <c r="H95">
        <v>576.00006103515602</v>
      </c>
      <c r="I95">
        <v>56.600002288818303</v>
      </c>
      <c r="J95" t="s">
        <v>477</v>
      </c>
    </row>
    <row r="96" spans="2:10" x14ac:dyDescent="0.3">
      <c r="B96" t="s">
        <v>17</v>
      </c>
      <c r="C96">
        <v>30</v>
      </c>
      <c r="D96">
        <v>7366238</v>
      </c>
      <c r="E96" t="b">
        <v>1</v>
      </c>
      <c r="F96">
        <v>36</v>
      </c>
      <c r="G96">
        <v>85</v>
      </c>
      <c r="H96">
        <v>51.779998779296797</v>
      </c>
      <c r="I96">
        <v>115</v>
      </c>
      <c r="J96" t="s">
        <v>479</v>
      </c>
    </row>
    <row r="97" spans="2:10" x14ac:dyDescent="0.3">
      <c r="B97" t="s">
        <v>17</v>
      </c>
      <c r="C97">
        <v>24</v>
      </c>
      <c r="D97">
        <v>0</v>
      </c>
      <c r="E97" t="b">
        <v>1</v>
      </c>
      <c r="F97">
        <v>63.2299995422363</v>
      </c>
      <c r="G97">
        <v>89.505996704101506</v>
      </c>
      <c r="H97">
        <v>359.41400146484301</v>
      </c>
      <c r="I97">
        <v>113.50599670410099</v>
      </c>
      <c r="J97" t="s">
        <v>480</v>
      </c>
    </row>
    <row r="98" spans="2:10" x14ac:dyDescent="0.3">
      <c r="B98" t="s">
        <v>19</v>
      </c>
      <c r="C98">
        <v>21</v>
      </c>
      <c r="D98">
        <v>4616518</v>
      </c>
      <c r="E98" t="b">
        <v>0</v>
      </c>
      <c r="F98">
        <v>36</v>
      </c>
      <c r="G98">
        <v>143.600006103515</v>
      </c>
      <c r="H98">
        <v>416.6669921875</v>
      </c>
      <c r="I98">
        <v>164.600006103515</v>
      </c>
      <c r="J98" t="s">
        <v>481</v>
      </c>
    </row>
    <row r="99" spans="2:10" x14ac:dyDescent="0.3">
      <c r="B99" t="s">
        <v>19</v>
      </c>
      <c r="C99">
        <v>10</v>
      </c>
      <c r="D99">
        <v>0</v>
      </c>
      <c r="E99" t="b">
        <v>0</v>
      </c>
      <c r="F99">
        <v>36</v>
      </c>
      <c r="G99">
        <v>178.75001525878901</v>
      </c>
      <c r="H99">
        <v>564.58020019531205</v>
      </c>
      <c r="I99">
        <v>188.75001525878901</v>
      </c>
      <c r="J99" t="s">
        <v>1</v>
      </c>
    </row>
    <row r="100" spans="2:10" x14ac:dyDescent="0.3">
      <c r="B100" t="s">
        <v>19</v>
      </c>
      <c r="C100">
        <v>10</v>
      </c>
      <c r="D100">
        <v>0</v>
      </c>
      <c r="E100" t="b">
        <v>0</v>
      </c>
      <c r="F100">
        <v>36</v>
      </c>
      <c r="G100">
        <v>190.850006103515</v>
      </c>
      <c r="H100">
        <v>93.3800048828125</v>
      </c>
      <c r="I100">
        <v>200.850006103515</v>
      </c>
      <c r="J100" t="s">
        <v>1</v>
      </c>
    </row>
    <row r="101" spans="2:10" x14ac:dyDescent="0.3">
      <c r="B101" t="s">
        <v>19</v>
      </c>
      <c r="C101">
        <v>16</v>
      </c>
      <c r="D101">
        <v>2434341</v>
      </c>
      <c r="E101" t="b">
        <v>0</v>
      </c>
      <c r="F101">
        <v>36</v>
      </c>
      <c r="G101">
        <v>227.5</v>
      </c>
      <c r="H101">
        <v>228.03201293945301</v>
      </c>
      <c r="I101">
        <v>243.5</v>
      </c>
      <c r="J101" t="s">
        <v>482</v>
      </c>
    </row>
    <row r="102" spans="2:10" x14ac:dyDescent="0.3">
      <c r="B102" t="s">
        <v>19</v>
      </c>
      <c r="C102">
        <v>10</v>
      </c>
      <c r="D102">
        <v>0</v>
      </c>
      <c r="E102" t="b">
        <v>0</v>
      </c>
      <c r="F102">
        <v>36</v>
      </c>
      <c r="G102">
        <v>248.15000915527301</v>
      </c>
      <c r="H102">
        <v>561.92010498046795</v>
      </c>
      <c r="I102">
        <v>258.14999389648398</v>
      </c>
      <c r="J102" t="s">
        <v>1</v>
      </c>
    </row>
    <row r="103" spans="2:10" x14ac:dyDescent="0.3">
      <c r="B103" t="s">
        <v>19</v>
      </c>
      <c r="C103">
        <v>10</v>
      </c>
      <c r="D103">
        <v>0</v>
      </c>
      <c r="E103" t="b">
        <v>0</v>
      </c>
      <c r="F103">
        <v>36</v>
      </c>
      <c r="G103">
        <v>260.25</v>
      </c>
      <c r="H103">
        <v>566.62005615234295</v>
      </c>
      <c r="I103">
        <v>270.25</v>
      </c>
      <c r="J103" t="s">
        <v>1</v>
      </c>
    </row>
    <row r="104" spans="2:10" x14ac:dyDescent="0.3">
      <c r="B104" t="s">
        <v>19</v>
      </c>
      <c r="C104">
        <v>10</v>
      </c>
      <c r="D104">
        <v>0</v>
      </c>
      <c r="E104" t="b">
        <v>0</v>
      </c>
      <c r="F104">
        <v>36</v>
      </c>
      <c r="G104">
        <v>272.34997558593699</v>
      </c>
      <c r="H104">
        <v>556.77001953125</v>
      </c>
      <c r="I104">
        <v>282.34997558593699</v>
      </c>
      <c r="J104" t="s">
        <v>1</v>
      </c>
    </row>
    <row r="105" spans="2:10" x14ac:dyDescent="0.3">
      <c r="B105" t="s">
        <v>19</v>
      </c>
      <c r="C105">
        <v>10</v>
      </c>
      <c r="D105">
        <v>0</v>
      </c>
      <c r="E105" t="b">
        <v>0</v>
      </c>
      <c r="F105">
        <v>36</v>
      </c>
      <c r="G105">
        <v>284.45001220703102</v>
      </c>
      <c r="H105">
        <v>298.82000732421801</v>
      </c>
      <c r="I105">
        <v>294.45001220703102</v>
      </c>
      <c r="J105" t="s">
        <v>1</v>
      </c>
    </row>
    <row r="106" spans="2:10" x14ac:dyDescent="0.3">
      <c r="B106" t="s">
        <v>19</v>
      </c>
      <c r="C106">
        <v>10</v>
      </c>
      <c r="D106">
        <v>0</v>
      </c>
      <c r="E106" t="b">
        <v>0</v>
      </c>
      <c r="F106">
        <v>36</v>
      </c>
      <c r="G106">
        <v>304.54998779296801</v>
      </c>
      <c r="H106">
        <v>436.02005004882801</v>
      </c>
      <c r="I106">
        <v>314.54998779296801</v>
      </c>
      <c r="J106" t="s">
        <v>1</v>
      </c>
    </row>
    <row r="107" spans="2:10" x14ac:dyDescent="0.3">
      <c r="B107" t="s">
        <v>19</v>
      </c>
      <c r="C107">
        <v>10</v>
      </c>
      <c r="D107">
        <v>0</v>
      </c>
      <c r="E107" t="b">
        <v>0</v>
      </c>
      <c r="F107">
        <v>36</v>
      </c>
      <c r="G107">
        <v>629.76599121093705</v>
      </c>
      <c r="H107">
        <v>562.09002685546795</v>
      </c>
      <c r="I107">
        <v>639.76599121093705</v>
      </c>
      <c r="J107" t="s">
        <v>1</v>
      </c>
    </row>
    <row r="108" spans="2:10" x14ac:dyDescent="0.3">
      <c r="B108" t="s">
        <v>19</v>
      </c>
      <c r="C108">
        <v>10</v>
      </c>
      <c r="D108">
        <v>0</v>
      </c>
      <c r="E108" t="b">
        <v>0</v>
      </c>
      <c r="F108">
        <v>36</v>
      </c>
      <c r="G108">
        <v>641.865966796875</v>
      </c>
      <c r="H108">
        <v>541.13018798828102</v>
      </c>
      <c r="I108">
        <v>651.865966796875</v>
      </c>
      <c r="J108" t="s">
        <v>1</v>
      </c>
    </row>
    <row r="109" spans="2:10" x14ac:dyDescent="0.3">
      <c r="B109" t="s">
        <v>19</v>
      </c>
      <c r="C109">
        <v>10</v>
      </c>
      <c r="D109">
        <v>0</v>
      </c>
      <c r="E109" t="b">
        <v>0</v>
      </c>
      <c r="F109">
        <v>36</v>
      </c>
      <c r="G109">
        <v>653.96600341796795</v>
      </c>
      <c r="H109">
        <v>560.68011474609295</v>
      </c>
      <c r="I109">
        <v>663.96600341796795</v>
      </c>
      <c r="J109" t="s">
        <v>1</v>
      </c>
    </row>
    <row r="110" spans="2:10" x14ac:dyDescent="0.3">
      <c r="B110" t="s">
        <v>19</v>
      </c>
      <c r="C110">
        <v>10</v>
      </c>
      <c r="D110">
        <v>0</v>
      </c>
      <c r="E110" t="b">
        <v>0</v>
      </c>
      <c r="F110">
        <v>36</v>
      </c>
      <c r="G110">
        <v>666.06597900390602</v>
      </c>
      <c r="H110">
        <v>116.660011291503</v>
      </c>
      <c r="I110">
        <v>676.06597900390602</v>
      </c>
      <c r="J110" t="s">
        <v>1</v>
      </c>
    </row>
    <row r="111" spans="2:10" x14ac:dyDescent="0.3">
      <c r="B111" t="s">
        <v>19</v>
      </c>
      <c r="C111">
        <v>11</v>
      </c>
      <c r="D111">
        <v>0</v>
      </c>
      <c r="E111" t="b">
        <v>0</v>
      </c>
      <c r="F111">
        <v>570.25799560546795</v>
      </c>
      <c r="G111">
        <v>726.260009765625</v>
      </c>
      <c r="H111">
        <v>576</v>
      </c>
      <c r="I111">
        <v>737.260009765625</v>
      </c>
      <c r="J111" t="s">
        <v>475</v>
      </c>
    </row>
    <row r="112" spans="2:10" x14ac:dyDescent="0.3">
      <c r="B112" t="s">
        <v>19</v>
      </c>
      <c r="C112">
        <v>10</v>
      </c>
      <c r="D112">
        <v>0</v>
      </c>
      <c r="E112" t="b">
        <v>0</v>
      </c>
      <c r="F112">
        <v>36</v>
      </c>
      <c r="G112">
        <v>75.049995422363196</v>
      </c>
      <c r="H112">
        <v>197.02000427246</v>
      </c>
      <c r="I112">
        <v>85.049995422363196</v>
      </c>
      <c r="J112" t="s">
        <v>1</v>
      </c>
    </row>
    <row r="113" spans="2:10" x14ac:dyDescent="0.3">
      <c r="B113" t="s">
        <v>17</v>
      </c>
      <c r="C113">
        <v>10</v>
      </c>
      <c r="D113">
        <v>0</v>
      </c>
      <c r="E113" t="b">
        <v>1</v>
      </c>
      <c r="F113">
        <v>197.02000427246</v>
      </c>
      <c r="G113">
        <v>75.049995422363196</v>
      </c>
      <c r="H113">
        <v>230.63000488281199</v>
      </c>
      <c r="I113">
        <v>85.049995422363196</v>
      </c>
      <c r="J113" t="s">
        <v>1</v>
      </c>
    </row>
    <row r="114" spans="2:10" x14ac:dyDescent="0.3">
      <c r="B114" t="s">
        <v>19</v>
      </c>
      <c r="C114">
        <v>10</v>
      </c>
      <c r="D114">
        <v>0</v>
      </c>
      <c r="E114" t="b">
        <v>0</v>
      </c>
      <c r="F114">
        <v>230.63000488281199</v>
      </c>
      <c r="G114">
        <v>75.049995422363196</v>
      </c>
      <c r="H114">
        <v>241.52999877929599</v>
      </c>
      <c r="I114">
        <v>85.049995422363196</v>
      </c>
      <c r="J114" t="s">
        <v>1</v>
      </c>
    </row>
    <row r="115" spans="2:10" x14ac:dyDescent="0.3">
      <c r="B115" t="s">
        <v>17</v>
      </c>
      <c r="C115">
        <v>10</v>
      </c>
      <c r="D115">
        <v>0</v>
      </c>
      <c r="E115" t="b">
        <v>1</v>
      </c>
      <c r="F115">
        <v>241.52999877929599</v>
      </c>
      <c r="G115">
        <v>75.049995422363196</v>
      </c>
      <c r="H115">
        <v>278.10998535156199</v>
      </c>
      <c r="I115">
        <v>85.049995422363196</v>
      </c>
      <c r="J115" t="s">
        <v>1</v>
      </c>
    </row>
    <row r="116" spans="2:10" x14ac:dyDescent="0.3">
      <c r="B116" t="s">
        <v>19</v>
      </c>
      <c r="C116">
        <v>10</v>
      </c>
      <c r="D116">
        <v>0</v>
      </c>
      <c r="E116" t="b">
        <v>0</v>
      </c>
      <c r="F116">
        <v>278.10998535156199</v>
      </c>
      <c r="G116">
        <v>75.049995422363196</v>
      </c>
      <c r="H116">
        <v>289.010009765625</v>
      </c>
      <c r="I116">
        <v>85.049995422363196</v>
      </c>
      <c r="J116" t="s">
        <v>1</v>
      </c>
    </row>
    <row r="117" spans="2:10" x14ac:dyDescent="0.3">
      <c r="B117" t="s">
        <v>17</v>
      </c>
      <c r="C117">
        <v>10</v>
      </c>
      <c r="D117">
        <v>0</v>
      </c>
      <c r="E117" t="b">
        <v>1</v>
      </c>
      <c r="F117">
        <v>289.010009765625</v>
      </c>
      <c r="G117">
        <v>75.049995422363196</v>
      </c>
      <c r="H117">
        <v>336.85998535156199</v>
      </c>
      <c r="I117">
        <v>85.049995422363196</v>
      </c>
      <c r="J117" t="s">
        <v>1</v>
      </c>
    </row>
    <row r="118" spans="2:10" x14ac:dyDescent="0.3">
      <c r="B118" t="s">
        <v>19</v>
      </c>
      <c r="C118">
        <v>10</v>
      </c>
      <c r="D118">
        <v>0</v>
      </c>
      <c r="E118" t="b">
        <v>0</v>
      </c>
      <c r="F118">
        <v>336.85998535156199</v>
      </c>
      <c r="G118">
        <v>75.049995422363196</v>
      </c>
      <c r="H118">
        <v>358.95001220703102</v>
      </c>
      <c r="I118">
        <v>85.049995422363196</v>
      </c>
      <c r="J118" t="s">
        <v>1</v>
      </c>
    </row>
    <row r="119" spans="2:10" x14ac:dyDescent="0.3">
      <c r="B119" t="s">
        <v>17</v>
      </c>
      <c r="C119">
        <v>10</v>
      </c>
      <c r="D119">
        <v>0</v>
      </c>
      <c r="E119" t="b">
        <v>1</v>
      </c>
      <c r="F119">
        <v>358.95001220703102</v>
      </c>
      <c r="G119">
        <v>75.049995422363196</v>
      </c>
      <c r="H119">
        <v>411.50003051757801</v>
      </c>
      <c r="I119">
        <v>85.049995422363196</v>
      </c>
      <c r="J119" t="s">
        <v>1</v>
      </c>
    </row>
    <row r="120" spans="2:10" x14ac:dyDescent="0.3">
      <c r="B120" t="s">
        <v>19</v>
      </c>
      <c r="C120">
        <v>10</v>
      </c>
      <c r="D120">
        <v>0</v>
      </c>
      <c r="E120" t="b">
        <v>0</v>
      </c>
      <c r="F120">
        <v>411.5</v>
      </c>
      <c r="G120">
        <v>75.049995422363196</v>
      </c>
      <c r="H120">
        <v>562.26007080078102</v>
      </c>
      <c r="I120">
        <v>85.049995422363196</v>
      </c>
      <c r="J120" t="s">
        <v>1</v>
      </c>
    </row>
    <row r="121" spans="2:10" x14ac:dyDescent="0.3">
      <c r="B121" t="s">
        <v>19</v>
      </c>
      <c r="C121">
        <v>10</v>
      </c>
      <c r="D121">
        <v>0</v>
      </c>
      <c r="E121" t="b">
        <v>0</v>
      </c>
      <c r="F121">
        <v>36</v>
      </c>
      <c r="G121">
        <v>87.150001525878906</v>
      </c>
      <c r="H121">
        <v>453.24002075195301</v>
      </c>
      <c r="I121">
        <v>97.150001525878906</v>
      </c>
      <c r="J121" t="s">
        <v>1</v>
      </c>
    </row>
    <row r="122" spans="2:10" x14ac:dyDescent="0.3">
      <c r="B122" t="s">
        <v>17</v>
      </c>
      <c r="C122">
        <v>10</v>
      </c>
      <c r="D122">
        <v>0</v>
      </c>
      <c r="E122" t="b">
        <v>1</v>
      </c>
      <c r="F122">
        <v>453.239990234375</v>
      </c>
      <c r="G122">
        <v>87.150001525878906</v>
      </c>
      <c r="H122">
        <v>486.850006103515</v>
      </c>
      <c r="I122">
        <v>97.150001525878906</v>
      </c>
      <c r="J122" t="s">
        <v>1</v>
      </c>
    </row>
    <row r="123" spans="2:10" x14ac:dyDescent="0.3">
      <c r="B123" t="s">
        <v>19</v>
      </c>
      <c r="C123">
        <v>10</v>
      </c>
      <c r="D123">
        <v>0</v>
      </c>
      <c r="E123" t="b">
        <v>0</v>
      </c>
      <c r="F123">
        <v>486.850006103515</v>
      </c>
      <c r="G123">
        <v>87.150001525878906</v>
      </c>
      <c r="H123">
        <v>497.75003051757801</v>
      </c>
      <c r="I123">
        <v>97.150001525878906</v>
      </c>
      <c r="J123" t="s">
        <v>1</v>
      </c>
    </row>
    <row r="124" spans="2:10" x14ac:dyDescent="0.3">
      <c r="B124" t="s">
        <v>17</v>
      </c>
      <c r="C124">
        <v>10</v>
      </c>
      <c r="D124">
        <v>0</v>
      </c>
      <c r="E124" t="b">
        <v>1</v>
      </c>
      <c r="F124">
        <v>497.75</v>
      </c>
      <c r="G124">
        <v>87.150001525878906</v>
      </c>
      <c r="H124">
        <v>534.33001708984295</v>
      </c>
      <c r="I124">
        <v>97.150001525878906</v>
      </c>
      <c r="J124" t="s">
        <v>1</v>
      </c>
    </row>
    <row r="125" spans="2:10" x14ac:dyDescent="0.3">
      <c r="B125" t="s">
        <v>19</v>
      </c>
      <c r="C125">
        <v>10</v>
      </c>
      <c r="D125">
        <v>0</v>
      </c>
      <c r="E125" t="b">
        <v>0</v>
      </c>
      <c r="F125">
        <v>534.32995605468705</v>
      </c>
      <c r="G125">
        <v>87.150001525878906</v>
      </c>
      <c r="H125">
        <v>565.050048828125</v>
      </c>
      <c r="I125">
        <v>97.150001525878906</v>
      </c>
      <c r="J125" t="s">
        <v>1</v>
      </c>
    </row>
    <row r="126" spans="2:10" x14ac:dyDescent="0.3">
      <c r="B126" t="s">
        <v>19</v>
      </c>
      <c r="C126">
        <v>10</v>
      </c>
      <c r="D126">
        <v>0</v>
      </c>
      <c r="E126" t="b">
        <v>0</v>
      </c>
      <c r="F126">
        <v>36</v>
      </c>
      <c r="G126">
        <v>99.249992370605398</v>
      </c>
      <c r="H126">
        <v>202.11000061035099</v>
      </c>
      <c r="I126">
        <v>109.249992370605</v>
      </c>
      <c r="J126" t="s">
        <v>1</v>
      </c>
    </row>
    <row r="127" spans="2:10" x14ac:dyDescent="0.3">
      <c r="B127" t="s">
        <v>17</v>
      </c>
      <c r="C127">
        <v>10</v>
      </c>
      <c r="D127">
        <v>0</v>
      </c>
      <c r="E127" t="b">
        <v>1</v>
      </c>
      <c r="F127">
        <v>202.11000061035099</v>
      </c>
      <c r="G127">
        <v>99.249992370605398</v>
      </c>
      <c r="H127">
        <v>235.72000122070301</v>
      </c>
      <c r="I127">
        <v>109.249992370605</v>
      </c>
      <c r="J127" t="s">
        <v>1</v>
      </c>
    </row>
    <row r="128" spans="2:10" x14ac:dyDescent="0.3">
      <c r="B128" t="s">
        <v>19</v>
      </c>
      <c r="C128">
        <v>10</v>
      </c>
      <c r="D128">
        <v>0</v>
      </c>
      <c r="E128" t="b">
        <v>0</v>
      </c>
      <c r="F128">
        <v>235.72000122070301</v>
      </c>
      <c r="G128">
        <v>99.249992370605398</v>
      </c>
      <c r="H128">
        <v>246.61999511718699</v>
      </c>
      <c r="I128">
        <v>109.249992370605</v>
      </c>
      <c r="J128" t="s">
        <v>1</v>
      </c>
    </row>
    <row r="129" spans="2:10" x14ac:dyDescent="0.3">
      <c r="B129" t="s">
        <v>17</v>
      </c>
      <c r="C129">
        <v>10</v>
      </c>
      <c r="D129">
        <v>0</v>
      </c>
      <c r="E129" t="b">
        <v>1</v>
      </c>
      <c r="F129">
        <v>246.61999511718699</v>
      </c>
      <c r="G129">
        <v>99.249992370605398</v>
      </c>
      <c r="H129">
        <v>283.19998168945301</v>
      </c>
      <c r="I129">
        <v>109.249992370605</v>
      </c>
      <c r="J129" t="s">
        <v>1</v>
      </c>
    </row>
    <row r="130" spans="2:10" x14ac:dyDescent="0.3">
      <c r="B130" t="s">
        <v>19</v>
      </c>
      <c r="C130">
        <v>10</v>
      </c>
      <c r="D130">
        <v>0</v>
      </c>
      <c r="E130" t="b">
        <v>0</v>
      </c>
      <c r="F130">
        <v>283.20001220703102</v>
      </c>
      <c r="G130">
        <v>99.249992370605398</v>
      </c>
      <c r="H130">
        <v>313.91998291015602</v>
      </c>
      <c r="I130">
        <v>109.249992370605</v>
      </c>
      <c r="J130" t="s">
        <v>1</v>
      </c>
    </row>
    <row r="131" spans="2:10" x14ac:dyDescent="0.3">
      <c r="B131" t="s">
        <v>19</v>
      </c>
      <c r="C131">
        <v>10</v>
      </c>
      <c r="D131">
        <v>0</v>
      </c>
      <c r="E131" t="b">
        <v>0</v>
      </c>
      <c r="F131">
        <v>36</v>
      </c>
      <c r="G131">
        <v>119.34999847412099</v>
      </c>
      <c r="H131">
        <v>510.300048828125</v>
      </c>
      <c r="I131">
        <v>129.350006103515</v>
      </c>
      <c r="J131" t="s">
        <v>1</v>
      </c>
    </row>
    <row r="132" spans="2:10" x14ac:dyDescent="0.3">
      <c r="B132" t="s">
        <v>19</v>
      </c>
      <c r="C132">
        <v>10</v>
      </c>
      <c r="D132">
        <v>4616518</v>
      </c>
      <c r="E132" t="b">
        <v>0</v>
      </c>
      <c r="F132">
        <v>62.4799995422363</v>
      </c>
      <c r="G132">
        <v>144.44999694824199</v>
      </c>
      <c r="H132">
        <v>66</v>
      </c>
      <c r="I132">
        <v>154.44999694824199</v>
      </c>
      <c r="J132" t="s">
        <v>1</v>
      </c>
    </row>
    <row r="133" spans="2:10" x14ac:dyDescent="0.3">
      <c r="B133" t="s">
        <v>19</v>
      </c>
      <c r="C133">
        <v>10</v>
      </c>
      <c r="D133">
        <v>0</v>
      </c>
      <c r="E133" t="b">
        <v>0</v>
      </c>
      <c r="F133">
        <v>74</v>
      </c>
      <c r="G133">
        <v>144.44999694824199</v>
      </c>
      <c r="H133">
        <v>555.48016357421795</v>
      </c>
      <c r="I133">
        <v>154.44999694824199</v>
      </c>
      <c r="J133" t="s">
        <v>1</v>
      </c>
    </row>
    <row r="134" spans="2:10" x14ac:dyDescent="0.3">
      <c r="B134" t="s">
        <v>19</v>
      </c>
      <c r="C134">
        <v>10</v>
      </c>
      <c r="D134">
        <v>0</v>
      </c>
      <c r="E134" t="b">
        <v>0</v>
      </c>
      <c r="F134">
        <v>74</v>
      </c>
      <c r="G134">
        <v>156.55000305175699</v>
      </c>
      <c r="H134">
        <v>558.070068359375</v>
      </c>
      <c r="I134">
        <v>166.55000305175699</v>
      </c>
      <c r="J134" t="s">
        <v>1</v>
      </c>
    </row>
    <row r="135" spans="2:10" x14ac:dyDescent="0.3">
      <c r="B135" t="s">
        <v>19</v>
      </c>
      <c r="C135">
        <v>10</v>
      </c>
      <c r="D135">
        <v>0</v>
      </c>
      <c r="E135" t="b">
        <v>0</v>
      </c>
      <c r="F135">
        <v>74</v>
      </c>
      <c r="G135">
        <v>168.65000915527301</v>
      </c>
      <c r="H135">
        <v>298.44998168945301</v>
      </c>
      <c r="I135">
        <v>178.65000915527301</v>
      </c>
      <c r="J135" t="s">
        <v>1</v>
      </c>
    </row>
    <row r="136" spans="2:10" x14ac:dyDescent="0.3">
      <c r="B136" t="s">
        <v>19</v>
      </c>
      <c r="C136">
        <v>10</v>
      </c>
      <c r="D136">
        <v>4616518</v>
      </c>
      <c r="E136" t="b">
        <v>0</v>
      </c>
      <c r="F136">
        <v>62.4799995422363</v>
      </c>
      <c r="G136">
        <v>186.75001525878901</v>
      </c>
      <c r="H136">
        <v>66</v>
      </c>
      <c r="I136">
        <v>196.75001525878901</v>
      </c>
      <c r="J136" t="s">
        <v>1</v>
      </c>
    </row>
    <row r="137" spans="2:10" x14ac:dyDescent="0.3">
      <c r="B137" t="s">
        <v>19</v>
      </c>
      <c r="C137">
        <v>10</v>
      </c>
      <c r="D137">
        <v>0</v>
      </c>
      <c r="E137" t="b">
        <v>0</v>
      </c>
      <c r="F137">
        <v>74</v>
      </c>
      <c r="G137">
        <v>186.75001525878901</v>
      </c>
      <c r="H137">
        <v>551.34997558593705</v>
      </c>
      <c r="I137">
        <v>196.75001525878901</v>
      </c>
      <c r="J137" t="s">
        <v>1</v>
      </c>
    </row>
    <row r="138" spans="2:10" x14ac:dyDescent="0.3">
      <c r="B138" t="s">
        <v>19</v>
      </c>
      <c r="C138">
        <v>10</v>
      </c>
      <c r="D138">
        <v>0</v>
      </c>
      <c r="E138" t="b">
        <v>0</v>
      </c>
      <c r="F138">
        <v>74</v>
      </c>
      <c r="G138">
        <v>198.850006103515</v>
      </c>
      <c r="H138">
        <v>535.24011230468705</v>
      </c>
      <c r="I138">
        <v>208.850006103515</v>
      </c>
      <c r="J138" t="s">
        <v>1</v>
      </c>
    </row>
    <row r="139" spans="2:10" x14ac:dyDescent="0.3">
      <c r="B139" t="s">
        <v>19</v>
      </c>
      <c r="C139">
        <v>10</v>
      </c>
      <c r="D139">
        <v>0</v>
      </c>
      <c r="E139" t="b">
        <v>0</v>
      </c>
      <c r="F139">
        <v>74</v>
      </c>
      <c r="G139">
        <v>210.95001220703099</v>
      </c>
      <c r="H139">
        <v>560.49017333984295</v>
      </c>
      <c r="I139">
        <v>220.95001220703099</v>
      </c>
      <c r="J139" t="s">
        <v>1</v>
      </c>
    </row>
    <row r="140" spans="2:10" x14ac:dyDescent="0.3">
      <c r="B140" t="s">
        <v>19</v>
      </c>
      <c r="C140">
        <v>10</v>
      </c>
      <c r="D140">
        <v>0</v>
      </c>
      <c r="E140" t="b">
        <v>0</v>
      </c>
      <c r="F140">
        <v>74</v>
      </c>
      <c r="G140">
        <v>223.05000305175699</v>
      </c>
      <c r="H140">
        <v>556.820068359375</v>
      </c>
      <c r="I140">
        <v>233.05000305175699</v>
      </c>
      <c r="J140" t="s">
        <v>1</v>
      </c>
    </row>
    <row r="141" spans="2:10" x14ac:dyDescent="0.3">
      <c r="B141" t="s">
        <v>19</v>
      </c>
      <c r="C141">
        <v>10</v>
      </c>
      <c r="D141">
        <v>0</v>
      </c>
      <c r="E141" t="b">
        <v>0</v>
      </c>
      <c r="F141">
        <v>74</v>
      </c>
      <c r="G141">
        <v>235.15000915527301</v>
      </c>
      <c r="H141">
        <v>107.730003356933</v>
      </c>
      <c r="I141">
        <v>245.15000915527301</v>
      </c>
      <c r="J141" t="s">
        <v>1</v>
      </c>
    </row>
    <row r="142" spans="2:10" x14ac:dyDescent="0.3">
      <c r="B142" t="s">
        <v>19</v>
      </c>
      <c r="C142">
        <v>10</v>
      </c>
      <c r="D142">
        <v>4616518</v>
      </c>
      <c r="E142" t="b">
        <v>0</v>
      </c>
      <c r="F142">
        <v>62.4799995422363</v>
      </c>
      <c r="G142">
        <v>253.25001525878901</v>
      </c>
      <c r="H142">
        <v>66</v>
      </c>
      <c r="I142">
        <v>263.25</v>
      </c>
      <c r="J142" t="s">
        <v>1</v>
      </c>
    </row>
    <row r="143" spans="2:10" x14ac:dyDescent="0.3">
      <c r="B143" t="s">
        <v>19</v>
      </c>
      <c r="C143">
        <v>10</v>
      </c>
      <c r="D143">
        <v>0</v>
      </c>
      <c r="E143" t="b">
        <v>0</v>
      </c>
      <c r="F143">
        <v>74</v>
      </c>
      <c r="G143">
        <v>253.25001525878901</v>
      </c>
      <c r="H143">
        <v>574.22009277343705</v>
      </c>
      <c r="I143">
        <v>263.25</v>
      </c>
      <c r="J143" t="s">
        <v>1</v>
      </c>
    </row>
    <row r="144" spans="2:10" x14ac:dyDescent="0.3">
      <c r="B144" t="s">
        <v>19</v>
      </c>
      <c r="C144">
        <v>10</v>
      </c>
      <c r="D144">
        <v>0</v>
      </c>
      <c r="E144" t="b">
        <v>0</v>
      </c>
      <c r="F144">
        <v>74</v>
      </c>
      <c r="G144">
        <v>265.34997558593699</v>
      </c>
      <c r="H144">
        <v>567.71008300781205</v>
      </c>
      <c r="I144">
        <v>275.34997558593699</v>
      </c>
      <c r="J144" t="s">
        <v>1</v>
      </c>
    </row>
    <row r="145" spans="2:10" x14ac:dyDescent="0.3">
      <c r="B145" t="s">
        <v>19</v>
      </c>
      <c r="C145">
        <v>10</v>
      </c>
      <c r="D145">
        <v>0</v>
      </c>
      <c r="E145" t="b">
        <v>0</v>
      </c>
      <c r="F145">
        <v>74</v>
      </c>
      <c r="G145">
        <v>277.45001220703102</v>
      </c>
      <c r="H145">
        <v>554.19006347656205</v>
      </c>
      <c r="I145">
        <v>287.45001220703102</v>
      </c>
      <c r="J145" t="s">
        <v>1</v>
      </c>
    </row>
    <row r="146" spans="2:10" x14ac:dyDescent="0.3">
      <c r="B146" t="s">
        <v>19</v>
      </c>
      <c r="C146">
        <v>10</v>
      </c>
      <c r="D146">
        <v>0</v>
      </c>
      <c r="E146" t="b">
        <v>0</v>
      </c>
      <c r="F146">
        <v>74</v>
      </c>
      <c r="G146">
        <v>289.54998779296801</v>
      </c>
      <c r="H146">
        <v>557.77001953125</v>
      </c>
      <c r="I146">
        <v>299.54998779296801</v>
      </c>
      <c r="J146" t="s">
        <v>1</v>
      </c>
    </row>
    <row r="147" spans="2:10" x14ac:dyDescent="0.3">
      <c r="B147" t="s">
        <v>19</v>
      </c>
      <c r="C147">
        <v>10</v>
      </c>
      <c r="D147">
        <v>0</v>
      </c>
      <c r="E147" t="b">
        <v>0</v>
      </c>
      <c r="F147">
        <v>74</v>
      </c>
      <c r="G147">
        <v>301.64999389648398</v>
      </c>
      <c r="H147">
        <v>562.31005859375</v>
      </c>
      <c r="I147">
        <v>311.64999389648398</v>
      </c>
      <c r="J147" t="s">
        <v>1</v>
      </c>
    </row>
    <row r="148" spans="2:10" x14ac:dyDescent="0.3">
      <c r="B148" t="s">
        <v>19</v>
      </c>
      <c r="C148">
        <v>10</v>
      </c>
      <c r="D148">
        <v>0</v>
      </c>
      <c r="E148" t="b">
        <v>0</v>
      </c>
      <c r="F148">
        <v>74</v>
      </c>
      <c r="G148">
        <v>313.75</v>
      </c>
      <c r="H148">
        <v>210.83999633789</v>
      </c>
      <c r="I148">
        <v>323.75</v>
      </c>
      <c r="J148" t="s">
        <v>1</v>
      </c>
    </row>
    <row r="149" spans="2:10" x14ac:dyDescent="0.3">
      <c r="B149" t="s">
        <v>17</v>
      </c>
      <c r="C149">
        <v>10</v>
      </c>
      <c r="D149">
        <v>0</v>
      </c>
      <c r="E149" t="b">
        <v>1</v>
      </c>
      <c r="F149">
        <v>83</v>
      </c>
      <c r="G149">
        <v>338.00997924804602</v>
      </c>
      <c r="H149">
        <v>111.299995422363</v>
      </c>
      <c r="I149">
        <v>348.00997924804602</v>
      </c>
      <c r="J149" t="s">
        <v>1</v>
      </c>
    </row>
    <row r="150" spans="2:10" x14ac:dyDescent="0.3">
      <c r="B150" t="s">
        <v>19</v>
      </c>
      <c r="C150">
        <v>10</v>
      </c>
      <c r="D150">
        <v>0</v>
      </c>
      <c r="E150" t="b">
        <v>0</v>
      </c>
      <c r="F150">
        <v>111.300003051757</v>
      </c>
      <c r="G150">
        <v>338.00997924804602</v>
      </c>
      <c r="H150">
        <v>543.85003662109295</v>
      </c>
      <c r="I150">
        <v>348.00997924804602</v>
      </c>
      <c r="J150" t="s">
        <v>1</v>
      </c>
    </row>
    <row r="151" spans="2:10" x14ac:dyDescent="0.3">
      <c r="B151" t="s">
        <v>19</v>
      </c>
      <c r="C151">
        <v>10</v>
      </c>
      <c r="D151">
        <v>0</v>
      </c>
      <c r="E151" t="b">
        <v>0</v>
      </c>
      <c r="F151">
        <v>83</v>
      </c>
      <c r="G151">
        <v>350.10998535156199</v>
      </c>
      <c r="H151">
        <v>355.88998413085898</v>
      </c>
      <c r="I151">
        <v>360.10998535156199</v>
      </c>
      <c r="J151" t="s">
        <v>1</v>
      </c>
    </row>
    <row r="152" spans="2:10" x14ac:dyDescent="0.3">
      <c r="B152" t="s">
        <v>17</v>
      </c>
      <c r="C152">
        <v>10</v>
      </c>
      <c r="D152">
        <v>0</v>
      </c>
      <c r="E152" t="b">
        <v>1</v>
      </c>
      <c r="F152">
        <v>355.89001464843699</v>
      </c>
      <c r="G152">
        <v>350.10998535156199</v>
      </c>
      <c r="H152">
        <v>389.85998535156199</v>
      </c>
      <c r="I152">
        <v>360.10998535156199</v>
      </c>
      <c r="J152" t="s">
        <v>1</v>
      </c>
    </row>
    <row r="153" spans="2:10" x14ac:dyDescent="0.3">
      <c r="B153" t="s">
        <v>19</v>
      </c>
      <c r="C153">
        <v>10</v>
      </c>
      <c r="D153">
        <v>0</v>
      </c>
      <c r="E153" t="b">
        <v>0</v>
      </c>
      <c r="F153">
        <v>389.85998535156199</v>
      </c>
      <c r="G153">
        <v>350.10998535156199</v>
      </c>
      <c r="H153">
        <v>543.780029296875</v>
      </c>
      <c r="I153">
        <v>360.10998535156199</v>
      </c>
      <c r="J153" t="s">
        <v>1</v>
      </c>
    </row>
    <row r="154" spans="2:10" x14ac:dyDescent="0.3">
      <c r="B154" t="s">
        <v>19</v>
      </c>
      <c r="C154">
        <v>10</v>
      </c>
      <c r="D154">
        <v>0</v>
      </c>
      <c r="E154" t="b">
        <v>0</v>
      </c>
      <c r="F154">
        <v>83</v>
      </c>
      <c r="G154">
        <v>362.2099609375</v>
      </c>
      <c r="H154">
        <v>407.51998901367102</v>
      </c>
      <c r="I154">
        <v>372.2099609375</v>
      </c>
      <c r="J154" t="s">
        <v>1</v>
      </c>
    </row>
    <row r="155" spans="2:10" x14ac:dyDescent="0.3">
      <c r="B155" t="s">
        <v>19</v>
      </c>
      <c r="C155">
        <v>10</v>
      </c>
      <c r="D155">
        <v>4616518</v>
      </c>
      <c r="E155" t="b">
        <v>0</v>
      </c>
      <c r="F155">
        <v>62.4799995422363</v>
      </c>
      <c r="G155">
        <v>388.30999755859301</v>
      </c>
      <c r="H155">
        <v>66</v>
      </c>
      <c r="I155">
        <v>398.30999755859301</v>
      </c>
      <c r="J155" t="s">
        <v>1</v>
      </c>
    </row>
    <row r="156" spans="2:10" x14ac:dyDescent="0.3">
      <c r="B156" t="s">
        <v>19</v>
      </c>
      <c r="C156">
        <v>10</v>
      </c>
      <c r="D156">
        <v>0</v>
      </c>
      <c r="E156" t="b">
        <v>0</v>
      </c>
      <c r="F156">
        <v>74</v>
      </c>
      <c r="G156">
        <v>388.30999755859301</v>
      </c>
      <c r="H156">
        <v>561.18011474609295</v>
      </c>
      <c r="I156">
        <v>398.30999755859301</v>
      </c>
      <c r="J156" t="s">
        <v>1</v>
      </c>
    </row>
    <row r="157" spans="2:10" x14ac:dyDescent="0.3">
      <c r="B157" t="s">
        <v>19</v>
      </c>
      <c r="C157">
        <v>10</v>
      </c>
      <c r="D157">
        <v>0</v>
      </c>
      <c r="E157" t="b">
        <v>0</v>
      </c>
      <c r="F157">
        <v>74</v>
      </c>
      <c r="G157">
        <v>400.41000366210898</v>
      </c>
      <c r="H157">
        <v>558.85003662109295</v>
      </c>
      <c r="I157">
        <v>410.41000366210898</v>
      </c>
      <c r="J157" t="s">
        <v>1</v>
      </c>
    </row>
    <row r="158" spans="2:10" x14ac:dyDescent="0.3">
      <c r="B158" t="s">
        <v>19</v>
      </c>
      <c r="C158">
        <v>10</v>
      </c>
      <c r="D158">
        <v>0</v>
      </c>
      <c r="E158" t="b">
        <v>0</v>
      </c>
      <c r="F158">
        <v>74</v>
      </c>
      <c r="G158">
        <v>412.50997924804602</v>
      </c>
      <c r="H158">
        <v>252.69999694824199</v>
      </c>
      <c r="I158">
        <v>422.50997924804602</v>
      </c>
      <c r="J158" t="s">
        <v>1</v>
      </c>
    </row>
    <row r="159" spans="2:10" x14ac:dyDescent="0.3">
      <c r="B159" t="s">
        <v>19</v>
      </c>
      <c r="C159">
        <v>10</v>
      </c>
      <c r="D159">
        <v>4616518</v>
      </c>
      <c r="E159" t="b">
        <v>0</v>
      </c>
      <c r="F159">
        <v>62.4799995422363</v>
      </c>
      <c r="G159">
        <v>430.60998535156199</v>
      </c>
      <c r="H159">
        <v>66</v>
      </c>
      <c r="I159">
        <v>440.60998535156199</v>
      </c>
      <c r="J159" t="s">
        <v>1</v>
      </c>
    </row>
    <row r="160" spans="2:10" x14ac:dyDescent="0.3">
      <c r="B160" t="s">
        <v>19</v>
      </c>
      <c r="C160">
        <v>10</v>
      </c>
      <c r="D160">
        <v>0</v>
      </c>
      <c r="E160" t="b">
        <v>0</v>
      </c>
      <c r="F160">
        <v>74</v>
      </c>
      <c r="G160">
        <v>430.60998535156199</v>
      </c>
      <c r="H160">
        <v>531.02020263671795</v>
      </c>
      <c r="I160">
        <v>440.60998535156199</v>
      </c>
      <c r="J160" t="s">
        <v>1</v>
      </c>
    </row>
    <row r="161" spans="2:10" x14ac:dyDescent="0.3">
      <c r="B161" t="s">
        <v>19</v>
      </c>
      <c r="C161">
        <v>10</v>
      </c>
      <c r="D161">
        <v>0</v>
      </c>
      <c r="E161" t="b">
        <v>0</v>
      </c>
      <c r="F161">
        <v>74</v>
      </c>
      <c r="G161">
        <v>442.70999145507801</v>
      </c>
      <c r="H161">
        <v>546.10015869140602</v>
      </c>
      <c r="I161">
        <v>452.70999145507801</v>
      </c>
      <c r="J161" t="s">
        <v>1</v>
      </c>
    </row>
    <row r="162" spans="2:10" x14ac:dyDescent="0.3">
      <c r="B162" t="s">
        <v>19</v>
      </c>
      <c r="C162">
        <v>10</v>
      </c>
      <c r="D162">
        <v>0</v>
      </c>
      <c r="E162" t="b">
        <v>0</v>
      </c>
      <c r="F162">
        <v>74</v>
      </c>
      <c r="G162">
        <v>454.80999755859301</v>
      </c>
      <c r="H162">
        <v>548.530029296875</v>
      </c>
      <c r="I162">
        <v>464.80999755859301</v>
      </c>
      <c r="J162" t="s">
        <v>1</v>
      </c>
    </row>
    <row r="163" spans="2:10" x14ac:dyDescent="0.3">
      <c r="B163" t="s">
        <v>19</v>
      </c>
      <c r="C163">
        <v>10</v>
      </c>
      <c r="D163">
        <v>0</v>
      </c>
      <c r="E163" t="b">
        <v>0</v>
      </c>
      <c r="F163">
        <v>74</v>
      </c>
      <c r="G163">
        <v>466.91000366210898</v>
      </c>
      <c r="H163">
        <v>453.140045166015</v>
      </c>
      <c r="I163">
        <v>476.91000366210898</v>
      </c>
      <c r="J163" t="s">
        <v>1</v>
      </c>
    </row>
    <row r="164" spans="2:10" x14ac:dyDescent="0.3">
      <c r="B164" t="s">
        <v>19</v>
      </c>
      <c r="C164">
        <v>10</v>
      </c>
      <c r="D164">
        <v>4616518</v>
      </c>
      <c r="E164" t="b">
        <v>0</v>
      </c>
      <c r="F164">
        <v>62.4799995422363</v>
      </c>
      <c r="G164">
        <v>485.00997924804602</v>
      </c>
      <c r="H164">
        <v>66</v>
      </c>
      <c r="I164">
        <v>495.00997924804602</v>
      </c>
      <c r="J164" t="s">
        <v>1</v>
      </c>
    </row>
    <row r="165" spans="2:10" x14ac:dyDescent="0.3">
      <c r="B165" t="s">
        <v>19</v>
      </c>
      <c r="C165">
        <v>10</v>
      </c>
      <c r="D165">
        <v>0</v>
      </c>
      <c r="E165" t="b">
        <v>0</v>
      </c>
      <c r="F165">
        <v>74</v>
      </c>
      <c r="G165">
        <v>485.00997924804602</v>
      </c>
      <c r="H165">
        <v>545.830078125</v>
      </c>
      <c r="I165">
        <v>495.00997924804602</v>
      </c>
      <c r="J165" t="s">
        <v>1</v>
      </c>
    </row>
    <row r="166" spans="2:10" x14ac:dyDescent="0.3">
      <c r="B166" t="s">
        <v>19</v>
      </c>
      <c r="C166">
        <v>10</v>
      </c>
      <c r="D166">
        <v>0</v>
      </c>
      <c r="E166" t="b">
        <v>0</v>
      </c>
      <c r="F166">
        <v>74</v>
      </c>
      <c r="G166">
        <v>497.10998535156199</v>
      </c>
      <c r="H166">
        <v>536.04998779296795</v>
      </c>
      <c r="I166">
        <v>507.10998535156199</v>
      </c>
      <c r="J166" t="s">
        <v>1</v>
      </c>
    </row>
    <row r="167" spans="2:10" x14ac:dyDescent="0.3">
      <c r="B167" t="s">
        <v>19</v>
      </c>
      <c r="C167">
        <v>10</v>
      </c>
      <c r="D167">
        <v>0</v>
      </c>
      <c r="E167" t="b">
        <v>0</v>
      </c>
      <c r="F167">
        <v>74</v>
      </c>
      <c r="G167">
        <v>509.2099609375</v>
      </c>
      <c r="H167">
        <v>556.00994873046795</v>
      </c>
      <c r="I167">
        <v>519.2099609375</v>
      </c>
      <c r="J167" t="s">
        <v>1</v>
      </c>
    </row>
    <row r="168" spans="2:10" x14ac:dyDescent="0.3">
      <c r="B168" t="s">
        <v>19</v>
      </c>
      <c r="C168">
        <v>10</v>
      </c>
      <c r="D168">
        <v>0</v>
      </c>
      <c r="E168" t="b">
        <v>0</v>
      </c>
      <c r="F168">
        <v>74</v>
      </c>
      <c r="G168">
        <v>521.30999755859295</v>
      </c>
      <c r="H168">
        <v>187.40998840332</v>
      </c>
      <c r="I168">
        <v>531.30999755859295</v>
      </c>
      <c r="J168" t="s">
        <v>1</v>
      </c>
    </row>
    <row r="169" spans="2:10" x14ac:dyDescent="0.3">
      <c r="B169" t="s">
        <v>19</v>
      </c>
      <c r="C169">
        <v>10</v>
      </c>
      <c r="D169">
        <v>4616518</v>
      </c>
      <c r="E169" t="b">
        <v>0</v>
      </c>
      <c r="F169">
        <v>62.4799995422363</v>
      </c>
      <c r="G169">
        <v>539.41003417968705</v>
      </c>
      <c r="H169">
        <v>66</v>
      </c>
      <c r="I169">
        <v>549.41003417968705</v>
      </c>
      <c r="J169" t="s">
        <v>1</v>
      </c>
    </row>
    <row r="170" spans="2:10" x14ac:dyDescent="0.3">
      <c r="B170" t="s">
        <v>19</v>
      </c>
      <c r="C170">
        <v>10</v>
      </c>
      <c r="D170">
        <v>0</v>
      </c>
      <c r="E170" t="b">
        <v>0</v>
      </c>
      <c r="F170">
        <v>74</v>
      </c>
      <c r="G170">
        <v>539.41003417968705</v>
      </c>
      <c r="H170">
        <v>563.190185546875</v>
      </c>
      <c r="I170">
        <v>549.41003417968705</v>
      </c>
      <c r="J170" t="s">
        <v>1</v>
      </c>
    </row>
    <row r="171" spans="2:10" x14ac:dyDescent="0.3">
      <c r="B171" t="s">
        <v>19</v>
      </c>
      <c r="C171">
        <v>10</v>
      </c>
      <c r="D171">
        <v>0</v>
      </c>
      <c r="E171" t="b">
        <v>0</v>
      </c>
      <c r="F171">
        <v>74</v>
      </c>
      <c r="G171">
        <v>551.510009765625</v>
      </c>
      <c r="H171">
        <v>564.26031494140602</v>
      </c>
      <c r="I171">
        <v>561.510009765625</v>
      </c>
      <c r="J171" t="s">
        <v>1</v>
      </c>
    </row>
    <row r="172" spans="2:10" x14ac:dyDescent="0.3">
      <c r="B172" t="s">
        <v>19</v>
      </c>
      <c r="C172">
        <v>10</v>
      </c>
      <c r="D172">
        <v>0</v>
      </c>
      <c r="E172" t="b">
        <v>0</v>
      </c>
      <c r="F172">
        <v>74</v>
      </c>
      <c r="G172">
        <v>563.60998535156205</v>
      </c>
      <c r="H172">
        <v>559.86016845703102</v>
      </c>
      <c r="I172">
        <v>573.60998535156205</v>
      </c>
      <c r="J172" t="s">
        <v>1</v>
      </c>
    </row>
    <row r="173" spans="2:10" x14ac:dyDescent="0.3">
      <c r="B173" t="s">
        <v>19</v>
      </c>
      <c r="C173">
        <v>10</v>
      </c>
      <c r="D173">
        <v>0</v>
      </c>
      <c r="E173" t="b">
        <v>0</v>
      </c>
      <c r="F173">
        <v>74</v>
      </c>
      <c r="G173">
        <v>575.7099609375</v>
      </c>
      <c r="H173">
        <v>415.820068359375</v>
      </c>
      <c r="I173">
        <v>585.7099609375</v>
      </c>
      <c r="J173" t="s">
        <v>1</v>
      </c>
    </row>
    <row r="174" spans="2:10" x14ac:dyDescent="0.3">
      <c r="B174" t="s">
        <v>19</v>
      </c>
      <c r="C174">
        <v>16</v>
      </c>
      <c r="D174">
        <v>2434341</v>
      </c>
      <c r="E174" t="b">
        <v>0</v>
      </c>
      <c r="F174">
        <v>36</v>
      </c>
      <c r="G174">
        <v>605.35998535156205</v>
      </c>
      <c r="H174">
        <v>194.97599792480401</v>
      </c>
      <c r="I174">
        <v>621.35998535156205</v>
      </c>
      <c r="J174" t="s">
        <v>482</v>
      </c>
    </row>
    <row r="175" spans="2:10" x14ac:dyDescent="0.3">
      <c r="B175" t="s">
        <v>19</v>
      </c>
      <c r="C175">
        <v>10</v>
      </c>
      <c r="D175">
        <v>0</v>
      </c>
      <c r="E175" t="b">
        <v>0</v>
      </c>
      <c r="F175">
        <v>36</v>
      </c>
      <c r="G175">
        <v>626.010009765625</v>
      </c>
      <c r="H175">
        <v>279.02001953125</v>
      </c>
      <c r="I175">
        <v>636.010009765625</v>
      </c>
      <c r="J175" t="s">
        <v>1</v>
      </c>
    </row>
    <row r="176" spans="2:10" x14ac:dyDescent="0.3">
      <c r="B176" t="s">
        <v>19</v>
      </c>
      <c r="C176">
        <v>10</v>
      </c>
      <c r="D176">
        <v>0</v>
      </c>
      <c r="E176" t="b">
        <v>0</v>
      </c>
      <c r="F176">
        <v>36</v>
      </c>
      <c r="G176">
        <v>646.10998535156205</v>
      </c>
      <c r="H176">
        <v>428.16003417968699</v>
      </c>
      <c r="I176">
        <v>656.10998535156205</v>
      </c>
      <c r="J176" t="s">
        <v>1</v>
      </c>
    </row>
    <row r="177" spans="2:10" x14ac:dyDescent="0.3">
      <c r="B177" t="s">
        <v>19</v>
      </c>
      <c r="C177">
        <v>11</v>
      </c>
      <c r="D177">
        <v>0</v>
      </c>
      <c r="E177" t="b">
        <v>0</v>
      </c>
      <c r="F177">
        <v>569.38903808593705</v>
      </c>
      <c r="G177">
        <v>726.260009765625</v>
      </c>
      <c r="H177">
        <v>576.00006103515602</v>
      </c>
      <c r="I177">
        <v>737.260009765625</v>
      </c>
      <c r="J177" t="s">
        <v>475</v>
      </c>
    </row>
    <row r="178" spans="2:10" x14ac:dyDescent="0.3">
      <c r="B178" t="s">
        <v>17</v>
      </c>
      <c r="C178">
        <v>8</v>
      </c>
      <c r="D178">
        <v>0</v>
      </c>
      <c r="E178" t="b">
        <v>1</v>
      </c>
      <c r="F178">
        <v>42</v>
      </c>
      <c r="G178">
        <v>80.799995422363196</v>
      </c>
      <c r="H178">
        <v>126.440017700195</v>
      </c>
      <c r="I178">
        <v>88.799995422363196</v>
      </c>
      <c r="J178" t="s">
        <v>483</v>
      </c>
    </row>
    <row r="179" spans="2:10" x14ac:dyDescent="0.3">
      <c r="B179" t="s">
        <v>17</v>
      </c>
      <c r="C179">
        <v>8</v>
      </c>
      <c r="D179">
        <v>0</v>
      </c>
      <c r="E179" t="b">
        <v>1</v>
      </c>
      <c r="F179">
        <v>204</v>
      </c>
      <c r="G179">
        <v>80.799995422363196</v>
      </c>
      <c r="H179">
        <v>250.54399108886699</v>
      </c>
      <c r="I179">
        <v>88.799995422363196</v>
      </c>
      <c r="J179" t="s">
        <v>483</v>
      </c>
    </row>
    <row r="180" spans="2:10" x14ac:dyDescent="0.3">
      <c r="B180" t="s">
        <v>19</v>
      </c>
      <c r="C180">
        <v>8</v>
      </c>
      <c r="D180">
        <v>0</v>
      </c>
      <c r="E180" t="b">
        <v>0</v>
      </c>
      <c r="F180">
        <v>42</v>
      </c>
      <c r="G180">
        <v>105.39999389648401</v>
      </c>
      <c r="H180">
        <v>170.29598999023401</v>
      </c>
      <c r="I180">
        <v>113.39999389648401</v>
      </c>
      <c r="J180" t="s">
        <v>483</v>
      </c>
    </row>
    <row r="181" spans="2:10" x14ac:dyDescent="0.3">
      <c r="B181" t="s">
        <v>19</v>
      </c>
      <c r="C181">
        <v>8</v>
      </c>
      <c r="D181">
        <v>0</v>
      </c>
      <c r="E181" t="b">
        <v>0</v>
      </c>
      <c r="F181">
        <v>42</v>
      </c>
      <c r="G181">
        <v>114.999992370605</v>
      </c>
      <c r="H181">
        <v>107.672004699707</v>
      </c>
      <c r="I181">
        <v>122.999992370605</v>
      </c>
      <c r="J181" t="s">
        <v>483</v>
      </c>
    </row>
    <row r="182" spans="2:10" x14ac:dyDescent="0.3">
      <c r="B182" t="s">
        <v>19</v>
      </c>
      <c r="C182">
        <v>8</v>
      </c>
      <c r="D182">
        <v>0</v>
      </c>
      <c r="E182" t="b">
        <v>0</v>
      </c>
      <c r="F182">
        <v>204</v>
      </c>
      <c r="G182">
        <v>105.39999389648401</v>
      </c>
      <c r="H182">
        <v>262</v>
      </c>
      <c r="I182">
        <v>113.39999389648401</v>
      </c>
      <c r="J182" t="s">
        <v>483</v>
      </c>
    </row>
    <row r="183" spans="2:10" x14ac:dyDescent="0.3">
      <c r="B183" t="s">
        <v>19</v>
      </c>
      <c r="C183">
        <v>8</v>
      </c>
      <c r="D183">
        <v>0</v>
      </c>
      <c r="E183" t="b">
        <v>0</v>
      </c>
      <c r="F183">
        <v>42</v>
      </c>
      <c r="G183">
        <v>144.19999694824199</v>
      </c>
      <c r="H183">
        <v>120.81600952148401</v>
      </c>
      <c r="I183">
        <v>152.19999694824199</v>
      </c>
      <c r="J183" t="s">
        <v>483</v>
      </c>
    </row>
    <row r="184" spans="2:10" x14ac:dyDescent="0.3">
      <c r="B184" t="s">
        <v>19</v>
      </c>
      <c r="C184">
        <v>8</v>
      </c>
      <c r="D184">
        <v>0</v>
      </c>
      <c r="E184" t="b">
        <v>0</v>
      </c>
      <c r="F184">
        <v>204</v>
      </c>
      <c r="G184">
        <v>144.19999694824199</v>
      </c>
      <c r="H184">
        <v>384.24801635742102</v>
      </c>
      <c r="I184">
        <v>152.19999694824199</v>
      </c>
      <c r="J184" t="s">
        <v>483</v>
      </c>
    </row>
    <row r="185" spans="2:10" x14ac:dyDescent="0.3">
      <c r="B185" t="s">
        <v>19</v>
      </c>
      <c r="C185">
        <v>8</v>
      </c>
      <c r="D185">
        <v>0</v>
      </c>
      <c r="E185" t="b">
        <v>0</v>
      </c>
      <c r="F185">
        <v>42</v>
      </c>
      <c r="G185">
        <v>173.40000915527301</v>
      </c>
      <c r="H185">
        <v>78.680000305175696</v>
      </c>
      <c r="I185">
        <v>181.40000915527301</v>
      </c>
      <c r="J185" t="s">
        <v>483</v>
      </c>
    </row>
    <row r="186" spans="2:10" x14ac:dyDescent="0.3">
      <c r="B186" t="s">
        <v>19</v>
      </c>
      <c r="C186">
        <v>8</v>
      </c>
      <c r="D186">
        <v>0</v>
      </c>
      <c r="E186" t="b">
        <v>0</v>
      </c>
      <c r="F186">
        <v>204</v>
      </c>
      <c r="G186">
        <v>173.40000915527301</v>
      </c>
      <c r="H186">
        <v>416.39202880859301</v>
      </c>
      <c r="I186">
        <v>181.40000915527301</v>
      </c>
      <c r="J186" t="s">
        <v>483</v>
      </c>
    </row>
    <row r="187" spans="2:10" x14ac:dyDescent="0.3">
      <c r="B187" t="s">
        <v>19</v>
      </c>
      <c r="C187">
        <v>8</v>
      </c>
      <c r="D187">
        <v>0</v>
      </c>
      <c r="E187" t="b">
        <v>0</v>
      </c>
      <c r="F187">
        <v>42</v>
      </c>
      <c r="G187">
        <v>202.600006103515</v>
      </c>
      <c r="H187">
        <v>177.85600280761699</v>
      </c>
      <c r="I187">
        <v>210.600006103515</v>
      </c>
      <c r="J187" t="s">
        <v>483</v>
      </c>
    </row>
    <row r="188" spans="2:10" x14ac:dyDescent="0.3">
      <c r="B188" t="s">
        <v>19</v>
      </c>
      <c r="C188">
        <v>8</v>
      </c>
      <c r="D188">
        <v>0</v>
      </c>
      <c r="E188" t="b">
        <v>0</v>
      </c>
      <c r="F188">
        <v>42</v>
      </c>
      <c r="G188">
        <v>212.20001220703099</v>
      </c>
      <c r="H188">
        <v>81.488006591796804</v>
      </c>
      <c r="I188">
        <v>220.20001220703099</v>
      </c>
      <c r="J188" t="s">
        <v>483</v>
      </c>
    </row>
    <row r="189" spans="2:10" x14ac:dyDescent="0.3">
      <c r="B189" t="s">
        <v>19</v>
      </c>
      <c r="C189">
        <v>8</v>
      </c>
      <c r="D189">
        <v>0</v>
      </c>
      <c r="E189" t="b">
        <v>0</v>
      </c>
      <c r="F189">
        <v>204</v>
      </c>
      <c r="G189">
        <v>202.600006103515</v>
      </c>
      <c r="H189">
        <v>571.64007568359295</v>
      </c>
      <c r="I189">
        <v>210.600006103515</v>
      </c>
      <c r="J189" t="s">
        <v>483</v>
      </c>
    </row>
    <row r="190" spans="2:10" x14ac:dyDescent="0.3">
      <c r="B190" t="s">
        <v>19</v>
      </c>
      <c r="C190">
        <v>8</v>
      </c>
      <c r="D190">
        <v>0</v>
      </c>
      <c r="E190" t="b">
        <v>0</v>
      </c>
      <c r="F190">
        <v>42</v>
      </c>
      <c r="G190">
        <v>241.40000915527301</v>
      </c>
      <c r="H190">
        <v>145.59201049804599</v>
      </c>
      <c r="I190">
        <v>249.40000915527301</v>
      </c>
      <c r="J190" t="s">
        <v>483</v>
      </c>
    </row>
    <row r="191" spans="2:10" x14ac:dyDescent="0.3">
      <c r="B191" t="s">
        <v>19</v>
      </c>
      <c r="C191">
        <v>8</v>
      </c>
      <c r="D191">
        <v>0</v>
      </c>
      <c r="E191" t="b">
        <v>0</v>
      </c>
      <c r="F191">
        <v>204</v>
      </c>
      <c r="G191">
        <v>241.40000915527301</v>
      </c>
      <c r="H191">
        <v>327.77600097656199</v>
      </c>
      <c r="I191">
        <v>249.40000915527301</v>
      </c>
      <c r="J191" t="s">
        <v>483</v>
      </c>
    </row>
    <row r="192" spans="2:10" x14ac:dyDescent="0.3">
      <c r="B192" t="s">
        <v>19</v>
      </c>
      <c r="C192">
        <v>10</v>
      </c>
      <c r="D192">
        <v>0</v>
      </c>
      <c r="E192" t="b">
        <v>0</v>
      </c>
      <c r="F192">
        <v>36</v>
      </c>
      <c r="G192">
        <v>273.84997558593699</v>
      </c>
      <c r="H192">
        <v>575.14007568359295</v>
      </c>
      <c r="I192">
        <v>283.84997558593699</v>
      </c>
      <c r="J192" t="s">
        <v>1</v>
      </c>
    </row>
    <row r="193" spans="2:10" x14ac:dyDescent="0.3">
      <c r="B193" t="s">
        <v>19</v>
      </c>
      <c r="C193">
        <v>10</v>
      </c>
      <c r="D193">
        <v>0</v>
      </c>
      <c r="E193" t="b">
        <v>0</v>
      </c>
      <c r="F193">
        <v>36</v>
      </c>
      <c r="G193">
        <v>285.95001220703102</v>
      </c>
      <c r="H193">
        <v>476.66015625</v>
      </c>
      <c r="I193">
        <v>295.95001220703102</v>
      </c>
      <c r="J193" t="s">
        <v>1</v>
      </c>
    </row>
    <row r="194" spans="2:10" x14ac:dyDescent="0.3">
      <c r="B194" t="s">
        <v>19</v>
      </c>
      <c r="C194">
        <v>10</v>
      </c>
      <c r="D194">
        <v>4616518</v>
      </c>
      <c r="E194" t="b">
        <v>0</v>
      </c>
      <c r="F194">
        <v>62.4799995422363</v>
      </c>
      <c r="G194">
        <v>309.51199340820301</v>
      </c>
      <c r="H194">
        <v>66</v>
      </c>
      <c r="I194">
        <v>319.51199340820301</v>
      </c>
      <c r="J194" t="s">
        <v>1</v>
      </c>
    </row>
    <row r="195" spans="2:10" x14ac:dyDescent="0.3">
      <c r="B195" t="s">
        <v>19</v>
      </c>
      <c r="C195">
        <v>10</v>
      </c>
      <c r="D195">
        <v>0</v>
      </c>
      <c r="E195" t="b">
        <v>0</v>
      </c>
      <c r="F195">
        <v>74</v>
      </c>
      <c r="G195">
        <v>309.51199340820301</v>
      </c>
      <c r="H195">
        <v>539.71002197265602</v>
      </c>
      <c r="I195">
        <v>319.51199340820301</v>
      </c>
      <c r="J195" t="s">
        <v>1</v>
      </c>
    </row>
    <row r="196" spans="2:10" x14ac:dyDescent="0.3">
      <c r="B196" t="s">
        <v>19</v>
      </c>
      <c r="C196">
        <v>10</v>
      </c>
      <c r="D196">
        <v>0</v>
      </c>
      <c r="E196" t="b">
        <v>0</v>
      </c>
      <c r="F196">
        <v>74</v>
      </c>
      <c r="G196">
        <v>321.61199951171801</v>
      </c>
      <c r="H196">
        <v>354.77005004882801</v>
      </c>
      <c r="I196">
        <v>331.61199951171801</v>
      </c>
      <c r="J196" t="s">
        <v>1</v>
      </c>
    </row>
    <row r="197" spans="2:10" x14ac:dyDescent="0.3">
      <c r="B197" t="s">
        <v>19</v>
      </c>
      <c r="C197">
        <v>10</v>
      </c>
      <c r="D197">
        <v>4616518</v>
      </c>
      <c r="E197" t="b">
        <v>0</v>
      </c>
      <c r="F197">
        <v>62.4799995422363</v>
      </c>
      <c r="G197">
        <v>338.17398071289</v>
      </c>
      <c r="H197">
        <v>66</v>
      </c>
      <c r="I197">
        <v>348.17398071289</v>
      </c>
      <c r="J197" t="s">
        <v>1</v>
      </c>
    </row>
    <row r="198" spans="2:10" x14ac:dyDescent="0.3">
      <c r="B198" t="s">
        <v>19</v>
      </c>
      <c r="C198">
        <v>10</v>
      </c>
      <c r="D198">
        <v>0</v>
      </c>
      <c r="E198" t="b">
        <v>0</v>
      </c>
      <c r="F198">
        <v>74</v>
      </c>
      <c r="G198">
        <v>338.17398071289</v>
      </c>
      <c r="H198">
        <v>555.79010009765602</v>
      </c>
      <c r="I198">
        <v>348.17398071289</v>
      </c>
      <c r="J198" t="s">
        <v>1</v>
      </c>
    </row>
    <row r="199" spans="2:10" x14ac:dyDescent="0.3">
      <c r="B199" t="s">
        <v>19</v>
      </c>
      <c r="C199">
        <v>10</v>
      </c>
      <c r="D199">
        <v>0</v>
      </c>
      <c r="E199" t="b">
        <v>0</v>
      </c>
      <c r="F199">
        <v>74</v>
      </c>
      <c r="G199">
        <v>350.27398681640602</v>
      </c>
      <c r="H199">
        <v>288.94000244140602</v>
      </c>
      <c r="I199">
        <v>360.27398681640602</v>
      </c>
      <c r="J199" t="s">
        <v>1</v>
      </c>
    </row>
    <row r="200" spans="2:10" x14ac:dyDescent="0.3">
      <c r="B200" t="s">
        <v>19</v>
      </c>
      <c r="C200">
        <v>10</v>
      </c>
      <c r="D200">
        <v>4616518</v>
      </c>
      <c r="E200" t="b">
        <v>0</v>
      </c>
      <c r="F200">
        <v>62.4799995422363</v>
      </c>
      <c r="G200">
        <v>366.83599853515602</v>
      </c>
      <c r="H200">
        <v>66</v>
      </c>
      <c r="I200">
        <v>376.83599853515602</v>
      </c>
      <c r="J200" t="s">
        <v>1</v>
      </c>
    </row>
    <row r="201" spans="2:10" x14ac:dyDescent="0.3">
      <c r="B201" t="s">
        <v>19</v>
      </c>
      <c r="C201">
        <v>10</v>
      </c>
      <c r="D201">
        <v>0</v>
      </c>
      <c r="E201" t="b">
        <v>0</v>
      </c>
      <c r="F201">
        <v>74</v>
      </c>
      <c r="G201">
        <v>366.83599853515602</v>
      </c>
      <c r="H201">
        <v>567.54010009765602</v>
      </c>
      <c r="I201">
        <v>376.83599853515602</v>
      </c>
      <c r="J201" t="s">
        <v>1</v>
      </c>
    </row>
    <row r="202" spans="2:10" x14ac:dyDescent="0.3">
      <c r="B202" t="s">
        <v>19</v>
      </c>
      <c r="C202">
        <v>10</v>
      </c>
      <c r="D202">
        <v>0</v>
      </c>
      <c r="E202" t="b">
        <v>0</v>
      </c>
      <c r="F202">
        <v>74</v>
      </c>
      <c r="G202">
        <v>378.93600463867102</v>
      </c>
      <c r="H202">
        <v>557.72009277343705</v>
      </c>
      <c r="I202">
        <v>388.93600463867102</v>
      </c>
      <c r="J202" t="s">
        <v>1</v>
      </c>
    </row>
    <row r="203" spans="2:10" x14ac:dyDescent="0.3">
      <c r="B203" t="s">
        <v>19</v>
      </c>
      <c r="C203">
        <v>10</v>
      </c>
      <c r="D203">
        <v>0</v>
      </c>
      <c r="E203" t="b">
        <v>0</v>
      </c>
      <c r="F203">
        <v>74</v>
      </c>
      <c r="G203">
        <v>391.03598022460898</v>
      </c>
      <c r="H203">
        <v>572.11016845703102</v>
      </c>
      <c r="I203">
        <v>401.03598022460898</v>
      </c>
      <c r="J203" t="s">
        <v>1</v>
      </c>
    </row>
    <row r="204" spans="2:10" x14ac:dyDescent="0.3">
      <c r="B204" t="s">
        <v>19</v>
      </c>
      <c r="C204">
        <v>10</v>
      </c>
      <c r="D204">
        <v>0</v>
      </c>
      <c r="E204" t="b">
        <v>0</v>
      </c>
      <c r="F204">
        <v>74</v>
      </c>
      <c r="G204">
        <v>403.135986328125</v>
      </c>
      <c r="H204">
        <v>196.32000732421801</v>
      </c>
      <c r="I204">
        <v>413.135986328125</v>
      </c>
      <c r="J204" t="s">
        <v>1</v>
      </c>
    </row>
    <row r="205" spans="2:10" x14ac:dyDescent="0.3">
      <c r="B205" t="s">
        <v>19</v>
      </c>
      <c r="C205">
        <v>10</v>
      </c>
      <c r="D205">
        <v>4616518</v>
      </c>
      <c r="E205" t="b">
        <v>0</v>
      </c>
      <c r="F205">
        <v>62.4799995422363</v>
      </c>
      <c r="G205">
        <v>419.697998046875</v>
      </c>
      <c r="H205">
        <v>66</v>
      </c>
      <c r="I205">
        <v>429.697998046875</v>
      </c>
      <c r="J205" t="s">
        <v>1</v>
      </c>
    </row>
    <row r="206" spans="2:10" x14ac:dyDescent="0.3">
      <c r="B206" t="s">
        <v>19</v>
      </c>
      <c r="C206">
        <v>10</v>
      </c>
      <c r="D206">
        <v>0</v>
      </c>
      <c r="E206" t="b">
        <v>0</v>
      </c>
      <c r="F206">
        <v>74</v>
      </c>
      <c r="G206">
        <v>419.697998046875</v>
      </c>
      <c r="H206">
        <v>567.610107421875</v>
      </c>
      <c r="I206">
        <v>429.697998046875</v>
      </c>
      <c r="J206" t="s">
        <v>1</v>
      </c>
    </row>
    <row r="207" spans="2:10" x14ac:dyDescent="0.3">
      <c r="B207" t="s">
        <v>19</v>
      </c>
      <c r="C207">
        <v>10</v>
      </c>
      <c r="D207">
        <v>0</v>
      </c>
      <c r="E207" t="b">
        <v>0</v>
      </c>
      <c r="F207">
        <v>74</v>
      </c>
      <c r="G207">
        <v>431.79800415039</v>
      </c>
      <c r="H207">
        <v>356.92999267578102</v>
      </c>
      <c r="I207">
        <v>441.79800415039</v>
      </c>
      <c r="J207" t="s">
        <v>1</v>
      </c>
    </row>
    <row r="208" spans="2:10" x14ac:dyDescent="0.3">
      <c r="B208" t="s">
        <v>19</v>
      </c>
      <c r="C208">
        <v>10</v>
      </c>
      <c r="D208">
        <v>4616518</v>
      </c>
      <c r="E208" t="b">
        <v>0</v>
      </c>
      <c r="F208">
        <v>62.4799995422363</v>
      </c>
      <c r="G208">
        <v>448.35998535156199</v>
      </c>
      <c r="H208">
        <v>66</v>
      </c>
      <c r="I208">
        <v>458.35998535156199</v>
      </c>
      <c r="J208" t="s">
        <v>1</v>
      </c>
    </row>
    <row r="209" spans="2:10" x14ac:dyDescent="0.3">
      <c r="B209" t="s">
        <v>19</v>
      </c>
      <c r="C209">
        <v>10</v>
      </c>
      <c r="D209">
        <v>0</v>
      </c>
      <c r="E209" t="b">
        <v>0</v>
      </c>
      <c r="F209">
        <v>74</v>
      </c>
      <c r="G209">
        <v>448.35998535156199</v>
      </c>
      <c r="H209">
        <v>557.18005371093705</v>
      </c>
      <c r="I209">
        <v>458.35998535156199</v>
      </c>
      <c r="J209" t="s">
        <v>1</v>
      </c>
    </row>
    <row r="210" spans="2:10" x14ac:dyDescent="0.3">
      <c r="B210" t="s">
        <v>19</v>
      </c>
      <c r="C210">
        <v>10</v>
      </c>
      <c r="D210">
        <v>0</v>
      </c>
      <c r="E210" t="b">
        <v>0</v>
      </c>
      <c r="F210">
        <v>74</v>
      </c>
      <c r="G210">
        <v>460.45999145507801</v>
      </c>
      <c r="H210">
        <v>547.54016113281205</v>
      </c>
      <c r="I210">
        <v>470.45999145507801</v>
      </c>
      <c r="J210" t="s">
        <v>1</v>
      </c>
    </row>
    <row r="211" spans="2:10" x14ac:dyDescent="0.3">
      <c r="B211" t="s">
        <v>19</v>
      </c>
      <c r="C211">
        <v>10</v>
      </c>
      <c r="D211">
        <v>0</v>
      </c>
      <c r="E211" t="b">
        <v>0</v>
      </c>
      <c r="F211">
        <v>74</v>
      </c>
      <c r="G211">
        <v>472.55999755859301</v>
      </c>
      <c r="H211">
        <v>101</v>
      </c>
      <c r="I211">
        <v>482.55999755859301</v>
      </c>
      <c r="J211" t="s">
        <v>1</v>
      </c>
    </row>
    <row r="212" spans="2:10" x14ac:dyDescent="0.3">
      <c r="B212" t="s">
        <v>19</v>
      </c>
      <c r="C212">
        <v>10</v>
      </c>
      <c r="D212">
        <v>4616518</v>
      </c>
      <c r="E212" t="b">
        <v>0</v>
      </c>
      <c r="F212">
        <v>62.4799995422363</v>
      </c>
      <c r="G212">
        <v>489.121978759765</v>
      </c>
      <c r="H212">
        <v>66</v>
      </c>
      <c r="I212">
        <v>499.121978759765</v>
      </c>
      <c r="J212" t="s">
        <v>1</v>
      </c>
    </row>
    <row r="213" spans="2:10" x14ac:dyDescent="0.3">
      <c r="B213" t="s">
        <v>19</v>
      </c>
      <c r="C213">
        <v>10</v>
      </c>
      <c r="D213">
        <v>0</v>
      </c>
      <c r="E213" t="b">
        <v>0</v>
      </c>
      <c r="F213">
        <v>74</v>
      </c>
      <c r="G213">
        <v>489.121978759765</v>
      </c>
      <c r="H213">
        <v>552.24011230468705</v>
      </c>
      <c r="I213">
        <v>499.121978759765</v>
      </c>
      <c r="J213" t="s">
        <v>1</v>
      </c>
    </row>
    <row r="214" spans="2:10" x14ac:dyDescent="0.3">
      <c r="B214" t="s">
        <v>19</v>
      </c>
      <c r="C214">
        <v>10</v>
      </c>
      <c r="D214">
        <v>0</v>
      </c>
      <c r="E214" t="b">
        <v>0</v>
      </c>
      <c r="F214">
        <v>74</v>
      </c>
      <c r="G214">
        <v>501.22198486328102</v>
      </c>
      <c r="H214">
        <v>270.14001464843699</v>
      </c>
      <c r="I214">
        <v>511.22198486328102</v>
      </c>
      <c r="J214" t="s">
        <v>1</v>
      </c>
    </row>
    <row r="215" spans="2:10" x14ac:dyDescent="0.3">
      <c r="B215" t="s">
        <v>17</v>
      </c>
      <c r="C215">
        <v>10</v>
      </c>
      <c r="D215">
        <v>0</v>
      </c>
      <c r="E215" t="b">
        <v>1</v>
      </c>
      <c r="F215">
        <v>270.14001464843699</v>
      </c>
      <c r="G215">
        <v>501.22198486328102</v>
      </c>
      <c r="H215">
        <v>295.28997802734301</v>
      </c>
      <c r="I215">
        <v>511.22198486328102</v>
      </c>
      <c r="J215" t="s">
        <v>1</v>
      </c>
    </row>
    <row r="216" spans="2:10" x14ac:dyDescent="0.3">
      <c r="B216" t="s">
        <v>19</v>
      </c>
      <c r="C216">
        <v>10</v>
      </c>
      <c r="D216">
        <v>0</v>
      </c>
      <c r="E216" t="b">
        <v>0</v>
      </c>
      <c r="F216">
        <v>295.29000854492102</v>
      </c>
      <c r="G216">
        <v>501.22198486328102</v>
      </c>
      <c r="H216">
        <v>306.19003295898398</v>
      </c>
      <c r="I216">
        <v>511.22198486328102</v>
      </c>
      <c r="J216" t="s">
        <v>1</v>
      </c>
    </row>
    <row r="217" spans="2:10" x14ac:dyDescent="0.3">
      <c r="B217" t="s">
        <v>17</v>
      </c>
      <c r="C217">
        <v>10</v>
      </c>
      <c r="D217">
        <v>0</v>
      </c>
      <c r="E217" t="b">
        <v>1</v>
      </c>
      <c r="F217">
        <v>306.19000244140602</v>
      </c>
      <c r="G217">
        <v>501.22198486328102</v>
      </c>
      <c r="H217">
        <v>405.86007690429602</v>
      </c>
      <c r="I217">
        <v>511.22198486328102</v>
      </c>
      <c r="J217" t="s">
        <v>1</v>
      </c>
    </row>
    <row r="218" spans="2:10" x14ac:dyDescent="0.3">
      <c r="B218" t="s">
        <v>19</v>
      </c>
      <c r="C218">
        <v>10</v>
      </c>
      <c r="D218">
        <v>0</v>
      </c>
      <c r="E218" t="b">
        <v>0</v>
      </c>
      <c r="F218">
        <v>405.85998535156199</v>
      </c>
      <c r="G218">
        <v>501.22198486328102</v>
      </c>
      <c r="H218">
        <v>568.5400390625</v>
      </c>
      <c r="I218">
        <v>511.22198486328102</v>
      </c>
      <c r="J218" t="s">
        <v>1</v>
      </c>
    </row>
    <row r="219" spans="2:10" x14ac:dyDescent="0.3">
      <c r="B219" t="s">
        <v>19</v>
      </c>
      <c r="C219">
        <v>10</v>
      </c>
      <c r="D219">
        <v>0</v>
      </c>
      <c r="E219" t="b">
        <v>0</v>
      </c>
      <c r="F219">
        <v>74</v>
      </c>
      <c r="G219">
        <v>513.322021484375</v>
      </c>
      <c r="H219">
        <v>479.780029296875</v>
      </c>
      <c r="I219">
        <v>523.322021484375</v>
      </c>
      <c r="J219" t="s">
        <v>1</v>
      </c>
    </row>
    <row r="220" spans="2:10" x14ac:dyDescent="0.3">
      <c r="B220" t="s">
        <v>23</v>
      </c>
      <c r="C220">
        <v>10</v>
      </c>
      <c r="D220">
        <v>2434341</v>
      </c>
      <c r="E220" t="b">
        <v>0</v>
      </c>
      <c r="F220">
        <v>36</v>
      </c>
      <c r="G220">
        <v>548.37194824218705</v>
      </c>
      <c r="H220">
        <v>100.23999786376901</v>
      </c>
      <c r="I220">
        <v>558.37194824218705</v>
      </c>
      <c r="J220" t="s">
        <v>1</v>
      </c>
    </row>
    <row r="221" spans="2:10" x14ac:dyDescent="0.3">
      <c r="B221" t="s">
        <v>19</v>
      </c>
      <c r="C221">
        <v>10</v>
      </c>
      <c r="D221">
        <v>0</v>
      </c>
      <c r="E221" t="b">
        <v>0</v>
      </c>
      <c r="F221">
        <v>63.4799995422363</v>
      </c>
      <c r="G221">
        <v>560.87194824218705</v>
      </c>
      <c r="H221">
        <v>67</v>
      </c>
      <c r="I221">
        <v>570.87194824218705</v>
      </c>
      <c r="J221" t="s">
        <v>1</v>
      </c>
    </row>
    <row r="222" spans="2:10" x14ac:dyDescent="0.3">
      <c r="B222" t="s">
        <v>19</v>
      </c>
      <c r="C222">
        <v>10</v>
      </c>
      <c r="D222">
        <v>12275740</v>
      </c>
      <c r="E222" t="b">
        <v>0</v>
      </c>
      <c r="F222">
        <v>75</v>
      </c>
      <c r="G222">
        <v>561.42199707031205</v>
      </c>
      <c r="H222">
        <v>301.05001831054602</v>
      </c>
      <c r="I222">
        <v>571.42199707031205</v>
      </c>
      <c r="J222" t="s">
        <v>1</v>
      </c>
    </row>
    <row r="223" spans="2:10" x14ac:dyDescent="0.3">
      <c r="B223" t="s">
        <v>19</v>
      </c>
      <c r="C223">
        <v>10</v>
      </c>
      <c r="D223">
        <v>0</v>
      </c>
      <c r="E223" t="b">
        <v>0</v>
      </c>
      <c r="F223">
        <v>63.4799995422363</v>
      </c>
      <c r="G223">
        <v>576.97198486328102</v>
      </c>
      <c r="H223">
        <v>67</v>
      </c>
      <c r="I223">
        <v>586.97198486328102</v>
      </c>
      <c r="J223" t="s">
        <v>1</v>
      </c>
    </row>
    <row r="224" spans="2:10" x14ac:dyDescent="0.3">
      <c r="B224" t="s">
        <v>19</v>
      </c>
      <c r="C224">
        <v>10</v>
      </c>
      <c r="D224">
        <v>12275740</v>
      </c>
      <c r="E224" t="b">
        <v>0</v>
      </c>
      <c r="F224">
        <v>75</v>
      </c>
      <c r="G224">
        <v>577.52197265625</v>
      </c>
      <c r="H224">
        <v>426.02008056640602</v>
      </c>
      <c r="I224">
        <v>587.52197265625</v>
      </c>
      <c r="J224" t="s">
        <v>1</v>
      </c>
    </row>
    <row r="225" spans="2:10" x14ac:dyDescent="0.3">
      <c r="B225" t="s">
        <v>19</v>
      </c>
      <c r="C225">
        <v>21</v>
      </c>
      <c r="D225">
        <v>4616518</v>
      </c>
      <c r="E225" t="b">
        <v>0</v>
      </c>
      <c r="F225">
        <v>36</v>
      </c>
      <c r="G225">
        <v>623.94201660156205</v>
      </c>
      <c r="H225">
        <v>520.99499511718705</v>
      </c>
      <c r="I225">
        <v>644.94201660156205</v>
      </c>
      <c r="J225" t="s">
        <v>481</v>
      </c>
    </row>
    <row r="226" spans="2:10" x14ac:dyDescent="0.3">
      <c r="B226" t="s">
        <v>19</v>
      </c>
      <c r="C226">
        <v>10</v>
      </c>
      <c r="D226">
        <v>0</v>
      </c>
      <c r="E226" t="b">
        <v>0</v>
      </c>
      <c r="F226">
        <v>36</v>
      </c>
      <c r="G226">
        <v>659.09197998046795</v>
      </c>
      <c r="H226">
        <v>572.35009765625</v>
      </c>
      <c r="I226">
        <v>669.09197998046795</v>
      </c>
      <c r="J226" t="s">
        <v>1</v>
      </c>
    </row>
    <row r="227" spans="2:10" x14ac:dyDescent="0.3">
      <c r="B227" t="s">
        <v>19</v>
      </c>
      <c r="C227">
        <v>10</v>
      </c>
      <c r="D227">
        <v>0</v>
      </c>
      <c r="E227" t="b">
        <v>0</v>
      </c>
      <c r="F227">
        <v>36</v>
      </c>
      <c r="G227">
        <v>671.19201660156205</v>
      </c>
      <c r="H227">
        <v>551.3701171875</v>
      </c>
      <c r="I227">
        <v>681.19201660156205</v>
      </c>
      <c r="J227" t="s">
        <v>1</v>
      </c>
    </row>
    <row r="228" spans="2:10" x14ac:dyDescent="0.3">
      <c r="B228" t="s">
        <v>19</v>
      </c>
      <c r="C228">
        <v>10</v>
      </c>
      <c r="D228">
        <v>4616518</v>
      </c>
      <c r="E228" t="b">
        <v>0</v>
      </c>
      <c r="F228">
        <v>62.4799995422363</v>
      </c>
      <c r="G228">
        <v>697.75396728515602</v>
      </c>
      <c r="H228">
        <v>66</v>
      </c>
      <c r="I228">
        <v>707.75396728515602</v>
      </c>
      <c r="J228" t="s">
        <v>1</v>
      </c>
    </row>
    <row r="229" spans="2:10" x14ac:dyDescent="0.3">
      <c r="B229" t="s">
        <v>19</v>
      </c>
      <c r="C229">
        <v>10</v>
      </c>
      <c r="D229">
        <v>0</v>
      </c>
      <c r="E229" t="b">
        <v>0</v>
      </c>
      <c r="F229">
        <v>74</v>
      </c>
      <c r="G229">
        <v>697.75396728515602</v>
      </c>
      <c r="H229">
        <v>267.42001342773398</v>
      </c>
      <c r="I229">
        <v>707.75396728515602</v>
      </c>
      <c r="J229" t="s">
        <v>1</v>
      </c>
    </row>
    <row r="230" spans="2:10" x14ac:dyDescent="0.3">
      <c r="B230" t="s">
        <v>19</v>
      </c>
      <c r="C230">
        <v>11</v>
      </c>
      <c r="D230">
        <v>0</v>
      </c>
      <c r="E230" t="b">
        <v>0</v>
      </c>
      <c r="F230">
        <v>569.98303222656205</v>
      </c>
      <c r="G230">
        <v>726.260009765625</v>
      </c>
      <c r="H230">
        <v>576.00006103515602</v>
      </c>
      <c r="I230">
        <v>737.260009765625</v>
      </c>
      <c r="J230" t="s">
        <v>475</v>
      </c>
    </row>
    <row r="231" spans="2:10" x14ac:dyDescent="0.3">
      <c r="B231" t="s">
        <v>19</v>
      </c>
      <c r="C231">
        <v>10</v>
      </c>
      <c r="D231">
        <v>4616518</v>
      </c>
      <c r="E231" t="b">
        <v>0</v>
      </c>
      <c r="F231">
        <v>62.4799995422363</v>
      </c>
      <c r="G231">
        <v>73.049995422363196</v>
      </c>
      <c r="H231">
        <v>66</v>
      </c>
      <c r="I231">
        <v>83.049995422363196</v>
      </c>
      <c r="J231" t="s">
        <v>1</v>
      </c>
    </row>
    <row r="232" spans="2:10" x14ac:dyDescent="0.3">
      <c r="B232" t="s">
        <v>19</v>
      </c>
      <c r="C232">
        <v>10</v>
      </c>
      <c r="D232">
        <v>0</v>
      </c>
      <c r="E232" t="b">
        <v>0</v>
      </c>
      <c r="F232">
        <v>74</v>
      </c>
      <c r="G232">
        <v>73.049995422363196</v>
      </c>
      <c r="H232">
        <v>304.74993896484301</v>
      </c>
      <c r="I232">
        <v>83.049995422363196</v>
      </c>
      <c r="J232" t="s">
        <v>1</v>
      </c>
    </row>
    <row r="233" spans="2:10" x14ac:dyDescent="0.3">
      <c r="B233" t="s">
        <v>19</v>
      </c>
      <c r="C233">
        <v>10</v>
      </c>
      <c r="D233">
        <v>4616518</v>
      </c>
      <c r="E233" t="b">
        <v>0</v>
      </c>
      <c r="F233">
        <v>62.4799995422363</v>
      </c>
      <c r="G233">
        <v>89.640998840332003</v>
      </c>
      <c r="H233">
        <v>66</v>
      </c>
      <c r="I233">
        <v>99.640998840332003</v>
      </c>
      <c r="J233" t="s">
        <v>1</v>
      </c>
    </row>
    <row r="234" spans="2:10" x14ac:dyDescent="0.3">
      <c r="B234" t="s">
        <v>19</v>
      </c>
      <c r="C234">
        <v>10</v>
      </c>
      <c r="D234">
        <v>0</v>
      </c>
      <c r="E234" t="b">
        <v>0</v>
      </c>
      <c r="F234">
        <v>74</v>
      </c>
      <c r="G234">
        <v>89.640998840332003</v>
      </c>
      <c r="H234">
        <v>431.64013671875</v>
      </c>
      <c r="I234">
        <v>99.640998840332003</v>
      </c>
      <c r="J234" t="s">
        <v>1</v>
      </c>
    </row>
    <row r="235" spans="2:10" x14ac:dyDescent="0.3">
      <c r="B235" t="s">
        <v>19</v>
      </c>
      <c r="C235">
        <v>16</v>
      </c>
      <c r="D235">
        <v>2434341</v>
      </c>
      <c r="E235" t="b">
        <v>0</v>
      </c>
      <c r="F235">
        <v>36</v>
      </c>
      <c r="G235">
        <v>116.291007995605</v>
      </c>
      <c r="H235">
        <v>318.06399536132801</v>
      </c>
      <c r="I235">
        <v>132.29100036621</v>
      </c>
      <c r="J235" t="s">
        <v>482</v>
      </c>
    </row>
    <row r="236" spans="2:10" x14ac:dyDescent="0.3">
      <c r="B236" t="s">
        <v>19</v>
      </c>
      <c r="C236">
        <v>10</v>
      </c>
      <c r="D236">
        <v>0</v>
      </c>
      <c r="E236" t="b">
        <v>0</v>
      </c>
      <c r="F236">
        <v>36</v>
      </c>
      <c r="G236">
        <v>136.940994262695</v>
      </c>
      <c r="H236">
        <v>549.830078125</v>
      </c>
      <c r="I236">
        <v>146.940994262695</v>
      </c>
      <c r="J236" t="s">
        <v>1</v>
      </c>
    </row>
    <row r="237" spans="2:10" x14ac:dyDescent="0.3">
      <c r="B237" t="s">
        <v>19</v>
      </c>
      <c r="C237">
        <v>10</v>
      </c>
      <c r="D237">
        <v>0</v>
      </c>
      <c r="E237" t="b">
        <v>0</v>
      </c>
      <c r="F237">
        <v>36</v>
      </c>
      <c r="G237">
        <v>149.04100036621</v>
      </c>
      <c r="H237">
        <v>558.23010253906205</v>
      </c>
      <c r="I237">
        <v>159.04100036621</v>
      </c>
      <c r="J237" t="s">
        <v>1</v>
      </c>
    </row>
    <row r="238" spans="2:10" x14ac:dyDescent="0.3">
      <c r="B238" t="s">
        <v>19</v>
      </c>
      <c r="C238">
        <v>10</v>
      </c>
      <c r="D238">
        <v>0</v>
      </c>
      <c r="E238" t="b">
        <v>0</v>
      </c>
      <c r="F238">
        <v>36</v>
      </c>
      <c r="G238">
        <v>161.14100646972599</v>
      </c>
      <c r="H238">
        <v>553.080078125</v>
      </c>
      <c r="I238">
        <v>171.14100646972599</v>
      </c>
      <c r="J238" t="s">
        <v>1</v>
      </c>
    </row>
    <row r="239" spans="2:10" x14ac:dyDescent="0.3">
      <c r="B239" t="s">
        <v>19</v>
      </c>
      <c r="C239">
        <v>10</v>
      </c>
      <c r="D239">
        <v>0</v>
      </c>
      <c r="E239" t="b">
        <v>0</v>
      </c>
      <c r="F239">
        <v>36</v>
      </c>
      <c r="G239">
        <v>173.24101257324199</v>
      </c>
      <c r="H239">
        <v>237.030014038085</v>
      </c>
      <c r="I239">
        <v>183.24101257324199</v>
      </c>
      <c r="J239" t="s">
        <v>1</v>
      </c>
    </row>
    <row r="240" spans="2:10" x14ac:dyDescent="0.3">
      <c r="B240" t="s">
        <v>19</v>
      </c>
      <c r="C240">
        <v>10</v>
      </c>
      <c r="D240">
        <v>4616518</v>
      </c>
      <c r="E240" t="b">
        <v>0</v>
      </c>
      <c r="F240">
        <v>62.4799995422363</v>
      </c>
      <c r="G240">
        <v>196.83200073242099</v>
      </c>
      <c r="H240">
        <v>66</v>
      </c>
      <c r="I240">
        <v>206.83200073242099</v>
      </c>
      <c r="J240" t="s">
        <v>1</v>
      </c>
    </row>
    <row r="241" spans="2:10" x14ac:dyDescent="0.3">
      <c r="B241" t="s">
        <v>19</v>
      </c>
      <c r="C241">
        <v>10</v>
      </c>
      <c r="D241">
        <v>0</v>
      </c>
      <c r="E241" t="b">
        <v>0</v>
      </c>
      <c r="F241">
        <v>74</v>
      </c>
      <c r="G241">
        <v>196.83200073242099</v>
      </c>
      <c r="H241">
        <v>339.50994873046801</v>
      </c>
      <c r="I241">
        <v>206.83200073242099</v>
      </c>
      <c r="J241" t="s">
        <v>1</v>
      </c>
    </row>
    <row r="242" spans="2:10" x14ac:dyDescent="0.3">
      <c r="B242" t="s">
        <v>19</v>
      </c>
      <c r="C242">
        <v>10</v>
      </c>
      <c r="D242">
        <v>4616518</v>
      </c>
      <c r="E242" t="b">
        <v>0</v>
      </c>
      <c r="F242">
        <v>62.4799995422363</v>
      </c>
      <c r="G242">
        <v>213.42300415039</v>
      </c>
      <c r="H242">
        <v>66</v>
      </c>
      <c r="I242">
        <v>223.42300415039</v>
      </c>
      <c r="J242" t="s">
        <v>1</v>
      </c>
    </row>
    <row r="243" spans="2:10" x14ac:dyDescent="0.3">
      <c r="B243" t="s">
        <v>19</v>
      </c>
      <c r="C243">
        <v>10</v>
      </c>
      <c r="D243">
        <v>0</v>
      </c>
      <c r="E243" t="b">
        <v>0</v>
      </c>
      <c r="F243">
        <v>74</v>
      </c>
      <c r="G243">
        <v>213.42300415039</v>
      </c>
      <c r="H243">
        <v>485.08016967773398</v>
      </c>
      <c r="I243">
        <v>223.42300415039</v>
      </c>
      <c r="J243" t="s">
        <v>1</v>
      </c>
    </row>
    <row r="244" spans="2:10" x14ac:dyDescent="0.3">
      <c r="B244" t="s">
        <v>19</v>
      </c>
      <c r="C244">
        <v>16</v>
      </c>
      <c r="D244">
        <v>2434341</v>
      </c>
      <c r="E244" t="b">
        <v>0</v>
      </c>
      <c r="F244">
        <v>36</v>
      </c>
      <c r="G244">
        <v>243.072998046875</v>
      </c>
      <c r="H244">
        <v>188.41600036621</v>
      </c>
      <c r="I244">
        <v>259.072998046875</v>
      </c>
      <c r="J244" t="s">
        <v>482</v>
      </c>
    </row>
    <row r="245" spans="2:10" x14ac:dyDescent="0.3">
      <c r="B245" t="s">
        <v>19</v>
      </c>
      <c r="C245">
        <v>10</v>
      </c>
      <c r="D245">
        <v>0</v>
      </c>
      <c r="E245" t="b">
        <v>0</v>
      </c>
      <c r="F245">
        <v>36</v>
      </c>
      <c r="G245">
        <v>263.72299194335898</v>
      </c>
      <c r="H245">
        <v>469.96008300781199</v>
      </c>
      <c r="I245">
        <v>273.72299194335898</v>
      </c>
      <c r="J245" t="s">
        <v>1</v>
      </c>
    </row>
    <row r="246" spans="2:10" x14ac:dyDescent="0.3">
      <c r="B246" t="s">
        <v>17</v>
      </c>
      <c r="C246">
        <v>10</v>
      </c>
      <c r="D246">
        <v>0</v>
      </c>
      <c r="E246" t="b">
        <v>1</v>
      </c>
      <c r="F246">
        <v>469.95999145507801</v>
      </c>
      <c r="G246">
        <v>263.72299194335898</v>
      </c>
      <c r="H246">
        <v>519.66998291015602</v>
      </c>
      <c r="I246">
        <v>273.72299194335898</v>
      </c>
      <c r="J246" t="s">
        <v>1</v>
      </c>
    </row>
    <row r="247" spans="2:10" x14ac:dyDescent="0.3">
      <c r="B247" t="s">
        <v>19</v>
      </c>
      <c r="C247">
        <v>10</v>
      </c>
      <c r="D247">
        <v>0</v>
      </c>
      <c r="E247" t="b">
        <v>0</v>
      </c>
      <c r="F247">
        <v>519.67004394531205</v>
      </c>
      <c r="G247">
        <v>263.72299194335898</v>
      </c>
      <c r="H247">
        <v>530.57000732421795</v>
      </c>
      <c r="I247">
        <v>273.72299194335898</v>
      </c>
      <c r="J247" t="s">
        <v>1</v>
      </c>
    </row>
    <row r="248" spans="2:10" x14ac:dyDescent="0.3">
      <c r="B248" t="s">
        <v>17</v>
      </c>
      <c r="C248">
        <v>10</v>
      </c>
      <c r="D248">
        <v>0</v>
      </c>
      <c r="E248" t="b">
        <v>1</v>
      </c>
      <c r="F248">
        <v>530.57000732421795</v>
      </c>
      <c r="G248">
        <v>263.72299194335898</v>
      </c>
      <c r="H248">
        <v>573.57995605468705</v>
      </c>
      <c r="I248">
        <v>273.72299194335898</v>
      </c>
      <c r="J248" t="s">
        <v>1</v>
      </c>
    </row>
    <row r="249" spans="2:10" x14ac:dyDescent="0.3">
      <c r="B249" t="s">
        <v>17</v>
      </c>
      <c r="C249">
        <v>10</v>
      </c>
      <c r="D249">
        <v>0</v>
      </c>
      <c r="E249" t="b">
        <v>1</v>
      </c>
      <c r="F249">
        <v>36</v>
      </c>
      <c r="G249">
        <v>275.822998046875</v>
      </c>
      <c r="H249">
        <v>118.150001525878</v>
      </c>
      <c r="I249">
        <v>285.822998046875</v>
      </c>
      <c r="J249" t="s">
        <v>1</v>
      </c>
    </row>
    <row r="250" spans="2:10" x14ac:dyDescent="0.3">
      <c r="B250" t="s">
        <v>19</v>
      </c>
      <c r="C250">
        <v>10</v>
      </c>
      <c r="D250">
        <v>0</v>
      </c>
      <c r="E250" t="b">
        <v>0</v>
      </c>
      <c r="F250">
        <v>118.150001525878</v>
      </c>
      <c r="G250">
        <v>275.822998046875</v>
      </c>
      <c r="H250">
        <v>129.05000305175699</v>
      </c>
      <c r="I250">
        <v>285.822998046875</v>
      </c>
      <c r="J250" t="s">
        <v>1</v>
      </c>
    </row>
    <row r="251" spans="2:10" x14ac:dyDescent="0.3">
      <c r="B251" t="s">
        <v>17</v>
      </c>
      <c r="C251">
        <v>10</v>
      </c>
      <c r="D251">
        <v>0</v>
      </c>
      <c r="E251" t="b">
        <v>1</v>
      </c>
      <c r="F251">
        <v>129.05000305175699</v>
      </c>
      <c r="G251">
        <v>275.822998046875</v>
      </c>
      <c r="H251">
        <v>155.55000305175699</v>
      </c>
      <c r="I251">
        <v>285.822998046875</v>
      </c>
      <c r="J251" t="s">
        <v>1</v>
      </c>
    </row>
    <row r="252" spans="2:10" x14ac:dyDescent="0.3">
      <c r="B252" t="s">
        <v>19</v>
      </c>
      <c r="C252">
        <v>10</v>
      </c>
      <c r="D252">
        <v>0</v>
      </c>
      <c r="E252" t="b">
        <v>0</v>
      </c>
      <c r="F252">
        <v>155.55000305175699</v>
      </c>
      <c r="G252">
        <v>275.822998046875</v>
      </c>
      <c r="H252">
        <v>227.19000244140599</v>
      </c>
      <c r="I252">
        <v>285.822998046875</v>
      </c>
      <c r="J252" t="s">
        <v>1</v>
      </c>
    </row>
    <row r="253" spans="2:10" x14ac:dyDescent="0.3">
      <c r="B253" t="s">
        <v>17</v>
      </c>
      <c r="C253">
        <v>10</v>
      </c>
      <c r="D253">
        <v>0</v>
      </c>
      <c r="E253" t="b">
        <v>1</v>
      </c>
      <c r="F253">
        <v>227.19000244140599</v>
      </c>
      <c r="G253">
        <v>275.822998046875</v>
      </c>
      <c r="H253">
        <v>409.48007202148398</v>
      </c>
      <c r="I253">
        <v>285.822998046875</v>
      </c>
      <c r="J253" t="s">
        <v>1</v>
      </c>
    </row>
    <row r="254" spans="2:10" x14ac:dyDescent="0.3">
      <c r="B254" t="s">
        <v>19</v>
      </c>
      <c r="C254">
        <v>10</v>
      </c>
      <c r="D254">
        <v>0</v>
      </c>
      <c r="E254" t="b">
        <v>0</v>
      </c>
      <c r="F254">
        <v>409.48001098632801</v>
      </c>
      <c r="G254">
        <v>275.822998046875</v>
      </c>
      <c r="H254">
        <v>574.36016845703102</v>
      </c>
      <c r="I254">
        <v>285.822998046875</v>
      </c>
      <c r="J254" t="s">
        <v>1</v>
      </c>
    </row>
    <row r="255" spans="2:10" x14ac:dyDescent="0.3">
      <c r="B255" t="s">
        <v>17</v>
      </c>
      <c r="C255">
        <v>10</v>
      </c>
      <c r="D255">
        <v>0</v>
      </c>
      <c r="E255" t="b">
        <v>1</v>
      </c>
      <c r="F255">
        <v>36</v>
      </c>
      <c r="G255">
        <v>287.92297363281199</v>
      </c>
      <c r="H255">
        <v>61.150001525878899</v>
      </c>
      <c r="I255">
        <v>297.92297363281199</v>
      </c>
      <c r="J255" t="s">
        <v>1</v>
      </c>
    </row>
    <row r="256" spans="2:10" x14ac:dyDescent="0.3">
      <c r="B256" t="s">
        <v>19</v>
      </c>
      <c r="C256">
        <v>10</v>
      </c>
      <c r="D256">
        <v>0</v>
      </c>
      <c r="E256" t="b">
        <v>0</v>
      </c>
      <c r="F256">
        <v>61.150001525878899</v>
      </c>
      <c r="G256">
        <v>287.92297363281199</v>
      </c>
      <c r="H256">
        <v>72.049995422363196</v>
      </c>
      <c r="I256">
        <v>297.92297363281199</v>
      </c>
      <c r="J256" t="s">
        <v>1</v>
      </c>
    </row>
    <row r="257" spans="2:10" x14ac:dyDescent="0.3">
      <c r="B257" t="s">
        <v>17</v>
      </c>
      <c r="C257">
        <v>10</v>
      </c>
      <c r="D257">
        <v>0</v>
      </c>
      <c r="E257" t="b">
        <v>1</v>
      </c>
      <c r="F257">
        <v>72.050003051757798</v>
      </c>
      <c r="G257">
        <v>287.92297363281199</v>
      </c>
      <c r="H257">
        <v>104.09999847412099</v>
      </c>
      <c r="I257">
        <v>297.92297363281199</v>
      </c>
      <c r="J257" t="s">
        <v>1</v>
      </c>
    </row>
    <row r="258" spans="2:10" x14ac:dyDescent="0.3">
      <c r="B258" t="s">
        <v>19</v>
      </c>
      <c r="C258">
        <v>10</v>
      </c>
      <c r="D258">
        <v>0</v>
      </c>
      <c r="E258" t="b">
        <v>0</v>
      </c>
      <c r="F258">
        <v>104.09999847412099</v>
      </c>
      <c r="G258">
        <v>287.92297363281199</v>
      </c>
      <c r="H258">
        <v>112.549995422363</v>
      </c>
      <c r="I258">
        <v>297.92297363281199</v>
      </c>
      <c r="J258" t="s">
        <v>1</v>
      </c>
    </row>
    <row r="259" spans="2:10" x14ac:dyDescent="0.3">
      <c r="B259" t="s">
        <v>17</v>
      </c>
      <c r="C259">
        <v>10</v>
      </c>
      <c r="D259">
        <v>0</v>
      </c>
      <c r="E259" t="b">
        <v>1</v>
      </c>
      <c r="F259">
        <v>112.550003051757</v>
      </c>
      <c r="G259">
        <v>287.92297363281199</v>
      </c>
      <c r="H259">
        <v>167.5</v>
      </c>
      <c r="I259">
        <v>297.92297363281199</v>
      </c>
      <c r="J259" t="s">
        <v>1</v>
      </c>
    </row>
    <row r="260" spans="2:10" x14ac:dyDescent="0.3">
      <c r="B260" t="s">
        <v>19</v>
      </c>
      <c r="C260">
        <v>10</v>
      </c>
      <c r="D260">
        <v>0</v>
      </c>
      <c r="E260" t="b">
        <v>0</v>
      </c>
      <c r="F260">
        <v>167.5</v>
      </c>
      <c r="G260">
        <v>287.92297363281199</v>
      </c>
      <c r="H260">
        <v>169.94000244140599</v>
      </c>
      <c r="I260">
        <v>297.92297363281199</v>
      </c>
      <c r="J260" t="s">
        <v>1</v>
      </c>
    </row>
    <row r="261" spans="2:10" x14ac:dyDescent="0.3">
      <c r="B261" t="s">
        <v>17</v>
      </c>
      <c r="C261">
        <v>10</v>
      </c>
      <c r="D261">
        <v>0</v>
      </c>
      <c r="E261" t="b">
        <v>1</v>
      </c>
      <c r="F261">
        <v>45</v>
      </c>
      <c r="G261">
        <v>314.13302612304602</v>
      </c>
      <c r="H261">
        <v>73.299995422363196</v>
      </c>
      <c r="I261">
        <v>324.13302612304602</v>
      </c>
      <c r="J261" t="s">
        <v>1</v>
      </c>
    </row>
    <row r="262" spans="2:10" x14ac:dyDescent="0.3">
      <c r="B262" t="s">
        <v>19</v>
      </c>
      <c r="C262">
        <v>10</v>
      </c>
      <c r="D262">
        <v>0</v>
      </c>
      <c r="E262" t="b">
        <v>0</v>
      </c>
      <c r="F262">
        <v>73.300003051757798</v>
      </c>
      <c r="G262">
        <v>314.13302612304602</v>
      </c>
      <c r="H262">
        <v>549.61016845703102</v>
      </c>
      <c r="I262">
        <v>324.13302612304602</v>
      </c>
      <c r="J262" t="s">
        <v>1</v>
      </c>
    </row>
    <row r="263" spans="2:10" x14ac:dyDescent="0.3">
      <c r="B263" t="s">
        <v>19</v>
      </c>
      <c r="C263">
        <v>10</v>
      </c>
      <c r="D263">
        <v>0</v>
      </c>
      <c r="E263" t="b">
        <v>0</v>
      </c>
      <c r="F263">
        <v>45</v>
      </c>
      <c r="G263">
        <v>326.13302612304602</v>
      </c>
      <c r="H263">
        <v>125.650009155273</v>
      </c>
      <c r="I263">
        <v>336.13302612304602</v>
      </c>
      <c r="J263" t="s">
        <v>1</v>
      </c>
    </row>
    <row r="264" spans="2:10" x14ac:dyDescent="0.3">
      <c r="B264" t="s">
        <v>19</v>
      </c>
      <c r="C264">
        <v>10</v>
      </c>
      <c r="D264">
        <v>0</v>
      </c>
      <c r="E264" t="b">
        <v>0</v>
      </c>
      <c r="F264">
        <v>36</v>
      </c>
      <c r="G264">
        <v>356.18298339843699</v>
      </c>
      <c r="H264">
        <v>562.06018066406205</v>
      </c>
      <c r="I264">
        <v>366.18298339843699</v>
      </c>
      <c r="J264" t="s">
        <v>1</v>
      </c>
    </row>
    <row r="265" spans="2:10" x14ac:dyDescent="0.3">
      <c r="B265" t="s">
        <v>19</v>
      </c>
      <c r="C265">
        <v>10</v>
      </c>
      <c r="D265">
        <v>0</v>
      </c>
      <c r="E265" t="b">
        <v>0</v>
      </c>
      <c r="F265">
        <v>36</v>
      </c>
      <c r="G265">
        <v>368.28298950195301</v>
      </c>
      <c r="H265">
        <v>327.59997558593699</v>
      </c>
      <c r="I265">
        <v>378.28298950195301</v>
      </c>
      <c r="J265" t="s">
        <v>1</v>
      </c>
    </row>
    <row r="266" spans="2:10" x14ac:dyDescent="0.3">
      <c r="B266" t="s">
        <v>17</v>
      </c>
      <c r="C266">
        <v>10</v>
      </c>
      <c r="D266">
        <v>4616518</v>
      </c>
      <c r="E266" t="b">
        <v>1</v>
      </c>
      <c r="F266">
        <v>59.120002746582003</v>
      </c>
      <c r="G266">
        <v>391.87399291992102</v>
      </c>
      <c r="H266">
        <v>66</v>
      </c>
      <c r="I266">
        <v>401.87399291992102</v>
      </c>
      <c r="J266" t="s">
        <v>1</v>
      </c>
    </row>
    <row r="267" spans="2:10" x14ac:dyDescent="0.3">
      <c r="B267" t="s">
        <v>19</v>
      </c>
      <c r="C267">
        <v>10</v>
      </c>
      <c r="D267">
        <v>0</v>
      </c>
      <c r="E267" t="b">
        <v>0</v>
      </c>
      <c r="F267">
        <v>74</v>
      </c>
      <c r="G267">
        <v>391.87399291992102</v>
      </c>
      <c r="H267">
        <v>319.32000732421801</v>
      </c>
      <c r="I267">
        <v>401.87399291992102</v>
      </c>
      <c r="J267" t="s">
        <v>1</v>
      </c>
    </row>
    <row r="268" spans="2:10" x14ac:dyDescent="0.3">
      <c r="B268" t="s">
        <v>17</v>
      </c>
      <c r="C268">
        <v>10</v>
      </c>
      <c r="D268">
        <v>0</v>
      </c>
      <c r="E268" t="b">
        <v>1</v>
      </c>
      <c r="F268">
        <v>319.32000732421801</v>
      </c>
      <c r="G268">
        <v>391.87399291992102</v>
      </c>
      <c r="H268">
        <v>511.87008666992102</v>
      </c>
      <c r="I268">
        <v>401.87399291992102</v>
      </c>
      <c r="J268" t="s">
        <v>1</v>
      </c>
    </row>
    <row r="269" spans="2:10" x14ac:dyDescent="0.3">
      <c r="B269" t="s">
        <v>19</v>
      </c>
      <c r="C269">
        <v>10</v>
      </c>
      <c r="D269">
        <v>0</v>
      </c>
      <c r="E269" t="b">
        <v>0</v>
      </c>
      <c r="F269">
        <v>511.86999511718699</v>
      </c>
      <c r="G269">
        <v>391.87399291992102</v>
      </c>
      <c r="H269">
        <v>514.30999755859295</v>
      </c>
      <c r="I269">
        <v>401.87399291992102</v>
      </c>
      <c r="J269" t="s">
        <v>1</v>
      </c>
    </row>
    <row r="270" spans="2:10" x14ac:dyDescent="0.3">
      <c r="B270" t="s">
        <v>17</v>
      </c>
      <c r="C270">
        <v>10</v>
      </c>
      <c r="D270">
        <v>4616518</v>
      </c>
      <c r="E270" t="b">
        <v>1</v>
      </c>
      <c r="F270">
        <v>57.9799995422363</v>
      </c>
      <c r="G270">
        <v>404.46499633789</v>
      </c>
      <c r="H270">
        <v>66</v>
      </c>
      <c r="I270">
        <v>414.46499633789</v>
      </c>
      <c r="J270" t="s">
        <v>1</v>
      </c>
    </row>
    <row r="271" spans="2:10" x14ac:dyDescent="0.3">
      <c r="B271" t="s">
        <v>19</v>
      </c>
      <c r="C271">
        <v>10</v>
      </c>
      <c r="D271">
        <v>0</v>
      </c>
      <c r="E271" t="b">
        <v>0</v>
      </c>
      <c r="F271">
        <v>74</v>
      </c>
      <c r="G271">
        <v>404.46499633789</v>
      </c>
      <c r="H271">
        <v>242.00996398925699</v>
      </c>
      <c r="I271">
        <v>414.46499633789</v>
      </c>
      <c r="J271" t="s">
        <v>1</v>
      </c>
    </row>
    <row r="272" spans="2:10" x14ac:dyDescent="0.3">
      <c r="B272" t="s">
        <v>17</v>
      </c>
      <c r="C272">
        <v>10</v>
      </c>
      <c r="D272">
        <v>0</v>
      </c>
      <c r="E272" t="b">
        <v>1</v>
      </c>
      <c r="F272">
        <v>242.009994506835</v>
      </c>
      <c r="G272">
        <v>404.46499633789</v>
      </c>
      <c r="H272">
        <v>285.39999389648398</v>
      </c>
      <c r="I272">
        <v>414.46499633789</v>
      </c>
      <c r="J272" t="s">
        <v>1</v>
      </c>
    </row>
    <row r="273" spans="2:10" x14ac:dyDescent="0.3">
      <c r="B273" t="s">
        <v>19</v>
      </c>
      <c r="C273">
        <v>10</v>
      </c>
      <c r="D273">
        <v>0</v>
      </c>
      <c r="E273" t="b">
        <v>0</v>
      </c>
      <c r="F273">
        <v>285.39999389648398</v>
      </c>
      <c r="G273">
        <v>404.46499633789</v>
      </c>
      <c r="H273">
        <v>341.32000732421801</v>
      </c>
      <c r="I273">
        <v>414.46499633789</v>
      </c>
      <c r="J273" t="s">
        <v>1</v>
      </c>
    </row>
    <row r="274" spans="2:10" x14ac:dyDescent="0.3">
      <c r="B274" t="s">
        <v>17</v>
      </c>
      <c r="C274">
        <v>10</v>
      </c>
      <c r="D274">
        <v>0</v>
      </c>
      <c r="E274" t="b">
        <v>1</v>
      </c>
      <c r="F274">
        <v>341.32000732421801</v>
      </c>
      <c r="G274">
        <v>404.46499633789</v>
      </c>
      <c r="H274">
        <v>439.33004760742102</v>
      </c>
      <c r="I274">
        <v>414.46499633789</v>
      </c>
      <c r="J274" t="s">
        <v>1</v>
      </c>
    </row>
    <row r="275" spans="2:10" x14ac:dyDescent="0.3">
      <c r="B275" t="s">
        <v>19</v>
      </c>
      <c r="C275">
        <v>10</v>
      </c>
      <c r="D275">
        <v>0</v>
      </c>
      <c r="E275" t="b">
        <v>0</v>
      </c>
      <c r="F275">
        <v>439.329986572265</v>
      </c>
      <c r="G275">
        <v>404.46499633789</v>
      </c>
      <c r="H275">
        <v>489.70001220703102</v>
      </c>
      <c r="I275">
        <v>414.46499633789</v>
      </c>
      <c r="J275" t="s">
        <v>1</v>
      </c>
    </row>
    <row r="276" spans="2:10" x14ac:dyDescent="0.3">
      <c r="B276" t="s">
        <v>17</v>
      </c>
      <c r="C276">
        <v>10</v>
      </c>
      <c r="D276">
        <v>0</v>
      </c>
      <c r="E276" t="b">
        <v>1</v>
      </c>
      <c r="F276">
        <v>83</v>
      </c>
      <c r="G276">
        <v>421.17898559570301</v>
      </c>
      <c r="H276">
        <v>111.299995422363</v>
      </c>
      <c r="I276">
        <v>431.17898559570301</v>
      </c>
      <c r="J276" t="s">
        <v>1</v>
      </c>
    </row>
    <row r="277" spans="2:10" x14ac:dyDescent="0.3">
      <c r="B277" t="s">
        <v>19</v>
      </c>
      <c r="C277">
        <v>10</v>
      </c>
      <c r="D277">
        <v>0</v>
      </c>
      <c r="E277" t="b">
        <v>0</v>
      </c>
      <c r="F277">
        <v>111.300003051757</v>
      </c>
      <c r="G277">
        <v>421.17898559570301</v>
      </c>
      <c r="H277">
        <v>281.42999267578102</v>
      </c>
      <c r="I277">
        <v>431.17898559570301</v>
      </c>
      <c r="J277" t="s">
        <v>1</v>
      </c>
    </row>
    <row r="278" spans="2:10" x14ac:dyDescent="0.3">
      <c r="B278" t="s">
        <v>17</v>
      </c>
      <c r="C278">
        <v>10</v>
      </c>
      <c r="D278">
        <v>0</v>
      </c>
      <c r="E278" t="b">
        <v>1</v>
      </c>
      <c r="F278">
        <v>281.42999267578102</v>
      </c>
      <c r="G278">
        <v>421.17898559570301</v>
      </c>
      <c r="H278">
        <v>488.75</v>
      </c>
      <c r="I278">
        <v>431.17898559570301</v>
      </c>
      <c r="J278" t="s">
        <v>1</v>
      </c>
    </row>
    <row r="279" spans="2:10" x14ac:dyDescent="0.3">
      <c r="B279" t="s">
        <v>19</v>
      </c>
      <c r="C279">
        <v>10</v>
      </c>
      <c r="D279">
        <v>0</v>
      </c>
      <c r="E279" t="b">
        <v>0</v>
      </c>
      <c r="F279">
        <v>488.75</v>
      </c>
      <c r="G279">
        <v>421.17898559570301</v>
      </c>
      <c r="H279">
        <v>564.65002441406205</v>
      </c>
      <c r="I279">
        <v>431.17898559570301</v>
      </c>
      <c r="J279" t="s">
        <v>1</v>
      </c>
    </row>
    <row r="280" spans="2:10" x14ac:dyDescent="0.3">
      <c r="B280" t="s">
        <v>19</v>
      </c>
      <c r="C280">
        <v>10</v>
      </c>
      <c r="D280">
        <v>0</v>
      </c>
      <c r="E280" t="b">
        <v>0</v>
      </c>
      <c r="F280">
        <v>83</v>
      </c>
      <c r="G280">
        <v>433.27899169921801</v>
      </c>
      <c r="H280">
        <v>205.49998474121</v>
      </c>
      <c r="I280">
        <v>443.27899169921801</v>
      </c>
      <c r="J280" t="s">
        <v>1</v>
      </c>
    </row>
    <row r="281" spans="2:10" x14ac:dyDescent="0.3">
      <c r="B281" t="s">
        <v>17</v>
      </c>
      <c r="C281">
        <v>10</v>
      </c>
      <c r="D281">
        <v>0</v>
      </c>
      <c r="E281" t="b">
        <v>1</v>
      </c>
      <c r="F281">
        <v>205.5</v>
      </c>
      <c r="G281">
        <v>433.27899169921801</v>
      </c>
      <c r="H281">
        <v>467.44000244140602</v>
      </c>
      <c r="I281">
        <v>443.27899169921801</v>
      </c>
      <c r="J281" t="s">
        <v>1</v>
      </c>
    </row>
    <row r="282" spans="2:10" x14ac:dyDescent="0.3">
      <c r="B282" t="s">
        <v>19</v>
      </c>
      <c r="C282">
        <v>10</v>
      </c>
      <c r="D282">
        <v>0</v>
      </c>
      <c r="E282" t="b">
        <v>0</v>
      </c>
      <c r="F282">
        <v>467.44000244140602</v>
      </c>
      <c r="G282">
        <v>433.27899169921801</v>
      </c>
      <c r="H282">
        <v>469.88000488281199</v>
      </c>
      <c r="I282">
        <v>443.27899169921801</v>
      </c>
      <c r="J282" t="s">
        <v>1</v>
      </c>
    </row>
    <row r="283" spans="2:10" x14ac:dyDescent="0.3">
      <c r="B283" t="s">
        <v>17</v>
      </c>
      <c r="C283">
        <v>10</v>
      </c>
      <c r="D283">
        <v>4616518</v>
      </c>
      <c r="E283" t="b">
        <v>1</v>
      </c>
      <c r="F283">
        <v>57.889999389648402</v>
      </c>
      <c r="G283">
        <v>453.86999511718699</v>
      </c>
      <c r="H283">
        <v>66</v>
      </c>
      <c r="I283">
        <v>463.86999511718699</v>
      </c>
      <c r="J283" t="s">
        <v>1</v>
      </c>
    </row>
    <row r="284" spans="2:10" x14ac:dyDescent="0.3">
      <c r="B284" t="s">
        <v>19</v>
      </c>
      <c r="C284">
        <v>10</v>
      </c>
      <c r="D284">
        <v>0</v>
      </c>
      <c r="E284" t="b">
        <v>0</v>
      </c>
      <c r="F284">
        <v>74</v>
      </c>
      <c r="G284">
        <v>453.86999511718699</v>
      </c>
      <c r="H284">
        <v>138.08001708984301</v>
      </c>
      <c r="I284">
        <v>463.86999511718699</v>
      </c>
      <c r="J284" t="s">
        <v>1</v>
      </c>
    </row>
    <row r="285" spans="2:10" x14ac:dyDescent="0.3">
      <c r="B285" t="s">
        <v>17</v>
      </c>
      <c r="C285">
        <v>10</v>
      </c>
      <c r="D285">
        <v>4616518</v>
      </c>
      <c r="E285" t="b">
        <v>1</v>
      </c>
      <c r="F285">
        <v>56.889999389648402</v>
      </c>
      <c r="G285">
        <v>466.46099853515602</v>
      </c>
      <c r="H285">
        <v>66</v>
      </c>
      <c r="I285">
        <v>476.46099853515602</v>
      </c>
      <c r="J285" t="s">
        <v>1</v>
      </c>
    </row>
    <row r="286" spans="2:10" x14ac:dyDescent="0.3">
      <c r="B286" t="s">
        <v>19</v>
      </c>
      <c r="C286">
        <v>10</v>
      </c>
      <c r="D286">
        <v>0</v>
      </c>
      <c r="E286" t="b">
        <v>0</v>
      </c>
      <c r="F286">
        <v>74</v>
      </c>
      <c r="G286">
        <v>466.46099853515602</v>
      </c>
      <c r="H286">
        <v>126.75000762939401</v>
      </c>
      <c r="I286">
        <v>476.46099853515602</v>
      </c>
      <c r="J286" t="s">
        <v>1</v>
      </c>
    </row>
    <row r="287" spans="2:10" x14ac:dyDescent="0.3">
      <c r="B287" t="s">
        <v>17</v>
      </c>
      <c r="C287">
        <v>10</v>
      </c>
      <c r="D287">
        <v>4616518</v>
      </c>
      <c r="E287" t="b">
        <v>1</v>
      </c>
      <c r="F287">
        <v>57.5599975585937</v>
      </c>
      <c r="G287">
        <v>479.052001953125</v>
      </c>
      <c r="H287">
        <v>66</v>
      </c>
      <c r="I287">
        <v>489.052001953125</v>
      </c>
      <c r="J287" t="s">
        <v>1</v>
      </c>
    </row>
    <row r="288" spans="2:10" x14ac:dyDescent="0.3">
      <c r="B288" t="s">
        <v>19</v>
      </c>
      <c r="C288">
        <v>10</v>
      </c>
      <c r="D288">
        <v>0</v>
      </c>
      <c r="E288" t="b">
        <v>0</v>
      </c>
      <c r="F288">
        <v>74</v>
      </c>
      <c r="G288">
        <v>479.052001953125</v>
      </c>
      <c r="H288">
        <v>224.52996826171801</v>
      </c>
      <c r="I288">
        <v>489.052001953125</v>
      </c>
      <c r="J288" t="s">
        <v>1</v>
      </c>
    </row>
    <row r="289" spans="2:10" x14ac:dyDescent="0.3">
      <c r="B289" t="s">
        <v>17</v>
      </c>
      <c r="C289">
        <v>10</v>
      </c>
      <c r="D289">
        <v>0</v>
      </c>
      <c r="E289" t="b">
        <v>1</v>
      </c>
      <c r="F289">
        <v>224.52999877929599</v>
      </c>
      <c r="G289">
        <v>479.052001953125</v>
      </c>
      <c r="H289">
        <v>262.36996459960898</v>
      </c>
      <c r="I289">
        <v>489.052001953125</v>
      </c>
      <c r="J289" t="s">
        <v>1</v>
      </c>
    </row>
    <row r="290" spans="2:10" x14ac:dyDescent="0.3">
      <c r="B290" t="s">
        <v>19</v>
      </c>
      <c r="C290">
        <v>10</v>
      </c>
      <c r="D290">
        <v>0</v>
      </c>
      <c r="E290" t="b">
        <v>0</v>
      </c>
      <c r="F290">
        <v>262.36999511718699</v>
      </c>
      <c r="G290">
        <v>479.052001953125</v>
      </c>
      <c r="H290">
        <v>273.27001953125</v>
      </c>
      <c r="I290">
        <v>489.052001953125</v>
      </c>
      <c r="J290" t="s">
        <v>1</v>
      </c>
    </row>
    <row r="291" spans="2:10" x14ac:dyDescent="0.3">
      <c r="B291" t="s">
        <v>17</v>
      </c>
      <c r="C291">
        <v>10</v>
      </c>
      <c r="D291">
        <v>0</v>
      </c>
      <c r="E291" t="b">
        <v>1</v>
      </c>
      <c r="F291">
        <v>273.27001953125</v>
      </c>
      <c r="G291">
        <v>479.052001953125</v>
      </c>
      <c r="H291">
        <v>320.61999511718699</v>
      </c>
      <c r="I291">
        <v>489.052001953125</v>
      </c>
      <c r="J291" t="s">
        <v>1</v>
      </c>
    </row>
    <row r="292" spans="2:10" x14ac:dyDescent="0.3">
      <c r="B292" t="s">
        <v>19</v>
      </c>
      <c r="C292">
        <v>10</v>
      </c>
      <c r="D292">
        <v>0</v>
      </c>
      <c r="E292" t="b">
        <v>0</v>
      </c>
      <c r="F292">
        <v>320.61999511718699</v>
      </c>
      <c r="G292">
        <v>479.052001953125</v>
      </c>
      <c r="H292">
        <v>323.05999755859301</v>
      </c>
      <c r="I292">
        <v>489.052001953125</v>
      </c>
      <c r="J292" t="s">
        <v>1</v>
      </c>
    </row>
    <row r="293" spans="2:10" x14ac:dyDescent="0.3">
      <c r="B293" t="s">
        <v>17</v>
      </c>
      <c r="C293">
        <v>10</v>
      </c>
      <c r="D293">
        <v>4616518</v>
      </c>
      <c r="E293" t="b">
        <v>1</v>
      </c>
      <c r="F293">
        <v>57.129997253417898</v>
      </c>
      <c r="G293">
        <v>491.64300537109301</v>
      </c>
      <c r="H293">
        <v>66</v>
      </c>
      <c r="I293">
        <v>501.64300537109301</v>
      </c>
      <c r="J293" t="s">
        <v>1</v>
      </c>
    </row>
    <row r="294" spans="2:10" x14ac:dyDescent="0.3">
      <c r="B294" t="s">
        <v>19</v>
      </c>
      <c r="C294">
        <v>10</v>
      </c>
      <c r="D294">
        <v>0</v>
      </c>
      <c r="E294" t="b">
        <v>0</v>
      </c>
      <c r="F294">
        <v>74</v>
      </c>
      <c r="G294">
        <v>491.64300537109301</v>
      </c>
      <c r="H294">
        <v>167.62998962402301</v>
      </c>
      <c r="I294">
        <v>501.64300537109301</v>
      </c>
      <c r="J294" t="s">
        <v>1</v>
      </c>
    </row>
    <row r="295" spans="2:10" x14ac:dyDescent="0.3">
      <c r="B295" t="s">
        <v>17</v>
      </c>
      <c r="C295">
        <v>10</v>
      </c>
      <c r="D295">
        <v>0</v>
      </c>
      <c r="E295" t="b">
        <v>1</v>
      </c>
      <c r="F295">
        <v>167.63000488281199</v>
      </c>
      <c r="G295">
        <v>491.64300537109301</v>
      </c>
      <c r="H295">
        <v>285.45999145507801</v>
      </c>
      <c r="I295">
        <v>501.64300537109301</v>
      </c>
      <c r="J295" t="s">
        <v>1</v>
      </c>
    </row>
    <row r="296" spans="2:10" x14ac:dyDescent="0.3">
      <c r="B296" t="s">
        <v>19</v>
      </c>
      <c r="C296">
        <v>10</v>
      </c>
      <c r="D296">
        <v>0</v>
      </c>
      <c r="E296" t="b">
        <v>0</v>
      </c>
      <c r="F296">
        <v>285.46002197265602</v>
      </c>
      <c r="G296">
        <v>491.64300537109301</v>
      </c>
      <c r="H296">
        <v>309.94998168945301</v>
      </c>
      <c r="I296">
        <v>501.64300537109301</v>
      </c>
      <c r="J296" t="s">
        <v>1</v>
      </c>
    </row>
    <row r="297" spans="2:10" x14ac:dyDescent="0.3">
      <c r="B297" t="s">
        <v>17</v>
      </c>
      <c r="C297">
        <v>10</v>
      </c>
      <c r="D297">
        <v>4616518</v>
      </c>
      <c r="E297" t="b">
        <v>1</v>
      </c>
      <c r="F297">
        <v>58.569999694824197</v>
      </c>
      <c r="G297">
        <v>504.23397827148398</v>
      </c>
      <c r="H297">
        <v>66</v>
      </c>
      <c r="I297">
        <v>514.23400878906205</v>
      </c>
      <c r="J297" t="s">
        <v>1</v>
      </c>
    </row>
    <row r="298" spans="2:10" x14ac:dyDescent="0.3">
      <c r="B298" t="s">
        <v>19</v>
      </c>
      <c r="C298">
        <v>10</v>
      </c>
      <c r="D298">
        <v>0</v>
      </c>
      <c r="E298" t="b">
        <v>0</v>
      </c>
      <c r="F298">
        <v>74</v>
      </c>
      <c r="G298">
        <v>504.23397827148398</v>
      </c>
      <c r="H298">
        <v>97.75</v>
      </c>
      <c r="I298">
        <v>514.23400878906205</v>
      </c>
      <c r="J298" t="s">
        <v>1</v>
      </c>
    </row>
    <row r="299" spans="2:10" x14ac:dyDescent="0.3">
      <c r="B299" t="s">
        <v>17</v>
      </c>
      <c r="C299">
        <v>10</v>
      </c>
      <c r="D299">
        <v>0</v>
      </c>
      <c r="E299" t="b">
        <v>1</v>
      </c>
      <c r="F299">
        <v>97.75</v>
      </c>
      <c r="G299">
        <v>504.23397827148398</v>
      </c>
      <c r="H299">
        <v>112.400001525878</v>
      </c>
      <c r="I299">
        <v>514.23400878906205</v>
      </c>
      <c r="J299" t="s">
        <v>1</v>
      </c>
    </row>
    <row r="300" spans="2:10" x14ac:dyDescent="0.3">
      <c r="B300" t="s">
        <v>19</v>
      </c>
      <c r="C300">
        <v>10</v>
      </c>
      <c r="D300">
        <v>0</v>
      </c>
      <c r="E300" t="b">
        <v>0</v>
      </c>
      <c r="F300">
        <v>112.400001525878</v>
      </c>
      <c r="G300">
        <v>504.23397827148398</v>
      </c>
      <c r="H300">
        <v>114.840003967285</v>
      </c>
      <c r="I300">
        <v>514.23400878906205</v>
      </c>
      <c r="J300" t="s">
        <v>1</v>
      </c>
    </row>
    <row r="301" spans="2:10" x14ac:dyDescent="0.3">
      <c r="B301" t="s">
        <v>19</v>
      </c>
      <c r="C301">
        <v>10</v>
      </c>
      <c r="D301">
        <v>0</v>
      </c>
      <c r="E301" t="b">
        <v>0</v>
      </c>
      <c r="F301">
        <v>36</v>
      </c>
      <c r="G301">
        <v>521.333984375</v>
      </c>
      <c r="H301">
        <v>326.83004760742102</v>
      </c>
      <c r="I301">
        <v>531.333984375</v>
      </c>
      <c r="J301" t="s">
        <v>1</v>
      </c>
    </row>
    <row r="302" spans="2:10" x14ac:dyDescent="0.3">
      <c r="B302" t="s">
        <v>17</v>
      </c>
      <c r="C302">
        <v>10</v>
      </c>
      <c r="D302">
        <v>4616518</v>
      </c>
      <c r="E302" t="b">
        <v>1</v>
      </c>
      <c r="F302">
        <v>59.120002746582003</v>
      </c>
      <c r="G302">
        <v>544.92498779296795</v>
      </c>
      <c r="H302">
        <v>66</v>
      </c>
      <c r="I302">
        <v>554.92498779296795</v>
      </c>
      <c r="J302" t="s">
        <v>1</v>
      </c>
    </row>
    <row r="303" spans="2:10" x14ac:dyDescent="0.3">
      <c r="B303" t="s">
        <v>19</v>
      </c>
      <c r="C303">
        <v>10</v>
      </c>
      <c r="D303">
        <v>0</v>
      </c>
      <c r="E303" t="b">
        <v>0</v>
      </c>
      <c r="F303">
        <v>74</v>
      </c>
      <c r="G303">
        <v>544.92498779296795</v>
      </c>
      <c r="H303">
        <v>202.399978637695</v>
      </c>
      <c r="I303">
        <v>554.92498779296795</v>
      </c>
      <c r="J303" t="s">
        <v>1</v>
      </c>
    </row>
    <row r="304" spans="2:10" x14ac:dyDescent="0.3">
      <c r="B304" t="s">
        <v>17</v>
      </c>
      <c r="C304">
        <v>10</v>
      </c>
      <c r="D304">
        <v>0</v>
      </c>
      <c r="E304" t="b">
        <v>1</v>
      </c>
      <c r="F304">
        <v>202.39999389648401</v>
      </c>
      <c r="G304">
        <v>544.92498779296795</v>
      </c>
      <c r="H304">
        <v>258.41000366210898</v>
      </c>
      <c r="I304">
        <v>554.92498779296795</v>
      </c>
      <c r="J304" t="s">
        <v>1</v>
      </c>
    </row>
    <row r="305" spans="2:10" x14ac:dyDescent="0.3">
      <c r="B305" t="s">
        <v>19</v>
      </c>
      <c r="C305">
        <v>10</v>
      </c>
      <c r="D305">
        <v>0</v>
      </c>
      <c r="E305" t="b">
        <v>0</v>
      </c>
      <c r="F305">
        <v>258.41000366210898</v>
      </c>
      <c r="G305">
        <v>544.92498779296795</v>
      </c>
      <c r="H305">
        <v>266.86001586914</v>
      </c>
      <c r="I305">
        <v>554.92498779296795</v>
      </c>
      <c r="J305" t="s">
        <v>1</v>
      </c>
    </row>
    <row r="306" spans="2:10" x14ac:dyDescent="0.3">
      <c r="B306" t="s">
        <v>17</v>
      </c>
      <c r="C306">
        <v>10</v>
      </c>
      <c r="D306">
        <v>0</v>
      </c>
      <c r="E306" t="b">
        <v>1</v>
      </c>
      <c r="F306">
        <v>266.85998535156199</v>
      </c>
      <c r="G306">
        <v>544.92498779296795</v>
      </c>
      <c r="H306">
        <v>312.63995361328102</v>
      </c>
      <c r="I306">
        <v>554.92498779296795</v>
      </c>
      <c r="J306" t="s">
        <v>1</v>
      </c>
    </row>
    <row r="307" spans="2:10" x14ac:dyDescent="0.3">
      <c r="B307" t="s">
        <v>19</v>
      </c>
      <c r="C307">
        <v>10</v>
      </c>
      <c r="D307">
        <v>0</v>
      </c>
      <c r="E307" t="b">
        <v>0</v>
      </c>
      <c r="F307">
        <v>312.64001464843699</v>
      </c>
      <c r="G307">
        <v>544.92498779296795</v>
      </c>
      <c r="H307">
        <v>323.5400390625</v>
      </c>
      <c r="I307">
        <v>554.92498779296795</v>
      </c>
      <c r="J307" t="s">
        <v>1</v>
      </c>
    </row>
    <row r="308" spans="2:10" x14ac:dyDescent="0.3">
      <c r="B308" t="s">
        <v>17</v>
      </c>
      <c r="C308">
        <v>10</v>
      </c>
      <c r="D308">
        <v>0</v>
      </c>
      <c r="E308" t="b">
        <v>1</v>
      </c>
      <c r="F308">
        <v>323.54000854492102</v>
      </c>
      <c r="G308">
        <v>544.92498779296795</v>
      </c>
      <c r="H308">
        <v>401.180084228515</v>
      </c>
      <c r="I308">
        <v>554.92498779296795</v>
      </c>
      <c r="J308" t="s">
        <v>1</v>
      </c>
    </row>
    <row r="309" spans="2:10" x14ac:dyDescent="0.3">
      <c r="B309" t="s">
        <v>19</v>
      </c>
      <c r="C309">
        <v>10</v>
      </c>
      <c r="D309">
        <v>0</v>
      </c>
      <c r="E309" t="b">
        <v>0</v>
      </c>
      <c r="F309">
        <v>401.17999267578102</v>
      </c>
      <c r="G309">
        <v>544.92498779296795</v>
      </c>
      <c r="H309">
        <v>412.08001708984301</v>
      </c>
      <c r="I309">
        <v>554.92498779296795</v>
      </c>
      <c r="J309" t="s">
        <v>1</v>
      </c>
    </row>
    <row r="310" spans="2:10" x14ac:dyDescent="0.3">
      <c r="B310" t="s">
        <v>17</v>
      </c>
      <c r="C310">
        <v>10</v>
      </c>
      <c r="D310">
        <v>0</v>
      </c>
      <c r="E310" t="b">
        <v>1</v>
      </c>
      <c r="F310">
        <v>412.079986572265</v>
      </c>
      <c r="G310">
        <v>544.92498779296795</v>
      </c>
      <c r="H310">
        <v>511.390045166015</v>
      </c>
      <c r="I310">
        <v>554.92498779296795</v>
      </c>
      <c r="J310" t="s">
        <v>1</v>
      </c>
    </row>
    <row r="311" spans="2:10" x14ac:dyDescent="0.3">
      <c r="B311" t="s">
        <v>19</v>
      </c>
      <c r="C311">
        <v>10</v>
      </c>
      <c r="D311">
        <v>0</v>
      </c>
      <c r="E311" t="b">
        <v>0</v>
      </c>
      <c r="F311">
        <v>511.39001464843699</v>
      </c>
      <c r="G311">
        <v>544.92498779296795</v>
      </c>
      <c r="H311">
        <v>513.83001708984295</v>
      </c>
      <c r="I311">
        <v>554.92498779296795</v>
      </c>
      <c r="J311" t="s">
        <v>1</v>
      </c>
    </row>
    <row r="312" spans="2:10" x14ac:dyDescent="0.3">
      <c r="B312" t="s">
        <v>17</v>
      </c>
      <c r="C312">
        <v>10</v>
      </c>
      <c r="D312">
        <v>4616518</v>
      </c>
      <c r="E312" t="b">
        <v>1</v>
      </c>
      <c r="F312">
        <v>57.9799995422363</v>
      </c>
      <c r="G312">
        <v>557.51599121093705</v>
      </c>
      <c r="H312">
        <v>66</v>
      </c>
      <c r="I312">
        <v>567.51599121093705</v>
      </c>
      <c r="J312" t="s">
        <v>1</v>
      </c>
    </row>
    <row r="313" spans="2:10" x14ac:dyDescent="0.3">
      <c r="B313" t="s">
        <v>19</v>
      </c>
      <c r="C313">
        <v>10</v>
      </c>
      <c r="D313">
        <v>0</v>
      </c>
      <c r="E313" t="b">
        <v>0</v>
      </c>
      <c r="F313">
        <v>74</v>
      </c>
      <c r="G313">
        <v>557.51599121093705</v>
      </c>
      <c r="H313">
        <v>145.09999084472599</v>
      </c>
      <c r="I313">
        <v>567.51599121093705</v>
      </c>
      <c r="J313" t="s">
        <v>1</v>
      </c>
    </row>
    <row r="314" spans="2:10" x14ac:dyDescent="0.3">
      <c r="B314" t="s">
        <v>17</v>
      </c>
      <c r="C314">
        <v>10</v>
      </c>
      <c r="D314">
        <v>0</v>
      </c>
      <c r="E314" t="b">
        <v>1</v>
      </c>
      <c r="F314">
        <v>145.100006103515</v>
      </c>
      <c r="G314">
        <v>557.51599121093705</v>
      </c>
      <c r="H314">
        <v>200.04998779296801</v>
      </c>
      <c r="I314">
        <v>567.51599121093705</v>
      </c>
      <c r="J314" t="s">
        <v>1</v>
      </c>
    </row>
    <row r="315" spans="2:10" x14ac:dyDescent="0.3">
      <c r="B315" t="s">
        <v>19</v>
      </c>
      <c r="C315">
        <v>10</v>
      </c>
      <c r="D315">
        <v>0</v>
      </c>
      <c r="E315" t="b">
        <v>0</v>
      </c>
      <c r="F315">
        <v>200.05000305175699</v>
      </c>
      <c r="G315">
        <v>557.51599121093705</v>
      </c>
      <c r="H315">
        <v>239.62998962402301</v>
      </c>
      <c r="I315">
        <v>567.51599121093705</v>
      </c>
      <c r="J315" t="s">
        <v>1</v>
      </c>
    </row>
    <row r="316" spans="2:10" x14ac:dyDescent="0.3">
      <c r="B316" t="s">
        <v>17</v>
      </c>
      <c r="C316">
        <v>10</v>
      </c>
      <c r="D316">
        <v>0</v>
      </c>
      <c r="E316" t="b">
        <v>1</v>
      </c>
      <c r="F316">
        <v>239.63000488281199</v>
      </c>
      <c r="G316">
        <v>557.51599121093705</v>
      </c>
      <c r="H316">
        <v>265.39001464843699</v>
      </c>
      <c r="I316">
        <v>567.51599121093705</v>
      </c>
      <c r="J316" t="s">
        <v>1</v>
      </c>
    </row>
    <row r="317" spans="2:10" x14ac:dyDescent="0.3">
      <c r="B317" t="s">
        <v>19</v>
      </c>
      <c r="C317">
        <v>10</v>
      </c>
      <c r="D317">
        <v>0</v>
      </c>
      <c r="E317" t="b">
        <v>0</v>
      </c>
      <c r="F317">
        <v>265.39001464843699</v>
      </c>
      <c r="G317">
        <v>557.51599121093705</v>
      </c>
      <c r="H317">
        <v>303.32000732421801</v>
      </c>
      <c r="I317">
        <v>567.51599121093705</v>
      </c>
      <c r="J317" t="s">
        <v>1</v>
      </c>
    </row>
    <row r="318" spans="2:10" x14ac:dyDescent="0.3">
      <c r="B318" t="s">
        <v>17</v>
      </c>
      <c r="C318">
        <v>10</v>
      </c>
      <c r="D318">
        <v>0</v>
      </c>
      <c r="E318" t="b">
        <v>1</v>
      </c>
      <c r="F318">
        <v>303.32000732421801</v>
      </c>
      <c r="G318">
        <v>557.51599121093705</v>
      </c>
      <c r="H318">
        <v>327.15002441406199</v>
      </c>
      <c r="I318">
        <v>567.51599121093705</v>
      </c>
      <c r="J318" t="s">
        <v>1</v>
      </c>
    </row>
    <row r="319" spans="2:10" x14ac:dyDescent="0.3">
      <c r="B319" t="s">
        <v>19</v>
      </c>
      <c r="C319">
        <v>10</v>
      </c>
      <c r="D319">
        <v>0</v>
      </c>
      <c r="E319" t="b">
        <v>0</v>
      </c>
      <c r="F319">
        <v>327.14999389648398</v>
      </c>
      <c r="G319">
        <v>557.51599121093705</v>
      </c>
      <c r="H319">
        <v>417.54006958007801</v>
      </c>
      <c r="I319">
        <v>567.51599121093705</v>
      </c>
      <c r="J319" t="s">
        <v>1</v>
      </c>
    </row>
    <row r="320" spans="2:10" x14ac:dyDescent="0.3">
      <c r="B320" t="s">
        <v>17</v>
      </c>
      <c r="C320">
        <v>10</v>
      </c>
      <c r="D320">
        <v>0</v>
      </c>
      <c r="E320" t="b">
        <v>1</v>
      </c>
      <c r="F320">
        <v>417.54000854492102</v>
      </c>
      <c r="G320">
        <v>557.51599121093705</v>
      </c>
      <c r="H320">
        <v>501.49005126953102</v>
      </c>
      <c r="I320">
        <v>567.51599121093705</v>
      </c>
      <c r="J320" t="s">
        <v>1</v>
      </c>
    </row>
    <row r="321" spans="2:10" x14ac:dyDescent="0.3">
      <c r="B321" t="s">
        <v>19</v>
      </c>
      <c r="C321">
        <v>10</v>
      </c>
      <c r="D321">
        <v>0</v>
      </c>
      <c r="E321" t="b">
        <v>0</v>
      </c>
      <c r="F321">
        <v>501.489990234375</v>
      </c>
      <c r="G321">
        <v>557.51599121093705</v>
      </c>
      <c r="H321">
        <v>571.56994628906205</v>
      </c>
      <c r="I321">
        <v>567.51599121093705</v>
      </c>
      <c r="J321" t="s">
        <v>1</v>
      </c>
    </row>
    <row r="322" spans="2:10" x14ac:dyDescent="0.3">
      <c r="B322" t="s">
        <v>19</v>
      </c>
      <c r="C322">
        <v>10</v>
      </c>
      <c r="D322">
        <v>0</v>
      </c>
      <c r="E322" t="b">
        <v>0</v>
      </c>
      <c r="F322">
        <v>74</v>
      </c>
      <c r="G322">
        <v>569.615966796875</v>
      </c>
      <c r="H322">
        <v>321.61001586914</v>
      </c>
      <c r="I322">
        <v>579.615966796875</v>
      </c>
      <c r="J322" t="s">
        <v>1</v>
      </c>
    </row>
    <row r="323" spans="2:10" x14ac:dyDescent="0.3">
      <c r="B323" t="s">
        <v>17</v>
      </c>
      <c r="C323">
        <v>10</v>
      </c>
      <c r="D323">
        <v>4616518</v>
      </c>
      <c r="E323" t="b">
        <v>1</v>
      </c>
      <c r="F323">
        <v>57.889999389648402</v>
      </c>
      <c r="G323">
        <v>582.20697021484295</v>
      </c>
      <c r="H323">
        <v>66</v>
      </c>
      <c r="I323">
        <v>592.20697021484295</v>
      </c>
      <c r="J323" t="s">
        <v>1</v>
      </c>
    </row>
    <row r="324" spans="2:10" x14ac:dyDescent="0.3">
      <c r="B324" t="s">
        <v>19</v>
      </c>
      <c r="C324">
        <v>10</v>
      </c>
      <c r="D324">
        <v>0</v>
      </c>
      <c r="E324" t="b">
        <v>0</v>
      </c>
      <c r="F324">
        <v>74</v>
      </c>
      <c r="G324">
        <v>582.20697021484295</v>
      </c>
      <c r="H324">
        <v>97.75</v>
      </c>
      <c r="I324">
        <v>592.20697021484295</v>
      </c>
      <c r="J324" t="s">
        <v>1</v>
      </c>
    </row>
    <row r="325" spans="2:10" x14ac:dyDescent="0.3">
      <c r="B325" t="s">
        <v>17</v>
      </c>
      <c r="C325">
        <v>10</v>
      </c>
      <c r="D325">
        <v>0</v>
      </c>
      <c r="E325" t="b">
        <v>1</v>
      </c>
      <c r="F325">
        <v>97.75</v>
      </c>
      <c r="G325">
        <v>582.20697021484295</v>
      </c>
      <c r="H325">
        <v>193.53999328613199</v>
      </c>
      <c r="I325">
        <v>592.20697021484295</v>
      </c>
      <c r="J325" t="s">
        <v>1</v>
      </c>
    </row>
    <row r="326" spans="2:10" x14ac:dyDescent="0.3">
      <c r="B326" t="s">
        <v>19</v>
      </c>
      <c r="C326">
        <v>10</v>
      </c>
      <c r="D326">
        <v>0</v>
      </c>
      <c r="E326" t="b">
        <v>0</v>
      </c>
      <c r="F326">
        <v>193.53999328613199</v>
      </c>
      <c r="G326">
        <v>582.20697021484295</v>
      </c>
      <c r="H326">
        <v>273.46002197265602</v>
      </c>
      <c r="I326">
        <v>592.20697021484295</v>
      </c>
      <c r="J326" t="s">
        <v>1</v>
      </c>
    </row>
    <row r="327" spans="2:10" x14ac:dyDescent="0.3">
      <c r="B327" t="s">
        <v>17</v>
      </c>
      <c r="C327">
        <v>10</v>
      </c>
      <c r="D327">
        <v>4616518</v>
      </c>
      <c r="E327" t="b">
        <v>1</v>
      </c>
      <c r="F327">
        <v>56.889999389648402</v>
      </c>
      <c r="G327">
        <v>594.79797363281205</v>
      </c>
      <c r="H327">
        <v>66</v>
      </c>
      <c r="I327">
        <v>604.79797363281205</v>
      </c>
      <c r="J327" t="s">
        <v>1</v>
      </c>
    </row>
    <row r="328" spans="2:10" x14ac:dyDescent="0.3">
      <c r="B328" t="s">
        <v>19</v>
      </c>
      <c r="C328">
        <v>10</v>
      </c>
      <c r="D328">
        <v>0</v>
      </c>
      <c r="E328" t="b">
        <v>0</v>
      </c>
      <c r="F328">
        <v>74</v>
      </c>
      <c r="G328">
        <v>594.79797363281205</v>
      </c>
      <c r="H328">
        <v>267.15997314453102</v>
      </c>
      <c r="I328">
        <v>604.79797363281205</v>
      </c>
      <c r="J328" t="s">
        <v>1</v>
      </c>
    </row>
    <row r="329" spans="2:10" x14ac:dyDescent="0.3">
      <c r="B329" t="s">
        <v>17</v>
      </c>
      <c r="C329">
        <v>10</v>
      </c>
      <c r="D329">
        <v>4616518</v>
      </c>
      <c r="E329" t="b">
        <v>1</v>
      </c>
      <c r="F329">
        <v>57.5599975585937</v>
      </c>
      <c r="G329">
        <v>607.38897705078102</v>
      </c>
      <c r="H329">
        <v>66</v>
      </c>
      <c r="I329">
        <v>617.38897705078102</v>
      </c>
      <c r="J329" t="s">
        <v>1</v>
      </c>
    </row>
    <row r="330" spans="2:10" x14ac:dyDescent="0.3">
      <c r="B330" t="s">
        <v>19</v>
      </c>
      <c r="C330">
        <v>10</v>
      </c>
      <c r="D330">
        <v>0</v>
      </c>
      <c r="E330" t="b">
        <v>0</v>
      </c>
      <c r="F330">
        <v>74</v>
      </c>
      <c r="G330">
        <v>607.38897705078102</v>
      </c>
      <c r="H330">
        <v>114.879997253417</v>
      </c>
      <c r="I330">
        <v>617.38897705078102</v>
      </c>
      <c r="J330" t="s">
        <v>1</v>
      </c>
    </row>
    <row r="331" spans="2:10" x14ac:dyDescent="0.3">
      <c r="B331" t="s">
        <v>17</v>
      </c>
      <c r="C331">
        <v>10</v>
      </c>
      <c r="D331">
        <v>0</v>
      </c>
      <c r="E331" t="b">
        <v>1</v>
      </c>
      <c r="F331">
        <v>114.879997253417</v>
      </c>
      <c r="G331">
        <v>607.38897705078102</v>
      </c>
      <c r="H331">
        <v>233.65000915527301</v>
      </c>
      <c r="I331">
        <v>617.38897705078102</v>
      </c>
      <c r="J331" t="s">
        <v>1</v>
      </c>
    </row>
    <row r="332" spans="2:10" x14ac:dyDescent="0.3">
      <c r="B332" t="s">
        <v>19</v>
      </c>
      <c r="C332">
        <v>10</v>
      </c>
      <c r="D332">
        <v>0</v>
      </c>
      <c r="E332" t="b">
        <v>0</v>
      </c>
      <c r="F332">
        <v>233.64999389648401</v>
      </c>
      <c r="G332">
        <v>607.38897705078102</v>
      </c>
      <c r="H332">
        <v>294.51998901367102</v>
      </c>
      <c r="I332">
        <v>617.38897705078102</v>
      </c>
      <c r="J332" t="s">
        <v>1</v>
      </c>
    </row>
    <row r="333" spans="2:10" x14ac:dyDescent="0.3">
      <c r="B333" t="s">
        <v>17</v>
      </c>
      <c r="C333">
        <v>10</v>
      </c>
      <c r="D333">
        <v>0</v>
      </c>
      <c r="E333" t="b">
        <v>1</v>
      </c>
      <c r="F333">
        <v>83</v>
      </c>
      <c r="G333">
        <v>624.10296630859295</v>
      </c>
      <c r="H333">
        <v>111.299995422363</v>
      </c>
      <c r="I333">
        <v>634.10296630859295</v>
      </c>
      <c r="J333" t="s">
        <v>1</v>
      </c>
    </row>
    <row r="334" spans="2:10" x14ac:dyDescent="0.3">
      <c r="B334" t="s">
        <v>19</v>
      </c>
      <c r="C334">
        <v>10</v>
      </c>
      <c r="D334">
        <v>0</v>
      </c>
      <c r="E334" t="b">
        <v>0</v>
      </c>
      <c r="F334">
        <v>111.300003051757</v>
      </c>
      <c r="G334">
        <v>624.10296630859295</v>
      </c>
      <c r="H334">
        <v>473.81002807617102</v>
      </c>
      <c r="I334">
        <v>634.10296630859295</v>
      </c>
      <c r="J334" t="s">
        <v>1</v>
      </c>
    </row>
    <row r="335" spans="2:10" x14ac:dyDescent="0.3">
      <c r="B335" t="s">
        <v>17</v>
      </c>
      <c r="C335">
        <v>10</v>
      </c>
      <c r="D335">
        <v>4616518</v>
      </c>
      <c r="E335" t="b">
        <v>1</v>
      </c>
      <c r="F335">
        <v>124.66000366210901</v>
      </c>
      <c r="G335">
        <v>638.20300292968705</v>
      </c>
      <c r="H335">
        <v>133</v>
      </c>
      <c r="I335">
        <v>648.20300292968705</v>
      </c>
      <c r="J335" t="s">
        <v>1</v>
      </c>
    </row>
    <row r="336" spans="2:10" x14ac:dyDescent="0.3">
      <c r="B336" t="s">
        <v>19</v>
      </c>
      <c r="C336">
        <v>10</v>
      </c>
      <c r="D336">
        <v>0</v>
      </c>
      <c r="E336" t="b">
        <v>0</v>
      </c>
      <c r="F336">
        <v>149</v>
      </c>
      <c r="G336">
        <v>638.20300292968705</v>
      </c>
      <c r="H336">
        <v>299.41998291015602</v>
      </c>
      <c r="I336">
        <v>648.20300292968705</v>
      </c>
      <c r="J336" t="s">
        <v>1</v>
      </c>
    </row>
    <row r="337" spans="2:10" x14ac:dyDescent="0.3">
      <c r="B337" t="s">
        <v>17</v>
      </c>
      <c r="C337">
        <v>10</v>
      </c>
      <c r="D337">
        <v>4616518</v>
      </c>
      <c r="E337" t="b">
        <v>1</v>
      </c>
      <c r="F337">
        <v>124.430000305175</v>
      </c>
      <c r="G337">
        <v>652.302978515625</v>
      </c>
      <c r="H337">
        <v>133</v>
      </c>
      <c r="I337">
        <v>662.302978515625</v>
      </c>
      <c r="J337" t="s">
        <v>1</v>
      </c>
    </row>
    <row r="338" spans="2:10" x14ac:dyDescent="0.3">
      <c r="B338" t="s">
        <v>19</v>
      </c>
      <c r="C338">
        <v>10</v>
      </c>
      <c r="D338">
        <v>0</v>
      </c>
      <c r="E338" t="b">
        <v>0</v>
      </c>
      <c r="F338">
        <v>149</v>
      </c>
      <c r="G338">
        <v>652.302978515625</v>
      </c>
      <c r="H338">
        <v>361.64996337890602</v>
      </c>
      <c r="I338">
        <v>662.302978515625</v>
      </c>
      <c r="J338" t="s">
        <v>1</v>
      </c>
    </row>
    <row r="339" spans="2:10" x14ac:dyDescent="0.3">
      <c r="B339" t="s">
        <v>17</v>
      </c>
      <c r="C339">
        <v>10</v>
      </c>
      <c r="D339">
        <v>4616518</v>
      </c>
      <c r="E339" t="b">
        <v>1</v>
      </c>
      <c r="F339">
        <v>125.300003051757</v>
      </c>
      <c r="G339">
        <v>666.40301513671795</v>
      </c>
      <c r="H339">
        <v>132.99998474121</v>
      </c>
      <c r="I339">
        <v>676.40301513671795</v>
      </c>
      <c r="J339" t="s">
        <v>1</v>
      </c>
    </row>
    <row r="340" spans="2:10" x14ac:dyDescent="0.3">
      <c r="B340" t="s">
        <v>19</v>
      </c>
      <c r="C340">
        <v>10</v>
      </c>
      <c r="D340">
        <v>0</v>
      </c>
      <c r="E340" t="b">
        <v>0</v>
      </c>
      <c r="F340">
        <v>149</v>
      </c>
      <c r="G340">
        <v>666.40301513671795</v>
      </c>
      <c r="H340">
        <v>381.16003417968699</v>
      </c>
      <c r="I340">
        <v>676.40301513671795</v>
      </c>
      <c r="J340" t="s">
        <v>1</v>
      </c>
    </row>
    <row r="341" spans="2:10" x14ac:dyDescent="0.3">
      <c r="B341" t="s">
        <v>19</v>
      </c>
      <c r="C341">
        <v>11</v>
      </c>
      <c r="D341">
        <v>0</v>
      </c>
      <c r="E341" t="b">
        <v>0</v>
      </c>
      <c r="F341">
        <v>569.54296875</v>
      </c>
      <c r="G341">
        <v>726.260009765625</v>
      </c>
      <c r="H341">
        <v>575.99993896484295</v>
      </c>
      <c r="I341">
        <v>737.260009765625</v>
      </c>
      <c r="J341" t="s">
        <v>475</v>
      </c>
    </row>
    <row r="342" spans="2:10" x14ac:dyDescent="0.3">
      <c r="B342" t="s">
        <v>17</v>
      </c>
      <c r="C342">
        <v>10</v>
      </c>
      <c r="D342">
        <v>4616518</v>
      </c>
      <c r="E342" t="b">
        <v>1</v>
      </c>
      <c r="F342">
        <v>57.129997253417898</v>
      </c>
      <c r="G342">
        <v>73.049995422363196</v>
      </c>
      <c r="H342">
        <v>66</v>
      </c>
      <c r="I342">
        <v>83.049995422363196</v>
      </c>
      <c r="J342" t="s">
        <v>1</v>
      </c>
    </row>
    <row r="343" spans="2:10" x14ac:dyDescent="0.3">
      <c r="B343" t="s">
        <v>19</v>
      </c>
      <c r="C343">
        <v>10</v>
      </c>
      <c r="D343">
        <v>0</v>
      </c>
      <c r="E343" t="b">
        <v>0</v>
      </c>
      <c r="F343">
        <v>74</v>
      </c>
      <c r="G343">
        <v>73.049995422363196</v>
      </c>
      <c r="H343">
        <v>103.669998168945</v>
      </c>
      <c r="I343">
        <v>83.049995422363196</v>
      </c>
      <c r="J343" t="s">
        <v>1</v>
      </c>
    </row>
    <row r="344" spans="2:10" x14ac:dyDescent="0.3">
      <c r="B344" t="s">
        <v>17</v>
      </c>
      <c r="C344">
        <v>10</v>
      </c>
      <c r="D344">
        <v>0</v>
      </c>
      <c r="E344" t="b">
        <v>1</v>
      </c>
      <c r="F344">
        <v>103.669998168945</v>
      </c>
      <c r="G344">
        <v>73.049995422363196</v>
      </c>
      <c r="H344">
        <v>177.009994506835</v>
      </c>
      <c r="I344">
        <v>83.049995422363196</v>
      </c>
      <c r="J344" t="s">
        <v>1</v>
      </c>
    </row>
    <row r="345" spans="2:10" x14ac:dyDescent="0.3">
      <c r="B345" t="s">
        <v>19</v>
      </c>
      <c r="C345">
        <v>10</v>
      </c>
      <c r="D345">
        <v>0</v>
      </c>
      <c r="E345" t="b">
        <v>0</v>
      </c>
      <c r="F345">
        <v>177.009994506835</v>
      </c>
      <c r="G345">
        <v>73.049995422363196</v>
      </c>
      <c r="H345">
        <v>336.65002441406199</v>
      </c>
      <c r="I345">
        <v>83.049995422363196</v>
      </c>
      <c r="J345" t="s">
        <v>1</v>
      </c>
    </row>
    <row r="346" spans="2:10" x14ac:dyDescent="0.3">
      <c r="B346" t="s">
        <v>17</v>
      </c>
      <c r="C346">
        <v>10</v>
      </c>
      <c r="D346">
        <v>4616518</v>
      </c>
      <c r="E346" t="b">
        <v>1</v>
      </c>
      <c r="F346">
        <v>58.569999694824197</v>
      </c>
      <c r="G346">
        <v>87.150001525878906</v>
      </c>
      <c r="H346">
        <v>66</v>
      </c>
      <c r="I346">
        <v>97.150001525878906</v>
      </c>
      <c r="J346" t="s">
        <v>1</v>
      </c>
    </row>
    <row r="347" spans="2:10" x14ac:dyDescent="0.3">
      <c r="B347" t="s">
        <v>19</v>
      </c>
      <c r="C347">
        <v>10</v>
      </c>
      <c r="D347">
        <v>0</v>
      </c>
      <c r="E347" t="b">
        <v>0</v>
      </c>
      <c r="F347">
        <v>74</v>
      </c>
      <c r="G347">
        <v>87.150001525878906</v>
      </c>
      <c r="H347">
        <v>114.879997253417</v>
      </c>
      <c r="I347">
        <v>97.150001525878906</v>
      </c>
      <c r="J347" t="s">
        <v>1</v>
      </c>
    </row>
    <row r="348" spans="2:10" x14ac:dyDescent="0.3">
      <c r="B348" t="s">
        <v>17</v>
      </c>
      <c r="C348">
        <v>10</v>
      </c>
      <c r="D348">
        <v>0</v>
      </c>
      <c r="E348" t="b">
        <v>1</v>
      </c>
      <c r="F348">
        <v>114.879997253417</v>
      </c>
      <c r="G348">
        <v>87.150001525878906</v>
      </c>
      <c r="H348">
        <v>150.52999877929599</v>
      </c>
      <c r="I348">
        <v>97.150001525878906</v>
      </c>
      <c r="J348" t="s">
        <v>1</v>
      </c>
    </row>
    <row r="349" spans="2:10" x14ac:dyDescent="0.3">
      <c r="B349" t="s">
        <v>19</v>
      </c>
      <c r="C349">
        <v>10</v>
      </c>
      <c r="D349">
        <v>0</v>
      </c>
      <c r="E349" t="b">
        <v>0</v>
      </c>
      <c r="F349">
        <v>150.52999877929599</v>
      </c>
      <c r="G349">
        <v>87.150001525878906</v>
      </c>
      <c r="H349">
        <v>273.83001708984301</v>
      </c>
      <c r="I349">
        <v>97.150001525878906</v>
      </c>
      <c r="J349" t="s">
        <v>1</v>
      </c>
    </row>
    <row r="350" spans="2:10" x14ac:dyDescent="0.3">
      <c r="B350" t="s">
        <v>17</v>
      </c>
      <c r="C350">
        <v>10</v>
      </c>
      <c r="D350">
        <v>4616518</v>
      </c>
      <c r="E350" t="b">
        <v>1</v>
      </c>
      <c r="F350">
        <v>57.159999847412102</v>
      </c>
      <c r="G350">
        <v>101.249992370605</v>
      </c>
      <c r="H350">
        <v>66</v>
      </c>
      <c r="I350">
        <v>111.249992370605</v>
      </c>
      <c r="J350" t="s">
        <v>1</v>
      </c>
    </row>
    <row r="351" spans="2:10" x14ac:dyDescent="0.3">
      <c r="B351" t="s">
        <v>19</v>
      </c>
      <c r="C351">
        <v>10</v>
      </c>
      <c r="D351">
        <v>0</v>
      </c>
      <c r="E351" t="b">
        <v>0</v>
      </c>
      <c r="F351">
        <v>74</v>
      </c>
      <c r="G351">
        <v>101.249992370605</v>
      </c>
      <c r="H351">
        <v>307.60998535156199</v>
      </c>
      <c r="I351">
        <v>111.249992370605</v>
      </c>
      <c r="J351" t="s">
        <v>1</v>
      </c>
    </row>
    <row r="352" spans="2:10" x14ac:dyDescent="0.3">
      <c r="B352" t="s">
        <v>17</v>
      </c>
      <c r="C352">
        <v>10</v>
      </c>
      <c r="D352">
        <v>4616518</v>
      </c>
      <c r="E352" t="b">
        <v>1</v>
      </c>
      <c r="F352">
        <v>57.830001831054602</v>
      </c>
      <c r="G352">
        <v>115.34999847412099</v>
      </c>
      <c r="H352">
        <v>66</v>
      </c>
      <c r="I352">
        <v>125.34999847412099</v>
      </c>
      <c r="J352" t="s">
        <v>1</v>
      </c>
    </row>
    <row r="353" spans="2:10" x14ac:dyDescent="0.3">
      <c r="B353" t="s">
        <v>19</v>
      </c>
      <c r="C353">
        <v>10</v>
      </c>
      <c r="D353">
        <v>0</v>
      </c>
      <c r="E353" t="b">
        <v>0</v>
      </c>
      <c r="F353">
        <v>74</v>
      </c>
      <c r="G353">
        <v>115.34999847412099</v>
      </c>
      <c r="H353">
        <v>97.75</v>
      </c>
      <c r="I353">
        <v>125.34999847412099</v>
      </c>
      <c r="J353" t="s">
        <v>1</v>
      </c>
    </row>
    <row r="354" spans="2:10" x14ac:dyDescent="0.3">
      <c r="B354" t="s">
        <v>17</v>
      </c>
      <c r="C354">
        <v>10</v>
      </c>
      <c r="D354">
        <v>0</v>
      </c>
      <c r="E354" t="b">
        <v>1</v>
      </c>
      <c r="F354">
        <v>97.75</v>
      </c>
      <c r="G354">
        <v>115.34999847412099</v>
      </c>
      <c r="H354">
        <v>109.91000366210901</v>
      </c>
      <c r="I354">
        <v>125.34999847412099</v>
      </c>
      <c r="J354" t="s">
        <v>1</v>
      </c>
    </row>
    <row r="355" spans="2:10" x14ac:dyDescent="0.3">
      <c r="B355" t="s">
        <v>19</v>
      </c>
      <c r="C355">
        <v>10</v>
      </c>
      <c r="D355">
        <v>0</v>
      </c>
      <c r="E355" t="b">
        <v>0</v>
      </c>
      <c r="F355">
        <v>109.91000366210901</v>
      </c>
      <c r="G355">
        <v>115.34999847412099</v>
      </c>
      <c r="H355">
        <v>112.350006103515</v>
      </c>
      <c r="I355">
        <v>125.34999847412099</v>
      </c>
      <c r="J355" t="s">
        <v>1</v>
      </c>
    </row>
    <row r="356" spans="2:10" x14ac:dyDescent="0.3">
      <c r="B356" t="s">
        <v>17</v>
      </c>
      <c r="C356">
        <v>10</v>
      </c>
      <c r="D356">
        <v>4616518</v>
      </c>
      <c r="E356" t="b">
        <v>1</v>
      </c>
      <c r="F356">
        <v>52.860000610351499</v>
      </c>
      <c r="G356">
        <v>129.44999694824199</v>
      </c>
      <c r="H356">
        <v>66</v>
      </c>
      <c r="I356">
        <v>139.44999694824199</v>
      </c>
      <c r="J356" t="s">
        <v>1</v>
      </c>
    </row>
    <row r="357" spans="2:10" x14ac:dyDescent="0.3">
      <c r="B357" t="s">
        <v>19</v>
      </c>
      <c r="C357">
        <v>10</v>
      </c>
      <c r="D357">
        <v>0</v>
      </c>
      <c r="E357" t="b">
        <v>0</v>
      </c>
      <c r="F357">
        <v>74</v>
      </c>
      <c r="G357">
        <v>129.44999694824199</v>
      </c>
      <c r="H357">
        <v>171.87001037597599</v>
      </c>
      <c r="I357">
        <v>139.44999694824199</v>
      </c>
      <c r="J357" t="s">
        <v>1</v>
      </c>
    </row>
    <row r="358" spans="2:10" x14ac:dyDescent="0.3">
      <c r="B358" t="s">
        <v>17</v>
      </c>
      <c r="C358">
        <v>10</v>
      </c>
      <c r="D358">
        <v>0</v>
      </c>
      <c r="E358" t="b">
        <v>1</v>
      </c>
      <c r="F358">
        <v>45</v>
      </c>
      <c r="G358">
        <v>152.66000366210901</v>
      </c>
      <c r="H358">
        <v>73.299995422363196</v>
      </c>
      <c r="I358">
        <v>162.66000366210901</v>
      </c>
      <c r="J358" t="s">
        <v>1</v>
      </c>
    </row>
    <row r="359" spans="2:10" x14ac:dyDescent="0.3">
      <c r="B359" t="s">
        <v>19</v>
      </c>
      <c r="C359">
        <v>10</v>
      </c>
      <c r="D359">
        <v>0</v>
      </c>
      <c r="E359" t="b">
        <v>0</v>
      </c>
      <c r="F359">
        <v>73.300003051757798</v>
      </c>
      <c r="G359">
        <v>152.66000366210901</v>
      </c>
      <c r="H359">
        <v>397.17004394531199</v>
      </c>
      <c r="I359">
        <v>162.66000366210901</v>
      </c>
      <c r="J359" t="s">
        <v>1</v>
      </c>
    </row>
    <row r="360" spans="2:10" x14ac:dyDescent="0.3">
      <c r="B360" t="s">
        <v>19</v>
      </c>
      <c r="C360">
        <v>10</v>
      </c>
      <c r="D360">
        <v>0</v>
      </c>
      <c r="E360" t="b">
        <v>0</v>
      </c>
      <c r="F360">
        <v>36</v>
      </c>
      <c r="G360">
        <v>182.71000671386699</v>
      </c>
      <c r="H360">
        <v>324.080078125</v>
      </c>
      <c r="I360">
        <v>192.71000671386699</v>
      </c>
      <c r="J360" t="s">
        <v>1</v>
      </c>
    </row>
    <row r="361" spans="2:10" x14ac:dyDescent="0.3">
      <c r="B361" t="s">
        <v>17</v>
      </c>
      <c r="C361">
        <v>10</v>
      </c>
      <c r="D361">
        <v>4616518</v>
      </c>
      <c r="E361" t="b">
        <v>1</v>
      </c>
      <c r="F361">
        <v>59.120002746582003</v>
      </c>
      <c r="G361">
        <v>207.81001281738199</v>
      </c>
      <c r="H361">
        <v>66</v>
      </c>
      <c r="I361">
        <v>217.81001281738199</v>
      </c>
      <c r="J361" t="s">
        <v>1</v>
      </c>
    </row>
    <row r="362" spans="2:10" x14ac:dyDescent="0.3">
      <c r="B362" t="s">
        <v>19</v>
      </c>
      <c r="C362">
        <v>10</v>
      </c>
      <c r="D362">
        <v>0</v>
      </c>
      <c r="E362" t="b">
        <v>0</v>
      </c>
      <c r="F362">
        <v>74</v>
      </c>
      <c r="G362">
        <v>207.81001281738199</v>
      </c>
      <c r="H362">
        <v>97.75</v>
      </c>
      <c r="I362">
        <v>217.81001281738199</v>
      </c>
      <c r="J362" t="s">
        <v>1</v>
      </c>
    </row>
    <row r="363" spans="2:10" x14ac:dyDescent="0.3">
      <c r="B363" t="s">
        <v>17</v>
      </c>
      <c r="C363">
        <v>10</v>
      </c>
      <c r="D363">
        <v>0</v>
      </c>
      <c r="E363" t="b">
        <v>1</v>
      </c>
      <c r="F363">
        <v>97.75</v>
      </c>
      <c r="G363">
        <v>207.81001281738199</v>
      </c>
      <c r="H363">
        <v>135.58999633789</v>
      </c>
      <c r="I363">
        <v>217.81001281738199</v>
      </c>
      <c r="J363" t="s">
        <v>1</v>
      </c>
    </row>
    <row r="364" spans="2:10" x14ac:dyDescent="0.3">
      <c r="B364" t="s">
        <v>19</v>
      </c>
      <c r="C364">
        <v>10</v>
      </c>
      <c r="D364">
        <v>0</v>
      </c>
      <c r="E364" t="b">
        <v>0</v>
      </c>
      <c r="F364">
        <v>135.58999633789</v>
      </c>
      <c r="G364">
        <v>207.81001281738199</v>
      </c>
      <c r="H364">
        <v>255.61997985839801</v>
      </c>
      <c r="I364">
        <v>217.81001281738199</v>
      </c>
      <c r="J364" t="s">
        <v>1</v>
      </c>
    </row>
    <row r="365" spans="2:10" x14ac:dyDescent="0.3">
      <c r="B365" t="s">
        <v>17</v>
      </c>
      <c r="C365">
        <v>10</v>
      </c>
      <c r="D365">
        <v>0</v>
      </c>
      <c r="E365" t="b">
        <v>1</v>
      </c>
      <c r="F365">
        <v>255.61999511718699</v>
      </c>
      <c r="G365">
        <v>207.81001281738199</v>
      </c>
      <c r="H365">
        <v>335.86004638671801</v>
      </c>
      <c r="I365">
        <v>217.81001281738199</v>
      </c>
      <c r="J365" t="s">
        <v>1</v>
      </c>
    </row>
    <row r="366" spans="2:10" x14ac:dyDescent="0.3">
      <c r="B366" t="s">
        <v>19</v>
      </c>
      <c r="C366">
        <v>10</v>
      </c>
      <c r="D366">
        <v>0</v>
      </c>
      <c r="E366" t="b">
        <v>0</v>
      </c>
      <c r="F366">
        <v>335.85998535156199</v>
      </c>
      <c r="G366">
        <v>207.81001281738199</v>
      </c>
      <c r="H366">
        <v>372.94000244140602</v>
      </c>
      <c r="I366">
        <v>217.81001281738199</v>
      </c>
      <c r="J366" t="s">
        <v>1</v>
      </c>
    </row>
    <row r="367" spans="2:10" x14ac:dyDescent="0.3">
      <c r="B367" t="s">
        <v>17</v>
      </c>
      <c r="C367">
        <v>10</v>
      </c>
      <c r="D367">
        <v>0</v>
      </c>
      <c r="E367" t="b">
        <v>1</v>
      </c>
      <c r="F367">
        <v>372.94000244140602</v>
      </c>
      <c r="G367">
        <v>207.81001281738199</v>
      </c>
      <c r="H367">
        <v>483.17001342773398</v>
      </c>
      <c r="I367">
        <v>217.81001281738199</v>
      </c>
      <c r="J367" t="s">
        <v>1</v>
      </c>
    </row>
    <row r="368" spans="2:10" x14ac:dyDescent="0.3">
      <c r="B368" t="s">
        <v>19</v>
      </c>
      <c r="C368">
        <v>10</v>
      </c>
      <c r="D368">
        <v>0</v>
      </c>
      <c r="E368" t="b">
        <v>0</v>
      </c>
      <c r="F368">
        <v>483.17001342773398</v>
      </c>
      <c r="G368">
        <v>207.81001281738199</v>
      </c>
      <c r="H368">
        <v>485.61001586914</v>
      </c>
      <c r="I368">
        <v>217.81001281738199</v>
      </c>
      <c r="J368" t="s">
        <v>1</v>
      </c>
    </row>
    <row r="369" spans="2:10" x14ac:dyDescent="0.3">
      <c r="B369" t="s">
        <v>17</v>
      </c>
      <c r="C369">
        <v>10</v>
      </c>
      <c r="D369">
        <v>4616518</v>
      </c>
      <c r="E369" t="b">
        <v>1</v>
      </c>
      <c r="F369">
        <v>57.9799995422363</v>
      </c>
      <c r="G369">
        <v>221.91000366210901</v>
      </c>
      <c r="H369">
        <v>66</v>
      </c>
      <c r="I369">
        <v>231.91000366210901</v>
      </c>
      <c r="J369" t="s">
        <v>1</v>
      </c>
    </row>
    <row r="370" spans="2:10" x14ac:dyDescent="0.3">
      <c r="B370" t="s">
        <v>19</v>
      </c>
      <c r="C370">
        <v>10</v>
      </c>
      <c r="D370">
        <v>0</v>
      </c>
      <c r="E370" t="b">
        <v>0</v>
      </c>
      <c r="F370">
        <v>74</v>
      </c>
      <c r="G370">
        <v>221.91000366210901</v>
      </c>
      <c r="H370">
        <v>212.100006103515</v>
      </c>
      <c r="I370">
        <v>231.91000366210901</v>
      </c>
      <c r="J370" t="s">
        <v>1</v>
      </c>
    </row>
    <row r="371" spans="2:10" x14ac:dyDescent="0.3">
      <c r="B371" t="s">
        <v>279</v>
      </c>
      <c r="C371">
        <v>14</v>
      </c>
      <c r="D371">
        <v>4616518</v>
      </c>
      <c r="E371" t="b">
        <v>0</v>
      </c>
      <c r="F371">
        <v>89.043998718261705</v>
      </c>
      <c r="G371">
        <v>241.461990356445</v>
      </c>
      <c r="H371">
        <v>94</v>
      </c>
      <c r="I371">
        <v>258.44400024414</v>
      </c>
      <c r="J371" t="s">
        <v>484</v>
      </c>
    </row>
    <row r="372" spans="2:10" x14ac:dyDescent="0.3">
      <c r="B372" t="s">
        <v>17</v>
      </c>
      <c r="C372">
        <v>10</v>
      </c>
      <c r="D372">
        <v>0</v>
      </c>
      <c r="E372" t="b">
        <v>1</v>
      </c>
      <c r="F372">
        <v>102</v>
      </c>
      <c r="G372">
        <v>244.010009765625</v>
      </c>
      <c r="H372">
        <v>212.06001281738199</v>
      </c>
      <c r="I372">
        <v>254.010009765625</v>
      </c>
      <c r="J372" t="s">
        <v>1</v>
      </c>
    </row>
    <row r="373" spans="2:10" x14ac:dyDescent="0.3">
      <c r="B373" t="s">
        <v>19</v>
      </c>
      <c r="C373">
        <v>10</v>
      </c>
      <c r="D373">
        <v>0</v>
      </c>
      <c r="E373" t="b">
        <v>0</v>
      </c>
      <c r="F373">
        <v>212.05999755859301</v>
      </c>
      <c r="G373">
        <v>244.010009765625</v>
      </c>
      <c r="H373">
        <v>402.75009155273398</v>
      </c>
      <c r="I373">
        <v>254.010009765625</v>
      </c>
      <c r="J373" t="s">
        <v>1</v>
      </c>
    </row>
    <row r="374" spans="2:10" x14ac:dyDescent="0.3">
      <c r="B374" t="s">
        <v>279</v>
      </c>
      <c r="C374">
        <v>14</v>
      </c>
      <c r="D374">
        <v>4616518</v>
      </c>
      <c r="E374" t="b">
        <v>0</v>
      </c>
      <c r="F374">
        <v>89.043998718261705</v>
      </c>
      <c r="G374">
        <v>258.69403076171801</v>
      </c>
      <c r="H374">
        <v>94</v>
      </c>
      <c r="I374">
        <v>275.676025390625</v>
      </c>
      <c r="J374" t="s">
        <v>484</v>
      </c>
    </row>
    <row r="375" spans="2:10" x14ac:dyDescent="0.3">
      <c r="B375" t="s">
        <v>17</v>
      </c>
      <c r="C375">
        <v>10</v>
      </c>
      <c r="D375">
        <v>0</v>
      </c>
      <c r="E375" t="b">
        <v>1</v>
      </c>
      <c r="F375">
        <v>102</v>
      </c>
      <c r="G375">
        <v>261.24200439453102</v>
      </c>
      <c r="H375">
        <v>218.72001647949199</v>
      </c>
      <c r="I375">
        <v>271.24200439453102</v>
      </c>
      <c r="J375" t="s">
        <v>1</v>
      </c>
    </row>
    <row r="376" spans="2:10" x14ac:dyDescent="0.3">
      <c r="B376" t="s">
        <v>19</v>
      </c>
      <c r="C376">
        <v>10</v>
      </c>
      <c r="D376">
        <v>0</v>
      </c>
      <c r="E376" t="b">
        <v>0</v>
      </c>
      <c r="F376">
        <v>218.72000122070301</v>
      </c>
      <c r="G376">
        <v>261.24200439453102</v>
      </c>
      <c r="H376">
        <v>424.12005615234301</v>
      </c>
      <c r="I376">
        <v>271.24200439453102</v>
      </c>
      <c r="J376" t="s">
        <v>1</v>
      </c>
    </row>
    <row r="377" spans="2:10" x14ac:dyDescent="0.3">
      <c r="B377" t="s">
        <v>279</v>
      </c>
      <c r="C377">
        <v>14</v>
      </c>
      <c r="D377">
        <v>4616518</v>
      </c>
      <c r="E377" t="b">
        <v>0</v>
      </c>
      <c r="F377">
        <v>89.043998718261705</v>
      </c>
      <c r="G377">
        <v>275.926025390625</v>
      </c>
      <c r="H377">
        <v>94</v>
      </c>
      <c r="I377">
        <v>292.90802001953102</v>
      </c>
      <c r="J377" t="s">
        <v>484</v>
      </c>
    </row>
    <row r="378" spans="2:10" x14ac:dyDescent="0.3">
      <c r="B378" t="s">
        <v>17</v>
      </c>
      <c r="C378">
        <v>10</v>
      </c>
      <c r="D378">
        <v>0</v>
      </c>
      <c r="E378" t="b">
        <v>1</v>
      </c>
      <c r="F378">
        <v>102</v>
      </c>
      <c r="G378">
        <v>278.47399902343699</v>
      </c>
      <c r="H378">
        <v>197.40002441406199</v>
      </c>
      <c r="I378">
        <v>288.47399902343699</v>
      </c>
      <c r="J378" t="s">
        <v>1</v>
      </c>
    </row>
    <row r="379" spans="2:10" x14ac:dyDescent="0.3">
      <c r="B379" t="s">
        <v>19</v>
      </c>
      <c r="C379">
        <v>10</v>
      </c>
      <c r="D379">
        <v>0</v>
      </c>
      <c r="E379" t="b">
        <v>0</v>
      </c>
      <c r="F379">
        <v>197.39999389648401</v>
      </c>
      <c r="G379">
        <v>278.47399902343699</v>
      </c>
      <c r="H379">
        <v>341.86999511718699</v>
      </c>
      <c r="I379">
        <v>288.47399902343699</v>
      </c>
      <c r="J379" t="s">
        <v>1</v>
      </c>
    </row>
    <row r="380" spans="2:10" x14ac:dyDescent="0.3">
      <c r="B380" t="s">
        <v>17</v>
      </c>
      <c r="C380">
        <v>10</v>
      </c>
      <c r="D380">
        <v>0</v>
      </c>
      <c r="E380" t="b">
        <v>1</v>
      </c>
      <c r="F380">
        <v>45</v>
      </c>
      <c r="G380">
        <v>304.81600952148398</v>
      </c>
      <c r="H380">
        <v>73.299995422363196</v>
      </c>
      <c r="I380">
        <v>314.81600952148398</v>
      </c>
      <c r="J380" t="s">
        <v>1</v>
      </c>
    </row>
    <row r="381" spans="2:10" x14ac:dyDescent="0.3">
      <c r="B381" t="s">
        <v>19</v>
      </c>
      <c r="C381">
        <v>10</v>
      </c>
      <c r="D381">
        <v>0</v>
      </c>
      <c r="E381" t="b">
        <v>0</v>
      </c>
      <c r="F381">
        <v>73.300003051757798</v>
      </c>
      <c r="G381">
        <v>304.81600952148398</v>
      </c>
      <c r="H381">
        <v>549.77008056640602</v>
      </c>
      <c r="I381">
        <v>314.81600952148398</v>
      </c>
      <c r="J381" t="s">
        <v>1</v>
      </c>
    </row>
    <row r="382" spans="2:10" x14ac:dyDescent="0.3">
      <c r="B382" t="s">
        <v>19</v>
      </c>
      <c r="C382">
        <v>10</v>
      </c>
      <c r="D382">
        <v>0</v>
      </c>
      <c r="E382" t="b">
        <v>0</v>
      </c>
      <c r="F382">
        <v>45</v>
      </c>
      <c r="G382">
        <v>316.81600952148398</v>
      </c>
      <c r="H382">
        <v>202.62997436523401</v>
      </c>
      <c r="I382">
        <v>326.81600952148398</v>
      </c>
      <c r="J382" t="s">
        <v>1</v>
      </c>
    </row>
    <row r="383" spans="2:10" x14ac:dyDescent="0.3">
      <c r="B383" t="s">
        <v>19</v>
      </c>
      <c r="C383">
        <v>16</v>
      </c>
      <c r="D383">
        <v>2434341</v>
      </c>
      <c r="E383" t="b">
        <v>0</v>
      </c>
      <c r="F383">
        <v>36</v>
      </c>
      <c r="G383">
        <v>355.416015625</v>
      </c>
      <c r="H383">
        <v>371.32797241210898</v>
      </c>
      <c r="I383">
        <v>371.416015625</v>
      </c>
      <c r="J383" t="s">
        <v>482</v>
      </c>
    </row>
    <row r="384" spans="2:10" x14ac:dyDescent="0.3">
      <c r="B384" t="s">
        <v>19</v>
      </c>
      <c r="C384">
        <v>10</v>
      </c>
      <c r="D384">
        <v>0</v>
      </c>
      <c r="E384" t="b">
        <v>0</v>
      </c>
      <c r="F384">
        <v>36</v>
      </c>
      <c r="G384">
        <v>376.06597900390602</v>
      </c>
      <c r="H384">
        <v>568.08013916015602</v>
      </c>
      <c r="I384">
        <v>386.06597900390602</v>
      </c>
      <c r="J384" t="s">
        <v>1</v>
      </c>
    </row>
    <row r="385" spans="2:10" x14ac:dyDescent="0.3">
      <c r="B385" t="s">
        <v>19</v>
      </c>
      <c r="C385">
        <v>10</v>
      </c>
      <c r="D385">
        <v>0</v>
      </c>
      <c r="E385" t="b">
        <v>0</v>
      </c>
      <c r="F385">
        <v>36</v>
      </c>
      <c r="G385">
        <v>388.16598510742102</v>
      </c>
      <c r="H385">
        <v>179.669998168945</v>
      </c>
      <c r="I385">
        <v>398.16598510742102</v>
      </c>
      <c r="J385" t="s">
        <v>1</v>
      </c>
    </row>
    <row r="386" spans="2:10" x14ac:dyDescent="0.3">
      <c r="B386" t="s">
        <v>17</v>
      </c>
      <c r="C386">
        <v>10</v>
      </c>
      <c r="D386">
        <v>0</v>
      </c>
      <c r="E386" t="b">
        <v>1</v>
      </c>
      <c r="F386">
        <v>45</v>
      </c>
      <c r="G386">
        <v>414.37600708007801</v>
      </c>
      <c r="H386">
        <v>73.299995422363196</v>
      </c>
      <c r="I386">
        <v>424.37600708007801</v>
      </c>
      <c r="J386" t="s">
        <v>1</v>
      </c>
    </row>
    <row r="387" spans="2:10" x14ac:dyDescent="0.3">
      <c r="B387" t="s">
        <v>19</v>
      </c>
      <c r="C387">
        <v>10</v>
      </c>
      <c r="D387">
        <v>0</v>
      </c>
      <c r="E387" t="b">
        <v>0</v>
      </c>
      <c r="F387">
        <v>73.300003051757798</v>
      </c>
      <c r="G387">
        <v>414.37600708007801</v>
      </c>
      <c r="H387">
        <v>558.21002197265602</v>
      </c>
      <c r="I387">
        <v>424.37600708007801</v>
      </c>
      <c r="J387" t="s">
        <v>1</v>
      </c>
    </row>
    <row r="388" spans="2:10" x14ac:dyDescent="0.3">
      <c r="B388" t="s">
        <v>19</v>
      </c>
      <c r="C388">
        <v>10</v>
      </c>
      <c r="D388">
        <v>0</v>
      </c>
      <c r="E388" t="b">
        <v>0</v>
      </c>
      <c r="F388">
        <v>45</v>
      </c>
      <c r="G388">
        <v>426.37600708007801</v>
      </c>
      <c r="H388">
        <v>561.11016845703102</v>
      </c>
      <c r="I388">
        <v>436.37600708007801</v>
      </c>
      <c r="J388" t="s">
        <v>1</v>
      </c>
    </row>
    <row r="389" spans="2:10" x14ac:dyDescent="0.3">
      <c r="B389" t="s">
        <v>19</v>
      </c>
      <c r="C389">
        <v>10</v>
      </c>
      <c r="D389">
        <v>0</v>
      </c>
      <c r="E389" t="b">
        <v>0</v>
      </c>
      <c r="F389">
        <v>45</v>
      </c>
      <c r="G389">
        <v>438.3759765625</v>
      </c>
      <c r="H389">
        <v>356.21005249023398</v>
      </c>
      <c r="I389">
        <v>448.3759765625</v>
      </c>
      <c r="J389" t="s">
        <v>1</v>
      </c>
    </row>
    <row r="390" spans="2:10" x14ac:dyDescent="0.3">
      <c r="B390" t="s">
        <v>19</v>
      </c>
      <c r="C390">
        <v>10</v>
      </c>
      <c r="D390">
        <v>0</v>
      </c>
      <c r="E390" t="b">
        <v>0</v>
      </c>
      <c r="F390">
        <v>36</v>
      </c>
      <c r="G390">
        <v>468.42599487304602</v>
      </c>
      <c r="H390">
        <v>226.83001708984301</v>
      </c>
      <c r="I390">
        <v>478.42599487304602</v>
      </c>
      <c r="J390" t="s">
        <v>1</v>
      </c>
    </row>
    <row r="391" spans="2:10" x14ac:dyDescent="0.3">
      <c r="B391" t="s">
        <v>17</v>
      </c>
      <c r="C391">
        <v>10</v>
      </c>
      <c r="D391">
        <v>4616518</v>
      </c>
      <c r="E391" t="b">
        <v>1</v>
      </c>
      <c r="F391">
        <v>59.120002746582003</v>
      </c>
      <c r="G391">
        <v>493.52600097656199</v>
      </c>
      <c r="H391">
        <v>66</v>
      </c>
      <c r="I391">
        <v>503.52600097656199</v>
      </c>
      <c r="J391" t="s">
        <v>1</v>
      </c>
    </row>
    <row r="392" spans="2:10" x14ac:dyDescent="0.3">
      <c r="B392" t="s">
        <v>19</v>
      </c>
      <c r="C392">
        <v>10</v>
      </c>
      <c r="D392">
        <v>0</v>
      </c>
      <c r="E392" t="b">
        <v>0</v>
      </c>
      <c r="F392">
        <v>74</v>
      </c>
      <c r="G392">
        <v>493.52600097656199</v>
      </c>
      <c r="H392">
        <v>126.609992980957</v>
      </c>
      <c r="I392">
        <v>503.52600097656199</v>
      </c>
      <c r="J392" t="s">
        <v>1</v>
      </c>
    </row>
    <row r="393" spans="2:10" x14ac:dyDescent="0.3">
      <c r="B393" t="s">
        <v>17</v>
      </c>
      <c r="C393">
        <v>10</v>
      </c>
      <c r="D393">
        <v>0</v>
      </c>
      <c r="E393" t="b">
        <v>1</v>
      </c>
      <c r="F393">
        <v>126.61000061035099</v>
      </c>
      <c r="G393">
        <v>493.52600097656199</v>
      </c>
      <c r="H393">
        <v>173.87001037597599</v>
      </c>
      <c r="I393">
        <v>503.52600097656199</v>
      </c>
      <c r="J393" t="s">
        <v>1</v>
      </c>
    </row>
    <row r="394" spans="2:10" x14ac:dyDescent="0.3">
      <c r="B394" t="s">
        <v>19</v>
      </c>
      <c r="C394">
        <v>10</v>
      </c>
      <c r="D394">
        <v>0</v>
      </c>
      <c r="E394" t="b">
        <v>0</v>
      </c>
      <c r="F394">
        <v>173.86999511718699</v>
      </c>
      <c r="G394">
        <v>493.52600097656199</v>
      </c>
      <c r="H394">
        <v>232.60998535156199</v>
      </c>
      <c r="I394">
        <v>503.52600097656199</v>
      </c>
      <c r="J394" t="s">
        <v>1</v>
      </c>
    </row>
    <row r="395" spans="2:10" x14ac:dyDescent="0.3">
      <c r="B395" t="s">
        <v>17</v>
      </c>
      <c r="C395">
        <v>10</v>
      </c>
      <c r="D395">
        <v>0</v>
      </c>
      <c r="E395" t="b">
        <v>1</v>
      </c>
      <c r="F395">
        <v>232.61000061035099</v>
      </c>
      <c r="G395">
        <v>493.52600097656199</v>
      </c>
      <c r="H395">
        <v>360.22006225585898</v>
      </c>
      <c r="I395">
        <v>503.52600097656199</v>
      </c>
      <c r="J395" t="s">
        <v>1</v>
      </c>
    </row>
    <row r="396" spans="2:10" x14ac:dyDescent="0.3">
      <c r="B396" t="s">
        <v>19</v>
      </c>
      <c r="C396">
        <v>10</v>
      </c>
      <c r="D396">
        <v>0</v>
      </c>
      <c r="E396" t="b">
        <v>0</v>
      </c>
      <c r="F396">
        <v>360.22000122070301</v>
      </c>
      <c r="G396">
        <v>493.52600097656199</v>
      </c>
      <c r="H396">
        <v>362.66000366210898</v>
      </c>
      <c r="I396">
        <v>503.52600097656199</v>
      </c>
      <c r="J396" t="s">
        <v>1</v>
      </c>
    </row>
    <row r="397" spans="2:10" x14ac:dyDescent="0.3">
      <c r="B397" t="s">
        <v>17</v>
      </c>
      <c r="C397">
        <v>10</v>
      </c>
      <c r="D397">
        <v>4616518</v>
      </c>
      <c r="E397" t="b">
        <v>1</v>
      </c>
      <c r="F397">
        <v>57.9799995422363</v>
      </c>
      <c r="G397">
        <v>507.6259765625</v>
      </c>
      <c r="H397">
        <v>66</v>
      </c>
      <c r="I397">
        <v>517.6259765625</v>
      </c>
      <c r="J397" t="s">
        <v>1</v>
      </c>
    </row>
    <row r="398" spans="2:10" x14ac:dyDescent="0.3">
      <c r="B398" t="s">
        <v>19</v>
      </c>
      <c r="C398">
        <v>10</v>
      </c>
      <c r="D398">
        <v>0</v>
      </c>
      <c r="E398" t="b">
        <v>0</v>
      </c>
      <c r="F398">
        <v>74</v>
      </c>
      <c r="G398">
        <v>507.6259765625</v>
      </c>
      <c r="H398">
        <v>117.259994506835</v>
      </c>
      <c r="I398">
        <v>517.6259765625</v>
      </c>
      <c r="J398" t="s">
        <v>1</v>
      </c>
    </row>
    <row r="399" spans="2:10" x14ac:dyDescent="0.3">
      <c r="B399" t="s">
        <v>17</v>
      </c>
      <c r="C399">
        <v>10</v>
      </c>
      <c r="D399">
        <v>0</v>
      </c>
      <c r="E399" t="b">
        <v>1</v>
      </c>
      <c r="F399">
        <v>117.26000213623</v>
      </c>
      <c r="G399">
        <v>507.6259765625</v>
      </c>
      <c r="H399">
        <v>244.870025634765</v>
      </c>
      <c r="I399">
        <v>517.6259765625</v>
      </c>
      <c r="J399" t="s">
        <v>1</v>
      </c>
    </row>
    <row r="400" spans="2:10" x14ac:dyDescent="0.3">
      <c r="B400" t="s">
        <v>19</v>
      </c>
      <c r="C400">
        <v>10</v>
      </c>
      <c r="D400">
        <v>0</v>
      </c>
      <c r="E400" t="b">
        <v>0</v>
      </c>
      <c r="F400">
        <v>244.86999511718699</v>
      </c>
      <c r="G400">
        <v>507.6259765625</v>
      </c>
      <c r="H400">
        <v>326.91003417968699</v>
      </c>
      <c r="I400">
        <v>517.6259765625</v>
      </c>
      <c r="J400" t="s">
        <v>1</v>
      </c>
    </row>
    <row r="401" spans="2:10" x14ac:dyDescent="0.3">
      <c r="B401" t="s">
        <v>17</v>
      </c>
      <c r="C401">
        <v>10</v>
      </c>
      <c r="D401">
        <v>0</v>
      </c>
      <c r="E401" t="b">
        <v>1</v>
      </c>
      <c r="F401">
        <v>326.91000366210898</v>
      </c>
      <c r="G401">
        <v>507.6259765625</v>
      </c>
      <c r="H401">
        <v>519.46008300781205</v>
      </c>
      <c r="I401">
        <v>517.6259765625</v>
      </c>
      <c r="J401" t="s">
        <v>1</v>
      </c>
    </row>
    <row r="402" spans="2:10" x14ac:dyDescent="0.3">
      <c r="B402" t="s">
        <v>19</v>
      </c>
      <c r="C402">
        <v>10</v>
      </c>
      <c r="D402">
        <v>0</v>
      </c>
      <c r="E402" t="b">
        <v>0</v>
      </c>
      <c r="F402">
        <v>519.4599609375</v>
      </c>
      <c r="G402">
        <v>507.6259765625</v>
      </c>
      <c r="H402">
        <v>521.89996337890602</v>
      </c>
      <c r="I402">
        <v>517.6259765625</v>
      </c>
      <c r="J402" t="s">
        <v>1</v>
      </c>
    </row>
    <row r="403" spans="2:10" x14ac:dyDescent="0.3">
      <c r="B403" t="s">
        <v>17</v>
      </c>
      <c r="C403">
        <v>10</v>
      </c>
      <c r="D403">
        <v>4616518</v>
      </c>
      <c r="E403" t="b">
        <v>1</v>
      </c>
      <c r="F403">
        <v>57.889999389648402</v>
      </c>
      <c r="G403">
        <v>521.72595214843705</v>
      </c>
      <c r="H403">
        <v>66</v>
      </c>
      <c r="I403">
        <v>531.72595214843705</v>
      </c>
      <c r="J403" t="s">
        <v>1</v>
      </c>
    </row>
    <row r="404" spans="2:10" x14ac:dyDescent="0.3">
      <c r="B404" t="s">
        <v>19</v>
      </c>
      <c r="C404">
        <v>10</v>
      </c>
      <c r="D404">
        <v>0</v>
      </c>
      <c r="E404" t="b">
        <v>0</v>
      </c>
      <c r="F404">
        <v>74</v>
      </c>
      <c r="G404">
        <v>521.72595214843705</v>
      </c>
      <c r="H404">
        <v>130.27999877929599</v>
      </c>
      <c r="I404">
        <v>531.72595214843705</v>
      </c>
      <c r="J404" t="s">
        <v>1</v>
      </c>
    </row>
    <row r="405" spans="2:10" x14ac:dyDescent="0.3">
      <c r="B405" t="s">
        <v>17</v>
      </c>
      <c r="C405">
        <v>10</v>
      </c>
      <c r="D405">
        <v>0</v>
      </c>
      <c r="E405" t="b">
        <v>1</v>
      </c>
      <c r="F405">
        <v>130.27999877929599</v>
      </c>
      <c r="G405">
        <v>521.72595214843705</v>
      </c>
      <c r="H405">
        <v>182.47000122070301</v>
      </c>
      <c r="I405">
        <v>531.72595214843705</v>
      </c>
      <c r="J405" t="s">
        <v>1</v>
      </c>
    </row>
    <row r="406" spans="2:10" x14ac:dyDescent="0.3">
      <c r="B406" t="s">
        <v>19</v>
      </c>
      <c r="C406">
        <v>10</v>
      </c>
      <c r="D406">
        <v>0</v>
      </c>
      <c r="E406" t="b">
        <v>0</v>
      </c>
      <c r="F406">
        <v>182.47000122070301</v>
      </c>
      <c r="G406">
        <v>521.72595214843705</v>
      </c>
      <c r="H406">
        <v>230.68000793457</v>
      </c>
      <c r="I406">
        <v>531.72595214843705</v>
      </c>
      <c r="J406" t="s">
        <v>1</v>
      </c>
    </row>
    <row r="407" spans="2:10" x14ac:dyDescent="0.3">
      <c r="B407" t="s">
        <v>17</v>
      </c>
      <c r="C407">
        <v>10</v>
      </c>
      <c r="D407">
        <v>0</v>
      </c>
      <c r="E407" t="b">
        <v>1</v>
      </c>
      <c r="F407">
        <v>230.67999267578099</v>
      </c>
      <c r="G407">
        <v>521.72595214843705</v>
      </c>
      <c r="H407">
        <v>280.39001464843699</v>
      </c>
      <c r="I407">
        <v>531.72595214843705</v>
      </c>
      <c r="J407" t="s">
        <v>1</v>
      </c>
    </row>
    <row r="408" spans="2:10" x14ac:dyDescent="0.3">
      <c r="B408" t="s">
        <v>19</v>
      </c>
      <c r="C408">
        <v>10</v>
      </c>
      <c r="D408">
        <v>0</v>
      </c>
      <c r="E408" t="b">
        <v>0</v>
      </c>
      <c r="F408">
        <v>280.39001464843699</v>
      </c>
      <c r="G408">
        <v>521.72595214843705</v>
      </c>
      <c r="H408">
        <v>317.52001953125</v>
      </c>
      <c r="I408">
        <v>531.72595214843705</v>
      </c>
      <c r="J408" t="s">
        <v>1</v>
      </c>
    </row>
    <row r="409" spans="2:10" x14ac:dyDescent="0.3">
      <c r="B409" t="s">
        <v>17</v>
      </c>
      <c r="C409">
        <v>10</v>
      </c>
      <c r="D409">
        <v>0</v>
      </c>
      <c r="E409" t="b">
        <v>1</v>
      </c>
      <c r="F409">
        <v>317.51998901367102</v>
      </c>
      <c r="G409">
        <v>521.72595214843705</v>
      </c>
      <c r="H409">
        <v>377.22000122070301</v>
      </c>
      <c r="I409">
        <v>531.72595214843705</v>
      </c>
      <c r="J409" t="s">
        <v>1</v>
      </c>
    </row>
    <row r="410" spans="2:10" x14ac:dyDescent="0.3">
      <c r="B410" t="s">
        <v>19</v>
      </c>
      <c r="C410">
        <v>10</v>
      </c>
      <c r="D410">
        <v>0</v>
      </c>
      <c r="E410" t="b">
        <v>0</v>
      </c>
      <c r="F410">
        <v>377.22000122070301</v>
      </c>
      <c r="G410">
        <v>521.72595214843705</v>
      </c>
      <c r="H410">
        <v>385.67001342773398</v>
      </c>
      <c r="I410">
        <v>531.72595214843705</v>
      </c>
      <c r="J410" t="s">
        <v>1</v>
      </c>
    </row>
    <row r="411" spans="2:10" x14ac:dyDescent="0.3">
      <c r="B411" t="s">
        <v>17</v>
      </c>
      <c r="C411">
        <v>10</v>
      </c>
      <c r="D411">
        <v>0</v>
      </c>
      <c r="E411" t="b">
        <v>1</v>
      </c>
      <c r="F411">
        <v>385.67001342773398</v>
      </c>
      <c r="G411">
        <v>521.72595214843705</v>
      </c>
      <c r="H411">
        <v>434.31005859375</v>
      </c>
      <c r="I411">
        <v>531.72595214843705</v>
      </c>
      <c r="J411" t="s">
        <v>1</v>
      </c>
    </row>
    <row r="412" spans="2:10" x14ac:dyDescent="0.3">
      <c r="B412" t="s">
        <v>19</v>
      </c>
      <c r="C412">
        <v>10</v>
      </c>
      <c r="D412">
        <v>0</v>
      </c>
      <c r="E412" t="b">
        <v>0</v>
      </c>
      <c r="F412">
        <v>434.30999755859301</v>
      </c>
      <c r="G412">
        <v>521.72595214843705</v>
      </c>
      <c r="H412">
        <v>436.75</v>
      </c>
      <c r="I412">
        <v>531.72595214843705</v>
      </c>
      <c r="J412" t="s">
        <v>1</v>
      </c>
    </row>
    <row r="413" spans="2:10" x14ac:dyDescent="0.3">
      <c r="B413" t="s">
        <v>17</v>
      </c>
      <c r="C413">
        <v>10</v>
      </c>
      <c r="D413">
        <v>4616518</v>
      </c>
      <c r="E413" t="b">
        <v>1</v>
      </c>
      <c r="F413">
        <v>56.889999389648402</v>
      </c>
      <c r="G413">
        <v>535.82598876953102</v>
      </c>
      <c r="H413">
        <v>66</v>
      </c>
      <c r="I413">
        <v>545.82598876953102</v>
      </c>
      <c r="J413" t="s">
        <v>1</v>
      </c>
    </row>
    <row r="414" spans="2:10" x14ac:dyDescent="0.3">
      <c r="B414" t="s">
        <v>19</v>
      </c>
      <c r="C414">
        <v>10</v>
      </c>
      <c r="D414">
        <v>0</v>
      </c>
      <c r="E414" t="b">
        <v>0</v>
      </c>
      <c r="F414">
        <v>74</v>
      </c>
      <c r="G414">
        <v>535.82598876953102</v>
      </c>
      <c r="H414">
        <v>103.669998168945</v>
      </c>
      <c r="I414">
        <v>545.82598876953102</v>
      </c>
      <c r="J414" t="s">
        <v>1</v>
      </c>
    </row>
    <row r="415" spans="2:10" x14ac:dyDescent="0.3">
      <c r="B415" t="s">
        <v>17</v>
      </c>
      <c r="C415">
        <v>10</v>
      </c>
      <c r="D415">
        <v>0</v>
      </c>
      <c r="E415" t="b">
        <v>1</v>
      </c>
      <c r="F415">
        <v>103.669998168945</v>
      </c>
      <c r="G415">
        <v>535.82598876953102</v>
      </c>
      <c r="H415">
        <v>128.82000732421801</v>
      </c>
      <c r="I415">
        <v>545.82598876953102</v>
      </c>
      <c r="J415" t="s">
        <v>1</v>
      </c>
    </row>
    <row r="416" spans="2:10" x14ac:dyDescent="0.3">
      <c r="B416" t="s">
        <v>19</v>
      </c>
      <c r="C416">
        <v>10</v>
      </c>
      <c r="D416">
        <v>0</v>
      </c>
      <c r="E416" t="b">
        <v>0</v>
      </c>
      <c r="F416">
        <v>128.82000732421801</v>
      </c>
      <c r="G416">
        <v>535.82598876953102</v>
      </c>
      <c r="H416">
        <v>168.39999389648401</v>
      </c>
      <c r="I416">
        <v>545.82598876953102</v>
      </c>
      <c r="J416" t="s">
        <v>1</v>
      </c>
    </row>
    <row r="417" spans="2:10" x14ac:dyDescent="0.3">
      <c r="B417" t="s">
        <v>17</v>
      </c>
      <c r="C417">
        <v>10</v>
      </c>
      <c r="D417">
        <v>0</v>
      </c>
      <c r="E417" t="b">
        <v>1</v>
      </c>
      <c r="F417">
        <v>168.39999389648401</v>
      </c>
      <c r="G417">
        <v>535.82598876953102</v>
      </c>
      <c r="H417">
        <v>315.11996459960898</v>
      </c>
      <c r="I417">
        <v>545.82598876953102</v>
      </c>
      <c r="J417" t="s">
        <v>1</v>
      </c>
    </row>
    <row r="418" spans="2:10" x14ac:dyDescent="0.3">
      <c r="B418" t="s">
        <v>19</v>
      </c>
      <c r="C418">
        <v>10</v>
      </c>
      <c r="D418">
        <v>0</v>
      </c>
      <c r="E418" t="b">
        <v>0</v>
      </c>
      <c r="F418">
        <v>315.11999511718699</v>
      </c>
      <c r="G418">
        <v>535.82598876953102</v>
      </c>
      <c r="H418">
        <v>317.55999755859301</v>
      </c>
      <c r="I418">
        <v>545.82598876953102</v>
      </c>
      <c r="J418" t="s">
        <v>1</v>
      </c>
    </row>
    <row r="419" spans="2:10" x14ac:dyDescent="0.3">
      <c r="B419" t="s">
        <v>17</v>
      </c>
      <c r="C419">
        <v>10</v>
      </c>
      <c r="D419">
        <v>4616518</v>
      </c>
      <c r="E419" t="b">
        <v>1</v>
      </c>
      <c r="F419">
        <v>57.5599975585937</v>
      </c>
      <c r="G419">
        <v>549.926025390625</v>
      </c>
      <c r="H419">
        <v>66</v>
      </c>
      <c r="I419">
        <v>559.926025390625</v>
      </c>
      <c r="J419" t="s">
        <v>1</v>
      </c>
    </row>
    <row r="420" spans="2:10" x14ac:dyDescent="0.3">
      <c r="B420" t="s">
        <v>19</v>
      </c>
      <c r="C420">
        <v>10</v>
      </c>
      <c r="D420">
        <v>0</v>
      </c>
      <c r="E420" t="b">
        <v>0</v>
      </c>
      <c r="F420">
        <v>74</v>
      </c>
      <c r="G420">
        <v>549.926025390625</v>
      </c>
      <c r="H420">
        <v>103.669998168945</v>
      </c>
      <c r="I420">
        <v>559.926025390625</v>
      </c>
      <c r="J420" t="s">
        <v>1</v>
      </c>
    </row>
    <row r="421" spans="2:10" x14ac:dyDescent="0.3">
      <c r="B421" t="s">
        <v>17</v>
      </c>
      <c r="C421">
        <v>10</v>
      </c>
      <c r="D421">
        <v>0</v>
      </c>
      <c r="E421" t="b">
        <v>1</v>
      </c>
      <c r="F421">
        <v>103.669998168945</v>
      </c>
      <c r="G421">
        <v>549.926025390625</v>
      </c>
      <c r="H421">
        <v>124.66000366210901</v>
      </c>
      <c r="I421">
        <v>559.926025390625</v>
      </c>
      <c r="J421" t="s">
        <v>1</v>
      </c>
    </row>
    <row r="422" spans="2:10" x14ac:dyDescent="0.3">
      <c r="B422" t="s">
        <v>19</v>
      </c>
      <c r="C422">
        <v>10</v>
      </c>
      <c r="D422">
        <v>0</v>
      </c>
      <c r="E422" t="b">
        <v>0</v>
      </c>
      <c r="F422">
        <v>124.66000366210901</v>
      </c>
      <c r="G422">
        <v>549.926025390625</v>
      </c>
      <c r="H422">
        <v>159.739990234375</v>
      </c>
      <c r="I422">
        <v>559.926025390625</v>
      </c>
      <c r="J422" t="s">
        <v>1</v>
      </c>
    </row>
    <row r="423" spans="2:10" x14ac:dyDescent="0.3">
      <c r="B423" t="s">
        <v>17</v>
      </c>
      <c r="C423">
        <v>10</v>
      </c>
      <c r="D423">
        <v>4616518</v>
      </c>
      <c r="E423" t="b">
        <v>1</v>
      </c>
      <c r="F423">
        <v>57.129997253417898</v>
      </c>
      <c r="G423">
        <v>564.02600097656205</v>
      </c>
      <c r="H423">
        <v>66</v>
      </c>
      <c r="I423">
        <v>574.02600097656205</v>
      </c>
      <c r="J423" t="s">
        <v>1</v>
      </c>
    </row>
    <row r="424" spans="2:10" x14ac:dyDescent="0.3">
      <c r="B424" t="s">
        <v>19</v>
      </c>
      <c r="C424">
        <v>10</v>
      </c>
      <c r="D424">
        <v>0</v>
      </c>
      <c r="E424" t="b">
        <v>0</v>
      </c>
      <c r="F424">
        <v>74</v>
      </c>
      <c r="G424">
        <v>564.02600097656205</v>
      </c>
      <c r="H424">
        <v>229.58000183105401</v>
      </c>
      <c r="I424">
        <v>574.02600097656205</v>
      </c>
      <c r="J424" t="s">
        <v>1</v>
      </c>
    </row>
    <row r="425" spans="2:10" x14ac:dyDescent="0.3">
      <c r="B425" t="s">
        <v>17</v>
      </c>
      <c r="C425">
        <v>10</v>
      </c>
      <c r="D425">
        <v>0</v>
      </c>
      <c r="E425" t="b">
        <v>1</v>
      </c>
      <c r="F425">
        <v>229.58000183105401</v>
      </c>
      <c r="G425">
        <v>564.02600097656205</v>
      </c>
      <c r="H425">
        <v>361.85006713867102</v>
      </c>
      <c r="I425">
        <v>574.02600097656205</v>
      </c>
      <c r="J425" t="s">
        <v>1</v>
      </c>
    </row>
    <row r="426" spans="2:10" x14ac:dyDescent="0.3">
      <c r="B426" t="s">
        <v>19</v>
      </c>
      <c r="C426">
        <v>10</v>
      </c>
      <c r="D426">
        <v>0</v>
      </c>
      <c r="E426" t="b">
        <v>0</v>
      </c>
      <c r="F426">
        <v>361.850006103515</v>
      </c>
      <c r="G426">
        <v>564.02600097656205</v>
      </c>
      <c r="H426">
        <v>364.29000854492102</v>
      </c>
      <c r="I426">
        <v>574.02600097656205</v>
      </c>
      <c r="J426" t="s">
        <v>1</v>
      </c>
    </row>
    <row r="427" spans="2:10" x14ac:dyDescent="0.3">
      <c r="B427" t="s">
        <v>17</v>
      </c>
      <c r="C427">
        <v>10</v>
      </c>
      <c r="D427">
        <v>4616518</v>
      </c>
      <c r="E427" t="b">
        <v>1</v>
      </c>
      <c r="F427">
        <v>58.569999694824197</v>
      </c>
      <c r="G427">
        <v>578.1259765625</v>
      </c>
      <c r="H427">
        <v>66</v>
      </c>
      <c r="I427">
        <v>588.1259765625</v>
      </c>
      <c r="J427" t="s">
        <v>1</v>
      </c>
    </row>
    <row r="428" spans="2:10" x14ac:dyDescent="0.3">
      <c r="B428" t="s">
        <v>19</v>
      </c>
      <c r="C428">
        <v>10</v>
      </c>
      <c r="D428">
        <v>0</v>
      </c>
      <c r="E428" t="b">
        <v>0</v>
      </c>
      <c r="F428">
        <v>74</v>
      </c>
      <c r="G428">
        <v>578.1259765625</v>
      </c>
      <c r="H428">
        <v>168.780014038085</v>
      </c>
      <c r="I428">
        <v>588.1259765625</v>
      </c>
      <c r="J428" t="s">
        <v>1</v>
      </c>
    </row>
    <row r="429" spans="2:10" x14ac:dyDescent="0.3">
      <c r="B429" t="s">
        <v>17</v>
      </c>
      <c r="C429">
        <v>10</v>
      </c>
      <c r="D429">
        <v>0</v>
      </c>
      <c r="E429" t="b">
        <v>1</v>
      </c>
      <c r="F429">
        <v>168.77999877929599</v>
      </c>
      <c r="G429">
        <v>578.1259765625</v>
      </c>
      <c r="H429">
        <v>191.86999511718699</v>
      </c>
      <c r="I429">
        <v>588.1259765625</v>
      </c>
      <c r="J429" t="s">
        <v>1</v>
      </c>
    </row>
    <row r="430" spans="2:10" x14ac:dyDescent="0.3">
      <c r="B430" t="s">
        <v>19</v>
      </c>
      <c r="C430">
        <v>10</v>
      </c>
      <c r="D430">
        <v>0</v>
      </c>
      <c r="E430" t="b">
        <v>0</v>
      </c>
      <c r="F430">
        <v>191.86999511718699</v>
      </c>
      <c r="G430">
        <v>578.1259765625</v>
      </c>
      <c r="H430">
        <v>369.70999145507801</v>
      </c>
      <c r="I430">
        <v>588.1259765625</v>
      </c>
      <c r="J430" t="s">
        <v>1</v>
      </c>
    </row>
    <row r="431" spans="2:10" x14ac:dyDescent="0.3">
      <c r="B431" t="s">
        <v>17</v>
      </c>
      <c r="C431">
        <v>10</v>
      </c>
      <c r="D431">
        <v>4616518</v>
      </c>
      <c r="E431" t="b">
        <v>1</v>
      </c>
      <c r="F431">
        <v>57.159999847412102</v>
      </c>
      <c r="G431">
        <v>592.22601318359295</v>
      </c>
      <c r="H431">
        <v>66</v>
      </c>
      <c r="I431">
        <v>602.22601318359295</v>
      </c>
      <c r="J431" t="s">
        <v>1</v>
      </c>
    </row>
    <row r="432" spans="2:10" x14ac:dyDescent="0.3">
      <c r="B432" t="s">
        <v>19</v>
      </c>
      <c r="C432">
        <v>10</v>
      </c>
      <c r="D432">
        <v>0</v>
      </c>
      <c r="E432" t="b">
        <v>0</v>
      </c>
      <c r="F432">
        <v>74</v>
      </c>
      <c r="G432">
        <v>592.22601318359295</v>
      </c>
      <c r="H432">
        <v>103.669998168945</v>
      </c>
      <c r="I432">
        <v>602.22601318359295</v>
      </c>
      <c r="J432" t="s">
        <v>1</v>
      </c>
    </row>
    <row r="433" spans="2:10" x14ac:dyDescent="0.3">
      <c r="B433" t="s">
        <v>17</v>
      </c>
      <c r="C433">
        <v>10</v>
      </c>
      <c r="D433">
        <v>0</v>
      </c>
      <c r="E433" t="b">
        <v>1</v>
      </c>
      <c r="F433">
        <v>103.669998168945</v>
      </c>
      <c r="G433">
        <v>592.22601318359295</v>
      </c>
      <c r="H433">
        <v>158.530014038085</v>
      </c>
      <c r="I433">
        <v>602.22601318359295</v>
      </c>
      <c r="J433" t="s">
        <v>1</v>
      </c>
    </row>
    <row r="434" spans="2:10" x14ac:dyDescent="0.3">
      <c r="B434" t="s">
        <v>19</v>
      </c>
      <c r="C434">
        <v>10</v>
      </c>
      <c r="D434">
        <v>0</v>
      </c>
      <c r="E434" t="b">
        <v>0</v>
      </c>
      <c r="F434">
        <v>158.52999877929599</v>
      </c>
      <c r="G434">
        <v>592.22601318359295</v>
      </c>
      <c r="H434">
        <v>210.96998596191401</v>
      </c>
      <c r="I434">
        <v>602.22601318359295</v>
      </c>
      <c r="J434" t="s">
        <v>1</v>
      </c>
    </row>
    <row r="435" spans="2:10" x14ac:dyDescent="0.3">
      <c r="B435" t="s">
        <v>17</v>
      </c>
      <c r="C435">
        <v>10</v>
      </c>
      <c r="D435">
        <v>0</v>
      </c>
      <c r="E435" t="b">
        <v>1</v>
      </c>
      <c r="F435">
        <v>210.97000122070301</v>
      </c>
      <c r="G435">
        <v>592.22601318359295</v>
      </c>
      <c r="H435">
        <v>257.86999511718699</v>
      </c>
      <c r="I435">
        <v>602.22601318359295</v>
      </c>
      <c r="J435" t="s">
        <v>1</v>
      </c>
    </row>
    <row r="436" spans="2:10" x14ac:dyDescent="0.3">
      <c r="B436" t="s">
        <v>19</v>
      </c>
      <c r="C436">
        <v>10</v>
      </c>
      <c r="D436">
        <v>0</v>
      </c>
      <c r="E436" t="b">
        <v>0</v>
      </c>
      <c r="F436">
        <v>257.86999511718699</v>
      </c>
      <c r="G436">
        <v>592.22601318359295</v>
      </c>
      <c r="H436">
        <v>413.780029296875</v>
      </c>
      <c r="I436">
        <v>602.22601318359295</v>
      </c>
      <c r="J436" t="s">
        <v>1</v>
      </c>
    </row>
    <row r="437" spans="2:10" x14ac:dyDescent="0.3">
      <c r="B437" t="s">
        <v>17</v>
      </c>
      <c r="C437">
        <v>10</v>
      </c>
      <c r="D437">
        <v>0</v>
      </c>
      <c r="E437" t="b">
        <v>1</v>
      </c>
      <c r="F437">
        <v>413.77999877929602</v>
      </c>
      <c r="G437">
        <v>592.22601318359295</v>
      </c>
      <c r="H437">
        <v>471.09002685546801</v>
      </c>
      <c r="I437">
        <v>602.22601318359295</v>
      </c>
      <c r="J437" t="s">
        <v>1</v>
      </c>
    </row>
    <row r="438" spans="2:10" x14ac:dyDescent="0.3">
      <c r="B438" t="s">
        <v>19</v>
      </c>
      <c r="C438">
        <v>10</v>
      </c>
      <c r="D438">
        <v>0</v>
      </c>
      <c r="E438" t="b">
        <v>0</v>
      </c>
      <c r="F438">
        <v>471.08999633789</v>
      </c>
      <c r="G438">
        <v>592.22601318359295</v>
      </c>
      <c r="H438">
        <v>543.280029296875</v>
      </c>
      <c r="I438">
        <v>602.22601318359295</v>
      </c>
      <c r="J438" t="s">
        <v>1</v>
      </c>
    </row>
    <row r="439" spans="2:10" x14ac:dyDescent="0.3">
      <c r="B439" t="s">
        <v>19</v>
      </c>
      <c r="C439">
        <v>10</v>
      </c>
      <c r="D439">
        <v>0</v>
      </c>
      <c r="E439" t="b">
        <v>0</v>
      </c>
      <c r="F439">
        <v>74</v>
      </c>
      <c r="G439">
        <v>604.32598876953102</v>
      </c>
      <c r="H439">
        <v>107.61000061035099</v>
      </c>
      <c r="I439">
        <v>614.32598876953102</v>
      </c>
      <c r="J439" t="s">
        <v>1</v>
      </c>
    </row>
    <row r="440" spans="2:10" x14ac:dyDescent="0.3">
      <c r="B440" t="s">
        <v>17</v>
      </c>
      <c r="C440">
        <v>10</v>
      </c>
      <c r="D440">
        <v>0</v>
      </c>
      <c r="E440" t="b">
        <v>1</v>
      </c>
      <c r="F440">
        <v>107.61000061035099</v>
      </c>
      <c r="G440">
        <v>604.32598876953102</v>
      </c>
      <c r="H440">
        <v>152.06001281738199</v>
      </c>
      <c r="I440">
        <v>614.32598876953102</v>
      </c>
      <c r="J440" t="s">
        <v>1</v>
      </c>
    </row>
    <row r="441" spans="2:10" x14ac:dyDescent="0.3">
      <c r="B441" t="s">
        <v>19</v>
      </c>
      <c r="C441">
        <v>10</v>
      </c>
      <c r="D441">
        <v>0</v>
      </c>
      <c r="E441" t="b">
        <v>0</v>
      </c>
      <c r="F441">
        <v>152.05999755859301</v>
      </c>
      <c r="G441">
        <v>604.32598876953102</v>
      </c>
      <c r="H441">
        <v>154.5</v>
      </c>
      <c r="I441">
        <v>614.32598876953102</v>
      </c>
      <c r="J441" t="s">
        <v>1</v>
      </c>
    </row>
    <row r="442" spans="2:10" x14ac:dyDescent="0.3">
      <c r="B442" t="s">
        <v>17</v>
      </c>
      <c r="C442">
        <v>10</v>
      </c>
      <c r="D442">
        <v>4616518</v>
      </c>
      <c r="E442" t="b">
        <v>1</v>
      </c>
      <c r="F442">
        <v>57.830001831054602</v>
      </c>
      <c r="G442">
        <v>618.42596435546795</v>
      </c>
      <c r="H442">
        <v>66</v>
      </c>
      <c r="I442">
        <v>628.42596435546795</v>
      </c>
      <c r="J442" t="s">
        <v>1</v>
      </c>
    </row>
    <row r="443" spans="2:10" x14ac:dyDescent="0.3">
      <c r="B443" t="s">
        <v>19</v>
      </c>
      <c r="C443">
        <v>10</v>
      </c>
      <c r="D443">
        <v>0</v>
      </c>
      <c r="E443" t="b">
        <v>0</v>
      </c>
      <c r="F443">
        <v>74</v>
      </c>
      <c r="G443">
        <v>618.42596435546795</v>
      </c>
      <c r="H443">
        <v>114.879997253417</v>
      </c>
      <c r="I443">
        <v>628.42596435546795</v>
      </c>
      <c r="J443" t="s">
        <v>1</v>
      </c>
    </row>
    <row r="444" spans="2:10" x14ac:dyDescent="0.3">
      <c r="B444" t="s">
        <v>17</v>
      </c>
      <c r="C444">
        <v>10</v>
      </c>
      <c r="D444">
        <v>0</v>
      </c>
      <c r="E444" t="b">
        <v>1</v>
      </c>
      <c r="F444">
        <v>114.879997253417</v>
      </c>
      <c r="G444">
        <v>618.42596435546795</v>
      </c>
      <c r="H444">
        <v>129.52999877929599</v>
      </c>
      <c r="I444">
        <v>628.42596435546795</v>
      </c>
      <c r="J444" t="s">
        <v>1</v>
      </c>
    </row>
    <row r="445" spans="2:10" x14ac:dyDescent="0.3">
      <c r="B445" t="s">
        <v>19</v>
      </c>
      <c r="C445">
        <v>10</v>
      </c>
      <c r="D445">
        <v>0</v>
      </c>
      <c r="E445" t="b">
        <v>0</v>
      </c>
      <c r="F445">
        <v>129.52999877929599</v>
      </c>
      <c r="G445">
        <v>618.42596435546795</v>
      </c>
      <c r="H445">
        <v>295.50997924804602</v>
      </c>
      <c r="I445">
        <v>628.42596435546795</v>
      </c>
      <c r="J445" t="s">
        <v>1</v>
      </c>
    </row>
    <row r="446" spans="2:10" x14ac:dyDescent="0.3">
      <c r="B446" t="s">
        <v>17</v>
      </c>
      <c r="C446">
        <v>10</v>
      </c>
      <c r="D446">
        <v>4616518</v>
      </c>
      <c r="E446" t="b">
        <v>1</v>
      </c>
      <c r="F446">
        <v>52.860000610351499</v>
      </c>
      <c r="G446">
        <v>632.52600097656205</v>
      </c>
      <c r="H446">
        <v>66</v>
      </c>
      <c r="I446">
        <v>642.52600097656205</v>
      </c>
      <c r="J446" t="s">
        <v>1</v>
      </c>
    </row>
    <row r="447" spans="2:10" x14ac:dyDescent="0.3">
      <c r="B447" t="s">
        <v>19</v>
      </c>
      <c r="C447">
        <v>10</v>
      </c>
      <c r="D447">
        <v>0</v>
      </c>
      <c r="E447" t="b">
        <v>0</v>
      </c>
      <c r="F447">
        <v>74</v>
      </c>
      <c r="G447">
        <v>632.52600097656205</v>
      </c>
      <c r="H447">
        <v>97.75</v>
      </c>
      <c r="I447">
        <v>642.52600097656205</v>
      </c>
      <c r="J447" t="s">
        <v>1</v>
      </c>
    </row>
    <row r="448" spans="2:10" x14ac:dyDescent="0.3">
      <c r="B448" t="s">
        <v>17</v>
      </c>
      <c r="C448">
        <v>10</v>
      </c>
      <c r="D448">
        <v>0</v>
      </c>
      <c r="E448" t="b">
        <v>1</v>
      </c>
      <c r="F448">
        <v>97.75</v>
      </c>
      <c r="G448">
        <v>632.52600097656205</v>
      </c>
      <c r="H448">
        <v>123.66000366210901</v>
      </c>
      <c r="I448">
        <v>642.52600097656205</v>
      </c>
      <c r="J448" t="s">
        <v>1</v>
      </c>
    </row>
    <row r="449" spans="2:10" x14ac:dyDescent="0.3">
      <c r="B449" t="s">
        <v>19</v>
      </c>
      <c r="C449">
        <v>10</v>
      </c>
      <c r="D449">
        <v>0</v>
      </c>
      <c r="E449" t="b">
        <v>0</v>
      </c>
      <c r="F449">
        <v>123.66000366210901</v>
      </c>
      <c r="G449">
        <v>632.52600097656205</v>
      </c>
      <c r="H449">
        <v>186.77999877929599</v>
      </c>
      <c r="I449">
        <v>642.52600097656205</v>
      </c>
      <c r="J449" t="s">
        <v>1</v>
      </c>
    </row>
    <row r="450" spans="2:10" x14ac:dyDescent="0.3">
      <c r="B450" t="s">
        <v>17</v>
      </c>
      <c r="C450">
        <v>10</v>
      </c>
      <c r="D450">
        <v>0</v>
      </c>
      <c r="E450" t="b">
        <v>1</v>
      </c>
      <c r="F450">
        <v>186.77999877929599</v>
      </c>
      <c r="G450">
        <v>632.52600097656205</v>
      </c>
      <c r="H450">
        <v>335.94998168945301</v>
      </c>
      <c r="I450">
        <v>642.52600097656205</v>
      </c>
      <c r="J450" t="s">
        <v>1</v>
      </c>
    </row>
    <row r="451" spans="2:10" x14ac:dyDescent="0.3">
      <c r="B451" t="s">
        <v>19</v>
      </c>
      <c r="C451">
        <v>10</v>
      </c>
      <c r="D451">
        <v>0</v>
      </c>
      <c r="E451" t="b">
        <v>0</v>
      </c>
      <c r="F451">
        <v>335.95001220703102</v>
      </c>
      <c r="G451">
        <v>632.52600097656205</v>
      </c>
      <c r="H451">
        <v>483.63009643554602</v>
      </c>
      <c r="I451">
        <v>642.52600097656205</v>
      </c>
      <c r="J451" t="s">
        <v>1</v>
      </c>
    </row>
    <row r="452" spans="2:10" x14ac:dyDescent="0.3">
      <c r="B452" t="s">
        <v>17</v>
      </c>
      <c r="C452">
        <v>10</v>
      </c>
      <c r="D452">
        <v>0</v>
      </c>
      <c r="E452" t="b">
        <v>1</v>
      </c>
      <c r="F452">
        <v>45</v>
      </c>
      <c r="G452">
        <v>655.73596191406205</v>
      </c>
      <c r="H452">
        <v>73.299995422363196</v>
      </c>
      <c r="I452">
        <v>665.73596191406205</v>
      </c>
      <c r="J452" t="s">
        <v>1</v>
      </c>
    </row>
    <row r="453" spans="2:10" x14ac:dyDescent="0.3">
      <c r="B453" t="s">
        <v>19</v>
      </c>
      <c r="C453">
        <v>10</v>
      </c>
      <c r="D453">
        <v>0</v>
      </c>
      <c r="E453" t="b">
        <v>0</v>
      </c>
      <c r="F453">
        <v>73.300003051757798</v>
      </c>
      <c r="G453">
        <v>655.73596191406205</v>
      </c>
      <c r="H453">
        <v>552.01013183593705</v>
      </c>
      <c r="I453">
        <v>665.73596191406205</v>
      </c>
      <c r="J453" t="s">
        <v>1</v>
      </c>
    </row>
    <row r="454" spans="2:10" x14ac:dyDescent="0.3">
      <c r="B454" t="s">
        <v>19</v>
      </c>
      <c r="C454">
        <v>10</v>
      </c>
      <c r="D454">
        <v>0</v>
      </c>
      <c r="E454" t="b">
        <v>0</v>
      </c>
      <c r="F454">
        <v>45</v>
      </c>
      <c r="G454">
        <v>667.73596191406205</v>
      </c>
      <c r="H454">
        <v>544.69012451171795</v>
      </c>
      <c r="I454">
        <v>677.73596191406205</v>
      </c>
      <c r="J454" t="s">
        <v>1</v>
      </c>
    </row>
    <row r="455" spans="2:10" x14ac:dyDescent="0.3">
      <c r="B455" t="s">
        <v>19</v>
      </c>
      <c r="C455">
        <v>10</v>
      </c>
      <c r="D455">
        <v>0</v>
      </c>
      <c r="E455" t="b">
        <v>0</v>
      </c>
      <c r="F455">
        <v>45</v>
      </c>
      <c r="G455">
        <v>679.73596191406205</v>
      </c>
      <c r="H455">
        <v>107.970001220703</v>
      </c>
      <c r="I455">
        <v>689.73596191406205</v>
      </c>
      <c r="J455" t="s">
        <v>1</v>
      </c>
    </row>
    <row r="456" spans="2:10" x14ac:dyDescent="0.3">
      <c r="B456" t="s">
        <v>19</v>
      </c>
      <c r="C456">
        <v>11</v>
      </c>
      <c r="D456">
        <v>0</v>
      </c>
      <c r="E456" t="b">
        <v>0</v>
      </c>
      <c r="F456">
        <v>570.05999755859295</v>
      </c>
      <c r="G456">
        <v>726.260009765625</v>
      </c>
      <c r="H456">
        <v>576</v>
      </c>
      <c r="I456">
        <v>737.260009765625</v>
      </c>
      <c r="J456" t="s">
        <v>475</v>
      </c>
    </row>
    <row r="457" spans="2:10" x14ac:dyDescent="0.3">
      <c r="B457" t="s">
        <v>19</v>
      </c>
      <c r="C457">
        <v>10</v>
      </c>
      <c r="D457">
        <v>0</v>
      </c>
      <c r="E457" t="b">
        <v>0</v>
      </c>
      <c r="F457">
        <v>36</v>
      </c>
      <c r="G457">
        <v>75.049995422363196</v>
      </c>
      <c r="H457">
        <v>545.49011230468705</v>
      </c>
      <c r="I457">
        <v>85.049995422363196</v>
      </c>
      <c r="J457" t="s">
        <v>1</v>
      </c>
    </row>
    <row r="458" spans="2:10" x14ac:dyDescent="0.3">
      <c r="B458" t="s">
        <v>19</v>
      </c>
      <c r="C458">
        <v>10</v>
      </c>
      <c r="D458">
        <v>0</v>
      </c>
      <c r="E458" t="b">
        <v>0</v>
      </c>
      <c r="F458">
        <v>36</v>
      </c>
      <c r="G458">
        <v>87.150001525878906</v>
      </c>
      <c r="H458">
        <v>536.42004394531205</v>
      </c>
      <c r="I458">
        <v>97.150001525878906</v>
      </c>
      <c r="J458" t="s">
        <v>1</v>
      </c>
    </row>
    <row r="459" spans="2:10" x14ac:dyDescent="0.3">
      <c r="B459" t="s">
        <v>19</v>
      </c>
      <c r="C459">
        <v>10</v>
      </c>
      <c r="D459">
        <v>0</v>
      </c>
      <c r="E459" t="b">
        <v>0</v>
      </c>
      <c r="F459">
        <v>36</v>
      </c>
      <c r="G459">
        <v>99.249992370605398</v>
      </c>
      <c r="H459">
        <v>110.83000183105401</v>
      </c>
      <c r="I459">
        <v>109.249992370605</v>
      </c>
      <c r="J459" t="s">
        <v>1</v>
      </c>
    </row>
    <row r="460" spans="2:10" x14ac:dyDescent="0.3">
      <c r="B460" t="s">
        <v>19</v>
      </c>
      <c r="C460">
        <v>21</v>
      </c>
      <c r="D460">
        <v>4616518</v>
      </c>
      <c r="E460" t="b">
        <v>0</v>
      </c>
      <c r="F460">
        <v>36</v>
      </c>
      <c r="G460">
        <v>152.89999389648401</v>
      </c>
      <c r="H460">
        <v>444.95397949218699</v>
      </c>
      <c r="I460">
        <v>173.89999389648401</v>
      </c>
      <c r="J460" t="s">
        <v>481</v>
      </c>
    </row>
    <row r="461" spans="2:10" x14ac:dyDescent="0.3">
      <c r="B461" t="s">
        <v>19</v>
      </c>
      <c r="C461">
        <v>10</v>
      </c>
      <c r="D461">
        <v>0</v>
      </c>
      <c r="E461" t="b">
        <v>0</v>
      </c>
      <c r="F461">
        <v>36</v>
      </c>
      <c r="G461">
        <v>188.05000305175699</v>
      </c>
      <c r="H461">
        <v>542.230224609375</v>
      </c>
      <c r="I461">
        <v>198.05000305175699</v>
      </c>
      <c r="J461" t="s">
        <v>1</v>
      </c>
    </row>
    <row r="462" spans="2:10" x14ac:dyDescent="0.3">
      <c r="B462" t="s">
        <v>19</v>
      </c>
      <c r="C462">
        <v>10</v>
      </c>
      <c r="D462">
        <v>0</v>
      </c>
      <c r="E462" t="b">
        <v>0</v>
      </c>
      <c r="F462">
        <v>36</v>
      </c>
      <c r="G462">
        <v>200.15000915527301</v>
      </c>
      <c r="H462">
        <v>296.75003051757801</v>
      </c>
      <c r="I462">
        <v>210.15000915527301</v>
      </c>
      <c r="J462" t="s">
        <v>1</v>
      </c>
    </row>
    <row r="463" spans="2:10" x14ac:dyDescent="0.3">
      <c r="B463" t="s">
        <v>19</v>
      </c>
      <c r="C463">
        <v>10</v>
      </c>
      <c r="D463">
        <v>0</v>
      </c>
      <c r="E463" t="b">
        <v>0</v>
      </c>
      <c r="F463">
        <v>36</v>
      </c>
      <c r="G463">
        <v>228.25</v>
      </c>
      <c r="H463">
        <v>557.54010009765602</v>
      </c>
      <c r="I463">
        <v>238.25</v>
      </c>
      <c r="J463" t="s">
        <v>1</v>
      </c>
    </row>
    <row r="464" spans="2:10" x14ac:dyDescent="0.3">
      <c r="B464" t="s">
        <v>19</v>
      </c>
      <c r="C464">
        <v>10</v>
      </c>
      <c r="D464">
        <v>0</v>
      </c>
      <c r="E464" t="b">
        <v>0</v>
      </c>
      <c r="F464">
        <v>36</v>
      </c>
      <c r="G464">
        <v>240.350006103515</v>
      </c>
      <c r="H464">
        <v>567.460205078125</v>
      </c>
      <c r="I464">
        <v>250.350006103515</v>
      </c>
      <c r="J464" t="s">
        <v>1</v>
      </c>
    </row>
    <row r="465" spans="2:10" x14ac:dyDescent="0.3">
      <c r="B465" t="s">
        <v>19</v>
      </c>
      <c r="C465">
        <v>10</v>
      </c>
      <c r="D465">
        <v>0</v>
      </c>
      <c r="E465" t="b">
        <v>0</v>
      </c>
      <c r="F465">
        <v>36</v>
      </c>
      <c r="G465">
        <v>252.45002746582</v>
      </c>
      <c r="H465">
        <v>438.56005859375</v>
      </c>
      <c r="I465">
        <v>262.45001220703102</v>
      </c>
      <c r="J465" t="s">
        <v>1</v>
      </c>
    </row>
    <row r="466" spans="2:10" x14ac:dyDescent="0.3">
      <c r="B466" t="s">
        <v>19</v>
      </c>
      <c r="C466">
        <v>10</v>
      </c>
      <c r="D466">
        <v>0</v>
      </c>
      <c r="E466" t="b">
        <v>0</v>
      </c>
      <c r="F466">
        <v>36</v>
      </c>
      <c r="G466">
        <v>272.54998779296801</v>
      </c>
      <c r="H466">
        <v>350.45004272460898</v>
      </c>
      <c r="I466">
        <v>282.54998779296801</v>
      </c>
      <c r="J466" t="s">
        <v>1</v>
      </c>
    </row>
    <row r="467" spans="2:10" x14ac:dyDescent="0.3">
      <c r="B467" t="s">
        <v>17</v>
      </c>
      <c r="C467">
        <v>8</v>
      </c>
      <c r="D467">
        <v>0</v>
      </c>
      <c r="E467" t="b">
        <v>1</v>
      </c>
      <c r="F467">
        <v>42</v>
      </c>
      <c r="G467">
        <v>310.40002441406199</v>
      </c>
      <c r="H467">
        <v>64.424003601074205</v>
      </c>
      <c r="I467">
        <v>318.40002441406199</v>
      </c>
      <c r="J467" t="s">
        <v>483</v>
      </c>
    </row>
    <row r="468" spans="2:10" x14ac:dyDescent="0.3">
      <c r="B468" t="s">
        <v>17</v>
      </c>
      <c r="C468">
        <v>8</v>
      </c>
      <c r="D468">
        <v>0</v>
      </c>
      <c r="E468" t="b">
        <v>1</v>
      </c>
      <c r="F468">
        <v>204</v>
      </c>
      <c r="G468">
        <v>310.40002441406199</v>
      </c>
      <c r="H468">
        <v>248.06399536132801</v>
      </c>
      <c r="I468">
        <v>318.40002441406199</v>
      </c>
      <c r="J468" t="s">
        <v>483</v>
      </c>
    </row>
    <row r="469" spans="2:10" x14ac:dyDescent="0.3">
      <c r="B469" t="s">
        <v>19</v>
      </c>
      <c r="C469">
        <v>8</v>
      </c>
      <c r="D469">
        <v>0</v>
      </c>
      <c r="E469" t="b">
        <v>0</v>
      </c>
      <c r="F469">
        <v>42</v>
      </c>
      <c r="G469">
        <v>335.00003051757801</v>
      </c>
      <c r="H469">
        <v>103.79199981689401</v>
      </c>
      <c r="I469">
        <v>343.00003051757801</v>
      </c>
      <c r="J469" t="s">
        <v>483</v>
      </c>
    </row>
    <row r="470" spans="2:10" x14ac:dyDescent="0.3">
      <c r="B470" t="s">
        <v>19</v>
      </c>
      <c r="C470">
        <v>8</v>
      </c>
      <c r="D470">
        <v>4616518</v>
      </c>
      <c r="E470" t="b">
        <v>0</v>
      </c>
      <c r="F470">
        <v>212.18400573730401</v>
      </c>
      <c r="G470">
        <v>335.04000854492102</v>
      </c>
      <c r="H470">
        <v>215</v>
      </c>
      <c r="I470">
        <v>343.04000854492102</v>
      </c>
      <c r="J470" t="s">
        <v>483</v>
      </c>
    </row>
    <row r="471" spans="2:10" x14ac:dyDescent="0.3">
      <c r="B471" t="s">
        <v>19</v>
      </c>
      <c r="C471">
        <v>8</v>
      </c>
      <c r="D471">
        <v>0</v>
      </c>
      <c r="E471" t="b">
        <v>0</v>
      </c>
      <c r="F471">
        <v>223</v>
      </c>
      <c r="G471">
        <v>335.04000854492102</v>
      </c>
      <c r="H471">
        <v>528.47204589843705</v>
      </c>
      <c r="I471">
        <v>343.04000854492102</v>
      </c>
      <c r="J471" t="s">
        <v>483</v>
      </c>
    </row>
    <row r="472" spans="2:10" x14ac:dyDescent="0.3">
      <c r="B472" t="s">
        <v>19</v>
      </c>
      <c r="C472">
        <v>8</v>
      </c>
      <c r="D472">
        <v>4616518</v>
      </c>
      <c r="E472" t="b">
        <v>0</v>
      </c>
      <c r="F472">
        <v>212.18400573730401</v>
      </c>
      <c r="G472">
        <v>350.72003173828102</v>
      </c>
      <c r="H472">
        <v>215</v>
      </c>
      <c r="I472">
        <v>358.72003173828102</v>
      </c>
      <c r="J472" t="s">
        <v>483</v>
      </c>
    </row>
    <row r="473" spans="2:10" x14ac:dyDescent="0.3">
      <c r="B473" t="s">
        <v>19</v>
      </c>
      <c r="C473">
        <v>8</v>
      </c>
      <c r="D473">
        <v>0</v>
      </c>
      <c r="E473" t="b">
        <v>0</v>
      </c>
      <c r="F473">
        <v>223</v>
      </c>
      <c r="G473">
        <v>350.72003173828102</v>
      </c>
      <c r="H473">
        <v>517.44805908203102</v>
      </c>
      <c r="I473">
        <v>358.72003173828102</v>
      </c>
      <c r="J473" t="s">
        <v>483</v>
      </c>
    </row>
    <row r="474" spans="2:10" x14ac:dyDescent="0.3">
      <c r="B474" t="s">
        <v>19</v>
      </c>
      <c r="C474">
        <v>8</v>
      </c>
      <c r="D474">
        <v>0</v>
      </c>
      <c r="E474" t="b">
        <v>0</v>
      </c>
      <c r="F474">
        <v>42</v>
      </c>
      <c r="G474">
        <v>374.36001586914</v>
      </c>
      <c r="H474">
        <v>182.03201293945301</v>
      </c>
      <c r="I474">
        <v>382.36001586914</v>
      </c>
      <c r="J474" t="s">
        <v>483</v>
      </c>
    </row>
    <row r="475" spans="2:10" x14ac:dyDescent="0.3">
      <c r="B475" t="s">
        <v>19</v>
      </c>
      <c r="C475">
        <v>8</v>
      </c>
      <c r="D475">
        <v>4616518</v>
      </c>
      <c r="E475" t="b">
        <v>0</v>
      </c>
      <c r="F475">
        <v>212.18400573730401</v>
      </c>
      <c r="G475">
        <v>374.39999389648398</v>
      </c>
      <c r="H475">
        <v>215</v>
      </c>
      <c r="I475">
        <v>382.39999389648398</v>
      </c>
      <c r="J475" t="s">
        <v>483</v>
      </c>
    </row>
    <row r="476" spans="2:10" x14ac:dyDescent="0.3">
      <c r="B476" t="s">
        <v>19</v>
      </c>
      <c r="C476">
        <v>8</v>
      </c>
      <c r="D476">
        <v>0</v>
      </c>
      <c r="E476" t="b">
        <v>0</v>
      </c>
      <c r="F476">
        <v>223</v>
      </c>
      <c r="G476">
        <v>374.39999389648398</v>
      </c>
      <c r="H476">
        <v>512.67205810546795</v>
      </c>
      <c r="I476">
        <v>382.39999389648398</v>
      </c>
      <c r="J476" t="s">
        <v>483</v>
      </c>
    </row>
    <row r="477" spans="2:10" x14ac:dyDescent="0.3">
      <c r="B477" t="s">
        <v>19</v>
      </c>
      <c r="C477">
        <v>8</v>
      </c>
      <c r="D477">
        <v>4616518</v>
      </c>
      <c r="E477" t="b">
        <v>0</v>
      </c>
      <c r="F477">
        <v>212.18400573730401</v>
      </c>
      <c r="G477">
        <v>390.08001708984301</v>
      </c>
      <c r="H477">
        <v>215</v>
      </c>
      <c r="I477">
        <v>398.08001708984301</v>
      </c>
      <c r="J477" t="s">
        <v>483</v>
      </c>
    </row>
    <row r="478" spans="2:10" x14ac:dyDescent="0.3">
      <c r="B478" t="s">
        <v>19</v>
      </c>
      <c r="C478">
        <v>8</v>
      </c>
      <c r="D478">
        <v>0</v>
      </c>
      <c r="E478" t="b">
        <v>0</v>
      </c>
      <c r="F478">
        <v>223</v>
      </c>
      <c r="G478">
        <v>390.08001708984301</v>
      </c>
      <c r="H478">
        <v>427.95199584960898</v>
      </c>
      <c r="I478">
        <v>398.08001708984301</v>
      </c>
      <c r="J478" t="s">
        <v>483</v>
      </c>
    </row>
    <row r="479" spans="2:10" x14ac:dyDescent="0.3">
      <c r="B479" t="s">
        <v>19</v>
      </c>
      <c r="C479">
        <v>8</v>
      </c>
      <c r="D479">
        <v>4616518</v>
      </c>
      <c r="E479" t="b">
        <v>0</v>
      </c>
      <c r="F479">
        <v>212.18400573730401</v>
      </c>
      <c r="G479">
        <v>405.760009765625</v>
      </c>
      <c r="H479">
        <v>215</v>
      </c>
      <c r="I479">
        <v>413.760009765625</v>
      </c>
      <c r="J479" t="s">
        <v>483</v>
      </c>
    </row>
    <row r="480" spans="2:10" x14ac:dyDescent="0.3">
      <c r="B480" t="s">
        <v>19</v>
      </c>
      <c r="C480">
        <v>8</v>
      </c>
      <c r="D480">
        <v>0</v>
      </c>
      <c r="E480" t="b">
        <v>0</v>
      </c>
      <c r="F480">
        <v>223</v>
      </c>
      <c r="G480">
        <v>405.760009765625</v>
      </c>
      <c r="H480">
        <v>323.06399536132801</v>
      </c>
      <c r="I480">
        <v>413.760009765625</v>
      </c>
      <c r="J480" t="s">
        <v>483</v>
      </c>
    </row>
    <row r="481" spans="2:10" x14ac:dyDescent="0.3">
      <c r="B481" t="s">
        <v>279</v>
      </c>
      <c r="C481">
        <v>14</v>
      </c>
      <c r="D481">
        <v>4616518</v>
      </c>
      <c r="E481" t="b">
        <v>0</v>
      </c>
      <c r="F481">
        <v>210.04400634765599</v>
      </c>
      <c r="G481">
        <v>422.891998291015</v>
      </c>
      <c r="H481">
        <v>215</v>
      </c>
      <c r="I481">
        <v>439.87399291992102</v>
      </c>
      <c r="J481" t="s">
        <v>484</v>
      </c>
    </row>
    <row r="482" spans="2:10" x14ac:dyDescent="0.3">
      <c r="B482" t="s">
        <v>19</v>
      </c>
      <c r="C482">
        <v>8</v>
      </c>
      <c r="D482">
        <v>0</v>
      </c>
      <c r="E482" t="b">
        <v>0</v>
      </c>
      <c r="F482">
        <v>223</v>
      </c>
      <c r="G482">
        <v>425.44000244140602</v>
      </c>
      <c r="H482">
        <v>566.37615966796795</v>
      </c>
      <c r="I482">
        <v>433.44000244140602</v>
      </c>
      <c r="J482" t="s">
        <v>483</v>
      </c>
    </row>
    <row r="483" spans="2:10" x14ac:dyDescent="0.3">
      <c r="B483" t="s">
        <v>19</v>
      </c>
      <c r="C483">
        <v>8</v>
      </c>
      <c r="D483">
        <v>0</v>
      </c>
      <c r="E483" t="b">
        <v>0</v>
      </c>
      <c r="F483">
        <v>223</v>
      </c>
      <c r="G483">
        <v>435.11999511718699</v>
      </c>
      <c r="H483">
        <v>326.39999389648398</v>
      </c>
      <c r="I483">
        <v>443.11999511718699</v>
      </c>
      <c r="J483" t="s">
        <v>483</v>
      </c>
    </row>
    <row r="484" spans="2:10" x14ac:dyDescent="0.3">
      <c r="B484" t="s">
        <v>279</v>
      </c>
      <c r="C484">
        <v>14</v>
      </c>
      <c r="D484">
        <v>4616518</v>
      </c>
      <c r="E484" t="b">
        <v>0</v>
      </c>
      <c r="F484">
        <v>210.04400634765599</v>
      </c>
      <c r="G484">
        <v>444.25201416015602</v>
      </c>
      <c r="H484">
        <v>215</v>
      </c>
      <c r="I484">
        <v>461.23400878906199</v>
      </c>
      <c r="J484" t="s">
        <v>484</v>
      </c>
    </row>
    <row r="485" spans="2:10" x14ac:dyDescent="0.3">
      <c r="B485" t="s">
        <v>19</v>
      </c>
      <c r="C485">
        <v>8</v>
      </c>
      <c r="D485">
        <v>0</v>
      </c>
      <c r="E485" t="b">
        <v>0</v>
      </c>
      <c r="F485">
        <v>223</v>
      </c>
      <c r="G485">
        <v>446.79998779296801</v>
      </c>
      <c r="H485">
        <v>494.03210449218699</v>
      </c>
      <c r="I485">
        <v>454.79998779296801</v>
      </c>
      <c r="J485" t="s">
        <v>483</v>
      </c>
    </row>
    <row r="486" spans="2:10" x14ac:dyDescent="0.3">
      <c r="B486" t="s">
        <v>19</v>
      </c>
      <c r="C486">
        <v>8</v>
      </c>
      <c r="D486">
        <v>4616518</v>
      </c>
      <c r="E486" t="b">
        <v>0</v>
      </c>
      <c r="F486">
        <v>212.18400573730401</v>
      </c>
      <c r="G486">
        <v>467.61199951171801</v>
      </c>
      <c r="H486">
        <v>215</v>
      </c>
      <c r="I486">
        <v>475.61199951171801</v>
      </c>
      <c r="J486" t="s">
        <v>483</v>
      </c>
    </row>
    <row r="487" spans="2:10" x14ac:dyDescent="0.3">
      <c r="B487" t="s">
        <v>19</v>
      </c>
      <c r="C487">
        <v>8</v>
      </c>
      <c r="D487">
        <v>0</v>
      </c>
      <c r="E487" t="b">
        <v>0</v>
      </c>
      <c r="F487">
        <v>223</v>
      </c>
      <c r="G487">
        <v>467.61199951171801</v>
      </c>
      <c r="H487">
        <v>441.20004272460898</v>
      </c>
      <c r="I487">
        <v>475.61199951171801</v>
      </c>
      <c r="J487" t="s">
        <v>483</v>
      </c>
    </row>
    <row r="488" spans="2:10" x14ac:dyDescent="0.3">
      <c r="B488" t="s">
        <v>19</v>
      </c>
      <c r="C488">
        <v>8</v>
      </c>
      <c r="D488">
        <v>4616518</v>
      </c>
      <c r="E488" t="b">
        <v>0</v>
      </c>
      <c r="F488">
        <v>212.18400573730401</v>
      </c>
      <c r="G488">
        <v>483.2919921875</v>
      </c>
      <c r="H488">
        <v>215</v>
      </c>
      <c r="I488">
        <v>491.2919921875</v>
      </c>
      <c r="J488" t="s">
        <v>483</v>
      </c>
    </row>
    <row r="489" spans="2:10" x14ac:dyDescent="0.3">
      <c r="B489" t="s">
        <v>19</v>
      </c>
      <c r="C489">
        <v>8</v>
      </c>
      <c r="D489">
        <v>0</v>
      </c>
      <c r="E489" t="b">
        <v>0</v>
      </c>
      <c r="F489">
        <v>223</v>
      </c>
      <c r="G489">
        <v>483.2919921875</v>
      </c>
      <c r="H489">
        <v>347.7919921875</v>
      </c>
      <c r="I489">
        <v>491.2919921875</v>
      </c>
      <c r="J489" t="s">
        <v>483</v>
      </c>
    </row>
    <row r="490" spans="2:10" x14ac:dyDescent="0.3">
      <c r="B490" t="s">
        <v>19</v>
      </c>
      <c r="C490">
        <v>8</v>
      </c>
      <c r="D490">
        <v>0</v>
      </c>
      <c r="E490" t="b">
        <v>0</v>
      </c>
      <c r="F490">
        <v>42</v>
      </c>
      <c r="G490">
        <v>506.93200683593699</v>
      </c>
      <c r="H490">
        <v>173.94398498535099</v>
      </c>
      <c r="I490">
        <v>514.93200683593705</v>
      </c>
      <c r="J490" t="s">
        <v>483</v>
      </c>
    </row>
    <row r="491" spans="2:10" x14ac:dyDescent="0.3">
      <c r="B491" t="s">
        <v>19</v>
      </c>
      <c r="C491">
        <v>8</v>
      </c>
      <c r="D491">
        <v>0</v>
      </c>
      <c r="E491" t="b">
        <v>0</v>
      </c>
      <c r="F491">
        <v>42</v>
      </c>
      <c r="G491">
        <v>516.53204345703102</v>
      </c>
      <c r="H491">
        <v>66.4320068359375</v>
      </c>
      <c r="I491">
        <v>524.53204345703102</v>
      </c>
      <c r="J491" t="s">
        <v>483</v>
      </c>
    </row>
    <row r="492" spans="2:10" x14ac:dyDescent="0.3">
      <c r="B492" t="s">
        <v>19</v>
      </c>
      <c r="C492">
        <v>8</v>
      </c>
      <c r="D492">
        <v>4616518</v>
      </c>
      <c r="E492" t="b">
        <v>0</v>
      </c>
      <c r="F492">
        <v>212.18400573730401</v>
      </c>
      <c r="G492">
        <v>506.97204589843699</v>
      </c>
      <c r="H492">
        <v>215</v>
      </c>
      <c r="I492">
        <v>514.97204589843705</v>
      </c>
      <c r="J492" t="s">
        <v>483</v>
      </c>
    </row>
    <row r="493" spans="2:10" x14ac:dyDescent="0.3">
      <c r="B493" t="s">
        <v>19</v>
      </c>
      <c r="C493">
        <v>8</v>
      </c>
      <c r="D493">
        <v>0</v>
      </c>
      <c r="E493" t="b">
        <v>0</v>
      </c>
      <c r="F493">
        <v>223</v>
      </c>
      <c r="G493">
        <v>506.97204589843699</v>
      </c>
      <c r="H493">
        <v>449.54403686523398</v>
      </c>
      <c r="I493">
        <v>514.97204589843705</v>
      </c>
      <c r="J493" t="s">
        <v>483</v>
      </c>
    </row>
    <row r="494" spans="2:10" x14ac:dyDescent="0.3">
      <c r="B494" t="s">
        <v>19</v>
      </c>
      <c r="C494">
        <v>8</v>
      </c>
      <c r="D494">
        <v>4616518</v>
      </c>
      <c r="E494" t="b">
        <v>0</v>
      </c>
      <c r="F494">
        <v>212.18400573730401</v>
      </c>
      <c r="G494">
        <v>522.65203857421795</v>
      </c>
      <c r="H494">
        <v>215</v>
      </c>
      <c r="I494">
        <v>530.65203857421795</v>
      </c>
      <c r="J494" t="s">
        <v>483</v>
      </c>
    </row>
    <row r="495" spans="2:10" x14ac:dyDescent="0.3">
      <c r="B495" t="s">
        <v>19</v>
      </c>
      <c r="C495">
        <v>8</v>
      </c>
      <c r="D495">
        <v>0</v>
      </c>
      <c r="E495" t="b">
        <v>0</v>
      </c>
      <c r="F495">
        <v>223</v>
      </c>
      <c r="G495">
        <v>522.65203857421795</v>
      </c>
      <c r="H495">
        <v>537.17608642578102</v>
      </c>
      <c r="I495">
        <v>530.65203857421795</v>
      </c>
      <c r="J495" t="s">
        <v>483</v>
      </c>
    </row>
    <row r="496" spans="2:10" x14ac:dyDescent="0.3">
      <c r="B496" t="s">
        <v>19</v>
      </c>
      <c r="C496">
        <v>8</v>
      </c>
      <c r="D496">
        <v>0</v>
      </c>
      <c r="E496" t="b">
        <v>0</v>
      </c>
      <c r="F496">
        <v>223</v>
      </c>
      <c r="G496">
        <v>532.33203125</v>
      </c>
      <c r="H496">
        <v>365.81600952148398</v>
      </c>
      <c r="I496">
        <v>540.33203125</v>
      </c>
      <c r="J496" t="s">
        <v>483</v>
      </c>
    </row>
    <row r="497" spans="2:10" x14ac:dyDescent="0.3">
      <c r="B497" t="s">
        <v>19</v>
      </c>
      <c r="C497">
        <v>8</v>
      </c>
      <c r="D497">
        <v>4616518</v>
      </c>
      <c r="E497" t="b">
        <v>0</v>
      </c>
      <c r="F497">
        <v>212.18400573730401</v>
      </c>
      <c r="G497">
        <v>548.01202392578102</v>
      </c>
      <c r="H497">
        <v>215</v>
      </c>
      <c r="I497">
        <v>556.01202392578102</v>
      </c>
      <c r="J497" t="s">
        <v>483</v>
      </c>
    </row>
    <row r="498" spans="2:10" x14ac:dyDescent="0.3">
      <c r="B498" t="s">
        <v>19</v>
      </c>
      <c r="C498">
        <v>8</v>
      </c>
      <c r="D498">
        <v>0</v>
      </c>
      <c r="E498" t="b">
        <v>0</v>
      </c>
      <c r="F498">
        <v>223</v>
      </c>
      <c r="G498">
        <v>548.01202392578102</v>
      </c>
      <c r="H498">
        <v>523.1201171875</v>
      </c>
      <c r="I498">
        <v>556.01202392578102</v>
      </c>
      <c r="J498" t="s">
        <v>483</v>
      </c>
    </row>
    <row r="499" spans="2:10" x14ac:dyDescent="0.3">
      <c r="B499" t="s">
        <v>19</v>
      </c>
      <c r="C499">
        <v>8</v>
      </c>
      <c r="D499">
        <v>0</v>
      </c>
      <c r="E499" t="b">
        <v>0</v>
      </c>
      <c r="F499">
        <v>42</v>
      </c>
      <c r="G499">
        <v>571.65203857421795</v>
      </c>
      <c r="H499">
        <v>186.71998596191401</v>
      </c>
      <c r="I499">
        <v>579.65203857421795</v>
      </c>
      <c r="J499" t="s">
        <v>483</v>
      </c>
    </row>
    <row r="500" spans="2:10" x14ac:dyDescent="0.3">
      <c r="B500" t="s">
        <v>19</v>
      </c>
      <c r="C500">
        <v>8</v>
      </c>
      <c r="D500">
        <v>0</v>
      </c>
      <c r="E500" t="b">
        <v>0</v>
      </c>
      <c r="F500">
        <v>42</v>
      </c>
      <c r="G500">
        <v>581.25207519531205</v>
      </c>
      <c r="H500">
        <v>66.4320068359375</v>
      </c>
      <c r="I500">
        <v>589.25207519531205</v>
      </c>
      <c r="J500" t="s">
        <v>483</v>
      </c>
    </row>
    <row r="501" spans="2:10" x14ac:dyDescent="0.3">
      <c r="B501" t="s">
        <v>19</v>
      </c>
      <c r="C501">
        <v>8</v>
      </c>
      <c r="D501">
        <v>4616518</v>
      </c>
      <c r="E501" t="b">
        <v>0</v>
      </c>
      <c r="F501">
        <v>212.18400573730401</v>
      </c>
      <c r="G501">
        <v>571.69207763671795</v>
      </c>
      <c r="H501">
        <v>215</v>
      </c>
      <c r="I501">
        <v>579.69207763671795</v>
      </c>
      <c r="J501" t="s">
        <v>483</v>
      </c>
    </row>
    <row r="502" spans="2:10" x14ac:dyDescent="0.3">
      <c r="B502" t="s">
        <v>19</v>
      </c>
      <c r="C502">
        <v>8</v>
      </c>
      <c r="D502">
        <v>0</v>
      </c>
      <c r="E502" t="b">
        <v>0</v>
      </c>
      <c r="F502">
        <v>223</v>
      </c>
      <c r="G502">
        <v>571.69207763671795</v>
      </c>
      <c r="H502">
        <v>551.36004638671795</v>
      </c>
      <c r="I502">
        <v>579.69207763671795</v>
      </c>
      <c r="J502" t="s">
        <v>483</v>
      </c>
    </row>
    <row r="503" spans="2:10" x14ac:dyDescent="0.3">
      <c r="B503" t="s">
        <v>19</v>
      </c>
      <c r="C503">
        <v>8</v>
      </c>
      <c r="D503">
        <v>0</v>
      </c>
      <c r="E503" t="b">
        <v>0</v>
      </c>
      <c r="F503">
        <v>223</v>
      </c>
      <c r="G503">
        <v>581.3720703125</v>
      </c>
      <c r="H503">
        <v>256.656005859375</v>
      </c>
      <c r="I503">
        <v>589.3720703125</v>
      </c>
      <c r="J503" t="s">
        <v>483</v>
      </c>
    </row>
    <row r="504" spans="2:10" x14ac:dyDescent="0.3">
      <c r="B504" t="s">
        <v>19</v>
      </c>
      <c r="C504">
        <v>8</v>
      </c>
      <c r="D504">
        <v>4616518</v>
      </c>
      <c r="E504" t="b">
        <v>0</v>
      </c>
      <c r="F504">
        <v>212.18400573730401</v>
      </c>
      <c r="G504">
        <v>597.05206298828102</v>
      </c>
      <c r="H504">
        <v>215</v>
      </c>
      <c r="I504">
        <v>605.05206298828102</v>
      </c>
      <c r="J504" t="s">
        <v>483</v>
      </c>
    </row>
    <row r="505" spans="2:10" x14ac:dyDescent="0.3">
      <c r="B505" t="s">
        <v>19</v>
      </c>
      <c r="C505">
        <v>8</v>
      </c>
      <c r="D505">
        <v>0</v>
      </c>
      <c r="E505" t="b">
        <v>0</v>
      </c>
      <c r="F505">
        <v>223</v>
      </c>
      <c r="G505">
        <v>597.05206298828102</v>
      </c>
      <c r="H505">
        <v>561.080078125</v>
      </c>
      <c r="I505">
        <v>605.05206298828102</v>
      </c>
      <c r="J505" t="s">
        <v>483</v>
      </c>
    </row>
    <row r="506" spans="2:10" x14ac:dyDescent="0.3">
      <c r="B506" t="s">
        <v>19</v>
      </c>
      <c r="C506">
        <v>8</v>
      </c>
      <c r="D506">
        <v>0</v>
      </c>
      <c r="E506" t="b">
        <v>0</v>
      </c>
      <c r="F506">
        <v>223</v>
      </c>
      <c r="G506">
        <v>606.73205566406205</v>
      </c>
      <c r="H506">
        <v>244.62399291992099</v>
      </c>
      <c r="I506">
        <v>614.73205566406205</v>
      </c>
      <c r="J506" t="s">
        <v>483</v>
      </c>
    </row>
    <row r="507" spans="2:10" x14ac:dyDescent="0.3">
      <c r="B507" t="s">
        <v>19</v>
      </c>
      <c r="C507">
        <v>8</v>
      </c>
      <c r="D507">
        <v>4616518</v>
      </c>
      <c r="E507" t="b">
        <v>0</v>
      </c>
      <c r="F507">
        <v>212.18400573730401</v>
      </c>
      <c r="G507">
        <v>622.41204833984295</v>
      </c>
      <c r="H507">
        <v>215</v>
      </c>
      <c r="I507">
        <v>630.41204833984295</v>
      </c>
      <c r="J507" t="s">
        <v>483</v>
      </c>
    </row>
    <row r="508" spans="2:10" x14ac:dyDescent="0.3">
      <c r="B508" t="s">
        <v>19</v>
      </c>
      <c r="C508">
        <v>8</v>
      </c>
      <c r="D508">
        <v>0</v>
      </c>
      <c r="E508" t="b">
        <v>0</v>
      </c>
      <c r="F508">
        <v>223</v>
      </c>
      <c r="G508">
        <v>622.41204833984295</v>
      </c>
      <c r="H508">
        <v>564.81610107421795</v>
      </c>
      <c r="I508">
        <v>630.41204833984295</v>
      </c>
      <c r="J508" t="s">
        <v>483</v>
      </c>
    </row>
    <row r="509" spans="2:10" x14ac:dyDescent="0.3">
      <c r="B509" t="s">
        <v>19</v>
      </c>
      <c r="C509">
        <v>8</v>
      </c>
      <c r="D509">
        <v>0</v>
      </c>
      <c r="E509" t="b">
        <v>0</v>
      </c>
      <c r="F509">
        <v>223</v>
      </c>
      <c r="G509">
        <v>632.092041015625</v>
      </c>
      <c r="H509">
        <v>378.17599487304602</v>
      </c>
      <c r="I509">
        <v>640.092041015625</v>
      </c>
      <c r="J509" t="s">
        <v>483</v>
      </c>
    </row>
    <row r="510" spans="2:10" x14ac:dyDescent="0.3">
      <c r="B510" t="s">
        <v>17</v>
      </c>
      <c r="C510">
        <v>8</v>
      </c>
      <c r="D510">
        <v>0</v>
      </c>
      <c r="E510" t="b">
        <v>1</v>
      </c>
      <c r="F510">
        <v>213.66900634765599</v>
      </c>
      <c r="G510">
        <v>652.69207763671795</v>
      </c>
      <c r="H510">
        <v>234.34899902343699</v>
      </c>
      <c r="I510">
        <v>660.69207763671795</v>
      </c>
      <c r="J510" t="s">
        <v>483</v>
      </c>
    </row>
    <row r="511" spans="2:10" x14ac:dyDescent="0.3">
      <c r="B511" t="s">
        <v>19</v>
      </c>
      <c r="C511">
        <v>8</v>
      </c>
      <c r="D511">
        <v>0</v>
      </c>
      <c r="E511" t="b">
        <v>0</v>
      </c>
      <c r="F511">
        <v>213.66900634765599</v>
      </c>
      <c r="G511">
        <v>662.29205322265602</v>
      </c>
      <c r="H511">
        <v>458.029052734375</v>
      </c>
      <c r="I511">
        <v>670.29205322265602</v>
      </c>
      <c r="J511" t="s">
        <v>483</v>
      </c>
    </row>
    <row r="512" spans="2:10" x14ac:dyDescent="0.3">
      <c r="B512" t="s">
        <v>19</v>
      </c>
      <c r="C512">
        <v>11</v>
      </c>
      <c r="D512">
        <v>0</v>
      </c>
      <c r="E512" t="b">
        <v>0</v>
      </c>
      <c r="F512">
        <v>569.553955078125</v>
      </c>
      <c r="G512">
        <v>726.260009765625</v>
      </c>
      <c r="H512">
        <v>575.99993896484295</v>
      </c>
      <c r="I512">
        <v>737.260009765625</v>
      </c>
      <c r="J512" t="s">
        <v>475</v>
      </c>
    </row>
    <row r="513" spans="2:10" x14ac:dyDescent="0.3">
      <c r="B513" t="s">
        <v>19</v>
      </c>
      <c r="C513">
        <v>10</v>
      </c>
      <c r="D513">
        <v>0</v>
      </c>
      <c r="E513" t="b">
        <v>0</v>
      </c>
      <c r="F513">
        <v>36</v>
      </c>
      <c r="G513">
        <v>75.049995422363196</v>
      </c>
      <c r="H513">
        <v>307.63000488281199</v>
      </c>
      <c r="I513">
        <v>85.049995422363196</v>
      </c>
      <c r="J513" t="s">
        <v>1</v>
      </c>
    </row>
    <row r="514" spans="2:10" x14ac:dyDescent="0.3">
      <c r="B514" t="s">
        <v>17</v>
      </c>
      <c r="C514">
        <v>8</v>
      </c>
      <c r="D514">
        <v>0</v>
      </c>
      <c r="E514" t="b">
        <v>1</v>
      </c>
      <c r="F514">
        <v>42</v>
      </c>
      <c r="G514">
        <v>112.89999389648401</v>
      </c>
      <c r="H514">
        <v>64.424003601074205</v>
      </c>
      <c r="I514">
        <v>120.89999389648401</v>
      </c>
      <c r="J514" t="s">
        <v>483</v>
      </c>
    </row>
    <row r="515" spans="2:10" x14ac:dyDescent="0.3">
      <c r="B515" t="s">
        <v>17</v>
      </c>
      <c r="C515">
        <v>8</v>
      </c>
      <c r="D515">
        <v>0</v>
      </c>
      <c r="E515" t="b">
        <v>1</v>
      </c>
      <c r="F515">
        <v>204</v>
      </c>
      <c r="G515">
        <v>112.89999389648401</v>
      </c>
      <c r="H515">
        <v>248.06399536132801</v>
      </c>
      <c r="I515">
        <v>120.89999389648401</v>
      </c>
      <c r="J515" t="s">
        <v>483</v>
      </c>
    </row>
    <row r="516" spans="2:10" x14ac:dyDescent="0.3">
      <c r="B516" t="s">
        <v>19</v>
      </c>
      <c r="C516">
        <v>8</v>
      </c>
      <c r="D516">
        <v>0</v>
      </c>
      <c r="E516" t="b">
        <v>0</v>
      </c>
      <c r="F516">
        <v>42</v>
      </c>
      <c r="G516">
        <v>137.5</v>
      </c>
      <c r="H516">
        <v>99.240005493164006</v>
      </c>
      <c r="I516">
        <v>145.5</v>
      </c>
      <c r="J516" t="s">
        <v>483</v>
      </c>
    </row>
    <row r="517" spans="2:10" x14ac:dyDescent="0.3">
      <c r="B517" t="s">
        <v>19</v>
      </c>
      <c r="C517">
        <v>8</v>
      </c>
      <c r="D517">
        <v>4616518</v>
      </c>
      <c r="E517" t="b">
        <v>0</v>
      </c>
      <c r="F517">
        <v>212.18400573730401</v>
      </c>
      <c r="G517">
        <v>137.54000854492099</v>
      </c>
      <c r="H517">
        <v>215</v>
      </c>
      <c r="I517">
        <v>145.54000854492099</v>
      </c>
      <c r="J517" t="s">
        <v>483</v>
      </c>
    </row>
    <row r="518" spans="2:10" x14ac:dyDescent="0.3">
      <c r="B518" t="s">
        <v>19</v>
      </c>
      <c r="C518">
        <v>8</v>
      </c>
      <c r="D518">
        <v>0</v>
      </c>
      <c r="E518" t="b">
        <v>0</v>
      </c>
      <c r="F518">
        <v>223</v>
      </c>
      <c r="G518">
        <v>137.54000854492099</v>
      </c>
      <c r="H518">
        <v>541.52020263671795</v>
      </c>
      <c r="I518">
        <v>145.54000854492099</v>
      </c>
      <c r="J518" t="s">
        <v>483</v>
      </c>
    </row>
    <row r="519" spans="2:10" x14ac:dyDescent="0.3">
      <c r="B519" t="s">
        <v>19</v>
      </c>
      <c r="C519">
        <v>8</v>
      </c>
      <c r="D519">
        <v>0</v>
      </c>
      <c r="E519" t="b">
        <v>0</v>
      </c>
      <c r="F519">
        <v>223</v>
      </c>
      <c r="G519">
        <v>147.22000122070301</v>
      </c>
      <c r="H519">
        <v>396.77597045898398</v>
      </c>
      <c r="I519">
        <v>155.22000122070301</v>
      </c>
      <c r="J519" t="s">
        <v>483</v>
      </c>
    </row>
    <row r="520" spans="2:10" x14ac:dyDescent="0.3">
      <c r="B520" t="s">
        <v>19</v>
      </c>
      <c r="C520">
        <v>8</v>
      </c>
      <c r="D520">
        <v>4616518</v>
      </c>
      <c r="E520" t="b">
        <v>0</v>
      </c>
      <c r="F520">
        <v>212.18400573730401</v>
      </c>
      <c r="G520">
        <v>162.89999389648401</v>
      </c>
      <c r="H520">
        <v>215</v>
      </c>
      <c r="I520">
        <v>170.89999389648401</v>
      </c>
      <c r="J520" t="s">
        <v>483</v>
      </c>
    </row>
    <row r="521" spans="2:10" x14ac:dyDescent="0.3">
      <c r="B521" t="s">
        <v>19</v>
      </c>
      <c r="C521">
        <v>8</v>
      </c>
      <c r="D521">
        <v>0</v>
      </c>
      <c r="E521" t="b">
        <v>0</v>
      </c>
      <c r="F521">
        <v>223</v>
      </c>
      <c r="G521">
        <v>162.89999389648401</v>
      </c>
      <c r="H521">
        <v>567.68811035156205</v>
      </c>
      <c r="I521">
        <v>170.89999389648401</v>
      </c>
      <c r="J521" t="s">
        <v>483</v>
      </c>
    </row>
    <row r="522" spans="2:10" x14ac:dyDescent="0.3">
      <c r="B522" t="s">
        <v>19</v>
      </c>
      <c r="C522">
        <v>8</v>
      </c>
      <c r="D522">
        <v>0</v>
      </c>
      <c r="E522" t="b">
        <v>0</v>
      </c>
      <c r="F522">
        <v>223</v>
      </c>
      <c r="G522">
        <v>172.58000183105401</v>
      </c>
      <c r="H522">
        <v>459.57604980468699</v>
      </c>
      <c r="I522">
        <v>180.58000183105401</v>
      </c>
      <c r="J522" t="s">
        <v>483</v>
      </c>
    </row>
    <row r="523" spans="2:10" x14ac:dyDescent="0.3">
      <c r="B523" t="s">
        <v>19</v>
      </c>
      <c r="C523">
        <v>8</v>
      </c>
      <c r="D523">
        <v>4616518</v>
      </c>
      <c r="E523" t="b">
        <v>0</v>
      </c>
      <c r="F523">
        <v>212.18400573730401</v>
      </c>
      <c r="G523">
        <v>188.260009765625</v>
      </c>
      <c r="H523">
        <v>215</v>
      </c>
      <c r="I523">
        <v>196.260009765625</v>
      </c>
      <c r="J523" t="s">
        <v>483</v>
      </c>
    </row>
    <row r="524" spans="2:10" x14ac:dyDescent="0.3">
      <c r="B524" t="s">
        <v>19</v>
      </c>
      <c r="C524">
        <v>8</v>
      </c>
      <c r="D524">
        <v>0</v>
      </c>
      <c r="E524" t="b">
        <v>0</v>
      </c>
      <c r="F524">
        <v>223</v>
      </c>
      <c r="G524">
        <v>188.260009765625</v>
      </c>
      <c r="H524">
        <v>508.216064453125</v>
      </c>
      <c r="I524">
        <v>196.260009765625</v>
      </c>
      <c r="J524" t="s">
        <v>483</v>
      </c>
    </row>
    <row r="525" spans="2:10" x14ac:dyDescent="0.3">
      <c r="B525" t="s">
        <v>19</v>
      </c>
      <c r="C525">
        <v>8</v>
      </c>
      <c r="D525">
        <v>0</v>
      </c>
      <c r="E525" t="b">
        <v>0</v>
      </c>
      <c r="F525">
        <v>42</v>
      </c>
      <c r="G525">
        <v>211.90000915527301</v>
      </c>
      <c r="H525">
        <v>129.09599304199199</v>
      </c>
      <c r="I525">
        <v>219.90000915527301</v>
      </c>
      <c r="J525" t="s">
        <v>483</v>
      </c>
    </row>
    <row r="526" spans="2:10" x14ac:dyDescent="0.3">
      <c r="B526" t="s">
        <v>19</v>
      </c>
      <c r="C526">
        <v>8</v>
      </c>
      <c r="D526">
        <v>0</v>
      </c>
      <c r="E526" t="b">
        <v>0</v>
      </c>
      <c r="F526">
        <v>204</v>
      </c>
      <c r="G526">
        <v>211.90000915527301</v>
      </c>
      <c r="H526">
        <v>572.99206542968705</v>
      </c>
      <c r="I526">
        <v>219.90000915527301</v>
      </c>
      <c r="J526" t="s">
        <v>483</v>
      </c>
    </row>
    <row r="527" spans="2:10" x14ac:dyDescent="0.3">
      <c r="B527" t="s">
        <v>19</v>
      </c>
      <c r="C527">
        <v>8</v>
      </c>
      <c r="D527">
        <v>0</v>
      </c>
      <c r="E527" t="b">
        <v>0</v>
      </c>
      <c r="F527">
        <v>204</v>
      </c>
      <c r="G527">
        <v>221.50001525878901</v>
      </c>
      <c r="H527">
        <v>325.343994140625</v>
      </c>
      <c r="I527">
        <v>229.50001525878901</v>
      </c>
      <c r="J527" t="s">
        <v>483</v>
      </c>
    </row>
    <row r="528" spans="2:10" x14ac:dyDescent="0.3">
      <c r="B528" t="s">
        <v>19</v>
      </c>
      <c r="C528">
        <v>8</v>
      </c>
      <c r="D528">
        <v>0</v>
      </c>
      <c r="E528" t="b">
        <v>0</v>
      </c>
      <c r="F528">
        <v>42</v>
      </c>
      <c r="G528">
        <v>250.70001220703099</v>
      </c>
      <c r="H528">
        <v>158.87199401855401</v>
      </c>
      <c r="I528">
        <v>258.70001220703102</v>
      </c>
      <c r="J528" t="s">
        <v>483</v>
      </c>
    </row>
    <row r="529" spans="2:10" x14ac:dyDescent="0.3">
      <c r="B529" t="s">
        <v>19</v>
      </c>
      <c r="C529">
        <v>8</v>
      </c>
      <c r="D529">
        <v>4616518</v>
      </c>
      <c r="E529" t="b">
        <v>0</v>
      </c>
      <c r="F529">
        <v>212.18400573730401</v>
      </c>
      <c r="G529">
        <v>250.739990234375</v>
      </c>
      <c r="H529">
        <v>215</v>
      </c>
      <c r="I529">
        <v>258.739990234375</v>
      </c>
      <c r="J529" t="s">
        <v>483</v>
      </c>
    </row>
    <row r="530" spans="2:10" x14ac:dyDescent="0.3">
      <c r="B530" t="s">
        <v>19</v>
      </c>
      <c r="C530">
        <v>8</v>
      </c>
      <c r="D530">
        <v>0</v>
      </c>
      <c r="E530" t="b">
        <v>0</v>
      </c>
      <c r="F530">
        <v>223</v>
      </c>
      <c r="G530">
        <v>250.739990234375</v>
      </c>
      <c r="H530">
        <v>567.22406005859295</v>
      </c>
      <c r="I530">
        <v>258.739990234375</v>
      </c>
      <c r="J530" t="s">
        <v>483</v>
      </c>
    </row>
    <row r="531" spans="2:10" x14ac:dyDescent="0.3">
      <c r="B531" t="s">
        <v>19</v>
      </c>
      <c r="C531">
        <v>8</v>
      </c>
      <c r="D531">
        <v>0</v>
      </c>
      <c r="E531" t="b">
        <v>0</v>
      </c>
      <c r="F531">
        <v>223</v>
      </c>
      <c r="G531">
        <v>260.41998291015602</v>
      </c>
      <c r="H531">
        <v>245.69599914550699</v>
      </c>
      <c r="I531">
        <v>268.41998291015602</v>
      </c>
      <c r="J531" t="s">
        <v>483</v>
      </c>
    </row>
    <row r="532" spans="2:10" x14ac:dyDescent="0.3">
      <c r="B532" t="s">
        <v>19</v>
      </c>
      <c r="C532">
        <v>8</v>
      </c>
      <c r="D532">
        <v>4616518</v>
      </c>
      <c r="E532" t="b">
        <v>0</v>
      </c>
      <c r="F532">
        <v>212.18400573730401</v>
      </c>
      <c r="G532">
        <v>276.100006103515</v>
      </c>
      <c r="H532">
        <v>215</v>
      </c>
      <c r="I532">
        <v>284.100006103515</v>
      </c>
      <c r="J532" t="s">
        <v>483</v>
      </c>
    </row>
    <row r="533" spans="2:10" x14ac:dyDescent="0.3">
      <c r="B533" t="s">
        <v>19</v>
      </c>
      <c r="C533">
        <v>8</v>
      </c>
      <c r="D533">
        <v>0</v>
      </c>
      <c r="E533" t="b">
        <v>0</v>
      </c>
      <c r="F533">
        <v>223</v>
      </c>
      <c r="G533">
        <v>276.100006103515</v>
      </c>
      <c r="H533">
        <v>565.85607910156205</v>
      </c>
      <c r="I533">
        <v>284.100006103515</v>
      </c>
      <c r="J533" t="s">
        <v>483</v>
      </c>
    </row>
    <row r="534" spans="2:10" x14ac:dyDescent="0.3">
      <c r="B534" t="s">
        <v>19</v>
      </c>
      <c r="C534">
        <v>8</v>
      </c>
      <c r="D534">
        <v>0</v>
      </c>
      <c r="E534" t="b">
        <v>0</v>
      </c>
      <c r="F534">
        <v>223</v>
      </c>
      <c r="G534">
        <v>285.77999877929602</v>
      </c>
      <c r="H534">
        <v>569.72003173828102</v>
      </c>
      <c r="I534">
        <v>293.77999877929602</v>
      </c>
      <c r="J534" t="s">
        <v>483</v>
      </c>
    </row>
    <row r="535" spans="2:10" x14ac:dyDescent="0.3">
      <c r="B535" t="s">
        <v>19</v>
      </c>
      <c r="C535">
        <v>8</v>
      </c>
      <c r="D535">
        <v>0</v>
      </c>
      <c r="E535" t="b">
        <v>0</v>
      </c>
      <c r="F535">
        <v>223</v>
      </c>
      <c r="G535">
        <v>295.45999145507801</v>
      </c>
      <c r="H535">
        <v>276.83999633789</v>
      </c>
      <c r="I535">
        <v>303.45999145507801</v>
      </c>
      <c r="J535" t="s">
        <v>483</v>
      </c>
    </row>
    <row r="536" spans="2:10" x14ac:dyDescent="0.3">
      <c r="B536" t="s">
        <v>19</v>
      </c>
      <c r="C536">
        <v>8</v>
      </c>
      <c r="D536">
        <v>4616518</v>
      </c>
      <c r="E536" t="b">
        <v>0</v>
      </c>
      <c r="F536">
        <v>212.18400573730401</v>
      </c>
      <c r="G536">
        <v>311.14001464843699</v>
      </c>
      <c r="H536">
        <v>215</v>
      </c>
      <c r="I536">
        <v>319.14001464843699</v>
      </c>
      <c r="J536" t="s">
        <v>483</v>
      </c>
    </row>
    <row r="537" spans="2:10" x14ac:dyDescent="0.3">
      <c r="B537" t="s">
        <v>19</v>
      </c>
      <c r="C537">
        <v>8</v>
      </c>
      <c r="D537">
        <v>0</v>
      </c>
      <c r="E537" t="b">
        <v>0</v>
      </c>
      <c r="F537">
        <v>223</v>
      </c>
      <c r="G537">
        <v>311.14001464843699</v>
      </c>
      <c r="H537">
        <v>572.57604980468705</v>
      </c>
      <c r="I537">
        <v>319.14001464843699</v>
      </c>
      <c r="J537" t="s">
        <v>483</v>
      </c>
    </row>
    <row r="538" spans="2:10" x14ac:dyDescent="0.3">
      <c r="B538" t="s">
        <v>19</v>
      </c>
      <c r="C538">
        <v>8</v>
      </c>
      <c r="D538">
        <v>0</v>
      </c>
      <c r="E538" t="b">
        <v>0</v>
      </c>
      <c r="F538">
        <v>223</v>
      </c>
      <c r="G538">
        <v>320.82000732421801</v>
      </c>
      <c r="H538">
        <v>291.61599731445301</v>
      </c>
      <c r="I538">
        <v>328.82000732421801</v>
      </c>
      <c r="J538" t="s">
        <v>483</v>
      </c>
    </row>
    <row r="539" spans="2:10" x14ac:dyDescent="0.3">
      <c r="B539" t="s">
        <v>19</v>
      </c>
      <c r="C539">
        <v>8</v>
      </c>
      <c r="D539">
        <v>4616518</v>
      </c>
      <c r="E539" t="b">
        <v>0</v>
      </c>
      <c r="F539">
        <v>212.18400573730401</v>
      </c>
      <c r="G539">
        <v>336.5</v>
      </c>
      <c r="H539">
        <v>215</v>
      </c>
      <c r="I539">
        <v>344.5</v>
      </c>
      <c r="J539" t="s">
        <v>483</v>
      </c>
    </row>
    <row r="540" spans="2:10" x14ac:dyDescent="0.3">
      <c r="B540" t="s">
        <v>19</v>
      </c>
      <c r="C540">
        <v>8</v>
      </c>
      <c r="D540">
        <v>0</v>
      </c>
      <c r="E540" t="b">
        <v>0</v>
      </c>
      <c r="F540">
        <v>223</v>
      </c>
      <c r="G540">
        <v>336.5</v>
      </c>
      <c r="H540">
        <v>410.35205078125</v>
      </c>
      <c r="I540">
        <v>344.5</v>
      </c>
      <c r="J540" t="s">
        <v>483</v>
      </c>
    </row>
    <row r="541" spans="2:10" x14ac:dyDescent="0.3">
      <c r="B541" t="s">
        <v>19</v>
      </c>
      <c r="C541">
        <v>8</v>
      </c>
      <c r="D541">
        <v>0</v>
      </c>
      <c r="E541" t="b">
        <v>0</v>
      </c>
      <c r="F541">
        <v>42</v>
      </c>
      <c r="G541">
        <v>360.14001464843699</v>
      </c>
      <c r="H541">
        <v>125.824012756347</v>
      </c>
      <c r="I541">
        <v>368.14001464843699</v>
      </c>
      <c r="J541" t="s">
        <v>483</v>
      </c>
    </row>
    <row r="542" spans="2:10" x14ac:dyDescent="0.3">
      <c r="B542" t="s">
        <v>19</v>
      </c>
      <c r="C542">
        <v>8</v>
      </c>
      <c r="D542">
        <v>0</v>
      </c>
      <c r="E542" t="b">
        <v>0</v>
      </c>
      <c r="F542">
        <v>204</v>
      </c>
      <c r="G542">
        <v>360.14001464843699</v>
      </c>
      <c r="H542">
        <v>569.86413574218705</v>
      </c>
      <c r="I542">
        <v>368.14001464843699</v>
      </c>
      <c r="J542" t="s">
        <v>483</v>
      </c>
    </row>
    <row r="543" spans="2:10" x14ac:dyDescent="0.3">
      <c r="B543" t="s">
        <v>19</v>
      </c>
      <c r="C543">
        <v>8</v>
      </c>
      <c r="D543">
        <v>0</v>
      </c>
      <c r="E543" t="b">
        <v>0</v>
      </c>
      <c r="F543">
        <v>204</v>
      </c>
      <c r="G543">
        <v>369.739990234375</v>
      </c>
      <c r="H543">
        <v>452.35205078125</v>
      </c>
      <c r="I543">
        <v>377.739990234375</v>
      </c>
      <c r="J543" t="s">
        <v>483</v>
      </c>
    </row>
    <row r="544" spans="2:10" x14ac:dyDescent="0.3">
      <c r="B544" t="s">
        <v>19</v>
      </c>
      <c r="C544">
        <v>8</v>
      </c>
      <c r="D544">
        <v>0</v>
      </c>
      <c r="E544" t="b">
        <v>0</v>
      </c>
      <c r="F544">
        <v>42</v>
      </c>
      <c r="G544">
        <v>398.94003295898398</v>
      </c>
      <c r="H544">
        <v>135.55999755859301</v>
      </c>
      <c r="I544">
        <v>406.94003295898398</v>
      </c>
      <c r="J544" t="s">
        <v>483</v>
      </c>
    </row>
    <row r="545" spans="2:10" x14ac:dyDescent="0.3">
      <c r="B545" t="s">
        <v>19</v>
      </c>
      <c r="C545">
        <v>8</v>
      </c>
      <c r="D545">
        <v>4616518</v>
      </c>
      <c r="E545" t="b">
        <v>0</v>
      </c>
      <c r="F545">
        <v>212.18400573730401</v>
      </c>
      <c r="G545">
        <v>398.98001098632801</v>
      </c>
      <c r="H545">
        <v>215</v>
      </c>
      <c r="I545">
        <v>406.98001098632801</v>
      </c>
      <c r="J545" t="s">
        <v>483</v>
      </c>
    </row>
    <row r="546" spans="2:10" x14ac:dyDescent="0.3">
      <c r="B546" t="s">
        <v>19</v>
      </c>
      <c r="C546">
        <v>8</v>
      </c>
      <c r="D546">
        <v>0</v>
      </c>
      <c r="E546" t="b">
        <v>0</v>
      </c>
      <c r="F546">
        <v>223</v>
      </c>
      <c r="G546">
        <v>398.98001098632801</v>
      </c>
      <c r="H546">
        <v>549.52008056640602</v>
      </c>
      <c r="I546">
        <v>406.98001098632801</v>
      </c>
      <c r="J546" t="s">
        <v>483</v>
      </c>
    </row>
    <row r="547" spans="2:10" x14ac:dyDescent="0.3">
      <c r="B547" t="s">
        <v>19</v>
      </c>
      <c r="C547">
        <v>8</v>
      </c>
      <c r="D547">
        <v>0</v>
      </c>
      <c r="E547" t="b">
        <v>0</v>
      </c>
      <c r="F547">
        <v>223</v>
      </c>
      <c r="G547">
        <v>408.66003417968699</v>
      </c>
      <c r="H547">
        <v>444.08004760742102</v>
      </c>
      <c r="I547">
        <v>416.66003417968699</v>
      </c>
      <c r="J547" t="s">
        <v>483</v>
      </c>
    </row>
    <row r="548" spans="2:10" x14ac:dyDescent="0.3">
      <c r="B548" t="s">
        <v>17</v>
      </c>
      <c r="C548">
        <v>8</v>
      </c>
      <c r="D548">
        <v>0</v>
      </c>
      <c r="E548" t="b">
        <v>1</v>
      </c>
      <c r="F548">
        <v>213.66900634765599</v>
      </c>
      <c r="G548">
        <v>430.5</v>
      </c>
      <c r="H548">
        <v>234.34899902343699</v>
      </c>
      <c r="I548">
        <v>438.5</v>
      </c>
      <c r="J548" t="s">
        <v>483</v>
      </c>
    </row>
    <row r="549" spans="2:10" x14ac:dyDescent="0.3">
      <c r="B549" t="s">
        <v>19</v>
      </c>
      <c r="C549">
        <v>8</v>
      </c>
      <c r="D549">
        <v>0</v>
      </c>
      <c r="E549" t="b">
        <v>0</v>
      </c>
      <c r="F549">
        <v>213.66900634765599</v>
      </c>
      <c r="G549">
        <v>440.17999267578102</v>
      </c>
      <c r="H549">
        <v>445.96505737304602</v>
      </c>
      <c r="I549">
        <v>448.17999267578102</v>
      </c>
      <c r="J549" t="s">
        <v>483</v>
      </c>
    </row>
    <row r="550" spans="2:10" x14ac:dyDescent="0.3">
      <c r="B550" t="s">
        <v>17</v>
      </c>
      <c r="C550">
        <v>8</v>
      </c>
      <c r="D550">
        <v>0</v>
      </c>
      <c r="E550" t="b">
        <v>1</v>
      </c>
      <c r="F550">
        <v>445.96502685546801</v>
      </c>
      <c r="G550">
        <v>440.17999267578102</v>
      </c>
      <c r="H550">
        <v>472.10104370117102</v>
      </c>
      <c r="I550">
        <v>448.17999267578102</v>
      </c>
      <c r="J550" t="s">
        <v>483</v>
      </c>
    </row>
    <row r="551" spans="2:10" x14ac:dyDescent="0.3">
      <c r="B551" t="s">
        <v>19</v>
      </c>
      <c r="C551">
        <v>8</v>
      </c>
      <c r="D551">
        <v>0</v>
      </c>
      <c r="E551" t="b">
        <v>0</v>
      </c>
      <c r="F551">
        <v>472.10101318359301</v>
      </c>
      <c r="G551">
        <v>440.17999267578102</v>
      </c>
      <c r="H551">
        <v>489.77301025390602</v>
      </c>
      <c r="I551">
        <v>448.17999267578102</v>
      </c>
      <c r="J551" t="s">
        <v>483</v>
      </c>
    </row>
    <row r="552" spans="2:10" x14ac:dyDescent="0.3">
      <c r="B552" t="s">
        <v>17</v>
      </c>
      <c r="C552">
        <v>8</v>
      </c>
      <c r="D552">
        <v>0</v>
      </c>
      <c r="E552" t="b">
        <v>1</v>
      </c>
      <c r="F552">
        <v>489.77301025390602</v>
      </c>
      <c r="G552">
        <v>440.17999267578102</v>
      </c>
      <c r="H552">
        <v>524.66107177734295</v>
      </c>
      <c r="I552">
        <v>448.17999267578102</v>
      </c>
      <c r="J552" t="s">
        <v>483</v>
      </c>
    </row>
    <row r="553" spans="2:10" x14ac:dyDescent="0.3">
      <c r="B553" t="s">
        <v>19</v>
      </c>
      <c r="C553">
        <v>8</v>
      </c>
      <c r="D553">
        <v>0</v>
      </c>
      <c r="E553" t="b">
        <v>0</v>
      </c>
      <c r="F553">
        <v>524.66101074218705</v>
      </c>
      <c r="G553">
        <v>440.17999267578102</v>
      </c>
      <c r="H553">
        <v>547.98107910156205</v>
      </c>
      <c r="I553">
        <v>448.17999267578102</v>
      </c>
      <c r="J553" t="s">
        <v>483</v>
      </c>
    </row>
    <row r="554" spans="2:10" x14ac:dyDescent="0.3">
      <c r="B554" t="s">
        <v>19</v>
      </c>
      <c r="C554">
        <v>8</v>
      </c>
      <c r="D554">
        <v>4616518</v>
      </c>
      <c r="E554" t="b">
        <v>0</v>
      </c>
      <c r="F554">
        <v>212.18400573730401</v>
      </c>
      <c r="G554">
        <v>480.34002685546801</v>
      </c>
      <c r="H554">
        <v>215</v>
      </c>
      <c r="I554">
        <v>488.34002685546801</v>
      </c>
      <c r="J554" t="s">
        <v>483</v>
      </c>
    </row>
    <row r="555" spans="2:10" x14ac:dyDescent="0.3">
      <c r="B555" t="s">
        <v>19</v>
      </c>
      <c r="C555">
        <v>8</v>
      </c>
      <c r="D555">
        <v>0</v>
      </c>
      <c r="E555" t="b">
        <v>0</v>
      </c>
      <c r="F555">
        <v>223</v>
      </c>
      <c r="G555">
        <v>480.34002685546801</v>
      </c>
      <c r="H555">
        <v>468.78402709960898</v>
      </c>
      <c r="I555">
        <v>488.34002685546801</v>
      </c>
      <c r="J555" t="s">
        <v>483</v>
      </c>
    </row>
    <row r="556" spans="2:10" x14ac:dyDescent="0.3">
      <c r="B556" t="s">
        <v>19</v>
      </c>
      <c r="C556">
        <v>8</v>
      </c>
      <c r="D556">
        <v>4616518</v>
      </c>
      <c r="E556" t="b">
        <v>0</v>
      </c>
      <c r="F556">
        <v>212.18400573730401</v>
      </c>
      <c r="G556">
        <v>496.02001953125</v>
      </c>
      <c r="H556">
        <v>215</v>
      </c>
      <c r="I556">
        <v>504.02001953125</v>
      </c>
      <c r="J556" t="s">
        <v>483</v>
      </c>
    </row>
    <row r="557" spans="2:10" x14ac:dyDescent="0.3">
      <c r="B557" t="s">
        <v>19</v>
      </c>
      <c r="C557">
        <v>8</v>
      </c>
      <c r="D557">
        <v>0</v>
      </c>
      <c r="E557" t="b">
        <v>0</v>
      </c>
      <c r="F557">
        <v>223</v>
      </c>
      <c r="G557">
        <v>496.02001953125</v>
      </c>
      <c r="H557">
        <v>567.04815673828102</v>
      </c>
      <c r="I557">
        <v>504.02001953125</v>
      </c>
      <c r="J557" t="s">
        <v>483</v>
      </c>
    </row>
    <row r="558" spans="2:10" x14ac:dyDescent="0.3">
      <c r="B558" t="s">
        <v>19</v>
      </c>
      <c r="C558">
        <v>8</v>
      </c>
      <c r="D558">
        <v>0</v>
      </c>
      <c r="E558" t="b">
        <v>0</v>
      </c>
      <c r="F558">
        <v>223</v>
      </c>
      <c r="G558">
        <v>505.70001220703102</v>
      </c>
      <c r="H558">
        <v>479.64807128906199</v>
      </c>
      <c r="I558">
        <v>513.70001220703102</v>
      </c>
      <c r="J558" t="s">
        <v>483</v>
      </c>
    </row>
    <row r="559" spans="2:10" x14ac:dyDescent="0.3">
      <c r="B559" t="s">
        <v>17</v>
      </c>
      <c r="C559">
        <v>8</v>
      </c>
      <c r="D559">
        <v>0</v>
      </c>
      <c r="E559" t="b">
        <v>1</v>
      </c>
      <c r="F559">
        <v>213.66900634765599</v>
      </c>
      <c r="G559">
        <v>522.34002685546795</v>
      </c>
      <c r="H559">
        <v>236.30900573730401</v>
      </c>
      <c r="I559">
        <v>530.34002685546795</v>
      </c>
      <c r="J559" t="s">
        <v>483</v>
      </c>
    </row>
    <row r="560" spans="2:10" x14ac:dyDescent="0.3">
      <c r="B560" t="s">
        <v>19</v>
      </c>
      <c r="C560">
        <v>8</v>
      </c>
      <c r="D560">
        <v>0</v>
      </c>
      <c r="E560" t="b">
        <v>0</v>
      </c>
      <c r="F560">
        <v>236.30900573730401</v>
      </c>
      <c r="G560">
        <v>522.34002685546795</v>
      </c>
      <c r="H560">
        <v>574.821044921875</v>
      </c>
      <c r="I560">
        <v>530.34002685546795</v>
      </c>
      <c r="J560" t="s">
        <v>483</v>
      </c>
    </row>
    <row r="561" spans="2:10" x14ac:dyDescent="0.3">
      <c r="B561" t="s">
        <v>19</v>
      </c>
      <c r="C561">
        <v>8</v>
      </c>
      <c r="D561">
        <v>0</v>
      </c>
      <c r="E561" t="b">
        <v>0</v>
      </c>
      <c r="F561">
        <v>213.66900634765599</v>
      </c>
      <c r="G561">
        <v>532.02001953125</v>
      </c>
      <c r="H561">
        <v>377.22903442382801</v>
      </c>
      <c r="I561">
        <v>540.02001953125</v>
      </c>
      <c r="J561" t="s">
        <v>483</v>
      </c>
    </row>
    <row r="562" spans="2:10" x14ac:dyDescent="0.3">
      <c r="B562" t="s">
        <v>17</v>
      </c>
      <c r="C562">
        <v>8</v>
      </c>
      <c r="D562">
        <v>0</v>
      </c>
      <c r="E562" t="b">
        <v>1</v>
      </c>
      <c r="F562">
        <v>377.22900390625</v>
      </c>
      <c r="G562">
        <v>532.02001953125</v>
      </c>
      <c r="H562">
        <v>507.557037353515</v>
      </c>
      <c r="I562">
        <v>540.02001953125</v>
      </c>
      <c r="J562" t="s">
        <v>483</v>
      </c>
    </row>
    <row r="563" spans="2:10" x14ac:dyDescent="0.3">
      <c r="B563" t="s">
        <v>19</v>
      </c>
      <c r="C563">
        <v>8</v>
      </c>
      <c r="D563">
        <v>0</v>
      </c>
      <c r="E563" t="b">
        <v>0</v>
      </c>
      <c r="F563">
        <v>507.55700683593699</v>
      </c>
      <c r="G563">
        <v>532.02001953125</v>
      </c>
      <c r="H563">
        <v>519.08502197265602</v>
      </c>
      <c r="I563">
        <v>540.02001953125</v>
      </c>
      <c r="J563" t="s">
        <v>483</v>
      </c>
    </row>
    <row r="564" spans="2:10" x14ac:dyDescent="0.3">
      <c r="B564" t="s">
        <v>17</v>
      </c>
      <c r="C564">
        <v>8</v>
      </c>
      <c r="D564">
        <v>0</v>
      </c>
      <c r="E564" t="b">
        <v>1</v>
      </c>
      <c r="F564">
        <v>519.0849609375</v>
      </c>
      <c r="G564">
        <v>532.02001953125</v>
      </c>
      <c r="H564">
        <v>573.22900390625</v>
      </c>
      <c r="I564">
        <v>540.02001953125</v>
      </c>
      <c r="J564" t="s">
        <v>483</v>
      </c>
    </row>
    <row r="565" spans="2:10" x14ac:dyDescent="0.3">
      <c r="B565" t="s">
        <v>17</v>
      </c>
      <c r="C565">
        <v>8</v>
      </c>
      <c r="D565">
        <v>0</v>
      </c>
      <c r="E565" t="b">
        <v>1</v>
      </c>
      <c r="F565">
        <v>213.66900634765599</v>
      </c>
      <c r="G565">
        <v>541.70001220703102</v>
      </c>
      <c r="H565">
        <v>295.78903198242102</v>
      </c>
      <c r="I565">
        <v>549.70001220703102</v>
      </c>
      <c r="J565" t="s">
        <v>483</v>
      </c>
    </row>
    <row r="566" spans="2:10" x14ac:dyDescent="0.3">
      <c r="B566" t="s">
        <v>19</v>
      </c>
      <c r="C566">
        <v>8</v>
      </c>
      <c r="D566">
        <v>0</v>
      </c>
      <c r="E566" t="b">
        <v>0</v>
      </c>
      <c r="F566">
        <v>295.78900146484301</v>
      </c>
      <c r="G566">
        <v>541.70001220703102</v>
      </c>
      <c r="H566">
        <v>568.13311767578102</v>
      </c>
      <c r="I566">
        <v>549.70001220703102</v>
      </c>
      <c r="J566" t="s">
        <v>483</v>
      </c>
    </row>
    <row r="567" spans="2:10" x14ac:dyDescent="0.3">
      <c r="B567" t="s">
        <v>19</v>
      </c>
      <c r="C567">
        <v>8</v>
      </c>
      <c r="D567">
        <v>0</v>
      </c>
      <c r="E567" t="b">
        <v>0</v>
      </c>
      <c r="F567">
        <v>213.66900634765599</v>
      </c>
      <c r="G567">
        <v>551.38000488281205</v>
      </c>
      <c r="H567">
        <v>552.653076171875</v>
      </c>
      <c r="I567">
        <v>559.38000488281205</v>
      </c>
      <c r="J567" t="s">
        <v>483</v>
      </c>
    </row>
    <row r="568" spans="2:10" x14ac:dyDescent="0.3">
      <c r="B568" t="s">
        <v>19</v>
      </c>
      <c r="C568">
        <v>8</v>
      </c>
      <c r="D568">
        <v>0</v>
      </c>
      <c r="E568" t="b">
        <v>0</v>
      </c>
      <c r="F568">
        <v>213.66900634765599</v>
      </c>
      <c r="G568">
        <v>561.06005859375</v>
      </c>
      <c r="H568">
        <v>568.81311035156205</v>
      </c>
      <c r="I568">
        <v>569.06005859375</v>
      </c>
      <c r="J568" t="s">
        <v>483</v>
      </c>
    </row>
    <row r="569" spans="2:10" x14ac:dyDescent="0.3">
      <c r="B569" t="s">
        <v>19</v>
      </c>
      <c r="C569">
        <v>8</v>
      </c>
      <c r="D569">
        <v>0</v>
      </c>
      <c r="E569" t="b">
        <v>0</v>
      </c>
      <c r="F569">
        <v>213.66900634765599</v>
      </c>
      <c r="G569">
        <v>570.74005126953102</v>
      </c>
      <c r="H569">
        <v>566.43713378906205</v>
      </c>
      <c r="I569">
        <v>578.74005126953102</v>
      </c>
      <c r="J569" t="s">
        <v>483</v>
      </c>
    </row>
    <row r="570" spans="2:10" x14ac:dyDescent="0.3">
      <c r="B570" t="s">
        <v>19</v>
      </c>
      <c r="C570">
        <v>8</v>
      </c>
      <c r="D570">
        <v>0</v>
      </c>
      <c r="E570" t="b">
        <v>0</v>
      </c>
      <c r="F570">
        <v>213.66900634765599</v>
      </c>
      <c r="G570">
        <v>580.42004394531205</v>
      </c>
      <c r="H570">
        <v>569.42907714843705</v>
      </c>
      <c r="I570">
        <v>588.42004394531205</v>
      </c>
      <c r="J570" t="s">
        <v>483</v>
      </c>
    </row>
    <row r="571" spans="2:10" x14ac:dyDescent="0.3">
      <c r="B571" t="s">
        <v>19</v>
      </c>
      <c r="C571">
        <v>8</v>
      </c>
      <c r="D571">
        <v>0</v>
      </c>
      <c r="E571" t="b">
        <v>0</v>
      </c>
      <c r="F571">
        <v>213.66900634765599</v>
      </c>
      <c r="G571">
        <v>590.10003662109295</v>
      </c>
      <c r="H571">
        <v>409.42904663085898</v>
      </c>
      <c r="I571">
        <v>598.10003662109295</v>
      </c>
      <c r="J571" t="s">
        <v>483</v>
      </c>
    </row>
    <row r="572" spans="2:10" x14ac:dyDescent="0.3">
      <c r="B572" t="s">
        <v>19</v>
      </c>
      <c r="C572">
        <v>8</v>
      </c>
      <c r="D572">
        <v>4616518</v>
      </c>
      <c r="E572" t="b">
        <v>0</v>
      </c>
      <c r="F572">
        <v>212.18400573730401</v>
      </c>
      <c r="G572">
        <v>620.58001708984295</v>
      </c>
      <c r="H572">
        <v>215</v>
      </c>
      <c r="I572">
        <v>628.58001708984295</v>
      </c>
      <c r="J572" t="s">
        <v>483</v>
      </c>
    </row>
    <row r="573" spans="2:10" x14ac:dyDescent="0.3">
      <c r="B573" t="s">
        <v>19</v>
      </c>
      <c r="C573">
        <v>8</v>
      </c>
      <c r="D573">
        <v>0</v>
      </c>
      <c r="E573" t="b">
        <v>0</v>
      </c>
      <c r="F573">
        <v>223</v>
      </c>
      <c r="G573">
        <v>620.58001708984295</v>
      </c>
      <c r="H573">
        <v>564.37603759765602</v>
      </c>
      <c r="I573">
        <v>628.58001708984295</v>
      </c>
      <c r="J573" t="s">
        <v>483</v>
      </c>
    </row>
    <row r="574" spans="2:10" x14ac:dyDescent="0.3">
      <c r="B574" t="s">
        <v>19</v>
      </c>
      <c r="C574">
        <v>8</v>
      </c>
      <c r="D574">
        <v>0</v>
      </c>
      <c r="E574" t="b">
        <v>0</v>
      </c>
      <c r="F574">
        <v>223</v>
      </c>
      <c r="G574">
        <v>630.260009765625</v>
      </c>
      <c r="H574">
        <v>473.76010131835898</v>
      </c>
      <c r="I574">
        <v>638.260009765625</v>
      </c>
      <c r="J574" t="s">
        <v>483</v>
      </c>
    </row>
    <row r="575" spans="2:10" x14ac:dyDescent="0.3">
      <c r="B575" t="s">
        <v>19</v>
      </c>
      <c r="C575">
        <v>8</v>
      </c>
      <c r="D575">
        <v>0</v>
      </c>
      <c r="E575" t="b">
        <v>0</v>
      </c>
      <c r="F575">
        <v>42</v>
      </c>
      <c r="G575">
        <v>653.89996337890602</v>
      </c>
      <c r="H575">
        <v>155.759994506835</v>
      </c>
      <c r="I575">
        <v>661.89996337890602</v>
      </c>
      <c r="J575" t="s">
        <v>483</v>
      </c>
    </row>
    <row r="576" spans="2:10" x14ac:dyDescent="0.3">
      <c r="B576" t="s">
        <v>19</v>
      </c>
      <c r="C576">
        <v>8</v>
      </c>
      <c r="D576">
        <v>0</v>
      </c>
      <c r="E576" t="b">
        <v>0</v>
      </c>
      <c r="F576">
        <v>204</v>
      </c>
      <c r="G576">
        <v>653.89996337890602</v>
      </c>
      <c r="H576">
        <v>547.14404296875</v>
      </c>
      <c r="I576">
        <v>661.89996337890602</v>
      </c>
      <c r="J576" t="s">
        <v>483</v>
      </c>
    </row>
    <row r="577" spans="2:10" x14ac:dyDescent="0.3">
      <c r="B577" t="s">
        <v>19</v>
      </c>
      <c r="C577">
        <v>8</v>
      </c>
      <c r="D577">
        <v>0</v>
      </c>
      <c r="E577" t="b">
        <v>0</v>
      </c>
      <c r="F577">
        <v>204</v>
      </c>
      <c r="G577">
        <v>663.5</v>
      </c>
      <c r="H577">
        <v>375.43200683593699</v>
      </c>
      <c r="I577">
        <v>671.5</v>
      </c>
      <c r="J577" t="s">
        <v>483</v>
      </c>
    </row>
    <row r="578" spans="2:10" x14ac:dyDescent="0.3">
      <c r="B578" t="s">
        <v>17</v>
      </c>
      <c r="C578">
        <v>8</v>
      </c>
      <c r="D578">
        <v>0</v>
      </c>
      <c r="E578" t="b">
        <v>1</v>
      </c>
      <c r="F578">
        <v>42</v>
      </c>
      <c r="G578">
        <v>80.799995422363196</v>
      </c>
      <c r="H578">
        <v>64.424003601074205</v>
      </c>
      <c r="I578">
        <v>88.799995422363196</v>
      </c>
      <c r="J578" t="s">
        <v>483</v>
      </c>
    </row>
    <row r="579" spans="2:10" x14ac:dyDescent="0.3">
      <c r="B579" t="s">
        <v>17</v>
      </c>
      <c r="C579">
        <v>8</v>
      </c>
      <c r="D579">
        <v>0</v>
      </c>
      <c r="E579" t="b">
        <v>1</v>
      </c>
      <c r="F579">
        <v>204</v>
      </c>
      <c r="G579">
        <v>80.799995422363196</v>
      </c>
      <c r="H579">
        <v>248.06399536132801</v>
      </c>
      <c r="I579">
        <v>88.799995422363196</v>
      </c>
      <c r="J579" t="s">
        <v>483</v>
      </c>
    </row>
    <row r="580" spans="2:10" x14ac:dyDescent="0.3">
      <c r="B580" t="s">
        <v>19</v>
      </c>
      <c r="C580">
        <v>8</v>
      </c>
      <c r="D580">
        <v>0</v>
      </c>
      <c r="E580" t="b">
        <v>0</v>
      </c>
      <c r="F580">
        <v>42</v>
      </c>
      <c r="G580">
        <v>105.39999389648401</v>
      </c>
      <c r="H580">
        <v>164.08799743652301</v>
      </c>
      <c r="I580">
        <v>113.39999389648401</v>
      </c>
      <c r="J580" t="s">
        <v>483</v>
      </c>
    </row>
    <row r="581" spans="2:10" x14ac:dyDescent="0.3">
      <c r="B581" t="s">
        <v>19</v>
      </c>
      <c r="C581">
        <v>8</v>
      </c>
      <c r="D581">
        <v>0</v>
      </c>
      <c r="E581" t="b">
        <v>0</v>
      </c>
      <c r="F581">
        <v>204</v>
      </c>
      <c r="G581">
        <v>105.39999389648401</v>
      </c>
      <c r="H581">
        <v>556.12005615234295</v>
      </c>
      <c r="I581">
        <v>113.39999389648401</v>
      </c>
      <c r="J581" t="s">
        <v>483</v>
      </c>
    </row>
    <row r="582" spans="2:10" x14ac:dyDescent="0.3">
      <c r="B582" t="s">
        <v>19</v>
      </c>
      <c r="C582">
        <v>8</v>
      </c>
      <c r="D582">
        <v>0</v>
      </c>
      <c r="E582" t="b">
        <v>0</v>
      </c>
      <c r="F582">
        <v>204</v>
      </c>
      <c r="G582">
        <v>114.999992370605</v>
      </c>
      <c r="H582">
        <v>556.86413574218705</v>
      </c>
      <c r="I582">
        <v>122.999992370605</v>
      </c>
      <c r="J582" t="s">
        <v>483</v>
      </c>
    </row>
    <row r="583" spans="2:10" x14ac:dyDescent="0.3">
      <c r="B583" t="s">
        <v>19</v>
      </c>
      <c r="C583">
        <v>8</v>
      </c>
      <c r="D583">
        <v>0</v>
      </c>
      <c r="E583" t="b">
        <v>0</v>
      </c>
      <c r="F583">
        <v>204</v>
      </c>
      <c r="G583">
        <v>124.59999847412099</v>
      </c>
      <c r="H583">
        <v>409.64804077148398</v>
      </c>
      <c r="I583">
        <v>132.600006103515</v>
      </c>
      <c r="J583" t="s">
        <v>483</v>
      </c>
    </row>
    <row r="584" spans="2:10" x14ac:dyDescent="0.3">
      <c r="B584" t="s">
        <v>19</v>
      </c>
      <c r="C584">
        <v>8</v>
      </c>
      <c r="D584">
        <v>0</v>
      </c>
      <c r="E584" t="b">
        <v>0</v>
      </c>
      <c r="F584">
        <v>42</v>
      </c>
      <c r="G584">
        <v>153.80000305175699</v>
      </c>
      <c r="H584">
        <v>182.16801452636699</v>
      </c>
      <c r="I584">
        <v>161.80000305175699</v>
      </c>
      <c r="J584" t="s">
        <v>483</v>
      </c>
    </row>
    <row r="585" spans="2:10" x14ac:dyDescent="0.3">
      <c r="B585" t="s">
        <v>19</v>
      </c>
      <c r="C585">
        <v>8</v>
      </c>
      <c r="D585">
        <v>0</v>
      </c>
      <c r="E585" t="b">
        <v>0</v>
      </c>
      <c r="F585">
        <v>204</v>
      </c>
      <c r="G585">
        <v>153.80000305175699</v>
      </c>
      <c r="H585">
        <v>548.26403808593705</v>
      </c>
      <c r="I585">
        <v>161.80000305175699</v>
      </c>
      <c r="J585" t="s">
        <v>483</v>
      </c>
    </row>
    <row r="586" spans="2:10" x14ac:dyDescent="0.3">
      <c r="B586" t="s">
        <v>19</v>
      </c>
      <c r="C586">
        <v>8</v>
      </c>
      <c r="D586">
        <v>0</v>
      </c>
      <c r="E586" t="b">
        <v>0</v>
      </c>
      <c r="F586">
        <v>204</v>
      </c>
      <c r="G586">
        <v>163.40000915527301</v>
      </c>
      <c r="H586">
        <v>560.328125</v>
      </c>
      <c r="I586">
        <v>171.40000915527301</v>
      </c>
      <c r="J586" t="s">
        <v>483</v>
      </c>
    </row>
    <row r="587" spans="2:10" x14ac:dyDescent="0.3">
      <c r="B587" t="s">
        <v>17</v>
      </c>
      <c r="C587">
        <v>8</v>
      </c>
      <c r="D587">
        <v>0</v>
      </c>
      <c r="E587" t="b">
        <v>1</v>
      </c>
      <c r="F587">
        <v>213.66900634765599</v>
      </c>
      <c r="G587">
        <v>189.56001281738199</v>
      </c>
      <c r="H587">
        <v>236.30900573730401</v>
      </c>
      <c r="I587">
        <v>197.56001281738199</v>
      </c>
      <c r="J587" t="s">
        <v>483</v>
      </c>
    </row>
    <row r="588" spans="2:10" x14ac:dyDescent="0.3">
      <c r="B588" t="s">
        <v>19</v>
      </c>
      <c r="C588">
        <v>8</v>
      </c>
      <c r="D588">
        <v>0</v>
      </c>
      <c r="E588" t="b">
        <v>0</v>
      </c>
      <c r="F588">
        <v>236.30900573730401</v>
      </c>
      <c r="G588">
        <v>189.56001281738199</v>
      </c>
      <c r="H588">
        <v>498.42907714843699</v>
      </c>
      <c r="I588">
        <v>197.56001281738199</v>
      </c>
      <c r="J588" t="s">
        <v>483</v>
      </c>
    </row>
    <row r="589" spans="2:10" x14ac:dyDescent="0.3">
      <c r="B589" t="s">
        <v>19</v>
      </c>
      <c r="C589">
        <v>10</v>
      </c>
      <c r="D589">
        <v>0</v>
      </c>
      <c r="E589" t="b">
        <v>0</v>
      </c>
      <c r="F589">
        <v>36</v>
      </c>
      <c r="G589">
        <v>227.21000671386699</v>
      </c>
      <c r="H589">
        <v>330.75</v>
      </c>
      <c r="I589">
        <v>237.21000671386699</v>
      </c>
      <c r="J589" t="s">
        <v>1</v>
      </c>
    </row>
    <row r="590" spans="2:10" x14ac:dyDescent="0.3">
      <c r="B590" t="s">
        <v>17</v>
      </c>
      <c r="C590">
        <v>8</v>
      </c>
      <c r="D590">
        <v>0</v>
      </c>
      <c r="E590" t="b">
        <v>1</v>
      </c>
      <c r="F590">
        <v>42</v>
      </c>
      <c r="G590">
        <v>265.05999755859301</v>
      </c>
      <c r="H590">
        <v>64.424003601074205</v>
      </c>
      <c r="I590">
        <v>273.05999755859301</v>
      </c>
      <c r="J590" t="s">
        <v>483</v>
      </c>
    </row>
    <row r="591" spans="2:10" x14ac:dyDescent="0.3">
      <c r="B591" t="s">
        <v>17</v>
      </c>
      <c r="C591">
        <v>8</v>
      </c>
      <c r="D591">
        <v>0</v>
      </c>
      <c r="E591" t="b">
        <v>1</v>
      </c>
      <c r="F591">
        <v>204</v>
      </c>
      <c r="G591">
        <v>265.05999755859301</v>
      </c>
      <c r="H591">
        <v>248.06399536132801</v>
      </c>
      <c r="I591">
        <v>273.05999755859301</v>
      </c>
      <c r="J591" t="s">
        <v>483</v>
      </c>
    </row>
    <row r="592" spans="2:10" x14ac:dyDescent="0.3">
      <c r="B592" t="s">
        <v>19</v>
      </c>
      <c r="C592">
        <v>8</v>
      </c>
      <c r="D592">
        <v>0</v>
      </c>
      <c r="E592" t="b">
        <v>0</v>
      </c>
      <c r="F592">
        <v>42</v>
      </c>
      <c r="G592">
        <v>289.66000366210898</v>
      </c>
      <c r="H592">
        <v>114.223999023437</v>
      </c>
      <c r="I592">
        <v>297.66000366210898</v>
      </c>
      <c r="J592" t="s">
        <v>483</v>
      </c>
    </row>
    <row r="593" spans="2:10" x14ac:dyDescent="0.3">
      <c r="B593" t="s">
        <v>19</v>
      </c>
      <c r="C593">
        <v>8</v>
      </c>
      <c r="D593">
        <v>0</v>
      </c>
      <c r="E593" t="b">
        <v>0</v>
      </c>
      <c r="F593">
        <v>204</v>
      </c>
      <c r="G593">
        <v>289.66000366210898</v>
      </c>
      <c r="H593">
        <v>570.256103515625</v>
      </c>
      <c r="I593">
        <v>297.66000366210898</v>
      </c>
      <c r="J593" t="s">
        <v>483</v>
      </c>
    </row>
    <row r="594" spans="2:10" x14ac:dyDescent="0.3">
      <c r="B594" t="s">
        <v>19</v>
      </c>
      <c r="C594">
        <v>8</v>
      </c>
      <c r="D594">
        <v>0</v>
      </c>
      <c r="E594" t="b">
        <v>0</v>
      </c>
      <c r="F594">
        <v>204</v>
      </c>
      <c r="G594">
        <v>299.25997924804602</v>
      </c>
      <c r="H594">
        <v>258.72000122070301</v>
      </c>
      <c r="I594">
        <v>307.25997924804602</v>
      </c>
      <c r="J594" t="s">
        <v>483</v>
      </c>
    </row>
    <row r="595" spans="2:10" x14ac:dyDescent="0.3">
      <c r="B595" t="s">
        <v>19</v>
      </c>
      <c r="C595">
        <v>8</v>
      </c>
      <c r="D595">
        <v>0</v>
      </c>
      <c r="E595" t="b">
        <v>0</v>
      </c>
      <c r="F595">
        <v>42</v>
      </c>
      <c r="G595">
        <v>328.46002197265602</v>
      </c>
      <c r="H595">
        <v>158.45597839355401</v>
      </c>
      <c r="I595">
        <v>336.46002197265602</v>
      </c>
      <c r="J595" t="s">
        <v>483</v>
      </c>
    </row>
    <row r="596" spans="2:10" x14ac:dyDescent="0.3">
      <c r="B596" t="s">
        <v>19</v>
      </c>
      <c r="C596">
        <v>8</v>
      </c>
      <c r="D596">
        <v>4616518</v>
      </c>
      <c r="E596" t="b">
        <v>0</v>
      </c>
      <c r="F596">
        <v>212.18400573730401</v>
      </c>
      <c r="G596">
        <v>328.5</v>
      </c>
      <c r="H596">
        <v>215</v>
      </c>
      <c r="I596">
        <v>336.5</v>
      </c>
      <c r="J596" t="s">
        <v>483</v>
      </c>
    </row>
    <row r="597" spans="2:10" x14ac:dyDescent="0.3">
      <c r="B597" t="s">
        <v>19</v>
      </c>
      <c r="C597">
        <v>8</v>
      </c>
      <c r="D597">
        <v>0</v>
      </c>
      <c r="E597" t="b">
        <v>0</v>
      </c>
      <c r="F597">
        <v>223</v>
      </c>
      <c r="G597">
        <v>328.5</v>
      </c>
      <c r="H597">
        <v>558.65612792968705</v>
      </c>
      <c r="I597">
        <v>336.5</v>
      </c>
      <c r="J597" t="s">
        <v>483</v>
      </c>
    </row>
    <row r="598" spans="2:10" x14ac:dyDescent="0.3">
      <c r="B598" t="s">
        <v>19</v>
      </c>
      <c r="C598">
        <v>8</v>
      </c>
      <c r="D598">
        <v>0</v>
      </c>
      <c r="E598" t="b">
        <v>0</v>
      </c>
      <c r="F598">
        <v>223</v>
      </c>
      <c r="G598">
        <v>338.17999267578102</v>
      </c>
      <c r="H598">
        <v>308.183990478515</v>
      </c>
      <c r="I598">
        <v>346.17999267578102</v>
      </c>
      <c r="J598" t="s">
        <v>483</v>
      </c>
    </row>
    <row r="599" spans="2:10" x14ac:dyDescent="0.3">
      <c r="B599" t="s">
        <v>19</v>
      </c>
      <c r="C599">
        <v>8</v>
      </c>
      <c r="D599">
        <v>4616518</v>
      </c>
      <c r="E599" t="b">
        <v>0</v>
      </c>
      <c r="F599">
        <v>212.18400573730401</v>
      </c>
      <c r="G599">
        <v>353.86001586914</v>
      </c>
      <c r="H599">
        <v>215</v>
      </c>
      <c r="I599">
        <v>361.86001586914</v>
      </c>
      <c r="J599" t="s">
        <v>483</v>
      </c>
    </row>
    <row r="600" spans="2:10" x14ac:dyDescent="0.3">
      <c r="B600" t="s">
        <v>19</v>
      </c>
      <c r="C600">
        <v>8</v>
      </c>
      <c r="D600">
        <v>0</v>
      </c>
      <c r="E600" t="b">
        <v>0</v>
      </c>
      <c r="F600">
        <v>223</v>
      </c>
      <c r="G600">
        <v>353.86001586914</v>
      </c>
      <c r="H600">
        <v>419.80001831054602</v>
      </c>
      <c r="I600">
        <v>361.86001586914</v>
      </c>
      <c r="J600" t="s">
        <v>483</v>
      </c>
    </row>
    <row r="601" spans="2:10" x14ac:dyDescent="0.3">
      <c r="B601" t="s">
        <v>19</v>
      </c>
      <c r="C601">
        <v>8</v>
      </c>
      <c r="D601">
        <v>4616518</v>
      </c>
      <c r="E601" t="b">
        <v>0</v>
      </c>
      <c r="F601">
        <v>212.18400573730401</v>
      </c>
      <c r="G601">
        <v>369.54000854492102</v>
      </c>
      <c r="H601">
        <v>215</v>
      </c>
      <c r="I601">
        <v>377.54000854492102</v>
      </c>
      <c r="J601" t="s">
        <v>483</v>
      </c>
    </row>
    <row r="602" spans="2:10" x14ac:dyDescent="0.3">
      <c r="B602" t="s">
        <v>19</v>
      </c>
      <c r="C602">
        <v>8</v>
      </c>
      <c r="D602">
        <v>0</v>
      </c>
      <c r="E602" t="b">
        <v>0</v>
      </c>
      <c r="F602">
        <v>223</v>
      </c>
      <c r="G602">
        <v>369.54000854492102</v>
      </c>
      <c r="H602">
        <v>439.536041259765</v>
      </c>
      <c r="I602">
        <v>377.54000854492102</v>
      </c>
      <c r="J602" t="s">
        <v>483</v>
      </c>
    </row>
    <row r="603" spans="2:10" x14ac:dyDescent="0.3">
      <c r="B603" t="s">
        <v>17</v>
      </c>
      <c r="C603">
        <v>8</v>
      </c>
      <c r="D603">
        <v>0</v>
      </c>
      <c r="E603" t="b">
        <v>1</v>
      </c>
      <c r="F603">
        <v>213.66900634765599</v>
      </c>
      <c r="G603">
        <v>390.13998413085898</v>
      </c>
      <c r="H603">
        <v>234.34899902343699</v>
      </c>
      <c r="I603">
        <v>398.13998413085898</v>
      </c>
      <c r="J603" t="s">
        <v>483</v>
      </c>
    </row>
    <row r="604" spans="2:10" x14ac:dyDescent="0.3">
      <c r="B604" t="s">
        <v>19</v>
      </c>
      <c r="C604">
        <v>8</v>
      </c>
      <c r="D604">
        <v>0</v>
      </c>
      <c r="E604" t="b">
        <v>0</v>
      </c>
      <c r="F604">
        <v>213.66900634765599</v>
      </c>
      <c r="G604">
        <v>399.739990234375</v>
      </c>
      <c r="H604">
        <v>524.66906738281205</v>
      </c>
      <c r="I604">
        <v>407.739990234375</v>
      </c>
      <c r="J604" t="s">
        <v>483</v>
      </c>
    </row>
    <row r="605" spans="2:10" x14ac:dyDescent="0.3">
      <c r="B605" t="s">
        <v>19</v>
      </c>
      <c r="C605">
        <v>10</v>
      </c>
      <c r="D605">
        <v>0</v>
      </c>
      <c r="E605" t="b">
        <v>0</v>
      </c>
      <c r="F605">
        <v>36</v>
      </c>
      <c r="G605">
        <v>446.989990234375</v>
      </c>
      <c r="H605">
        <v>336.74002075195301</v>
      </c>
      <c r="I605">
        <v>456.989990234375</v>
      </c>
      <c r="J605" t="s">
        <v>1</v>
      </c>
    </row>
    <row r="606" spans="2:10" x14ac:dyDescent="0.3">
      <c r="B606" t="s">
        <v>17</v>
      </c>
      <c r="C606">
        <v>8</v>
      </c>
      <c r="D606">
        <v>0</v>
      </c>
      <c r="E606" t="b">
        <v>1</v>
      </c>
      <c r="F606">
        <v>42</v>
      </c>
      <c r="G606">
        <v>484.84002685546801</v>
      </c>
      <c r="H606">
        <v>64.424003601074205</v>
      </c>
      <c r="I606">
        <v>492.84002685546801</v>
      </c>
      <c r="J606" t="s">
        <v>483</v>
      </c>
    </row>
    <row r="607" spans="2:10" x14ac:dyDescent="0.3">
      <c r="B607" t="s">
        <v>17</v>
      </c>
      <c r="C607">
        <v>8</v>
      </c>
      <c r="D607">
        <v>0</v>
      </c>
      <c r="E607" t="b">
        <v>1</v>
      </c>
      <c r="F607">
        <v>204</v>
      </c>
      <c r="G607">
        <v>484.84002685546801</v>
      </c>
      <c r="H607">
        <v>248.06399536132801</v>
      </c>
      <c r="I607">
        <v>492.84002685546801</v>
      </c>
      <c r="J607" t="s">
        <v>483</v>
      </c>
    </row>
    <row r="608" spans="2:10" x14ac:dyDescent="0.3">
      <c r="B608" t="s">
        <v>19</v>
      </c>
      <c r="C608">
        <v>8</v>
      </c>
      <c r="D608">
        <v>0</v>
      </c>
      <c r="E608" t="b">
        <v>0</v>
      </c>
      <c r="F608">
        <v>42</v>
      </c>
      <c r="G608">
        <v>509.44000244140602</v>
      </c>
      <c r="H608">
        <v>178.96798706054599</v>
      </c>
      <c r="I608">
        <v>517.44000244140602</v>
      </c>
      <c r="J608" t="s">
        <v>483</v>
      </c>
    </row>
    <row r="609" spans="2:10" x14ac:dyDescent="0.3">
      <c r="B609" t="s">
        <v>19</v>
      </c>
      <c r="C609">
        <v>8</v>
      </c>
      <c r="D609">
        <v>0</v>
      </c>
      <c r="E609" t="b">
        <v>0</v>
      </c>
      <c r="F609">
        <v>42</v>
      </c>
      <c r="G609">
        <v>519.0400390625</v>
      </c>
      <c r="H609">
        <v>66.4320068359375</v>
      </c>
      <c r="I609">
        <v>527.0400390625</v>
      </c>
      <c r="J609" t="s">
        <v>483</v>
      </c>
    </row>
    <row r="610" spans="2:10" x14ac:dyDescent="0.3">
      <c r="B610" t="s">
        <v>19</v>
      </c>
      <c r="C610">
        <v>8</v>
      </c>
      <c r="D610">
        <v>0</v>
      </c>
      <c r="E610" t="b">
        <v>0</v>
      </c>
      <c r="F610">
        <v>204</v>
      </c>
      <c r="G610">
        <v>509.44000244140602</v>
      </c>
      <c r="H610">
        <v>568.3681640625</v>
      </c>
      <c r="I610">
        <v>517.44000244140602</v>
      </c>
      <c r="J610" t="s">
        <v>483</v>
      </c>
    </row>
    <row r="611" spans="2:10" x14ac:dyDescent="0.3">
      <c r="B611" t="s">
        <v>19</v>
      </c>
      <c r="C611">
        <v>8</v>
      </c>
      <c r="D611">
        <v>0</v>
      </c>
      <c r="E611" t="b">
        <v>0</v>
      </c>
      <c r="F611">
        <v>204</v>
      </c>
      <c r="G611">
        <v>519.0400390625</v>
      </c>
      <c r="H611">
        <v>330.663970947265</v>
      </c>
      <c r="I611">
        <v>527.0400390625</v>
      </c>
      <c r="J611" t="s">
        <v>483</v>
      </c>
    </row>
    <row r="612" spans="2:10" x14ac:dyDescent="0.3">
      <c r="B612" t="s">
        <v>19</v>
      </c>
      <c r="C612">
        <v>8</v>
      </c>
      <c r="D612">
        <v>0</v>
      </c>
      <c r="E612" t="b">
        <v>0</v>
      </c>
      <c r="F612">
        <v>42</v>
      </c>
      <c r="G612">
        <v>548.239990234375</v>
      </c>
      <c r="H612">
        <v>189.23202514648401</v>
      </c>
      <c r="I612">
        <v>556.239990234375</v>
      </c>
      <c r="J612" t="s">
        <v>483</v>
      </c>
    </row>
    <row r="613" spans="2:10" x14ac:dyDescent="0.3">
      <c r="B613" t="s">
        <v>19</v>
      </c>
      <c r="C613">
        <v>8</v>
      </c>
      <c r="D613">
        <v>4616518</v>
      </c>
      <c r="E613" t="b">
        <v>0</v>
      </c>
      <c r="F613">
        <v>212.18400573730401</v>
      </c>
      <c r="G613">
        <v>548.280029296875</v>
      </c>
      <c r="H613">
        <v>215</v>
      </c>
      <c r="I613">
        <v>556.280029296875</v>
      </c>
      <c r="J613" t="s">
        <v>483</v>
      </c>
    </row>
    <row r="614" spans="2:10" x14ac:dyDescent="0.3">
      <c r="B614" t="s">
        <v>19</v>
      </c>
      <c r="C614">
        <v>8</v>
      </c>
      <c r="D614">
        <v>0</v>
      </c>
      <c r="E614" t="b">
        <v>0</v>
      </c>
      <c r="F614">
        <v>223</v>
      </c>
      <c r="G614">
        <v>548.280029296875</v>
      </c>
      <c r="H614">
        <v>465.37600708007801</v>
      </c>
      <c r="I614">
        <v>556.280029296875</v>
      </c>
      <c r="J614" t="s">
        <v>483</v>
      </c>
    </row>
    <row r="615" spans="2:10" x14ac:dyDescent="0.3">
      <c r="B615" t="s">
        <v>19</v>
      </c>
      <c r="C615">
        <v>8</v>
      </c>
      <c r="D615">
        <v>4616518</v>
      </c>
      <c r="E615" t="b">
        <v>0</v>
      </c>
      <c r="F615">
        <v>212.18400573730401</v>
      </c>
      <c r="G615">
        <v>563.96002197265602</v>
      </c>
      <c r="H615">
        <v>215</v>
      </c>
      <c r="I615">
        <v>571.96002197265602</v>
      </c>
      <c r="J615" t="s">
        <v>483</v>
      </c>
    </row>
    <row r="616" spans="2:10" x14ac:dyDescent="0.3">
      <c r="B616" t="s">
        <v>19</v>
      </c>
      <c r="C616">
        <v>8</v>
      </c>
      <c r="D616">
        <v>0</v>
      </c>
      <c r="E616" t="b">
        <v>0</v>
      </c>
      <c r="F616">
        <v>223</v>
      </c>
      <c r="G616">
        <v>563.96002197265602</v>
      </c>
      <c r="H616">
        <v>566.11199951171795</v>
      </c>
      <c r="I616">
        <v>571.96002197265602</v>
      </c>
      <c r="J616" t="s">
        <v>483</v>
      </c>
    </row>
    <row r="617" spans="2:10" x14ac:dyDescent="0.3">
      <c r="B617" t="s">
        <v>19</v>
      </c>
      <c r="C617">
        <v>8</v>
      </c>
      <c r="D617">
        <v>0</v>
      </c>
      <c r="E617" t="b">
        <v>0</v>
      </c>
      <c r="F617">
        <v>223</v>
      </c>
      <c r="G617">
        <v>573.64001464843705</v>
      </c>
      <c r="H617">
        <v>405.92800903320301</v>
      </c>
      <c r="I617">
        <v>581.64001464843705</v>
      </c>
      <c r="J617" t="s">
        <v>483</v>
      </c>
    </row>
    <row r="618" spans="2:10" x14ac:dyDescent="0.3">
      <c r="B618" t="s">
        <v>19</v>
      </c>
      <c r="C618">
        <v>8</v>
      </c>
      <c r="D618">
        <v>0</v>
      </c>
      <c r="E618" t="b">
        <v>0</v>
      </c>
      <c r="F618">
        <v>42</v>
      </c>
      <c r="G618">
        <v>597.27996826171795</v>
      </c>
      <c r="H618">
        <v>173.27198791503901</v>
      </c>
      <c r="I618">
        <v>605.27996826171795</v>
      </c>
      <c r="J618" t="s">
        <v>483</v>
      </c>
    </row>
    <row r="619" spans="2:10" x14ac:dyDescent="0.3">
      <c r="B619" t="s">
        <v>19</v>
      </c>
      <c r="C619">
        <v>8</v>
      </c>
      <c r="D619">
        <v>0</v>
      </c>
      <c r="E619" t="b">
        <v>0</v>
      </c>
      <c r="F619">
        <v>42</v>
      </c>
      <c r="G619">
        <v>606.88000488281205</v>
      </c>
      <c r="H619">
        <v>66.4320068359375</v>
      </c>
      <c r="I619">
        <v>614.88000488281205</v>
      </c>
      <c r="J619" t="s">
        <v>483</v>
      </c>
    </row>
    <row r="620" spans="2:10" x14ac:dyDescent="0.3">
      <c r="B620" t="s">
        <v>19</v>
      </c>
      <c r="C620">
        <v>8</v>
      </c>
      <c r="D620">
        <v>4616518</v>
      </c>
      <c r="E620" t="b">
        <v>0</v>
      </c>
      <c r="F620">
        <v>212.18400573730401</v>
      </c>
      <c r="G620">
        <v>597.32000732421795</v>
      </c>
      <c r="H620">
        <v>215</v>
      </c>
      <c r="I620">
        <v>605.32000732421795</v>
      </c>
      <c r="J620" t="s">
        <v>483</v>
      </c>
    </row>
    <row r="621" spans="2:10" x14ac:dyDescent="0.3">
      <c r="B621" t="s">
        <v>19</v>
      </c>
      <c r="C621">
        <v>8</v>
      </c>
      <c r="D621">
        <v>0</v>
      </c>
      <c r="E621" t="b">
        <v>0</v>
      </c>
      <c r="F621">
        <v>223</v>
      </c>
      <c r="G621">
        <v>597.32000732421795</v>
      </c>
      <c r="H621">
        <v>452.39205932617102</v>
      </c>
      <c r="I621">
        <v>605.32000732421795</v>
      </c>
      <c r="J621" t="s">
        <v>483</v>
      </c>
    </row>
    <row r="622" spans="2:10" x14ac:dyDescent="0.3">
      <c r="B622" t="s">
        <v>19</v>
      </c>
      <c r="C622">
        <v>8</v>
      </c>
      <c r="D622">
        <v>4616518</v>
      </c>
      <c r="E622" t="b">
        <v>0</v>
      </c>
      <c r="F622">
        <v>212.18400573730401</v>
      </c>
      <c r="G622">
        <v>613</v>
      </c>
      <c r="H622">
        <v>215</v>
      </c>
      <c r="I622">
        <v>621</v>
      </c>
      <c r="J622" t="s">
        <v>483</v>
      </c>
    </row>
    <row r="623" spans="2:10" x14ac:dyDescent="0.3">
      <c r="B623" t="s">
        <v>19</v>
      </c>
      <c r="C623">
        <v>8</v>
      </c>
      <c r="D623">
        <v>0</v>
      </c>
      <c r="E623" t="b">
        <v>0</v>
      </c>
      <c r="F623">
        <v>223</v>
      </c>
      <c r="G623">
        <v>613</v>
      </c>
      <c r="H623">
        <v>574.47198486328102</v>
      </c>
      <c r="I623">
        <v>621</v>
      </c>
      <c r="J623" t="s">
        <v>483</v>
      </c>
    </row>
    <row r="624" spans="2:10" x14ac:dyDescent="0.3">
      <c r="B624" t="s">
        <v>19</v>
      </c>
      <c r="C624">
        <v>8</v>
      </c>
      <c r="D624">
        <v>0</v>
      </c>
      <c r="E624" t="b">
        <v>0</v>
      </c>
      <c r="F624">
        <v>223</v>
      </c>
      <c r="G624">
        <v>622.67999267578102</v>
      </c>
      <c r="H624">
        <v>404.48001098632801</v>
      </c>
      <c r="I624">
        <v>630.67999267578102</v>
      </c>
      <c r="J624" t="s">
        <v>483</v>
      </c>
    </row>
    <row r="625" spans="2:10" x14ac:dyDescent="0.3">
      <c r="B625" t="s">
        <v>19</v>
      </c>
      <c r="C625">
        <v>10</v>
      </c>
      <c r="D625">
        <v>0</v>
      </c>
      <c r="E625" t="b">
        <v>0</v>
      </c>
      <c r="F625">
        <v>36</v>
      </c>
      <c r="G625">
        <v>649.57000732421795</v>
      </c>
      <c r="H625">
        <v>349.64001464843699</v>
      </c>
      <c r="I625">
        <v>659.57000732421795</v>
      </c>
      <c r="J625" t="s">
        <v>1</v>
      </c>
    </row>
    <row r="626" spans="2:10" x14ac:dyDescent="0.3">
      <c r="B626" t="s">
        <v>19</v>
      </c>
      <c r="C626">
        <v>11</v>
      </c>
      <c r="D626">
        <v>0</v>
      </c>
      <c r="E626" t="b">
        <v>0</v>
      </c>
      <c r="F626">
        <v>565.010986328125</v>
      </c>
      <c r="G626">
        <v>726.260009765625</v>
      </c>
      <c r="H626">
        <v>576</v>
      </c>
      <c r="I626">
        <v>737.260009765625</v>
      </c>
      <c r="J626" t="s">
        <v>475</v>
      </c>
    </row>
    <row r="627" spans="2:10" x14ac:dyDescent="0.3">
      <c r="B627" t="s">
        <v>19</v>
      </c>
      <c r="C627">
        <v>8</v>
      </c>
      <c r="D627">
        <v>0</v>
      </c>
      <c r="E627" t="b">
        <v>0</v>
      </c>
      <c r="F627">
        <v>42</v>
      </c>
      <c r="G627">
        <v>105.39999389648401</v>
      </c>
      <c r="H627">
        <v>182.76799011230401</v>
      </c>
      <c r="I627">
        <v>113.39999389648401</v>
      </c>
      <c r="J627" t="s">
        <v>483</v>
      </c>
    </row>
    <row r="628" spans="2:10" x14ac:dyDescent="0.3">
      <c r="B628" t="s">
        <v>19</v>
      </c>
      <c r="C628">
        <v>8</v>
      </c>
      <c r="D628">
        <v>0</v>
      </c>
      <c r="E628" t="b">
        <v>0</v>
      </c>
      <c r="F628">
        <v>42</v>
      </c>
      <c r="G628">
        <v>114.999992370605</v>
      </c>
      <c r="H628">
        <v>66.4320068359375</v>
      </c>
      <c r="I628">
        <v>122.999992370605</v>
      </c>
      <c r="J628" t="s">
        <v>483</v>
      </c>
    </row>
    <row r="629" spans="2:10" x14ac:dyDescent="0.3">
      <c r="B629" t="s">
        <v>19</v>
      </c>
      <c r="C629">
        <v>8</v>
      </c>
      <c r="D629">
        <v>4616518</v>
      </c>
      <c r="E629" t="b">
        <v>0</v>
      </c>
      <c r="F629">
        <v>212.18400573730401</v>
      </c>
      <c r="G629">
        <v>105.43999481201099</v>
      </c>
      <c r="H629">
        <v>215</v>
      </c>
      <c r="I629">
        <v>113.43999481201099</v>
      </c>
      <c r="J629" t="s">
        <v>483</v>
      </c>
    </row>
    <row r="630" spans="2:10" x14ac:dyDescent="0.3">
      <c r="B630" t="s">
        <v>19</v>
      </c>
      <c r="C630">
        <v>8</v>
      </c>
      <c r="D630">
        <v>0</v>
      </c>
      <c r="E630" t="b">
        <v>0</v>
      </c>
      <c r="F630">
        <v>223</v>
      </c>
      <c r="G630">
        <v>105.43999481201099</v>
      </c>
      <c r="H630">
        <v>556.68017578125</v>
      </c>
      <c r="I630">
        <v>113.43999481201099</v>
      </c>
      <c r="J630" t="s">
        <v>483</v>
      </c>
    </row>
    <row r="631" spans="2:10" x14ac:dyDescent="0.3">
      <c r="B631" t="s">
        <v>19</v>
      </c>
      <c r="C631">
        <v>8</v>
      </c>
      <c r="D631">
        <v>0</v>
      </c>
      <c r="E631" t="b">
        <v>0</v>
      </c>
      <c r="F631">
        <v>223</v>
      </c>
      <c r="G631">
        <v>115.119995117187</v>
      </c>
      <c r="H631">
        <v>316.04000854492102</v>
      </c>
      <c r="I631">
        <v>123.119995117187</v>
      </c>
      <c r="J631" t="s">
        <v>483</v>
      </c>
    </row>
    <row r="632" spans="2:10" x14ac:dyDescent="0.3">
      <c r="B632" t="s">
        <v>19</v>
      </c>
      <c r="C632">
        <v>8</v>
      </c>
      <c r="D632">
        <v>4616518</v>
      </c>
      <c r="E632" t="b">
        <v>0</v>
      </c>
      <c r="F632">
        <v>212.18400573730401</v>
      </c>
      <c r="G632">
        <v>130.80000305175699</v>
      </c>
      <c r="H632">
        <v>215</v>
      </c>
      <c r="I632">
        <v>138.80000305175699</v>
      </c>
      <c r="J632" t="s">
        <v>483</v>
      </c>
    </row>
    <row r="633" spans="2:10" x14ac:dyDescent="0.3">
      <c r="B633" t="s">
        <v>19</v>
      </c>
      <c r="C633">
        <v>8</v>
      </c>
      <c r="D633">
        <v>0</v>
      </c>
      <c r="E633" t="b">
        <v>0</v>
      </c>
      <c r="F633">
        <v>223</v>
      </c>
      <c r="G633">
        <v>130.80000305175699</v>
      </c>
      <c r="H633">
        <v>555.88800048828102</v>
      </c>
      <c r="I633">
        <v>138.80000305175699</v>
      </c>
      <c r="J633" t="s">
        <v>483</v>
      </c>
    </row>
    <row r="634" spans="2:10" x14ac:dyDescent="0.3">
      <c r="B634" t="s">
        <v>19</v>
      </c>
      <c r="C634">
        <v>8</v>
      </c>
      <c r="D634">
        <v>0</v>
      </c>
      <c r="E634" t="b">
        <v>0</v>
      </c>
      <c r="F634">
        <v>223</v>
      </c>
      <c r="G634">
        <v>140.48001098632801</v>
      </c>
      <c r="H634">
        <v>291.600006103515</v>
      </c>
      <c r="I634">
        <v>148.48001098632801</v>
      </c>
      <c r="J634" t="s">
        <v>483</v>
      </c>
    </row>
    <row r="635" spans="2:10" x14ac:dyDescent="0.3">
      <c r="B635" t="s">
        <v>17</v>
      </c>
      <c r="C635">
        <v>8</v>
      </c>
      <c r="D635">
        <v>0</v>
      </c>
      <c r="E635" t="b">
        <v>1</v>
      </c>
      <c r="F635">
        <v>213.66900634765599</v>
      </c>
      <c r="G635">
        <v>161.08000183105401</v>
      </c>
      <c r="H635">
        <v>234.34899902343699</v>
      </c>
      <c r="I635">
        <v>169.08000183105401</v>
      </c>
      <c r="J635" t="s">
        <v>483</v>
      </c>
    </row>
    <row r="636" spans="2:10" x14ac:dyDescent="0.3">
      <c r="B636" t="s">
        <v>19</v>
      </c>
      <c r="C636">
        <v>8</v>
      </c>
      <c r="D636">
        <v>0</v>
      </c>
      <c r="E636" t="b">
        <v>0</v>
      </c>
      <c r="F636">
        <v>213.66900634765599</v>
      </c>
      <c r="G636">
        <v>170.67999267578099</v>
      </c>
      <c r="H636">
        <v>499.67703247070301</v>
      </c>
      <c r="I636">
        <v>178.67999267578099</v>
      </c>
      <c r="J636" t="s">
        <v>483</v>
      </c>
    </row>
    <row r="637" spans="2:10" x14ac:dyDescent="0.3">
      <c r="B637" t="s">
        <v>19</v>
      </c>
      <c r="C637">
        <v>8</v>
      </c>
      <c r="D637">
        <v>0</v>
      </c>
      <c r="E637" t="b">
        <v>0</v>
      </c>
      <c r="F637">
        <v>42</v>
      </c>
      <c r="G637">
        <v>214.68000793457</v>
      </c>
      <c r="H637">
        <v>189.16801452636699</v>
      </c>
      <c r="I637">
        <v>222.68000793457</v>
      </c>
      <c r="J637" t="s">
        <v>483</v>
      </c>
    </row>
    <row r="638" spans="2:10" x14ac:dyDescent="0.3">
      <c r="B638" t="s">
        <v>19</v>
      </c>
      <c r="C638">
        <v>8</v>
      </c>
      <c r="D638">
        <v>4616518</v>
      </c>
      <c r="E638" t="b">
        <v>0</v>
      </c>
      <c r="F638">
        <v>212.18400573730401</v>
      </c>
      <c r="G638">
        <v>214.72000122070301</v>
      </c>
      <c r="H638">
        <v>215</v>
      </c>
      <c r="I638">
        <v>222.72000122070301</v>
      </c>
      <c r="J638" t="s">
        <v>483</v>
      </c>
    </row>
    <row r="639" spans="2:10" x14ac:dyDescent="0.3">
      <c r="B639" t="s">
        <v>19</v>
      </c>
      <c r="C639">
        <v>8</v>
      </c>
      <c r="D639">
        <v>0</v>
      </c>
      <c r="E639" t="b">
        <v>0</v>
      </c>
      <c r="F639">
        <v>223</v>
      </c>
      <c r="G639">
        <v>214.72000122070301</v>
      </c>
      <c r="H639">
        <v>564.2001953125</v>
      </c>
      <c r="I639">
        <v>222.72000122070301</v>
      </c>
      <c r="J639" t="s">
        <v>483</v>
      </c>
    </row>
    <row r="640" spans="2:10" x14ac:dyDescent="0.3">
      <c r="B640" t="s">
        <v>19</v>
      </c>
      <c r="C640">
        <v>8</v>
      </c>
      <c r="D640">
        <v>4616518</v>
      </c>
      <c r="E640" t="b">
        <v>0</v>
      </c>
      <c r="F640">
        <v>212.18400573730401</v>
      </c>
      <c r="G640">
        <v>230.40000915527301</v>
      </c>
      <c r="H640">
        <v>215</v>
      </c>
      <c r="I640">
        <v>238.40000915527301</v>
      </c>
      <c r="J640" t="s">
        <v>483</v>
      </c>
    </row>
    <row r="641" spans="2:10" x14ac:dyDescent="0.3">
      <c r="B641" t="s">
        <v>19</v>
      </c>
      <c r="C641">
        <v>8</v>
      </c>
      <c r="D641">
        <v>0</v>
      </c>
      <c r="E641" t="b">
        <v>0</v>
      </c>
      <c r="F641">
        <v>223</v>
      </c>
      <c r="G641">
        <v>230.40000915527301</v>
      </c>
      <c r="H641">
        <v>562.72808837890602</v>
      </c>
      <c r="I641">
        <v>238.40000915527301</v>
      </c>
      <c r="J641" t="s">
        <v>483</v>
      </c>
    </row>
    <row r="642" spans="2:10" x14ac:dyDescent="0.3">
      <c r="B642" t="s">
        <v>19</v>
      </c>
      <c r="C642">
        <v>8</v>
      </c>
      <c r="D642">
        <v>0</v>
      </c>
      <c r="E642" t="b">
        <v>0</v>
      </c>
      <c r="F642">
        <v>223</v>
      </c>
      <c r="G642">
        <v>240.08001708984301</v>
      </c>
      <c r="H642">
        <v>290.69598388671801</v>
      </c>
      <c r="I642">
        <v>248.08001708984301</v>
      </c>
      <c r="J642" t="s">
        <v>483</v>
      </c>
    </row>
    <row r="643" spans="2:10" x14ac:dyDescent="0.3">
      <c r="B643" t="s">
        <v>19</v>
      </c>
      <c r="C643">
        <v>8</v>
      </c>
      <c r="D643">
        <v>4616518</v>
      </c>
      <c r="E643" t="b">
        <v>0</v>
      </c>
      <c r="F643">
        <v>212.18400573730401</v>
      </c>
      <c r="G643">
        <v>255.760009765625</v>
      </c>
      <c r="H643">
        <v>215</v>
      </c>
      <c r="I643">
        <v>263.760009765625</v>
      </c>
      <c r="J643" t="s">
        <v>483</v>
      </c>
    </row>
    <row r="644" spans="2:10" x14ac:dyDescent="0.3">
      <c r="B644" t="s">
        <v>19</v>
      </c>
      <c r="C644">
        <v>8</v>
      </c>
      <c r="D644">
        <v>0</v>
      </c>
      <c r="E644" t="b">
        <v>0</v>
      </c>
      <c r="F644">
        <v>223</v>
      </c>
      <c r="G644">
        <v>255.760009765625</v>
      </c>
      <c r="H644">
        <v>565.41613769531205</v>
      </c>
      <c r="I644">
        <v>263.760009765625</v>
      </c>
      <c r="J644" t="s">
        <v>483</v>
      </c>
    </row>
    <row r="645" spans="2:10" x14ac:dyDescent="0.3">
      <c r="B645" t="s">
        <v>19</v>
      </c>
      <c r="C645">
        <v>8</v>
      </c>
      <c r="D645">
        <v>4616518</v>
      </c>
      <c r="E645" t="b">
        <v>0</v>
      </c>
      <c r="F645">
        <v>212.18400573730401</v>
      </c>
      <c r="G645">
        <v>271.44000244140602</v>
      </c>
      <c r="H645">
        <v>215</v>
      </c>
      <c r="I645">
        <v>279.44000244140602</v>
      </c>
      <c r="J645" t="s">
        <v>483</v>
      </c>
    </row>
    <row r="646" spans="2:10" x14ac:dyDescent="0.3">
      <c r="B646" t="s">
        <v>19</v>
      </c>
      <c r="C646">
        <v>8</v>
      </c>
      <c r="D646">
        <v>0</v>
      </c>
      <c r="E646" t="b">
        <v>0</v>
      </c>
      <c r="F646">
        <v>223</v>
      </c>
      <c r="G646">
        <v>271.44000244140602</v>
      </c>
      <c r="H646">
        <v>544.31213378906205</v>
      </c>
      <c r="I646">
        <v>279.44000244140602</v>
      </c>
      <c r="J646" t="s">
        <v>483</v>
      </c>
    </row>
    <row r="647" spans="2:10" x14ac:dyDescent="0.3">
      <c r="B647" t="s">
        <v>19</v>
      </c>
      <c r="C647">
        <v>8</v>
      </c>
      <c r="D647">
        <v>0</v>
      </c>
      <c r="E647" t="b">
        <v>0</v>
      </c>
      <c r="F647">
        <v>223</v>
      </c>
      <c r="G647">
        <v>281.11999511718699</v>
      </c>
      <c r="H647">
        <v>357.73599243164</v>
      </c>
      <c r="I647">
        <v>289.11999511718699</v>
      </c>
      <c r="J647" t="s">
        <v>483</v>
      </c>
    </row>
    <row r="648" spans="2:10" x14ac:dyDescent="0.3">
      <c r="B648" t="s">
        <v>19</v>
      </c>
      <c r="C648">
        <v>10</v>
      </c>
      <c r="D648">
        <v>0</v>
      </c>
      <c r="E648" t="b">
        <v>0</v>
      </c>
      <c r="F648">
        <v>36</v>
      </c>
      <c r="G648">
        <v>308.010009765625</v>
      </c>
      <c r="H648">
        <v>489.97006225585898</v>
      </c>
      <c r="I648">
        <v>318.010009765625</v>
      </c>
      <c r="J648" t="s">
        <v>1</v>
      </c>
    </row>
    <row r="649" spans="2:10" x14ac:dyDescent="0.3">
      <c r="B649" t="s">
        <v>17</v>
      </c>
      <c r="C649">
        <v>10</v>
      </c>
      <c r="D649">
        <v>4616518</v>
      </c>
      <c r="E649" t="b">
        <v>1</v>
      </c>
      <c r="F649">
        <v>59.120002746582003</v>
      </c>
      <c r="G649">
        <v>328.10998535156199</v>
      </c>
      <c r="H649">
        <v>66</v>
      </c>
      <c r="I649">
        <v>338.10998535156199</v>
      </c>
      <c r="J649" t="s">
        <v>1</v>
      </c>
    </row>
    <row r="650" spans="2:10" x14ac:dyDescent="0.3">
      <c r="B650" t="s">
        <v>19</v>
      </c>
      <c r="C650">
        <v>10</v>
      </c>
      <c r="D650">
        <v>0</v>
      </c>
      <c r="E650" t="b">
        <v>0</v>
      </c>
      <c r="F650">
        <v>74</v>
      </c>
      <c r="G650">
        <v>328.10998535156199</v>
      </c>
      <c r="H650">
        <v>97.75</v>
      </c>
      <c r="I650">
        <v>338.10998535156199</v>
      </c>
      <c r="J650" t="s">
        <v>1</v>
      </c>
    </row>
    <row r="651" spans="2:10" x14ac:dyDescent="0.3">
      <c r="B651" t="s">
        <v>17</v>
      </c>
      <c r="C651">
        <v>10</v>
      </c>
      <c r="D651">
        <v>0</v>
      </c>
      <c r="E651" t="b">
        <v>1</v>
      </c>
      <c r="F651">
        <v>97.75</v>
      </c>
      <c r="G651">
        <v>328.10998535156199</v>
      </c>
      <c r="H651">
        <v>204.010009765625</v>
      </c>
      <c r="I651">
        <v>338.10998535156199</v>
      </c>
      <c r="J651" t="s">
        <v>1</v>
      </c>
    </row>
    <row r="652" spans="2:10" x14ac:dyDescent="0.3">
      <c r="B652" t="s">
        <v>19</v>
      </c>
      <c r="C652">
        <v>10</v>
      </c>
      <c r="D652">
        <v>0</v>
      </c>
      <c r="E652" t="b">
        <v>0</v>
      </c>
      <c r="F652">
        <v>204.009994506835</v>
      </c>
      <c r="G652">
        <v>328.10998535156199</v>
      </c>
      <c r="H652">
        <v>206.44999694824199</v>
      </c>
      <c r="I652">
        <v>338.10998535156199</v>
      </c>
      <c r="J652" t="s">
        <v>1</v>
      </c>
    </row>
    <row r="653" spans="2:10" x14ac:dyDescent="0.3">
      <c r="B653" t="s">
        <v>17</v>
      </c>
      <c r="C653">
        <v>10</v>
      </c>
      <c r="D653">
        <v>4616518</v>
      </c>
      <c r="E653" t="b">
        <v>1</v>
      </c>
      <c r="F653">
        <v>57.9799995422363</v>
      </c>
      <c r="G653">
        <v>342.20999145507801</v>
      </c>
      <c r="H653">
        <v>66</v>
      </c>
      <c r="I653">
        <v>352.20999145507801</v>
      </c>
      <c r="J653" t="s">
        <v>1</v>
      </c>
    </row>
    <row r="654" spans="2:10" x14ac:dyDescent="0.3">
      <c r="B654" t="s">
        <v>19</v>
      </c>
      <c r="C654">
        <v>10</v>
      </c>
      <c r="D654">
        <v>0</v>
      </c>
      <c r="E654" t="b">
        <v>0</v>
      </c>
      <c r="F654">
        <v>74</v>
      </c>
      <c r="G654">
        <v>342.20999145507801</v>
      </c>
      <c r="H654">
        <v>204.70999145507801</v>
      </c>
      <c r="I654">
        <v>352.20999145507801</v>
      </c>
      <c r="J654" t="s">
        <v>1</v>
      </c>
    </row>
    <row r="655" spans="2:10" x14ac:dyDescent="0.3">
      <c r="B655" t="s">
        <v>17</v>
      </c>
      <c r="C655">
        <v>10</v>
      </c>
      <c r="D655">
        <v>4616518</v>
      </c>
      <c r="E655" t="b">
        <v>1</v>
      </c>
      <c r="F655">
        <v>57.889999389648402</v>
      </c>
      <c r="G655">
        <v>356.30999755859301</v>
      </c>
      <c r="H655">
        <v>66</v>
      </c>
      <c r="I655">
        <v>366.30999755859301</v>
      </c>
      <c r="J655" t="s">
        <v>1</v>
      </c>
    </row>
    <row r="656" spans="2:10" x14ac:dyDescent="0.3">
      <c r="B656" t="s">
        <v>19</v>
      </c>
      <c r="C656">
        <v>10</v>
      </c>
      <c r="D656">
        <v>0</v>
      </c>
      <c r="E656" t="b">
        <v>0</v>
      </c>
      <c r="F656">
        <v>74</v>
      </c>
      <c r="G656">
        <v>356.30999755859301</v>
      </c>
      <c r="H656">
        <v>180.46998596191401</v>
      </c>
      <c r="I656">
        <v>366.30999755859301</v>
      </c>
      <c r="J656" t="s">
        <v>1</v>
      </c>
    </row>
    <row r="657" spans="2:10" x14ac:dyDescent="0.3">
      <c r="B657" t="s">
        <v>17</v>
      </c>
      <c r="C657">
        <v>10</v>
      </c>
      <c r="D657">
        <v>4616518</v>
      </c>
      <c r="E657" t="b">
        <v>1</v>
      </c>
      <c r="F657">
        <v>56.889999389648402</v>
      </c>
      <c r="G657">
        <v>370.41000366210898</v>
      </c>
      <c r="H657">
        <v>66</v>
      </c>
      <c r="I657">
        <v>380.41000366210898</v>
      </c>
      <c r="J657" t="s">
        <v>1</v>
      </c>
    </row>
    <row r="658" spans="2:10" x14ac:dyDescent="0.3">
      <c r="B658" t="s">
        <v>19</v>
      </c>
      <c r="C658">
        <v>10</v>
      </c>
      <c r="D658">
        <v>0</v>
      </c>
      <c r="E658" t="b">
        <v>0</v>
      </c>
      <c r="F658">
        <v>74</v>
      </c>
      <c r="G658">
        <v>370.41000366210898</v>
      </c>
      <c r="H658">
        <v>253.88999938964801</v>
      </c>
      <c r="I658">
        <v>380.41000366210898</v>
      </c>
      <c r="J658" t="s">
        <v>1</v>
      </c>
    </row>
    <row r="659" spans="2:10" x14ac:dyDescent="0.3">
      <c r="B659" t="s">
        <v>17</v>
      </c>
      <c r="C659">
        <v>10</v>
      </c>
      <c r="D659">
        <v>4616518</v>
      </c>
      <c r="E659" t="b">
        <v>1</v>
      </c>
      <c r="F659">
        <v>57.5599975585937</v>
      </c>
      <c r="G659">
        <v>384.50997924804602</v>
      </c>
      <c r="H659">
        <v>66</v>
      </c>
      <c r="I659">
        <v>394.50997924804602</v>
      </c>
      <c r="J659" t="s">
        <v>1</v>
      </c>
    </row>
    <row r="660" spans="2:10" x14ac:dyDescent="0.3">
      <c r="B660" t="s">
        <v>19</v>
      </c>
      <c r="C660">
        <v>10</v>
      </c>
      <c r="D660">
        <v>0</v>
      </c>
      <c r="E660" t="b">
        <v>0</v>
      </c>
      <c r="F660">
        <v>74</v>
      </c>
      <c r="G660">
        <v>384.50997924804602</v>
      </c>
      <c r="H660">
        <v>97.75</v>
      </c>
      <c r="I660">
        <v>394.50997924804602</v>
      </c>
      <c r="J660" t="s">
        <v>1</v>
      </c>
    </row>
    <row r="661" spans="2:10" x14ac:dyDescent="0.3">
      <c r="B661" t="s">
        <v>17</v>
      </c>
      <c r="C661">
        <v>10</v>
      </c>
      <c r="D661">
        <v>0</v>
      </c>
      <c r="E661" t="b">
        <v>1</v>
      </c>
      <c r="F661">
        <v>97.75</v>
      </c>
      <c r="G661">
        <v>384.50997924804602</v>
      </c>
      <c r="H661">
        <v>131.96000671386699</v>
      </c>
      <c r="I661">
        <v>394.50997924804602</v>
      </c>
      <c r="J661" t="s">
        <v>1</v>
      </c>
    </row>
    <row r="662" spans="2:10" x14ac:dyDescent="0.3">
      <c r="B662" t="s">
        <v>19</v>
      </c>
      <c r="C662">
        <v>10</v>
      </c>
      <c r="D662">
        <v>0</v>
      </c>
      <c r="E662" t="b">
        <v>0</v>
      </c>
      <c r="F662">
        <v>131.95999145507801</v>
      </c>
      <c r="G662">
        <v>384.50997924804602</v>
      </c>
      <c r="H662">
        <v>134.39999389648401</v>
      </c>
      <c r="I662">
        <v>394.50997924804602</v>
      </c>
      <c r="J662" t="s">
        <v>1</v>
      </c>
    </row>
    <row r="663" spans="2:10" x14ac:dyDescent="0.3">
      <c r="B663" t="s">
        <v>19</v>
      </c>
      <c r="C663">
        <v>11</v>
      </c>
      <c r="D663">
        <v>0</v>
      </c>
      <c r="E663" t="b">
        <v>0</v>
      </c>
      <c r="F663">
        <v>567.926025390625</v>
      </c>
      <c r="G663">
        <v>726.260009765625</v>
      </c>
      <c r="H663">
        <v>576</v>
      </c>
      <c r="I663">
        <v>737.260009765625</v>
      </c>
      <c r="J663" t="s">
        <v>475</v>
      </c>
    </row>
    <row r="664" spans="2:10" x14ac:dyDescent="0.3">
      <c r="B664" t="s">
        <v>19</v>
      </c>
      <c r="C664">
        <v>11</v>
      </c>
      <c r="D664">
        <v>0</v>
      </c>
      <c r="E664" t="b">
        <v>0</v>
      </c>
      <c r="F664">
        <v>566.27600097656205</v>
      </c>
      <c r="G664">
        <v>726.260009765625</v>
      </c>
      <c r="H664">
        <v>576</v>
      </c>
      <c r="I664">
        <v>737.260009765625</v>
      </c>
      <c r="J664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bookmarks_with_fonts</vt:lpstr>
      <vt:lpstr>Sheet5</vt:lpstr>
      <vt:lpstr>Sheet6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Ajay Bansal</cp:lastModifiedBy>
  <dcterms:created xsi:type="dcterms:W3CDTF">2025-07-16T11:42:22Z</dcterms:created>
  <dcterms:modified xsi:type="dcterms:W3CDTF">2025-07-16T13:04:21Z</dcterms:modified>
</cp:coreProperties>
</file>