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rinvestments-my.sharepoint.com/personal/bobpower_sarsfieldcapital_com/Documents/Bob Mike and Kirk/2021 NJ Data Files/PURCHASE FILE/"/>
    </mc:Choice>
  </mc:AlternateContent>
  <xr:revisionPtr revIDLastSave="0" documentId="8_{AC7D67AD-9A8E-4C06-8CF0-A38CD1CD4FB6}" xr6:coauthVersionLast="47" xr6:coauthVersionMax="47" xr10:uidLastSave="{00000000-0000-0000-0000-000000000000}"/>
  <bookViews>
    <workbookView xWindow="-120" yWindow="-120" windowWidth="29040" windowHeight="15840" xr2:uid="{A0C496B7-B789-486A-96B2-01746FE1A63A}"/>
  </bookViews>
  <sheets>
    <sheet name="Upload" sheetId="2" r:id="rId1"/>
    <sheet name="Sheet1" sheetId="1" r:id="rId2"/>
  </sheets>
  <externalReferences>
    <externalReference r:id="rId3"/>
  </externalReferences>
  <definedNames>
    <definedName name="ExternalData_1" localSheetId="0" hidden="1">Upload!$A$1:$BP$3</definedName>
    <definedName name="tsrid1">[1]Data!#REF!</definedName>
    <definedName name="tsrid2">[1]Data!#REF!</definedName>
    <definedName name="tsrid3">[1]Data!#REF!</definedName>
    <definedName name="tsrid4">[1]Data!#REF!</definedName>
    <definedName name="tsrid5">[1]Data!#REF!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C3" i="2"/>
  <c r="P2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3A1860-9C75-4AD8-BC74-441CEEAA7B6A}" keepAlive="1" name="Query - Query1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  <connection id="2" xr16:uid="{03C7722A-0058-4C8A-B2DA-2845BE10FFF4}" keepAlive="1" name="Query - Table1" description="Connection to the 'Table1' query in the workbook." type="5" refreshedVersion="8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<sst xmlns="http://schemas.openxmlformats.org/spreadsheetml/2006/main" count="119" uniqueCount="98">
  <si>
    <t>Managing Company</t>
  </si>
  <si>
    <t>Certificate</t>
  </si>
  <si>
    <t>Investment Date</t>
  </si>
  <si>
    <t>Original Lien (Amount)</t>
  </si>
  <si>
    <t>Original Lien (Interest)</t>
  </si>
  <si>
    <t>Original Lien (Effective Date)</t>
  </si>
  <si>
    <t>Original Lien (Interval)</t>
  </si>
  <si>
    <t>Premium (Amount)</t>
  </si>
  <si>
    <t>Premium (Interest)</t>
  </si>
  <si>
    <t>Premium (Effective Date)</t>
  </si>
  <si>
    <t>Premium (Interval)</t>
  </si>
  <si>
    <t>Tsrid</t>
  </si>
  <si>
    <t>State</t>
  </si>
  <si>
    <t>County</t>
  </si>
  <si>
    <t>Municipality</t>
  </si>
  <si>
    <t>Parcel Id</t>
  </si>
  <si>
    <t>Tax Id</t>
  </si>
  <si>
    <t>Owner Name (Current Owner)</t>
  </si>
  <si>
    <t>Owner Address</t>
  </si>
  <si>
    <t>Owner City State Zip</t>
  </si>
  <si>
    <t>Homestead Exemption</t>
  </si>
  <si>
    <t>Total Assessed Value</t>
  </si>
  <si>
    <t>Total Market Value</t>
  </si>
  <si>
    <t>APN</t>
  </si>
  <si>
    <t>Location Full Street Address</t>
  </si>
  <si>
    <t>Location City</t>
  </si>
  <si>
    <t>Location Zip</t>
  </si>
  <si>
    <t>Longitude</t>
  </si>
  <si>
    <t>Latitude</t>
  </si>
  <si>
    <t>Owner Occupied</t>
  </si>
  <si>
    <t>County Land Use</t>
  </si>
  <si>
    <t>County Land Use Desc</t>
  </si>
  <si>
    <t>Standardized Land Use</t>
  </si>
  <si>
    <t>Standardized Land Use Desc (Property Type)</t>
  </si>
  <si>
    <t>Lot Size</t>
  </si>
  <si>
    <t>Lot Size Unit</t>
  </si>
  <si>
    <t>Zoning</t>
  </si>
  <si>
    <t>Building Class</t>
  </si>
  <si>
    <t>Year Built</t>
  </si>
  <si>
    <t>No Of Stories</t>
  </si>
  <si>
    <t>No Of Units</t>
  </si>
  <si>
    <t>Assessment Year</t>
  </si>
  <si>
    <t>Latest Sale Date</t>
  </si>
  <si>
    <t>Latest Sale Price</t>
  </si>
  <si>
    <t>Latest Arms Length Sale Date</t>
  </si>
  <si>
    <t>Latest Arms Length Sale Price</t>
  </si>
  <si>
    <t>Prior Arms Length Sale Date</t>
  </si>
  <si>
    <t>Prior Arms Length Sale Price</t>
  </si>
  <si>
    <t>Loan1 Amount</t>
  </si>
  <si>
    <t>Loan1 Due Date</t>
  </si>
  <si>
    <t>Loan1 Type</t>
  </si>
  <si>
    <t>Loan2 Amount</t>
  </si>
  <si>
    <t>Legal City</t>
  </si>
  <si>
    <t>Legal Block</t>
  </si>
  <si>
    <t>Legal Lot Number</t>
  </si>
  <si>
    <t>Qualifier</t>
  </si>
  <si>
    <t>Legal Section</t>
  </si>
  <si>
    <t>Legal Unit</t>
  </si>
  <si>
    <t>Legal Subdivision Name</t>
  </si>
  <si>
    <t>Legal Tract Number</t>
  </si>
  <si>
    <t>Legal Section Township Range Meridian</t>
  </si>
  <si>
    <t>Legal Brief Desc</t>
  </si>
  <si>
    <t>Subject Found Count</t>
  </si>
  <si>
    <t>Env Risk</t>
  </si>
  <si>
    <t>Tag (Keep, Maybe, Remove, Viewed)</t>
  </si>
  <si>
    <t>Grade (A, B, C, D, F)</t>
  </si>
  <si>
    <t>Group (1, 2, 3, 4, 5)</t>
  </si>
  <si>
    <t>Notes</t>
  </si>
  <si>
    <t>Low Volatility Tax Lien Fund LLC</t>
  </si>
  <si>
    <t>per_diem</t>
  </si>
  <si>
    <t>New Jersey</t>
  </si>
  <si>
    <t>Burlington</t>
  </si>
  <si>
    <t>Pemberton Township</t>
  </si>
  <si>
    <t>ROGO HOMES NJ LLC</t>
  </si>
  <si>
    <t>29 00442-0000-00001</t>
  </si>
  <si>
    <t>141 PRESS AVE</t>
  </si>
  <si>
    <t>BROWNS MILLS</t>
  </si>
  <si>
    <t>8015.0</t>
  </si>
  <si>
    <t>No</t>
  </si>
  <si>
    <t>RESIDENTIAL</t>
  </si>
  <si>
    <t>Single Family Residential</t>
  </si>
  <si>
    <t>SF</t>
  </si>
  <si>
    <t>1.0</t>
  </si>
  <si>
    <t>2007-01-12 00:00:00</t>
  </si>
  <si>
    <t>280000.0</t>
  </si>
  <si>
    <t>BUILDING OR CONSTRUCTION LOAN</t>
  </si>
  <si>
    <t>PEMBERTON TWP</t>
  </si>
  <si>
    <t/>
  </si>
  <si>
    <t>BROWNS MILLS/PINES</t>
  </si>
  <si>
    <t>Block: 442 Lot: 1 Qual: District: 03 City: PEMBERTON TOWNSHIP</t>
  </si>
  <si>
    <t>TRENTON ROAD APARTMENTS LLC</t>
  </si>
  <si>
    <t>29 00772-0000-00048</t>
  </si>
  <si>
    <t>115 TRENTON RD</t>
  </si>
  <si>
    <t>APARTMENT</t>
  </si>
  <si>
    <t>Apartments (generic)</t>
  </si>
  <si>
    <t>2022-02-10 00:00:00</t>
  </si>
  <si>
    <t>1850000.0</t>
  </si>
  <si>
    <t>Block: 772 Lot: 48 Qual: District: 03 City: PEMBERTON TOWNSHIP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</si>
</sst>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6">
    <dxf>
      <numFmt numFmtId="19" formatCode="m/d/yyyy"/>
    </dxf>
    <dxf>
      <numFmt numFmtId="19" formatCode="m/d/yyyy"/>
    </dxf>
    <dxf>
      <numFmt numFmtId="19" formatCode="m/d/yyyy"/>
    </dxf>
    <dxf>
      <numFmt numFmtId="12" formatCode="&quot;$&quot;#,##0.00_);[Red]\(&quot;$&quot;#,##0.00\)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verinvestments-my.sharepoint.com/personal/bobpower_sarsfieldcapital_com/Documents/Bob%20Kirk%20and%20Lisa/Ajay's%20DB%20Docs/reports/SDA%20-%20Copy.xlsm" TargetMode="External"/><Relationship Id="rId1" Type="http://schemas.openxmlformats.org/officeDocument/2006/relationships/externalLinkPath" Target="/personal/bobpower_sarsfieldcapital_com/Documents/Bob%20Kirk%20and%20Lisa/Ajay's%20DB%20Docs/reports/SDA%20-%20Cop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Upload"/>
    </sheet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9AC0780-5CAD-4F52-80A9-6A7DF9A7B1AC}" autoFormatId="16" applyNumberFormats="0" applyBorderFormats="0" applyFontFormats="0" applyPatternFormats="0" applyAlignmentFormats="0" applyWidthHeightFormats="0">
  <queryTableRefresh nextId="69">
    <queryTableFields count="68">
      <queryTableField id="1" name="Managing Company" tableColumnId="1"/>
      <queryTableField id="2" name="Certificate" tableColumnId="2"/>
      <queryTableField id="68" dataBound="0" tableColumnId="68"/>
      <queryTableField id="3" name="Original Lien (Amount)" tableColumnId="3"/>
      <queryTableField id="4" name="Original Lien (Interest)" tableColumnId="4"/>
      <queryTableField id="5" name="Original Lien (Effective Date)" tableColumnId="5"/>
      <queryTableField id="6" name="Original Lien (Interval)" tableColumnId="6"/>
      <queryTableField id="7" name="Premium (Amount)" tableColumnId="7"/>
      <queryTableField id="8" name="Premium (Interest)" tableColumnId="8"/>
      <queryTableField id="9" name="Premium (Effective Date)" tableColumnId="9"/>
      <queryTableField id="10" name="Premium (Interval)" tableColumnId="10"/>
      <queryTableField id="11" name="Tsrid" tableColumnId="11"/>
      <queryTableField id="12" name="State" tableColumnId="12"/>
      <queryTableField id="13" name="County" tableColumnId="13"/>
      <queryTableField id="14" name="Municipality" tableColumnId="14"/>
      <queryTableField id="15" name="Parcel Id" tableColumnId="15"/>
      <queryTableField id="16" name="Tax Id" tableColumnId="16"/>
      <queryTableField id="17" name="Owner Name (Current Owner)" tableColumnId="17"/>
      <queryTableField id="18" name="Owner Address" tableColumnId="18"/>
      <queryTableField id="19" name="Owner City State Zip" tableColumnId="19"/>
      <queryTableField id="20" name="Homestead Exemption" tableColumnId="20"/>
      <queryTableField id="21" name="Total Assessed Value" tableColumnId="21"/>
      <queryTableField id="22" name="Total Market Value" tableColumnId="22"/>
      <queryTableField id="23" name="APN" tableColumnId="23"/>
      <queryTableField id="24" name="Location Full Street Address" tableColumnId="24"/>
      <queryTableField id="25" name="Location City" tableColumnId="25"/>
      <queryTableField id="26" name="Location Zip" tableColumnId="26"/>
      <queryTableField id="27" name="Longitude" tableColumnId="27"/>
      <queryTableField id="28" name="Latitude" tableColumnId="28"/>
      <queryTableField id="29" name="Owner Occupied" tableColumnId="29"/>
      <queryTableField id="30" name="County Land Use" tableColumnId="30"/>
      <queryTableField id="31" name="County Land Use Desc" tableColumnId="31"/>
      <queryTableField id="32" name="Standardized Land Use" tableColumnId="32"/>
      <queryTableField id="33" name="Standardized Land Use Desc (Property Type)" tableColumnId="33"/>
      <queryTableField id="34" name="Lot Size" tableColumnId="34"/>
      <queryTableField id="35" name="Lot Size Unit" tableColumnId="35"/>
      <queryTableField id="36" name="Zoning" tableColumnId="36"/>
      <queryTableField id="37" name="Building Class" tableColumnId="37"/>
      <queryTableField id="38" name="Year Built" tableColumnId="38"/>
      <queryTableField id="39" name="No Of Stories" tableColumnId="39"/>
      <queryTableField id="40" name="No Of Units" tableColumnId="40"/>
      <queryTableField id="41" name="Assessment Year" tableColumnId="41"/>
      <queryTableField id="42" name="Latest Sale Date" tableColumnId="42"/>
      <queryTableField id="43" name="Latest Sale Price" tableColumnId="43"/>
      <queryTableField id="44" name="Latest Arms Length Sale Date" tableColumnId="44"/>
      <queryTableField id="45" name="Latest Arms Length Sale Price" tableColumnId="45"/>
      <queryTableField id="46" name="Prior Arms Length Sale Date" tableColumnId="46"/>
      <queryTableField id="47" name="Prior Arms Length Sale Price" tableColumnId="47"/>
      <queryTableField id="48" name="Loan1 Amount" tableColumnId="48"/>
      <queryTableField id="49" name="Loan1 Due Date" tableColumnId="49"/>
      <queryTableField id="50" name="Loan1 Type" tableColumnId="50"/>
      <queryTableField id="51" name="Loan2 Amount" tableColumnId="51"/>
      <queryTableField id="52" name="Legal City" tableColumnId="52"/>
      <queryTableField id="53" name="Legal Block" tableColumnId="53"/>
      <queryTableField id="54" name="Legal Lot Number" tableColumnId="54"/>
      <queryTableField id="55" name="Qualifier" tableColumnId="55"/>
      <queryTableField id="56" name="Legal Section" tableColumnId="56"/>
      <queryTableField id="57" name="Legal Unit" tableColumnId="57"/>
      <queryTableField id="58" name="Legal Subdivision Name" tableColumnId="58"/>
      <queryTableField id="59" name="Legal Tract Number" tableColumnId="59"/>
      <queryTableField id="60" name="Legal Section Township Range Meridian" tableColumnId="60"/>
      <queryTableField id="61" name="Legal Brief Desc" tableColumnId="61"/>
      <queryTableField id="62" name="Subject Found Count" tableColumnId="62"/>
      <queryTableField id="63" name="Env Risk" tableColumnId="63"/>
      <queryTableField id="64" name="Tag (Keep, Maybe, Remove, Viewed)" tableColumnId="64"/>
      <queryTableField id="65" name="Grade (A, B, C, D, F)" tableColumnId="65"/>
      <queryTableField id="66" name="Group (1, 2, 3, 4, 5)" tableColumnId="66"/>
      <queryTableField id="67" name="Notes" tableColumnId="6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2393CC-9E8B-44FD-8248-780C4477E377}" name="Table1_2" displayName="Table1_2" ref="A1:BP3" tableType="queryTable" totalsRowShown="0">
  <autoFilter ref="A1:BP3" xr:uid="{EFB5B0EE-326F-4A79-9BA3-0EA47242E2A5}"/>
  <sortState xmlns:xlrd2="http://schemas.microsoft.com/office/spreadsheetml/2017/richdata2" ref="A2:BP3">
    <sortCondition ref="BB1:BB3"/>
  </sortState>
  <tableColumns count="68">
    <tableColumn id="1" xr3:uid="{01373757-0A80-4971-9229-FD01E7270B4B}" uniqueName="1" name="Managing Company" queryTableFieldId="1"/>
    <tableColumn id="2" xr3:uid="{5C396F94-1F30-45B6-8D38-558C8AB38E77}" uniqueName="2" name="Certificate" queryTableFieldId="2"/>
    <tableColumn id="68" xr3:uid="{7B8962AC-93B7-41B5-B8D9-45392C63E07A}" uniqueName="68" name="Investment Date" queryTableFieldId="68" dataDxfId="5">
      <calculatedColumnFormula>Table1_2[[#This Row],[Original Lien (Effective Date)]]</calculatedColumnFormula>
    </tableColumn>
    <tableColumn id="3" xr3:uid="{5715F38A-22D0-4ADA-8FF1-C3EFC5423ED2}" uniqueName="3" name="Original Lien (Amount)" queryTableFieldId="3"/>
    <tableColumn id="4" xr3:uid="{1B39A283-C96A-4A1F-88E5-0B603B1EF42F}" uniqueName="4" name="Original Lien (Interest)" queryTableFieldId="4"/>
    <tableColumn id="5" xr3:uid="{ABEE38CC-E5A5-45E9-A7EC-CE11872D739B}" uniqueName="5" name="Original Lien (Effective Date)" queryTableFieldId="5" dataDxfId="4"/>
    <tableColumn id="6" xr3:uid="{D2E53AF6-3ABE-41CB-8EF5-3B743BA9E6DB}" uniqueName="6" name="Original Lien (Interval)" queryTableFieldId="6"/>
    <tableColumn id="7" xr3:uid="{D86D9362-1A85-4954-B9D9-E3183C560BD0}" uniqueName="7" name="Premium (Amount)" queryTableFieldId="7" dataDxfId="3"/>
    <tableColumn id="8" xr3:uid="{15D72976-554C-443C-9171-11D7979E2873}" uniqueName="8" name="Premium (Interest)" queryTableFieldId="8"/>
    <tableColumn id="9" xr3:uid="{89018D0E-262A-48F7-838C-6A1F7A307BDF}" uniqueName="9" name="Premium (Effective Date)" queryTableFieldId="9" dataDxfId="2"/>
    <tableColumn id="10" xr3:uid="{82FFB89B-7EA3-48A9-B513-0D5B136602E1}" uniqueName="10" name="Premium (Interval)" queryTableFieldId="10"/>
    <tableColumn id="11" xr3:uid="{FBCDA274-573E-4DDC-A468-1AD7A60CA182}" uniqueName="11" name="Tsrid" queryTableFieldId="11"/>
    <tableColumn id="12" xr3:uid="{5997D8D1-B470-4636-BCD7-209E65F37729}" uniqueName="12" name="State" queryTableFieldId="12"/>
    <tableColumn id="13" xr3:uid="{1C6D6C93-4848-44D0-826C-F6DC49996AFC}" uniqueName="13" name="County" queryTableFieldId="13"/>
    <tableColumn id="14" xr3:uid="{8D8C8D0B-C672-438B-AA0A-57EDE2ACF317}" uniqueName="14" name="Municipality" queryTableFieldId="14"/>
    <tableColumn id="15" xr3:uid="{E7559777-F258-4202-88BD-D7407C7B5FE8}" uniqueName="15" name="Parcel Id" queryTableFieldId="15"/>
    <tableColumn id="16" xr3:uid="{3ADAD66A-E9E9-4634-800A-A692B5B891DB}" uniqueName="16" name="Tax Id" queryTableFieldId="16"/>
    <tableColumn id="17" xr3:uid="{3FC9290A-CF21-4DD0-9913-EDD462D52DBE}" uniqueName="17" name="Owner Name (Current Owner)" queryTableFieldId="17"/>
    <tableColumn id="18" xr3:uid="{A1FEDA5C-7ECC-453C-B743-172034A74E07}" uniqueName="18" name="Owner Address" queryTableFieldId="18"/>
    <tableColumn id="19" xr3:uid="{75328F38-F6CF-4245-A297-28F4A36CB792}" uniqueName="19" name="Owner City State Zip" queryTableFieldId="19"/>
    <tableColumn id="20" xr3:uid="{41F24223-E51B-4F68-B56D-EBD8EB5CF0B7}" uniqueName="20" name="Homestead Exemption" queryTableFieldId="20"/>
    <tableColumn id="21" xr3:uid="{8EF37039-A221-4A29-B9D6-5B4310FDF423}" uniqueName="21" name="Total Assessed Value" queryTableFieldId="21"/>
    <tableColumn id="22" xr3:uid="{8DB0697A-E8DE-432E-8238-525ACD4BF6F9}" uniqueName="22" name="Total Market Value" queryTableFieldId="22"/>
    <tableColumn id="23" xr3:uid="{6327CF11-94AA-4D9C-9667-5037BF84DFA3}" uniqueName="23" name="APN" queryTableFieldId="23"/>
    <tableColumn id="24" xr3:uid="{3A2E863A-4671-4B55-9851-84178A5884F1}" uniqueName="24" name="Location Full Street Address" queryTableFieldId="24"/>
    <tableColumn id="25" xr3:uid="{4F6843A4-2626-42F1-9C9C-F536024A77C2}" uniqueName="25" name="Location City" queryTableFieldId="25"/>
    <tableColumn id="26" xr3:uid="{453A5E4E-B8DA-48D5-A1EE-18147D010485}" uniqueName="26" name="Location Zip" queryTableFieldId="26"/>
    <tableColumn id="27" xr3:uid="{B3804266-6E83-4504-96D9-A6B55A6BAB1A}" uniqueName="27" name="Longitude" queryTableFieldId="27"/>
    <tableColumn id="28" xr3:uid="{63143F7F-5870-4714-A94C-BBB612C4302F}" uniqueName="28" name="Latitude" queryTableFieldId="28"/>
    <tableColumn id="29" xr3:uid="{2EE60AF1-6172-402F-8065-13FA13640956}" uniqueName="29" name="Owner Occupied" queryTableFieldId="29"/>
    <tableColumn id="30" xr3:uid="{E683A8FA-AC40-457A-A519-CC4EA89FAB21}" uniqueName="30" name="County Land Use" queryTableFieldId="30"/>
    <tableColumn id="31" xr3:uid="{CD047582-B982-4988-8FB1-F83B9C1FE2AD}" uniqueName="31" name="County Land Use Desc" queryTableFieldId="31"/>
    <tableColumn id="32" xr3:uid="{02964624-107E-4104-BC32-13B5864D9AAF}" uniqueName="32" name="Standardized Land Use" queryTableFieldId="32"/>
    <tableColumn id="33" xr3:uid="{E505CE36-2362-4A59-B3C6-7323456072F6}" uniqueName="33" name="Standardized Land Use Desc (Property Type)" queryTableFieldId="33"/>
    <tableColumn id="34" xr3:uid="{6751A2A5-F1BC-4D42-9DBA-53F755A414BD}" uniqueName="34" name="Lot Size" queryTableFieldId="34"/>
    <tableColumn id="35" xr3:uid="{91D3A7CC-C953-4A2A-9451-1925EC4E1850}" uniqueName="35" name="Lot Size Unit" queryTableFieldId="35"/>
    <tableColumn id="36" xr3:uid="{58052BB4-E754-48AE-8C96-0D19C62FF27B}" uniqueName="36" name="Zoning" queryTableFieldId="36"/>
    <tableColumn id="37" xr3:uid="{2A9CFC0C-3710-48BD-AB23-E0E2EF1788D7}" uniqueName="37" name="Building Class" queryTableFieldId="37"/>
    <tableColumn id="38" xr3:uid="{8297B9CC-13A3-487E-AB9A-980026B68E7D}" uniqueName="38" name="Year Built" queryTableFieldId="38"/>
    <tableColumn id="39" xr3:uid="{3F60940D-424B-4C81-B26B-0A621218C9E4}" uniqueName="39" name="No Of Stories" queryTableFieldId="39"/>
    <tableColumn id="40" xr3:uid="{6B8F1F80-0F40-4B9B-992C-2053DEDCDF17}" uniqueName="40" name="No Of Units" queryTableFieldId="40"/>
    <tableColumn id="41" xr3:uid="{30F9E9FA-D105-4B4D-AC53-D520DA9CC21C}" uniqueName="41" name="Assessment Year" queryTableFieldId="41"/>
    <tableColumn id="42" xr3:uid="{8CA5941C-6A8D-42AF-A672-F35335A7D358}" uniqueName="42" name="Latest Sale Date" queryTableFieldId="42" dataDxfId="1"/>
    <tableColumn id="43" xr3:uid="{C345C397-282D-4727-B2E3-4B8B88F34311}" uniqueName="43" name="Latest Sale Price" queryTableFieldId="43"/>
    <tableColumn id="44" xr3:uid="{8D3C1798-B282-4D72-8C0B-C4045CD0A654}" uniqueName="44" name="Latest Arms Length Sale Date" queryTableFieldId="44"/>
    <tableColumn id="45" xr3:uid="{32B4B455-C49B-4DFB-AFEC-390D8A28FD97}" uniqueName="45" name="Latest Arms Length Sale Price" queryTableFieldId="45"/>
    <tableColumn id="46" xr3:uid="{87FB3484-FE17-4080-AD8E-936B6B92B457}" uniqueName="46" name="Prior Arms Length Sale Date" queryTableFieldId="46"/>
    <tableColumn id="47" xr3:uid="{976615C8-6577-407D-8A40-3F4D2F529326}" uniqueName="47" name="Prior Arms Length Sale Price" queryTableFieldId="47"/>
    <tableColumn id="48" xr3:uid="{D3232C93-D257-4D1D-BA72-4BF89BFD7197}" uniqueName="48" name="Loan1 Amount" queryTableFieldId="48"/>
    <tableColumn id="49" xr3:uid="{CDE157B7-84F6-4218-AB85-40D875A4C1B7}" uniqueName="49" name="Loan1 Due Date" queryTableFieldId="49" dataDxfId="0"/>
    <tableColumn id="50" xr3:uid="{01E3AFE2-E009-4FB1-BC7C-0FA8A1B1F7E6}" uniqueName="50" name="Loan1 Type" queryTableFieldId="50"/>
    <tableColumn id="51" xr3:uid="{ADA9B79E-DB8E-4368-92CC-0137B6B46011}" uniqueName="51" name="Loan2 Amount" queryTableFieldId="51"/>
    <tableColumn id="52" xr3:uid="{3E8DAA18-63D5-4E40-AA2B-FA8EC309FACE}" uniqueName="52" name="Legal City" queryTableFieldId="52"/>
    <tableColumn id="53" xr3:uid="{66377FD9-C1B4-4AC4-B482-45879682A2F4}" uniqueName="53" name="Legal Block" queryTableFieldId="53"/>
    <tableColumn id="54" xr3:uid="{184722BE-AB8D-4FE0-A2D9-B76477ABA023}" uniqueName="54" name="Legal Lot Number" queryTableFieldId="54"/>
    <tableColumn id="55" xr3:uid="{64089F27-4605-4F2E-8206-AD482ACAC8B7}" uniqueName="55" name="Qualifier" queryTableFieldId="55"/>
    <tableColumn id="56" xr3:uid="{B39186F1-F50C-4D04-B6A6-0E6701D15F69}" uniqueName="56" name="Legal Section" queryTableFieldId="56"/>
    <tableColumn id="57" xr3:uid="{79D52934-2315-4A9E-B917-937261251E0E}" uniqueName="57" name="Legal Unit" queryTableFieldId="57"/>
    <tableColumn id="58" xr3:uid="{CF549389-2249-4BE2-B6B2-053989446841}" uniqueName="58" name="Legal Subdivision Name" queryTableFieldId="58"/>
    <tableColumn id="59" xr3:uid="{6F2C57B3-78BD-417B-9461-CBC9D2EC289A}" uniqueName="59" name="Legal Tract Number" queryTableFieldId="59"/>
    <tableColumn id="60" xr3:uid="{421AE47F-C669-45E4-ACDC-F418804050AF}" uniqueName="60" name="Legal Section Township Range Meridian" queryTableFieldId="60"/>
    <tableColumn id="61" xr3:uid="{A8FCF70C-832D-4578-B891-B65F18E3F8AE}" uniqueName="61" name="Legal Brief Desc" queryTableFieldId="61"/>
    <tableColumn id="62" xr3:uid="{11CD3B58-3AAF-4D59-B38C-659931E6D0C8}" uniqueName="62" name="Subject Found Count" queryTableFieldId="62"/>
    <tableColumn id="63" xr3:uid="{609EE5EE-B983-406D-8FC5-D7BB2A54EAA8}" uniqueName="63" name="Env Risk" queryTableFieldId="63"/>
    <tableColumn id="64" xr3:uid="{EBE199C9-FC8A-4A8D-856D-864037C82B6C}" uniqueName="64" name="Tag (Keep, Maybe, Remove, Viewed)" queryTableFieldId="64"/>
    <tableColumn id="65" xr3:uid="{2DA032FA-3F04-4F7F-8C7C-306CCAC30676}" uniqueName="65" name="Grade (A, B, C, D, F)" queryTableFieldId="65"/>
    <tableColumn id="66" xr3:uid="{D4713CEB-CD28-4D60-AA53-66259EEC8CE7}" uniqueName="66" name="Group (1, 2, 3, 4, 5)" queryTableFieldId="66"/>
    <tableColumn id="67" xr3:uid="{F7623BDB-CAFB-4D54-9EFA-4EF94B6DCE52}" uniqueName="67" name="Notes" queryTableFieldId="6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C663-5978-46B8-88BB-7375C157F544}">
  <sheetPr codeName="Sheet2"/>
  <dimension ref="A1:BP3"/>
  <sheetViews>
    <sheetView tabSelected="1" workbookViewId="0">
      <selection activeCell="A7" sqref="A7"/>
    </sheetView>
  </sheetViews>
  <sheetFormatPr defaultRowHeight="15" x14ac:dyDescent="0.25"/>
  <cols>
    <col min="1" max="1" width="29.42578125" bestFit="1" customWidth="1"/>
    <col min="2" max="2" width="12.5703125" bestFit="1" customWidth="1"/>
    <col min="3" max="3" width="18.140625" bestFit="1" customWidth="1"/>
    <col min="4" max="4" width="23.85546875" bestFit="1" customWidth="1"/>
    <col min="5" max="5" width="23.7109375" bestFit="1" customWidth="1"/>
    <col min="6" max="6" width="29.28515625" bestFit="1" customWidth="1"/>
    <col min="7" max="7" width="23.42578125" bestFit="1" customWidth="1"/>
    <col min="8" max="8" width="20.7109375" bestFit="1" customWidth="1"/>
    <col min="9" max="9" width="20.5703125" bestFit="1" customWidth="1"/>
    <col min="10" max="10" width="26.140625" bestFit="1" customWidth="1"/>
    <col min="11" max="11" width="20.42578125" bestFit="1" customWidth="1"/>
    <col min="12" max="12" width="9" bestFit="1" customWidth="1"/>
    <col min="13" max="13" width="11.140625" bestFit="1" customWidth="1"/>
    <col min="14" max="14" width="10.28515625" bestFit="1" customWidth="1"/>
    <col min="15" max="15" width="20.28515625" bestFit="1" customWidth="1"/>
    <col min="16" max="16" width="19.140625" bestFit="1" customWidth="1"/>
    <col min="17" max="17" width="8.42578125" bestFit="1" customWidth="1"/>
    <col min="18" max="18" width="31.42578125" bestFit="1" customWidth="1"/>
    <col min="19" max="19" width="17" bestFit="1" customWidth="1"/>
    <col min="20" max="20" width="21.5703125" bestFit="1" customWidth="1"/>
    <col min="21" max="21" width="23.85546875" bestFit="1" customWidth="1"/>
    <col min="22" max="22" width="22.140625" bestFit="1" customWidth="1"/>
    <col min="23" max="23" width="20.42578125" bestFit="1" customWidth="1"/>
    <col min="24" max="24" width="19.140625" bestFit="1" customWidth="1"/>
    <col min="25" max="25" width="28.42578125" bestFit="1" customWidth="1"/>
    <col min="26" max="26" width="14.5703125" bestFit="1" customWidth="1"/>
    <col min="27" max="27" width="13.85546875" bestFit="1" customWidth="1"/>
    <col min="28" max="28" width="12.7109375" bestFit="1" customWidth="1"/>
    <col min="29" max="29" width="12" bestFit="1" customWidth="1"/>
    <col min="30" max="31" width="18.140625" bestFit="1" customWidth="1"/>
    <col min="32" max="32" width="22.85546875" bestFit="1" customWidth="1"/>
    <col min="33" max="33" width="23.7109375" bestFit="1" customWidth="1"/>
    <col min="34" max="34" width="43.140625" bestFit="1" customWidth="1"/>
    <col min="35" max="35" width="10" bestFit="1" customWidth="1"/>
    <col min="36" max="36" width="14.28515625" bestFit="1" customWidth="1"/>
    <col min="37" max="37" width="9.28515625" bestFit="1" customWidth="1"/>
    <col min="38" max="38" width="15.5703125" bestFit="1" customWidth="1"/>
    <col min="39" max="39" width="11.85546875" bestFit="1" customWidth="1"/>
    <col min="40" max="40" width="15" bestFit="1" customWidth="1"/>
    <col min="41" max="41" width="13.5703125" bestFit="1" customWidth="1"/>
    <col min="42" max="42" width="18.42578125" bestFit="1" customWidth="1"/>
    <col min="43" max="43" width="17.42578125" bestFit="1" customWidth="1"/>
    <col min="44" max="44" width="17.7109375" bestFit="1" customWidth="1"/>
    <col min="45" max="45" width="29.28515625" bestFit="1" customWidth="1"/>
    <col min="46" max="46" width="29.5703125" bestFit="1" customWidth="1"/>
    <col min="47" max="47" width="28.28515625" bestFit="1" customWidth="1"/>
    <col min="48" max="48" width="28.5703125" bestFit="1" customWidth="1"/>
    <col min="49" max="49" width="16.140625" bestFit="1" customWidth="1"/>
    <col min="50" max="50" width="17.140625" bestFit="1" customWidth="1"/>
    <col min="51" max="51" width="33" bestFit="1" customWidth="1"/>
    <col min="52" max="52" width="16.140625" bestFit="1" customWidth="1"/>
    <col min="53" max="53" width="16.5703125" bestFit="1" customWidth="1"/>
    <col min="54" max="54" width="13" bestFit="1" customWidth="1"/>
    <col min="55" max="55" width="18.85546875" bestFit="1" customWidth="1"/>
    <col min="56" max="56" width="11.140625" bestFit="1" customWidth="1"/>
    <col min="57" max="57" width="14.85546875" bestFit="1" customWidth="1"/>
    <col min="58" max="58" width="12.140625" bestFit="1" customWidth="1"/>
    <col min="59" max="59" width="24.7109375" bestFit="1" customWidth="1"/>
    <col min="60" max="60" width="20.5703125" bestFit="1" customWidth="1"/>
    <col min="61" max="61" width="39.140625" bestFit="1" customWidth="1"/>
    <col min="62" max="62" width="58.28515625" bestFit="1" customWidth="1"/>
    <col min="63" max="63" width="21.85546875" bestFit="1" customWidth="1"/>
    <col min="64" max="64" width="10.42578125" bestFit="1" customWidth="1"/>
    <col min="65" max="65" width="36.85546875" bestFit="1" customWidth="1"/>
    <col min="66" max="66" width="20.7109375" bestFit="1" customWidth="1"/>
    <col min="67" max="67" width="20" bestFit="1" customWidth="1"/>
    <col min="68" max="68" width="8.5703125" bestFit="1" customWidth="1"/>
  </cols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5">
      <c r="A2" t="s">
        <v>68</v>
      </c>
      <c r="C2" s="1">
        <f>Table1_2[[#This Row],[Original Lien (Effective Date)]]</f>
        <v>45035</v>
      </c>
      <c r="D2">
        <v>1133.1600000000001</v>
      </c>
      <c r="E2">
        <v>0</v>
      </c>
      <c r="F2" s="1">
        <v>45035</v>
      </c>
      <c r="G2" t="s">
        <v>69</v>
      </c>
      <c r="H2" s="2">
        <v>1900</v>
      </c>
      <c r="I2">
        <v>0</v>
      </c>
      <c r="J2" s="1">
        <v>45035</v>
      </c>
      <c r="K2" t="s">
        <v>69</v>
      </c>
      <c r="L2">
        <v>26460116</v>
      </c>
      <c r="M2" t="s">
        <v>70</v>
      </c>
      <c r="N2" t="s">
        <v>71</v>
      </c>
      <c r="O2" t="s">
        <v>72</v>
      </c>
      <c r="P2" t="str">
        <f>Table1_2[[#This Row],[APN]]</f>
        <v>29 00442-0000-00001</v>
      </c>
      <c r="R2" t="s">
        <v>73</v>
      </c>
      <c r="V2">
        <v>304000</v>
      </c>
      <c r="W2">
        <v>320878</v>
      </c>
      <c r="X2" t="s">
        <v>74</v>
      </c>
      <c r="Y2" t="s">
        <v>75</v>
      </c>
      <c r="Z2" t="s">
        <v>76</v>
      </c>
      <c r="AA2" t="s">
        <v>77</v>
      </c>
      <c r="AB2">
        <v>-74.564195397507106</v>
      </c>
      <c r="AC2">
        <v>39.969833504954998</v>
      </c>
      <c r="AD2" t="s">
        <v>78</v>
      </c>
      <c r="AE2">
        <v>2</v>
      </c>
      <c r="AF2" t="s">
        <v>79</v>
      </c>
      <c r="AG2">
        <v>1001</v>
      </c>
      <c r="AH2" t="s">
        <v>80</v>
      </c>
      <c r="AI2">
        <v>66329</v>
      </c>
      <c r="AJ2" t="s">
        <v>81</v>
      </c>
      <c r="AL2">
        <v>17</v>
      </c>
      <c r="AM2">
        <v>1958</v>
      </c>
      <c r="AN2">
        <v>1</v>
      </c>
      <c r="AO2" t="s">
        <v>82</v>
      </c>
      <c r="AP2">
        <v>2022</v>
      </c>
      <c r="AQ2" s="1">
        <v>44056</v>
      </c>
      <c r="AR2">
        <v>97000</v>
      </c>
      <c r="AS2" t="s">
        <v>83</v>
      </c>
      <c r="AT2" t="s">
        <v>84</v>
      </c>
      <c r="AW2">
        <v>137000</v>
      </c>
      <c r="AX2" s="1"/>
      <c r="AY2" t="s">
        <v>85</v>
      </c>
      <c r="BA2" t="s">
        <v>86</v>
      </c>
      <c r="BB2">
        <v>442</v>
      </c>
      <c r="BC2">
        <v>1</v>
      </c>
      <c r="BD2" t="s">
        <v>87</v>
      </c>
      <c r="BG2" t="s">
        <v>88</v>
      </c>
      <c r="BJ2" t="s">
        <v>89</v>
      </c>
      <c r="BN2" t="s">
        <v>87</v>
      </c>
      <c r="BO2">
        <v>0</v>
      </c>
      <c r="BP2" t="s">
        <v>87</v>
      </c>
    </row>
    <row r="3" spans="1:68" x14ac:dyDescent="0.25">
      <c r="A3" t="s">
        <v>68</v>
      </c>
      <c r="C3" s="1">
        <f>Table1_2[[#This Row],[Original Lien (Effective Date)]]</f>
        <v>45035</v>
      </c>
      <c r="D3">
        <v>4421.1400000000003</v>
      </c>
      <c r="E3">
        <v>0</v>
      </c>
      <c r="F3" s="1">
        <v>45035</v>
      </c>
      <c r="G3" t="s">
        <v>69</v>
      </c>
      <c r="H3" s="2">
        <v>4600</v>
      </c>
      <c r="I3">
        <v>0</v>
      </c>
      <c r="J3" s="1">
        <v>45035</v>
      </c>
      <c r="K3" t="s">
        <v>69</v>
      </c>
      <c r="L3">
        <v>26460456</v>
      </c>
      <c r="M3" t="s">
        <v>70</v>
      </c>
      <c r="N3" t="s">
        <v>71</v>
      </c>
      <c r="O3" t="s">
        <v>72</v>
      </c>
      <c r="P3" t="str">
        <f>Table1_2[[#This Row],[APN]]</f>
        <v>29 00772-0000-00048</v>
      </c>
      <c r="R3" t="s">
        <v>90</v>
      </c>
      <c r="V3">
        <v>940700</v>
      </c>
      <c r="W3">
        <v>992928</v>
      </c>
      <c r="X3" t="s">
        <v>91</v>
      </c>
      <c r="Y3" t="s">
        <v>92</v>
      </c>
      <c r="Z3" t="s">
        <v>76</v>
      </c>
      <c r="AA3" t="s">
        <v>77</v>
      </c>
      <c r="AB3">
        <v>-74.584852578334093</v>
      </c>
      <c r="AC3">
        <v>39.974363739238697</v>
      </c>
      <c r="AD3" t="s">
        <v>78</v>
      </c>
      <c r="AE3">
        <v>4</v>
      </c>
      <c r="AF3" t="s">
        <v>93</v>
      </c>
      <c r="AG3">
        <v>1112</v>
      </c>
      <c r="AH3" t="s">
        <v>94</v>
      </c>
      <c r="AI3">
        <v>29512</v>
      </c>
      <c r="AJ3" t="s">
        <v>81</v>
      </c>
      <c r="AM3">
        <v>1950</v>
      </c>
      <c r="AO3" t="s">
        <v>82</v>
      </c>
      <c r="AP3">
        <v>2022</v>
      </c>
      <c r="AQ3" s="1">
        <v>38190</v>
      </c>
      <c r="AR3">
        <v>100</v>
      </c>
      <c r="AS3" t="s">
        <v>95</v>
      </c>
      <c r="AT3" t="s">
        <v>96</v>
      </c>
      <c r="AU3" t="s">
        <v>95</v>
      </c>
      <c r="AV3" t="s">
        <v>96</v>
      </c>
      <c r="AW3">
        <v>1387500</v>
      </c>
      <c r="AX3" s="1">
        <v>55579</v>
      </c>
      <c r="AY3" t="s">
        <v>85</v>
      </c>
      <c r="BA3" t="s">
        <v>86</v>
      </c>
      <c r="BB3">
        <v>772</v>
      </c>
      <c r="BC3">
        <v>48</v>
      </c>
      <c r="BD3" t="s">
        <v>87</v>
      </c>
      <c r="BJ3" t="s">
        <v>97</v>
      </c>
      <c r="BN3" t="s">
        <v>87</v>
      </c>
      <c r="BO3">
        <v>0</v>
      </c>
      <c r="BP3" t="s">
        <v>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0C1A-4431-4E36-8F6F-B8BC10BDEA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L A A B Q S w M E F A A C A A g A v U 6 T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v U 6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1 O k 1 b I J t N i 0 g g A A D E g A A A T A B w A R m 9 y b X V s Y X M v U 2 V j d G l v b j E u b S C i G A A o o B Q A A A A A A A A A A A A A A A A A A A A A A A A A A A D t W V F v 4 z g O f h 9 g / o O Q e U g K G M W 1 O 3 s v e 3 O A Y y u t p 4 6 d s Z 3 O t Y O B 4 M Z q 6 2 1 i B 4 7 T T q / o f z 9 S k i 0 7 t r t Y 4 B 7 b h 1 Y m P 4 o U R V E U u + O r M s 0 z E s q / J 3 9 8 / P D x w + 4 + L n h C o v h m z U / I F 7 L m 5 c c P B H 7 C f F + s O F D o r x V f H 1 v 7 o u B Z + T 0 v H m 7 y / G F y 9 P L D i z f 8 y 0 h K j n 6 + / r D y r A T I T 0 N O 8 G l k 3 c f Z H U 7 + v O U j m E l A j 6 M i z n a 3 e b G x 8 v V + k y F z N 5 H a j J e X k Z m Q b L + 5 4 c X I I E 5 W / v P z M S J e D f I y m q 7 z 1 Q O Q S y A o k K C 7 e U k O y K 9 H t R W z d F 1 y X G O Q P + 2 0 G S F f g x + Q N j m w 1 C A 8 X t 2 T y Y / a l J / k X / + G 4 X p 9 p K e d 8 w I l v u 1 5 k f L G v B 7 f l T z 5 m q f Z 5 F A 3 2 t p c X r 0 g u Q J Y C 8 7 2 f I K 4 0 A 8 i 5 v k C 5 f r W h U D 5 E Y J G E g U U 1 H K R Z s m x y 2 9 L f w + q t H 3 0 1 z b O E m U h o G s D J U O M 5 Q 5 M O o t p 6 n g Z z e M s v k u z O 2 L l G x B 9 R r b F i z K 9 T V d x i f 4 a + U U K i H h N 3 J R n Z G J u 8 n 1 W H v V w Y E f B H 7 t e H r 2 9 x c h 8 5 M S G a Q e l H + O 1 4 C 0 K v k n 3 m 5 a 2 m t b S U 1 N 7 N L Q l q r m j X Z E m O A h L t U I L d Y i l z / d Z u k q 3 8 T q V 3 4 s Y I n d N H I G P 4 l 9 q 5 D 9 l v C B 4 R s h E H R 4 i a E e a a y Y J G L n T B A v m J E I n u U 6 3 S D / P N x h Q c Q L n k G + 2 e H C F n r w E r 5 i 7 H Y j D x l 3 G 6 z 3 X 9 H l c P P B S U 8 2 F J 6 M M 9 g s z w A x C G d Q U H E A N G 2 q + p Z Z W E 5 Q x b p 7 d p e U + E Z O 6 w K r G 0 n p / t d p v U 5 5 o f x E X Q o 0 s d 7 y H R G y + W y k f Z 0 l c J O l / Y S V N g V 6 G E C O T R Z F v I Q a f x Z E 9 q s 5 Q C N D m m C y z t E T C d Z 5 B B I v T t E / X i Y j m d S y X f c X j g i B Z I L 2 c + L f g n L w 6 C Z K A E 4 l P 6 f M N b i c K K k / A H p E w X s v A O q Q t i n T V J J r F Z k d c n t 2 V 9 7 1 C H X 4 9 A Q z y Y l h + g K 3 1 5 3 F 2 Q u R 5 0 d / 2 v m G B o K g 0 K L 5 O m 3 h + B 9 F V R 4 f 4 0 j l M f K L n v T r B f d v D M b l N 5 Y c E q N t H E 6 o t U u z 9 T Z I + p j u M O j w 8 m g P 3 x q o 5 d 2 s 6 E u V P 2 e 4 + 3 Z I A M z m B h J Y m a d x Q M 4 X 9 v N U x t 7 / 5 E y T J D J a W E K t a I M 0 e S Z D u H u R R v i O T C 8 6 3 B p y n 5 x t u k I B v 8 k f 4 e 5 n y J 5 6 I o D s r 4 g Q O u G m Q q U E s g 9 g G m S l G v t + S C e T y U 4 P 8 Z p D P B v n 9 S I Y T 7 P H o 9 T 2 x v i f W 9 8 T 6 n l j f E + v / O b H q C l j O i k Z g l d s o 0 S V D k S f d U t l 4 u 0 w / + v g h z Y a U N B 9 V c r r e R 5 W f 3 K y O B X 8 y S n b Z F / P P + H m 8 I / Z U + J C 6 1 I o I c e a L Y / U O M M S H e A n I I b w F D D J 2 8 y d y m a 8 h Y W D S J J g k R U K f o f N d 1 x o T M y T j w 3 t m b I j H j O A 1 7 p u x m t m h H j P n / t I D D f 8 Q o K G 7 Z m x 8 m q x v j z 5 N y v h G / R Y 2 m y 5 l Y W S C 5 b Y Z 0 b 4 p D i 4 M U D 2 G r M O S l G / G g y r x E u l R G d B w 6 U b h 8 X f H 8 x z v j C 0 C O n e W 8 8 r 4 7 t W l F t p n 5 t C N 1 j W w e 7 8 N e C M K A 8 d W G i P Q I 4 c W + v d K j u d L z 7 G c h e k 6 F W V h B h Z 1 W S U X m f + p x 9 Y y C K g X M f + 7 R w O D d F T 6 0 e x Y 8 J h p 2 + C a 0 C C a Z I E G J q x g 1 8 5 C c s 7 9 O Q 0 j a t p s 5 p p n S q E f m S 4 z w x D k q c 0 u T X d J m 5 y 5 G V z Q q E m H m 7 A K T M u M H N 9 j s 6 X r g q 6 A A r A y R V h L 1 E 8 L b d V r r 0 l g I f s s b X R 9 7 8 y J l j Z V n w C Q X y g g l + Z b 1 n L h U F s i p H u Z a 3 o 2 W 4 a 0 l 8 h s G l q S A y 7 x b D O w n W t Y r R Z S e 9 Z l S d H W a q S Z E Q s B a L S + G G x v J E n X P k a o H E + X j m t j v F q u W e 3 S F T U D h g y F 9 3 z m z 8 C J f u D Q s E n C K U P l e b F L c 4 w J F F d O h C 0 O Q T 2 G u F 0 H X Z O 6 C B x L u x P J Z j A P m U u 9 s + i 8 K f g W Q k 3 S c Q T Q / e C t C Q c A a j 4 Z B q Z 3 U u c h T b G X r R U J W n S 1 q H 1 u e q e 1 l K D Q M w h Y G V 7 6 W 2 V S T c D N 8 p b z a X 2 m m l H 6 b Q l n c + Y g T 0 u E k K M h T J s k v d E K s p z a z q U T Y j R 7 5 p w 2 e V F g W l p l Z 1 o W Q V i H 5 3 A E A t M 7 o 2 x O I Y s 4 Z k v d F K J i p q K 4 Y z P 1 L p 3 A 9 z A u p C V f Y W K I R z j 6 M / C O z c R p I O O e C 1 v l x 4 M Z L D + g Z F x d 5 G N p S G S e s Q t K F 5 A R r q a U Q e b 1 L y m 7 d O h 3 q v L V W W D a l J l s y i w G K a Y i + s s F O 2 G n 7 D f 2 m f 0 u i Z 4 P Q d Z a x y z w 5 8 h i 4 H v X D n E o + J D o a U C + + o 4 H R p z D 4 V d 8 s I j 4 n j Q M s y 5 c t H U G F o I u n U V S T l 0 a C K / u j 3 6 R v / 9 r 1 C x B M i i 1 e k s Q Z F Q l i O 5 + d p + E X d I r 1 C e t Z 2 L r C 7 m N K x y 4 A 2 9 I B A 4 / I o d Z P X K d 5 9 9 f A Y Z 0 y 2 f i M A v l D q 5 5 g H c e r A j r e 7 H 2 E V v Y 7 k I G W V 0 d y v g e I m J F R A F b v o C R I u 5 h o M i n s N h V c U H h h s p H M d K a x Q F G Q / O R L G y o S g V U X b + Y h U Z R N a B K + X Y W G p r V A 3 p 6 + D E t 9 q h Z S N T w 6 m W r E e 2 6 o g Y e v L o R 3 6 4 2 A N n 3 D h f W 9 5 Q g u J a + 9 7 n G N w u T G t 1 6 t S N W P N v F b 3 F a 3 q h Y A P b m 4 7 4 l b 8 k t a r / 2 W w h R 0 j Q h l V v q A k c w q 2 a A 4 K h a B x l V Y 0 A 7 v q p 6 a p f X r Q I d T 3 X V U g e W b g b 0 o M S F 0 o X K F 5 6 K 2 2 5 F J O O 4 p 9 0 w K F H p + R v N C O k p W V U J R 6 n G R J M u L u E G U z 6 D E S G L L 2 C p n g X S 2 k U Y 8 A 6 6 G I j R R R n w G z 0 N 5 L U K N G C 3 m x w a I e q 1 m i 9 7 H i I S 2 8 U b R u V B G 0 T F Q K u a k 7 H Q b o 0 c 4 k Q p d Q C U / Y o G s r d C 0 0 L 9 / Z C 3 5 A + 0 D n R M R N 4 a L h F F E h 3 u x 7 w h X a l / s 1 8 j o 0 V X l y J Y G v 0 b z a 9 q z R p R d 3 Q 0 B m v P m i / 6 O x X v t D 3 / a W v + u i p F r u 7 + a J 7 6 r 1 + r G a S 5 u l y t I Y 0 G E e L q m h U A u l u k Z 1 B 1 Z i 1 e t Y 8 0 o j p I u p n U k D 6 o b P U 0 h 2 0 m L d O s e G t 8 q / n U s W 6 o C j 6 0 e r B L 1 f B n X S x r p + r O l c h S f a 2 r X i q i d U d L D + W t O 1 w R i 7 v 4 r 5 p f O M l B 0 Q x y / f 0 w i W 3 V 0 g L b 1 y K T y S h S a U r 0 y g 5 b W e 1 i 9 Y / / A V B L A Q I t A B Q A A g A I A L 1 O k 1 b S 3 U r R p A A A A P Y A A A A S A A A A A A A A A A A A A A A A A A A A A A B D b 2 5 m a W c v U G F j a 2 F n Z S 5 4 b W x Q S w E C L Q A U A A I A C A C 9 T p N W D 8 r p q 6 Q A A A D p A A A A E w A A A A A A A A A A A A A A A A D w A A A A W 0 N v b n R l b n R f V H l w Z X N d L n h t b F B L A Q I t A B Q A A g A I A L 1 O k 1 b I J t N i 0 g g A A D E g A A A T A A A A A A A A A A A A A A A A A O E B A A B G b 3 J t d W x h c y 9 T Z W N 0 a W 9 u M S 5 t U E s F B g A A A A A D A A M A w g A A A A A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1 i A A A A A A A A K 2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Q t M T l U M T M 6 N T A 6 M D I u N z Q 3 N j Y y O V o i I C 8 + P E V u d H J 5 I F R 5 c G U 9 I l F 1 Z X J 5 S U Q i I F Z h b H V l P S J z N m U y Z G V l N z c t M G E 0 M i 0 0 N m Y z L W F j Z m I t Y z d j M z U 5 O D I z N m J k I i A v P j x F b n R y e S B U e X B l P S J G a W x s Q 2 9 s d W 1 u V H l w Z X M i I F Z h b H V l P S J z Q m d Z R U F 3 a 0 d C Q U 1 K Q m d J R 0 J n W U d B Z 1 l H Q m d J R U J B W U d C Z 1 l G Q l F Z Q 0 J n S U d B Z 1 l H Q W d J R k J n S U p C Q V l H Q m d Z R U N R W U d C Z 1 V G Q m d Z R 0 J n S U d C Z 0 l H Q m d Z Q 0 J n P T 0 i I C 8 + P E V u d H J 5 I F R 5 c G U 9 I k Z p b G x D b 2 x 1 b W 5 O Y W 1 l c y I g V m F s d W U 9 I n N b J n F 1 b 3 Q 7 T W F u Y W d p b m c g Q 2 9 t c G F u e S Z x d W 9 0 O y w m c X V v d D t D Z X J 0 a W Z p Y 2 F 0 Z S Z x d W 9 0 O y w m c X V v d D t P c m l n a W 5 h b C B M a W V u I C h B b W 9 1 b n Q p J n F 1 b 3 Q 7 L C Z x d W 9 0 O 0 9 y a W d p b m F s I E x p Z W 4 g K E l u d G V y Z X N 0 K S Z x d W 9 0 O y w m c X V v d D t P c m l n a W 5 h b C B M a W V u I C h F Z m Z l Y 3 R p d m U g R G F 0 Z S k m c X V v d D s s J n F 1 b 3 Q 7 T 3 J p Z 2 l u Y W w g T G l l b i A o S W 5 0 Z X J 2 Y W w p J n F 1 b 3 Q 7 L C Z x d W 9 0 O 1 B y Z W 1 p d W 0 g K E F t b 3 V u d C k m c X V v d D s s J n F 1 b 3 Q 7 U H J l b W l 1 b S A o S W 5 0 Z X J l c 3 Q p J n F 1 b 3 Q 7 L C Z x d W 9 0 O 1 B y Z W 1 p d W 0 g K E V m Z m V j d G l 2 Z S B E Y X R l K S Z x d W 9 0 O y w m c X V v d D t Q c m V t a X V t I C h J b n R l c n Z h b C k m c X V v d D s s J n F 1 b 3 Q 7 V H N y a W Q m c X V v d D s s J n F 1 b 3 Q 7 U 3 R h d G U m c X V v d D s s J n F 1 b 3 Q 7 Q 2 9 1 b n R 5 J n F 1 b 3 Q 7 L C Z x d W 9 0 O 0 1 1 b m l j a X B h b G l 0 e S Z x d W 9 0 O y w m c X V v d D t Q Y X J j Z W w g S W Q m c X V v d D s s J n F 1 b 3 Q 7 V G F 4 I E l k J n F 1 b 3 Q 7 L C Z x d W 9 0 O 0 9 3 b m V y I E 5 h b W U g K E N 1 c n J l b n Q g T 3 d u Z X I p J n F 1 b 3 Q 7 L C Z x d W 9 0 O 0 9 3 b m V y I E F k Z H J l c 3 M m c X V v d D s s J n F 1 b 3 Q 7 T 3 d u Z X I g Q 2 l 0 e S B T d G F 0 Z S B a a X A m c X V v d D s s J n F 1 b 3 Q 7 S G 9 t Z X N 0 Z W F k I E V 4 Z W 1 w d G l v b i Z x d W 9 0 O y w m c X V v d D t U b 3 R h b C B B c 3 N l c 3 N l Z C B W Y W x 1 Z S Z x d W 9 0 O y w m c X V v d D t U b 3 R h b C B N Y X J r Z X Q g V m F s d W U m c X V v d D s s J n F 1 b 3 Q 7 Q V B O J n F 1 b 3 Q 7 L C Z x d W 9 0 O 0 x v Y 2 F 0 a W 9 u I E Z 1 b G w g U 3 R y Z W V 0 I E F k Z H J l c 3 M m c X V v d D s s J n F 1 b 3 Q 7 T G 9 j Y X R p b 2 4 g Q 2 l 0 e S Z x d W 9 0 O y w m c X V v d D t M b 2 N h d G l v b i B a a X A m c X V v d D s s J n F 1 b 3 Q 7 T G 9 u Z 2 l 0 d W R l J n F 1 b 3 Q 7 L C Z x d W 9 0 O 0 x h d G l 0 d W R l J n F 1 b 3 Q 7 L C Z x d W 9 0 O 0 9 3 b m V y I E 9 j Y 3 V w a W V k J n F 1 b 3 Q 7 L C Z x d W 9 0 O 0 N v d W 5 0 e S B M Y W 5 k I F V z Z S Z x d W 9 0 O y w m c X V v d D t D b 3 V u d H k g T G F u Z C B V c 2 U g R G V z Y y Z x d W 9 0 O y w m c X V v d D t T d G F u Z G F y Z G l 6 Z W Q g T G F u Z C B V c 2 U m c X V v d D s s J n F 1 b 3 Q 7 U 3 R h b m R h c m R p e m V k I E x h b m Q g V X N l I E R l c 2 M g K F B y b 3 B l c n R 5 I F R 5 c G U p J n F 1 b 3 Q 7 L C Z x d W 9 0 O 0 x v d C B T a X p l J n F 1 b 3 Q 7 L C Z x d W 9 0 O 0 x v d C B T a X p l I F V u a X Q m c X V v d D s s J n F 1 b 3 Q 7 W m 9 u a W 5 n J n F 1 b 3 Q 7 L C Z x d W 9 0 O 0 J 1 a W x k a W 5 n I E N s Y X N z J n F 1 b 3 Q 7 L C Z x d W 9 0 O 1 l l Y X I g Q n V p b H Q m c X V v d D s s J n F 1 b 3 Q 7 T m 8 g T 2 Y g U 3 R v c m l l c y Z x d W 9 0 O y w m c X V v d D t O b y B P Z i B V b m l 0 c y Z x d W 9 0 O y w m c X V v d D t B c 3 N l c 3 N t Z W 5 0 I F l l Y X I m c X V v d D s s J n F 1 b 3 Q 7 T G F 0 Z X N 0 I F N h b G U g R G F 0 Z S Z x d W 9 0 O y w m c X V v d D t M Y X R l c 3 Q g U 2 F s Z S B Q c m l j Z S Z x d W 9 0 O y w m c X V v d D t M Y X R l c 3 Q g Q X J t c y B M Z W 5 n d G g g U 2 F s Z S B E Y X R l J n F 1 b 3 Q 7 L C Z x d W 9 0 O 0 x h d G V z d C B B c m 1 z I E x l b m d 0 a C B T Y W x l I F B y a W N l J n F 1 b 3 Q 7 L C Z x d W 9 0 O 1 B y a W 9 y I E F y b X M g T G V u Z 3 R o I F N h b G U g R G F 0 Z S Z x d W 9 0 O y w m c X V v d D t Q c m l v c i B B c m 1 z I E x l b m d 0 a C B T Y W x l I F B y a W N l J n F 1 b 3 Q 7 L C Z x d W 9 0 O 0 x v Y W 4 x I E F t b 3 V u d C Z x d W 9 0 O y w m c X V v d D t M b 2 F u M S B E d W U g R G F 0 Z S Z x d W 9 0 O y w m c X V v d D t M b 2 F u M S B U e X B l J n F 1 b 3 Q 7 L C Z x d W 9 0 O 0 x v Y W 4 y I E F t b 3 V u d C Z x d W 9 0 O y w m c X V v d D t M Z W d h b C B D a X R 5 J n F 1 b 3 Q 7 L C Z x d W 9 0 O 0 x l Z 2 F s I E J s b 2 N r J n F 1 b 3 Q 7 L C Z x d W 9 0 O 0 x l Z 2 F s I E x v d C B O d W 1 i Z X I m c X V v d D s s J n F 1 b 3 Q 7 U X V h b G l m a W V y J n F 1 b 3 Q 7 L C Z x d W 9 0 O 0 x l Z 2 F s I F N l Y 3 R p b 2 4 m c X V v d D s s J n F 1 b 3 Q 7 T G V n Y W w g V W 5 p d C Z x d W 9 0 O y w m c X V v d D t M Z W d h b C B T d W J k a X Z p c 2 l v b i B O Y W 1 l J n F 1 b 3 Q 7 L C Z x d W 9 0 O 0 x l Z 2 F s I F R y Y W N 0 I E 5 1 b W J l c i Z x d W 9 0 O y w m c X V v d D t M Z W d h b C B T Z W N 0 a W 9 u I F R v d 2 5 z a G l w I F J h b m d l I E 1 l c m l k a W F u J n F 1 b 3 Q 7 L C Z x d W 9 0 O 0 x l Z 2 F s I E J y a W V m I E R l c 2 M m c X V v d D s s J n F 1 b 3 Q 7 U 3 V i a m V j d C B G b 3 V u Z C B D b 3 V u d C Z x d W 9 0 O y w m c X V v d D t F b n Y g U m l z a y Z x d W 9 0 O y w m c X V v d D t U Y W c g K E t l Z X A s I E 1 h e W J l L C B S Z W 1 v d m U s I F Z p Z X d l Z C k m c X V v d D s s J n F 1 b 3 Q 7 R 3 J h Z G U g K E E s I E I s I E M s I E Q s I E Y p J n F 1 b 3 Q 7 L C Z x d W 9 0 O 0 d y b 3 V w I C g x L C A y L C A z L C A 0 L C A 1 K S Z x d W 9 0 O y w m c X V v d D t O b 3 R l c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Y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T W F u Y W d p b m c g Q 2 9 t c G F u e S w w f S Z x d W 9 0 O y w m c X V v d D t T Z W N 0 a W 9 u M S 9 U Y W J s Z T E v Q X V 0 b 1 J l b W 9 2 Z W R D b 2 x 1 b W 5 z M S 5 7 Q 2 V y d G l m a W N h d G U s M X 0 m c X V v d D s s J n F 1 b 3 Q 7 U 2 V j d G l v b j E v V G F i b G U x L 0 F 1 d G 9 S Z W 1 v d m V k Q 2 9 s d W 1 u c z E u e 0 9 y a W d p b m F s I E x p Z W 4 g K E F t b 3 V u d C k s M n 0 m c X V v d D s s J n F 1 b 3 Q 7 U 2 V j d G l v b j E v V G F i b G U x L 0 F 1 d G 9 S Z W 1 v d m V k Q 2 9 s d W 1 u c z E u e 0 9 y a W d p b m F s I E x p Z W 4 g K E l u d G V y Z X N 0 K S w z f S Z x d W 9 0 O y w m c X V v d D t T Z W N 0 a W 9 u M S 9 U Y W J s Z T E v Q X V 0 b 1 J l b W 9 2 Z W R D b 2 x 1 b W 5 z M S 5 7 T 3 J p Z 2 l u Y W w g T G l l b i A o R W Z m Z W N 0 a X Z l I E R h d G U p L D R 9 J n F 1 b 3 Q 7 L C Z x d W 9 0 O 1 N l Y 3 R p b 2 4 x L 1 R h Y m x l M S 9 B d X R v U m V t b 3 Z l Z E N v b H V t b n M x L n t P c m l n a W 5 h b C B M a W V u I C h J b n R l c n Z h b C k s N X 0 m c X V v d D s s J n F 1 b 3 Q 7 U 2 V j d G l v b j E v V G F i b G U x L 0 F 1 d G 9 S Z W 1 v d m V k Q 2 9 s d W 1 u c z E u e 1 B y Z W 1 p d W 0 g K E F t b 3 V u d C k s N n 0 m c X V v d D s s J n F 1 b 3 Q 7 U 2 V j d G l v b j E v V G F i b G U x L 0 F 1 d G 9 S Z W 1 v d m V k Q 2 9 s d W 1 u c z E u e 1 B y Z W 1 p d W 0 g K E l u d G V y Z X N 0 K S w 3 f S Z x d W 9 0 O y w m c X V v d D t T Z W N 0 a W 9 u M S 9 U Y W J s Z T E v Q X V 0 b 1 J l b W 9 2 Z W R D b 2 x 1 b W 5 z M S 5 7 U H J l b W l 1 b S A o R W Z m Z W N 0 a X Z l I E R h d G U p L D h 9 J n F 1 b 3 Q 7 L C Z x d W 9 0 O 1 N l Y 3 R p b 2 4 x L 1 R h Y m x l M S 9 B d X R v U m V t b 3 Z l Z E N v b H V t b n M x L n t Q c m V t a X V t I C h J b n R l c n Z h b C k s O X 0 m c X V v d D s s J n F 1 b 3 Q 7 U 2 V j d G l v b j E v V G F i b G U x L 0 F 1 d G 9 S Z W 1 v d m V k Q 2 9 s d W 1 u c z E u e 1 R z c m l k L D E w f S Z x d W 9 0 O y w m c X V v d D t T Z W N 0 a W 9 u M S 9 U Y W J s Z T E v Q X V 0 b 1 J l b W 9 2 Z W R D b 2 x 1 b W 5 z M S 5 7 U 3 R h d G U s M T F 9 J n F 1 b 3 Q 7 L C Z x d W 9 0 O 1 N l Y 3 R p b 2 4 x L 1 R h Y m x l M S 9 B d X R v U m V t b 3 Z l Z E N v b H V t b n M x L n t D b 3 V u d H k s M T J 9 J n F 1 b 3 Q 7 L C Z x d W 9 0 O 1 N l Y 3 R p b 2 4 x L 1 R h Y m x l M S 9 B d X R v U m V t b 3 Z l Z E N v b H V t b n M x L n t N d W 5 p Y 2 l w Y W x p d H k s M T N 9 J n F 1 b 3 Q 7 L C Z x d W 9 0 O 1 N l Y 3 R p b 2 4 x L 1 R h Y m x l M S 9 B d X R v U m V t b 3 Z l Z E N v b H V t b n M x L n t Q Y X J j Z W w g S W Q s M T R 9 J n F 1 b 3 Q 7 L C Z x d W 9 0 O 1 N l Y 3 R p b 2 4 x L 1 R h Y m x l M S 9 B d X R v U m V t b 3 Z l Z E N v b H V t b n M x L n t U Y X g g S W Q s M T V 9 J n F 1 b 3 Q 7 L C Z x d W 9 0 O 1 N l Y 3 R p b 2 4 x L 1 R h Y m x l M S 9 B d X R v U m V t b 3 Z l Z E N v b H V t b n M x L n t P d 2 5 l c i B O Y W 1 l I C h D d X J y Z W 5 0 I E 9 3 b m V y K S w x N n 0 m c X V v d D s s J n F 1 b 3 Q 7 U 2 V j d G l v b j E v V G F i b G U x L 0 F 1 d G 9 S Z W 1 v d m V k Q 2 9 s d W 1 u c z E u e 0 9 3 b m V y I E F k Z H J l c 3 M s M T d 9 J n F 1 b 3 Q 7 L C Z x d W 9 0 O 1 N l Y 3 R p b 2 4 x L 1 R h Y m x l M S 9 B d X R v U m V t b 3 Z l Z E N v b H V t b n M x L n t P d 2 5 l c i B D a X R 5 I F N 0 Y X R l I F p p c C w x O H 0 m c X V v d D s s J n F 1 b 3 Q 7 U 2 V j d G l v b j E v V G F i b G U x L 0 F 1 d G 9 S Z W 1 v d m V k Q 2 9 s d W 1 u c z E u e 0 h v b W V z d G V h Z C B F e G V t c H R p b 2 4 s M T l 9 J n F 1 b 3 Q 7 L C Z x d W 9 0 O 1 N l Y 3 R p b 2 4 x L 1 R h Y m x l M S 9 B d X R v U m V t b 3 Z l Z E N v b H V t b n M x L n t U b 3 R h b C B B c 3 N l c 3 N l Z C B W Y W x 1 Z S w y M H 0 m c X V v d D s s J n F 1 b 3 Q 7 U 2 V j d G l v b j E v V G F i b G U x L 0 F 1 d G 9 S Z W 1 v d m V k Q 2 9 s d W 1 u c z E u e 1 R v d G F s I E 1 h c m t l d C B W Y W x 1 Z S w y M X 0 m c X V v d D s s J n F 1 b 3 Q 7 U 2 V j d G l v b j E v V G F i b G U x L 0 F 1 d G 9 S Z W 1 v d m V k Q 2 9 s d W 1 u c z E u e 0 F Q T i w y M n 0 m c X V v d D s s J n F 1 b 3 Q 7 U 2 V j d G l v b j E v V G F i b G U x L 0 F 1 d G 9 S Z W 1 v d m V k Q 2 9 s d W 1 u c z E u e 0 x v Y 2 F 0 a W 9 u I E Z 1 b G w g U 3 R y Z W V 0 I E F k Z H J l c 3 M s M j N 9 J n F 1 b 3 Q 7 L C Z x d W 9 0 O 1 N l Y 3 R p b 2 4 x L 1 R h Y m x l M S 9 B d X R v U m V t b 3 Z l Z E N v b H V t b n M x L n t M b 2 N h d G l v b i B D a X R 5 L D I 0 f S Z x d W 9 0 O y w m c X V v d D t T Z W N 0 a W 9 u M S 9 U Y W J s Z T E v Q X V 0 b 1 J l b W 9 2 Z W R D b 2 x 1 b W 5 z M S 5 7 T G 9 j Y X R p b 2 4 g W m l w L D I 1 f S Z x d W 9 0 O y w m c X V v d D t T Z W N 0 a W 9 u M S 9 U Y W J s Z T E v Q X V 0 b 1 J l b W 9 2 Z W R D b 2 x 1 b W 5 z M S 5 7 T G 9 u Z 2 l 0 d W R l L D I 2 f S Z x d W 9 0 O y w m c X V v d D t T Z W N 0 a W 9 u M S 9 U Y W J s Z T E v Q X V 0 b 1 J l b W 9 2 Z W R D b 2 x 1 b W 5 z M S 5 7 T G F 0 a X R 1 Z G U s M j d 9 J n F 1 b 3 Q 7 L C Z x d W 9 0 O 1 N l Y 3 R p b 2 4 x L 1 R h Y m x l M S 9 B d X R v U m V t b 3 Z l Z E N v b H V t b n M x L n t P d 2 5 l c i B P Y 2 N 1 c G l l Z C w y O H 0 m c X V v d D s s J n F 1 b 3 Q 7 U 2 V j d G l v b j E v V G F i b G U x L 0 F 1 d G 9 S Z W 1 v d m V k Q 2 9 s d W 1 u c z E u e 0 N v d W 5 0 e S B M Y W 5 k I F V z Z S w y O X 0 m c X V v d D s s J n F 1 b 3 Q 7 U 2 V j d G l v b j E v V G F i b G U x L 0 F 1 d G 9 S Z W 1 v d m V k Q 2 9 s d W 1 u c z E u e 0 N v d W 5 0 e S B M Y W 5 k I F V z Z S B E Z X N j L D M w f S Z x d W 9 0 O y w m c X V v d D t T Z W N 0 a W 9 u M S 9 U Y W J s Z T E v Q X V 0 b 1 J l b W 9 2 Z W R D b 2 x 1 b W 5 z M S 5 7 U 3 R h b m R h c m R p e m V k I E x h b m Q g V X N l L D M x f S Z x d W 9 0 O y w m c X V v d D t T Z W N 0 a W 9 u M S 9 U Y W J s Z T E v Q X V 0 b 1 J l b W 9 2 Z W R D b 2 x 1 b W 5 z M S 5 7 U 3 R h b m R h c m R p e m V k I E x h b m Q g V X N l I E R l c 2 M g K F B y b 3 B l c n R 5 I F R 5 c G U p L D M y f S Z x d W 9 0 O y w m c X V v d D t T Z W N 0 a W 9 u M S 9 U Y W J s Z T E v Q X V 0 b 1 J l b W 9 2 Z W R D b 2 x 1 b W 5 z M S 5 7 T G 9 0 I F N p e m U s M z N 9 J n F 1 b 3 Q 7 L C Z x d W 9 0 O 1 N l Y 3 R p b 2 4 x L 1 R h Y m x l M S 9 B d X R v U m V t b 3 Z l Z E N v b H V t b n M x L n t M b 3 Q g U 2 l 6 Z S B V b m l 0 L D M 0 f S Z x d W 9 0 O y w m c X V v d D t T Z W N 0 a W 9 u M S 9 U Y W J s Z T E v Q X V 0 b 1 J l b W 9 2 Z W R D b 2 x 1 b W 5 z M S 5 7 W m 9 u a W 5 n L D M 1 f S Z x d W 9 0 O y w m c X V v d D t T Z W N 0 a W 9 u M S 9 U Y W J s Z T E v Q X V 0 b 1 J l b W 9 2 Z W R D b 2 x 1 b W 5 z M S 5 7 Q n V p b G R p b m c g Q 2 x h c 3 M s M z Z 9 J n F 1 b 3 Q 7 L C Z x d W 9 0 O 1 N l Y 3 R p b 2 4 x L 1 R h Y m x l M S 9 B d X R v U m V t b 3 Z l Z E N v b H V t b n M x L n t Z Z W F y I E J 1 a W x 0 L D M 3 f S Z x d W 9 0 O y w m c X V v d D t T Z W N 0 a W 9 u M S 9 U Y W J s Z T E v Q X V 0 b 1 J l b W 9 2 Z W R D b 2 x 1 b W 5 z M S 5 7 T m 8 g T 2 Y g U 3 R v c m l l c y w z O H 0 m c X V v d D s s J n F 1 b 3 Q 7 U 2 V j d G l v b j E v V G F i b G U x L 0 F 1 d G 9 S Z W 1 v d m V k Q 2 9 s d W 1 u c z E u e 0 5 v I E 9 m I F V u a X R z L D M 5 f S Z x d W 9 0 O y w m c X V v d D t T Z W N 0 a W 9 u M S 9 U Y W J s Z T E v Q X V 0 b 1 J l b W 9 2 Z W R D b 2 x 1 b W 5 z M S 5 7 Q X N z Z X N z b W V u d C B Z Z W F y L D Q w f S Z x d W 9 0 O y w m c X V v d D t T Z W N 0 a W 9 u M S 9 U Y W J s Z T E v Q X V 0 b 1 J l b W 9 2 Z W R D b 2 x 1 b W 5 z M S 5 7 T G F 0 Z X N 0 I F N h b G U g R G F 0 Z S w 0 M X 0 m c X V v d D s s J n F 1 b 3 Q 7 U 2 V j d G l v b j E v V G F i b G U x L 0 F 1 d G 9 S Z W 1 v d m V k Q 2 9 s d W 1 u c z E u e 0 x h d G V z d C B T Y W x l I F B y a W N l L D Q y f S Z x d W 9 0 O y w m c X V v d D t T Z W N 0 a W 9 u M S 9 U Y W J s Z T E v Q X V 0 b 1 J l b W 9 2 Z W R D b 2 x 1 b W 5 z M S 5 7 T G F 0 Z X N 0 I E F y b X M g T G V u Z 3 R o I F N h b G U g R G F 0 Z S w 0 M 3 0 m c X V v d D s s J n F 1 b 3 Q 7 U 2 V j d G l v b j E v V G F i b G U x L 0 F 1 d G 9 S Z W 1 v d m V k Q 2 9 s d W 1 u c z E u e 0 x h d G V z d C B B c m 1 z I E x l b m d 0 a C B T Y W x l I F B y a W N l L D Q 0 f S Z x d W 9 0 O y w m c X V v d D t T Z W N 0 a W 9 u M S 9 U Y W J s Z T E v Q X V 0 b 1 J l b W 9 2 Z W R D b 2 x 1 b W 5 z M S 5 7 U H J p b 3 I g Q X J t c y B M Z W 5 n d G g g U 2 F s Z S B E Y X R l L D Q 1 f S Z x d W 9 0 O y w m c X V v d D t T Z W N 0 a W 9 u M S 9 U Y W J s Z T E v Q X V 0 b 1 J l b W 9 2 Z W R D b 2 x 1 b W 5 z M S 5 7 U H J p b 3 I g Q X J t c y B M Z W 5 n d G g g U 2 F s Z S B Q c m l j Z S w 0 N n 0 m c X V v d D s s J n F 1 b 3 Q 7 U 2 V j d G l v b j E v V G F i b G U x L 0 F 1 d G 9 S Z W 1 v d m V k Q 2 9 s d W 1 u c z E u e 0 x v Y W 4 x I E F t b 3 V u d C w 0 N 3 0 m c X V v d D s s J n F 1 b 3 Q 7 U 2 V j d G l v b j E v V G F i b G U x L 0 F 1 d G 9 S Z W 1 v d m V k Q 2 9 s d W 1 u c z E u e 0 x v Y W 4 x I E R 1 Z S B E Y X R l L D Q 4 f S Z x d W 9 0 O y w m c X V v d D t T Z W N 0 a W 9 u M S 9 U Y W J s Z T E v Q X V 0 b 1 J l b W 9 2 Z W R D b 2 x 1 b W 5 z M S 5 7 T G 9 h b j E g V H l w Z S w 0 O X 0 m c X V v d D s s J n F 1 b 3 Q 7 U 2 V j d G l v b j E v V G F i b G U x L 0 F 1 d G 9 S Z W 1 v d m V k Q 2 9 s d W 1 u c z E u e 0 x v Y W 4 y I E F t b 3 V u d C w 1 M H 0 m c X V v d D s s J n F 1 b 3 Q 7 U 2 V j d G l v b j E v V G F i b G U x L 0 F 1 d G 9 S Z W 1 v d m V k Q 2 9 s d W 1 u c z E u e 0 x l Z 2 F s I E N p d H k s N T F 9 J n F 1 b 3 Q 7 L C Z x d W 9 0 O 1 N l Y 3 R p b 2 4 x L 1 R h Y m x l M S 9 B d X R v U m V t b 3 Z l Z E N v b H V t b n M x L n t M Z W d h b C B C b G 9 j a y w 1 M n 0 m c X V v d D s s J n F 1 b 3 Q 7 U 2 V j d G l v b j E v V G F i b G U x L 0 F 1 d G 9 S Z W 1 v d m V k Q 2 9 s d W 1 u c z E u e 0 x l Z 2 F s I E x v d C B O d W 1 i Z X I s N T N 9 J n F 1 b 3 Q 7 L C Z x d W 9 0 O 1 N l Y 3 R p b 2 4 x L 1 R h Y m x l M S 9 B d X R v U m V t b 3 Z l Z E N v b H V t b n M x L n t R d W F s a W Z p Z X I s N T R 9 J n F 1 b 3 Q 7 L C Z x d W 9 0 O 1 N l Y 3 R p b 2 4 x L 1 R h Y m x l M S 9 B d X R v U m V t b 3 Z l Z E N v b H V t b n M x L n t M Z W d h b C B T Z W N 0 a W 9 u L D U 1 f S Z x d W 9 0 O y w m c X V v d D t T Z W N 0 a W 9 u M S 9 U Y W J s Z T E v Q X V 0 b 1 J l b W 9 2 Z W R D b 2 x 1 b W 5 z M S 5 7 T G V n Y W w g V W 5 p d C w 1 N n 0 m c X V v d D s s J n F 1 b 3 Q 7 U 2 V j d G l v b j E v V G F i b G U x L 0 F 1 d G 9 S Z W 1 v d m V k Q 2 9 s d W 1 u c z E u e 0 x l Z 2 F s I F N 1 Y m R p d m l z a W 9 u I E 5 h b W U s N T d 9 J n F 1 b 3 Q 7 L C Z x d W 9 0 O 1 N l Y 3 R p b 2 4 x L 1 R h Y m x l M S 9 B d X R v U m V t b 3 Z l Z E N v b H V t b n M x L n t M Z W d h b C B U c m F j d C B O d W 1 i Z X I s N T h 9 J n F 1 b 3 Q 7 L C Z x d W 9 0 O 1 N l Y 3 R p b 2 4 x L 1 R h Y m x l M S 9 B d X R v U m V t b 3 Z l Z E N v b H V t b n M x L n t M Z W d h b C B T Z W N 0 a W 9 u I F R v d 2 5 z a G l w I F J h b m d l I E 1 l c m l k a W F u L D U 5 f S Z x d W 9 0 O y w m c X V v d D t T Z W N 0 a W 9 u M S 9 U Y W J s Z T E v Q X V 0 b 1 J l b W 9 2 Z W R D b 2 x 1 b W 5 z M S 5 7 T G V n Y W w g Q n J p Z W Y g R G V z Y y w 2 M H 0 m c X V v d D s s J n F 1 b 3 Q 7 U 2 V j d G l v b j E v V G F i b G U x L 0 F 1 d G 9 S Z W 1 v d m V k Q 2 9 s d W 1 u c z E u e 1 N 1 Y m p l Y 3 Q g R m 9 1 b m Q g Q 2 9 1 b n Q s N j F 9 J n F 1 b 3 Q 7 L C Z x d W 9 0 O 1 N l Y 3 R p b 2 4 x L 1 R h Y m x l M S 9 B d X R v U m V t b 3 Z l Z E N v b H V t b n M x L n t F b n Y g U m l z a y w 2 M n 0 m c X V v d D s s J n F 1 b 3 Q 7 U 2 V j d G l v b j E v V G F i b G U x L 0 F 1 d G 9 S Z W 1 v d m V k Q 2 9 s d W 1 u c z E u e 1 R h Z y A o S 2 V l c C w g T W F 5 Y m U s I F J l b W 9 2 Z S w g V m l l d 2 V k K S w 2 M 3 0 m c X V v d D s s J n F 1 b 3 Q 7 U 2 V j d G l v b j E v V G F i b G U x L 0 F 1 d G 9 S Z W 1 v d m V k Q 2 9 s d W 1 u c z E u e 0 d y Y W R l I C h B L C B C L C B D L C B E L C B G K S w 2 N H 0 m c X V v d D s s J n F 1 b 3 Q 7 U 2 V j d G l v b j E v V G F i b G U x L 0 F 1 d G 9 S Z W 1 v d m V k Q 2 9 s d W 1 u c z E u e 0 d y b 3 V w I C g x L C A y L C A z L C A 0 L C A 1 K S w 2 N X 0 m c X V v d D s s J n F 1 b 3 Q 7 U 2 V j d G l v b j E v V G F i b G U x L 0 F 1 d G 9 S Z W 1 v d m V k Q 2 9 s d W 1 u c z E u e 0 5 v d G V z L D Y 2 f S Z x d W 9 0 O 1 0 s J n F 1 b 3 Q 7 Q 2 9 s d W 1 u Q 2 9 1 b n Q m c X V v d D s 6 N j c s J n F 1 b 3 Q 7 S 2 V 5 Q 2 9 s d W 1 u T m F t Z X M m c X V v d D s 6 W 1 0 s J n F 1 b 3 Q 7 Q 2 9 s d W 1 u S W R l b n R p d G l l c y Z x d W 9 0 O z p b J n F 1 b 3 Q 7 U 2 V j d G l v b j E v V G F i b G U x L 0 F 1 d G 9 S Z W 1 v d m V k Q 2 9 s d W 1 u c z E u e 0 1 h b m F n a W 5 n I E N v b X B h b n k s M H 0 m c X V v d D s s J n F 1 b 3 Q 7 U 2 V j d G l v b j E v V G F i b G U x L 0 F 1 d G 9 S Z W 1 v d m V k Q 2 9 s d W 1 u c z E u e 0 N l c n R p Z m l j Y X R l L D F 9 J n F 1 b 3 Q 7 L C Z x d W 9 0 O 1 N l Y 3 R p b 2 4 x L 1 R h Y m x l M S 9 B d X R v U m V t b 3 Z l Z E N v b H V t b n M x L n t P c m l n a W 5 h b C B M a W V u I C h B b W 9 1 b n Q p L D J 9 J n F 1 b 3 Q 7 L C Z x d W 9 0 O 1 N l Y 3 R p b 2 4 x L 1 R h Y m x l M S 9 B d X R v U m V t b 3 Z l Z E N v b H V t b n M x L n t P c m l n a W 5 h b C B M a W V u I C h J b n R l c m V z d C k s M 3 0 m c X V v d D s s J n F 1 b 3 Q 7 U 2 V j d G l v b j E v V G F i b G U x L 0 F 1 d G 9 S Z W 1 v d m V k Q 2 9 s d W 1 u c z E u e 0 9 y a W d p b m F s I E x p Z W 4 g K E V m Z m V j d G l 2 Z S B E Y X R l K S w 0 f S Z x d W 9 0 O y w m c X V v d D t T Z W N 0 a W 9 u M S 9 U Y W J s Z T E v Q X V 0 b 1 J l b W 9 2 Z W R D b 2 x 1 b W 5 z M S 5 7 T 3 J p Z 2 l u Y W w g T G l l b i A o S W 5 0 Z X J 2 Y W w p L D V 9 J n F 1 b 3 Q 7 L C Z x d W 9 0 O 1 N l Y 3 R p b 2 4 x L 1 R h Y m x l M S 9 B d X R v U m V t b 3 Z l Z E N v b H V t b n M x L n t Q c m V t a X V t I C h B b W 9 1 b n Q p L D Z 9 J n F 1 b 3 Q 7 L C Z x d W 9 0 O 1 N l Y 3 R p b 2 4 x L 1 R h Y m x l M S 9 B d X R v U m V t b 3 Z l Z E N v b H V t b n M x L n t Q c m V t a X V t I C h J b n R l c m V z d C k s N 3 0 m c X V v d D s s J n F 1 b 3 Q 7 U 2 V j d G l v b j E v V G F i b G U x L 0 F 1 d G 9 S Z W 1 v d m V k Q 2 9 s d W 1 u c z E u e 1 B y Z W 1 p d W 0 g K E V m Z m V j d G l 2 Z S B E Y X R l K S w 4 f S Z x d W 9 0 O y w m c X V v d D t T Z W N 0 a W 9 u M S 9 U Y W J s Z T E v Q X V 0 b 1 J l b W 9 2 Z W R D b 2 x 1 b W 5 z M S 5 7 U H J l b W l 1 b S A o S W 5 0 Z X J 2 Y W w p L D l 9 J n F 1 b 3 Q 7 L C Z x d W 9 0 O 1 N l Y 3 R p b 2 4 x L 1 R h Y m x l M S 9 B d X R v U m V t b 3 Z l Z E N v b H V t b n M x L n t U c 3 J p Z C w x M H 0 m c X V v d D s s J n F 1 b 3 Q 7 U 2 V j d G l v b j E v V G F i b G U x L 0 F 1 d G 9 S Z W 1 v d m V k Q 2 9 s d W 1 u c z E u e 1 N 0 Y X R l L D E x f S Z x d W 9 0 O y w m c X V v d D t T Z W N 0 a W 9 u M S 9 U Y W J s Z T E v Q X V 0 b 1 J l b W 9 2 Z W R D b 2 x 1 b W 5 z M S 5 7 Q 2 9 1 b n R 5 L D E y f S Z x d W 9 0 O y w m c X V v d D t T Z W N 0 a W 9 u M S 9 U Y W J s Z T E v Q X V 0 b 1 J l b W 9 2 Z W R D b 2 x 1 b W 5 z M S 5 7 T X V u a W N p c G F s a X R 5 L D E z f S Z x d W 9 0 O y w m c X V v d D t T Z W N 0 a W 9 u M S 9 U Y W J s Z T E v Q X V 0 b 1 J l b W 9 2 Z W R D b 2 x 1 b W 5 z M S 5 7 U G F y Y 2 V s I E l k L D E 0 f S Z x d W 9 0 O y w m c X V v d D t T Z W N 0 a W 9 u M S 9 U Y W J s Z T E v Q X V 0 b 1 J l b W 9 2 Z W R D b 2 x 1 b W 5 z M S 5 7 V G F 4 I E l k L D E 1 f S Z x d W 9 0 O y w m c X V v d D t T Z W N 0 a W 9 u M S 9 U Y W J s Z T E v Q X V 0 b 1 J l b W 9 2 Z W R D b 2 x 1 b W 5 z M S 5 7 T 3 d u Z X I g T m F t Z S A o Q 3 V y c m V u d C B P d 2 5 l c i k s M T Z 9 J n F 1 b 3 Q 7 L C Z x d W 9 0 O 1 N l Y 3 R p b 2 4 x L 1 R h Y m x l M S 9 B d X R v U m V t b 3 Z l Z E N v b H V t b n M x L n t P d 2 5 l c i B B Z G R y Z X N z L D E 3 f S Z x d W 9 0 O y w m c X V v d D t T Z W N 0 a W 9 u M S 9 U Y W J s Z T E v Q X V 0 b 1 J l b W 9 2 Z W R D b 2 x 1 b W 5 z M S 5 7 T 3 d u Z X I g Q 2 l 0 e S B T d G F 0 Z S B a a X A s M T h 9 J n F 1 b 3 Q 7 L C Z x d W 9 0 O 1 N l Y 3 R p b 2 4 x L 1 R h Y m x l M S 9 B d X R v U m V t b 3 Z l Z E N v b H V t b n M x L n t I b 2 1 l c 3 R l Y W Q g R X h l b X B 0 a W 9 u L D E 5 f S Z x d W 9 0 O y w m c X V v d D t T Z W N 0 a W 9 u M S 9 U Y W J s Z T E v Q X V 0 b 1 J l b W 9 2 Z W R D b 2 x 1 b W 5 z M S 5 7 V G 9 0 Y W w g Q X N z Z X N z Z W Q g V m F s d W U s M j B 9 J n F 1 b 3 Q 7 L C Z x d W 9 0 O 1 N l Y 3 R p b 2 4 x L 1 R h Y m x l M S 9 B d X R v U m V t b 3 Z l Z E N v b H V t b n M x L n t U b 3 R h b C B N Y X J r Z X Q g V m F s d W U s M j F 9 J n F 1 b 3 Q 7 L C Z x d W 9 0 O 1 N l Y 3 R p b 2 4 x L 1 R h Y m x l M S 9 B d X R v U m V t b 3 Z l Z E N v b H V t b n M x L n t B U E 4 s M j J 9 J n F 1 b 3 Q 7 L C Z x d W 9 0 O 1 N l Y 3 R p b 2 4 x L 1 R h Y m x l M S 9 B d X R v U m V t b 3 Z l Z E N v b H V t b n M x L n t M b 2 N h d G l v b i B G d W x s I F N 0 c m V l d C B B Z G R y Z X N z L D I z f S Z x d W 9 0 O y w m c X V v d D t T Z W N 0 a W 9 u M S 9 U Y W J s Z T E v Q X V 0 b 1 J l b W 9 2 Z W R D b 2 x 1 b W 5 z M S 5 7 T G 9 j Y X R p b 2 4 g Q 2 l 0 e S w y N H 0 m c X V v d D s s J n F 1 b 3 Q 7 U 2 V j d G l v b j E v V G F i b G U x L 0 F 1 d G 9 S Z W 1 v d m V k Q 2 9 s d W 1 u c z E u e 0 x v Y 2 F 0 a W 9 u I F p p c C w y N X 0 m c X V v d D s s J n F 1 b 3 Q 7 U 2 V j d G l v b j E v V G F i b G U x L 0 F 1 d G 9 S Z W 1 v d m V k Q 2 9 s d W 1 u c z E u e 0 x v b m d p d H V k Z S w y N n 0 m c X V v d D s s J n F 1 b 3 Q 7 U 2 V j d G l v b j E v V G F i b G U x L 0 F 1 d G 9 S Z W 1 v d m V k Q 2 9 s d W 1 u c z E u e 0 x h d G l 0 d W R l L D I 3 f S Z x d W 9 0 O y w m c X V v d D t T Z W N 0 a W 9 u M S 9 U Y W J s Z T E v Q X V 0 b 1 J l b W 9 2 Z W R D b 2 x 1 b W 5 z M S 5 7 T 3 d u Z X I g T 2 N j d X B p Z W Q s M j h 9 J n F 1 b 3 Q 7 L C Z x d W 9 0 O 1 N l Y 3 R p b 2 4 x L 1 R h Y m x l M S 9 B d X R v U m V t b 3 Z l Z E N v b H V t b n M x L n t D b 3 V u d H k g T G F u Z C B V c 2 U s M j l 9 J n F 1 b 3 Q 7 L C Z x d W 9 0 O 1 N l Y 3 R p b 2 4 x L 1 R h Y m x l M S 9 B d X R v U m V t b 3 Z l Z E N v b H V t b n M x L n t D b 3 V u d H k g T G F u Z C B V c 2 U g R G V z Y y w z M H 0 m c X V v d D s s J n F 1 b 3 Q 7 U 2 V j d G l v b j E v V G F i b G U x L 0 F 1 d G 9 S Z W 1 v d m V k Q 2 9 s d W 1 u c z E u e 1 N 0 Y W 5 k Y X J k a X p l Z C B M Y W 5 k I F V z Z S w z M X 0 m c X V v d D s s J n F 1 b 3 Q 7 U 2 V j d G l v b j E v V G F i b G U x L 0 F 1 d G 9 S Z W 1 v d m V k Q 2 9 s d W 1 u c z E u e 1 N 0 Y W 5 k Y X J k a X p l Z C B M Y W 5 k I F V z Z S B E Z X N j I C h Q c m 9 w Z X J 0 e S B U e X B l K S w z M n 0 m c X V v d D s s J n F 1 b 3 Q 7 U 2 V j d G l v b j E v V G F i b G U x L 0 F 1 d G 9 S Z W 1 v d m V k Q 2 9 s d W 1 u c z E u e 0 x v d C B T a X p l L D M z f S Z x d W 9 0 O y w m c X V v d D t T Z W N 0 a W 9 u M S 9 U Y W J s Z T E v Q X V 0 b 1 J l b W 9 2 Z W R D b 2 x 1 b W 5 z M S 5 7 T G 9 0 I F N p e m U g V W 5 p d C w z N H 0 m c X V v d D s s J n F 1 b 3 Q 7 U 2 V j d G l v b j E v V G F i b G U x L 0 F 1 d G 9 S Z W 1 v d m V k Q 2 9 s d W 1 u c z E u e 1 p v b m l u Z y w z N X 0 m c X V v d D s s J n F 1 b 3 Q 7 U 2 V j d G l v b j E v V G F i b G U x L 0 F 1 d G 9 S Z W 1 v d m V k Q 2 9 s d W 1 u c z E u e 0 J 1 a W x k a W 5 n I E N s Y X N z L D M 2 f S Z x d W 9 0 O y w m c X V v d D t T Z W N 0 a W 9 u M S 9 U Y W J s Z T E v Q X V 0 b 1 J l b W 9 2 Z W R D b 2 x 1 b W 5 z M S 5 7 W W V h c i B C d W l s d C w z N 3 0 m c X V v d D s s J n F 1 b 3 Q 7 U 2 V j d G l v b j E v V G F i b G U x L 0 F 1 d G 9 S Z W 1 v d m V k Q 2 9 s d W 1 u c z E u e 0 5 v I E 9 m I F N 0 b 3 J p Z X M s M z h 9 J n F 1 b 3 Q 7 L C Z x d W 9 0 O 1 N l Y 3 R p b 2 4 x L 1 R h Y m x l M S 9 B d X R v U m V t b 3 Z l Z E N v b H V t b n M x L n t O b y B P Z i B V b m l 0 c y w z O X 0 m c X V v d D s s J n F 1 b 3 Q 7 U 2 V j d G l v b j E v V G F i b G U x L 0 F 1 d G 9 S Z W 1 v d m V k Q 2 9 s d W 1 u c z E u e 0 F z c 2 V z c 2 1 l b n Q g W W V h c i w 0 M H 0 m c X V v d D s s J n F 1 b 3 Q 7 U 2 V j d G l v b j E v V G F i b G U x L 0 F 1 d G 9 S Z W 1 v d m V k Q 2 9 s d W 1 u c z E u e 0 x h d G V z d C B T Y W x l I E R h d G U s N D F 9 J n F 1 b 3 Q 7 L C Z x d W 9 0 O 1 N l Y 3 R p b 2 4 x L 1 R h Y m x l M S 9 B d X R v U m V t b 3 Z l Z E N v b H V t b n M x L n t M Y X R l c 3 Q g U 2 F s Z S B Q c m l j Z S w 0 M n 0 m c X V v d D s s J n F 1 b 3 Q 7 U 2 V j d G l v b j E v V G F i b G U x L 0 F 1 d G 9 S Z W 1 v d m V k Q 2 9 s d W 1 u c z E u e 0 x h d G V z d C B B c m 1 z I E x l b m d 0 a C B T Y W x l I E R h d G U s N D N 9 J n F 1 b 3 Q 7 L C Z x d W 9 0 O 1 N l Y 3 R p b 2 4 x L 1 R h Y m x l M S 9 B d X R v U m V t b 3 Z l Z E N v b H V t b n M x L n t M Y X R l c 3 Q g Q X J t c y B M Z W 5 n d G g g U 2 F s Z S B Q c m l j Z S w 0 N H 0 m c X V v d D s s J n F 1 b 3 Q 7 U 2 V j d G l v b j E v V G F i b G U x L 0 F 1 d G 9 S Z W 1 v d m V k Q 2 9 s d W 1 u c z E u e 1 B y a W 9 y I E F y b X M g T G V u Z 3 R o I F N h b G U g R G F 0 Z S w 0 N X 0 m c X V v d D s s J n F 1 b 3 Q 7 U 2 V j d G l v b j E v V G F i b G U x L 0 F 1 d G 9 S Z W 1 v d m V k Q 2 9 s d W 1 u c z E u e 1 B y a W 9 y I E F y b X M g T G V u Z 3 R o I F N h b G U g U H J p Y 2 U s N D Z 9 J n F 1 b 3 Q 7 L C Z x d W 9 0 O 1 N l Y 3 R p b 2 4 x L 1 R h Y m x l M S 9 B d X R v U m V t b 3 Z l Z E N v b H V t b n M x L n t M b 2 F u M S B B b W 9 1 b n Q s N D d 9 J n F 1 b 3 Q 7 L C Z x d W 9 0 O 1 N l Y 3 R p b 2 4 x L 1 R h Y m x l M S 9 B d X R v U m V t b 3 Z l Z E N v b H V t b n M x L n t M b 2 F u M S B E d W U g R G F 0 Z S w 0 O H 0 m c X V v d D s s J n F 1 b 3 Q 7 U 2 V j d G l v b j E v V G F i b G U x L 0 F 1 d G 9 S Z W 1 v d m V k Q 2 9 s d W 1 u c z E u e 0 x v Y W 4 x I F R 5 c G U s N D l 9 J n F 1 b 3 Q 7 L C Z x d W 9 0 O 1 N l Y 3 R p b 2 4 x L 1 R h Y m x l M S 9 B d X R v U m V t b 3 Z l Z E N v b H V t b n M x L n t M b 2 F u M i B B b W 9 1 b n Q s N T B 9 J n F 1 b 3 Q 7 L C Z x d W 9 0 O 1 N l Y 3 R p b 2 4 x L 1 R h Y m x l M S 9 B d X R v U m V t b 3 Z l Z E N v b H V t b n M x L n t M Z W d h b C B D a X R 5 L D U x f S Z x d W 9 0 O y w m c X V v d D t T Z W N 0 a W 9 u M S 9 U Y W J s Z T E v Q X V 0 b 1 J l b W 9 2 Z W R D b 2 x 1 b W 5 z M S 5 7 T G V n Y W w g Q m x v Y 2 s s N T J 9 J n F 1 b 3 Q 7 L C Z x d W 9 0 O 1 N l Y 3 R p b 2 4 x L 1 R h Y m x l M S 9 B d X R v U m V t b 3 Z l Z E N v b H V t b n M x L n t M Z W d h b C B M b 3 Q g T n V t Y m V y L D U z f S Z x d W 9 0 O y w m c X V v d D t T Z W N 0 a W 9 u M S 9 U Y W J s Z T E v Q X V 0 b 1 J l b W 9 2 Z W R D b 2 x 1 b W 5 z M S 5 7 U X V h b G l m a W V y L D U 0 f S Z x d W 9 0 O y w m c X V v d D t T Z W N 0 a W 9 u M S 9 U Y W J s Z T E v Q X V 0 b 1 J l b W 9 2 Z W R D b 2 x 1 b W 5 z M S 5 7 T G V n Y W w g U 2 V j d G l v b i w 1 N X 0 m c X V v d D s s J n F 1 b 3 Q 7 U 2 V j d G l v b j E v V G F i b G U x L 0 F 1 d G 9 S Z W 1 v d m V k Q 2 9 s d W 1 u c z E u e 0 x l Z 2 F s I F V u a X Q s N T Z 9 J n F 1 b 3 Q 7 L C Z x d W 9 0 O 1 N l Y 3 R p b 2 4 x L 1 R h Y m x l M S 9 B d X R v U m V t b 3 Z l Z E N v b H V t b n M x L n t M Z W d h b C B T d W J k a X Z p c 2 l v b i B O Y W 1 l L D U 3 f S Z x d W 9 0 O y w m c X V v d D t T Z W N 0 a W 9 u M S 9 U Y W J s Z T E v Q X V 0 b 1 J l b W 9 2 Z W R D b 2 x 1 b W 5 z M S 5 7 T G V n Y W w g V H J h Y 3 Q g T n V t Y m V y L D U 4 f S Z x d W 9 0 O y w m c X V v d D t T Z W N 0 a W 9 u M S 9 U Y W J s Z T E v Q X V 0 b 1 J l b W 9 2 Z W R D b 2 x 1 b W 5 z M S 5 7 T G V n Y W w g U 2 V j d G l v b i B U b 3 d u c 2 h p c C B S Y W 5 n Z S B N Z X J p Z G l h b i w 1 O X 0 m c X V v d D s s J n F 1 b 3 Q 7 U 2 V j d G l v b j E v V G F i b G U x L 0 F 1 d G 9 S Z W 1 v d m V k Q 2 9 s d W 1 u c z E u e 0 x l Z 2 F s I E J y a W V m I E R l c 2 M s N j B 9 J n F 1 b 3 Q 7 L C Z x d W 9 0 O 1 N l Y 3 R p b 2 4 x L 1 R h Y m x l M S 9 B d X R v U m V t b 3 Z l Z E N v b H V t b n M x L n t T d W J q Z W N 0 I E Z v d W 5 k I E N v d W 5 0 L D Y x f S Z x d W 9 0 O y w m c X V v d D t T Z W N 0 a W 9 u M S 9 U Y W J s Z T E v Q X V 0 b 1 J l b W 9 2 Z W R D b 2 x 1 b W 5 z M S 5 7 R W 5 2 I F J p c 2 s s N j J 9 J n F 1 b 3 Q 7 L C Z x d W 9 0 O 1 N l Y 3 R p b 2 4 x L 1 R h Y m x l M S 9 B d X R v U m V t b 3 Z l Z E N v b H V t b n M x L n t U Y W c g K E t l Z X A s I E 1 h e W J l L C B S Z W 1 v d m U s I F Z p Z X d l Z C k s N j N 9 J n F 1 b 3 Q 7 L C Z x d W 9 0 O 1 N l Y 3 R p b 2 4 x L 1 R h Y m x l M S 9 B d X R v U m V t b 3 Z l Z E N v b H V t b n M x L n t H c m F k Z S A o Q S w g Q i w g Q y w g R C w g R i k s N j R 9 J n F 1 b 3 Q 7 L C Z x d W 9 0 O 1 N l Y 3 R p b 2 4 x L 1 R h Y m x l M S 9 B d X R v U m V t b 3 Z l Z E N v b H V t b n M x L n t H c m 9 1 c C A o M S w g M i w g M y w g N C w g N S k s N j V 9 J n F 1 b 3 Q 7 L C Z x d W 9 0 O 1 N l Y 3 R p b 2 4 x L 1 R h Y m x l M S 9 B d X R v U m V t b 3 Z l Z E N v b H V t b n M x L n t O b 3 R l c y w 2 N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F e H B h b m R l Z C U y M F F 1 Z X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X V l c n l J R C I g V m F s d W U 9 I n M 2 M W E 2 Y T c z Y S 1 l Z T h i L T R k N z U t O W I 3 M y 1 l O D J h Z j Q 0 Z j k 4 O T I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D Q t M T l U M T M 6 N T M 6 N T g u N j E 0 O D M z N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1 N P U l R f T k 8 s M H 0 m c X V v d D s s J n F 1 b 3 Q 7 U 2 V j d G l v b j E v U X V l c n k x L 0 F 1 d G 9 S Z W 1 v d m V k Q 2 9 s d W 1 u c z E u e 0 J M T 0 N L L D F 9 J n F 1 b 3 Q 7 L C Z x d W 9 0 O 1 N l Y 3 R p b 2 4 x L 1 F 1 Z X J 5 M S 9 B d X R v U m V t b 3 Z l Z E N v b H V t b n M x L n t M T 1 Q s M n 0 m c X V v d D s s J n F 1 b 3 Q 7 U 2 V j d G l v b j E v U X V l c n k x L 0 F 1 d G 9 S Z W 1 v d m V k Q 2 9 s d W 1 u c z E u e 0 1 h b m F n a W 5 n I E N v b X B h b n k s M 3 0 m c X V v d D s s J n F 1 b 3 Q 7 U 2 V j d G l v b j E v U X V l c n k x L 0 F 1 d G 9 S Z W 1 v d m V k Q 2 9 s d W 1 u c z E u e 0 N l c n R p Z m l j Y X R l L D R 9 J n F 1 b 3 Q 7 L C Z x d W 9 0 O 1 N l Y 3 R p b 2 4 x L 1 F 1 Z X J 5 M S 9 B d X R v U m V t b 3 Z l Z E N v b H V t b n M x L n t P c m l n a W 5 h b C B M a W V u I C h B b W 9 1 b n Q p L D V 9 J n F 1 b 3 Q 7 L C Z x d W 9 0 O 1 N l Y 3 R p b 2 4 x L 1 F 1 Z X J 5 M S 9 B d X R v U m V t b 3 Z l Z E N v b H V t b n M x L n t P c m l n a W 5 h b C B M a W V u I C h J b n R l c m V z d C k s N n 0 m c X V v d D s s J n F 1 b 3 Q 7 U 2 V j d G l v b j E v U X V l c n k x L 0 F 1 d G 9 S Z W 1 v d m V k Q 2 9 s d W 1 u c z E u e 0 9 y a W d p b m F s I E x p Z W 4 g K E V m Z m V j d G l 2 Z S B E Y X R l K S w 3 f S Z x d W 9 0 O y w m c X V v d D t T Z W N 0 a W 9 u M S 9 R d W V y e T E v Q X V 0 b 1 J l b W 9 2 Z W R D b 2 x 1 b W 5 z M S 5 7 T 3 J p Z 2 l u Y W w g T G l l b i A o S W 5 0 Z X J 2 Y W w p L D h 9 J n F 1 b 3 Q 7 L C Z x d W 9 0 O 1 N l Y 3 R p b 2 4 x L 1 F 1 Z X J 5 M S 9 B d X R v U m V t b 3 Z l Z E N v b H V t b n M x L n t Q c m V t a X V t I C h B b W 9 1 b n Q p L D l 9 J n F 1 b 3 Q 7 L C Z x d W 9 0 O 1 N l Y 3 R p b 2 4 x L 1 F 1 Z X J 5 M S 9 B d X R v U m V t b 3 Z l Z E N v b H V t b n M x L n t Q c m V t a X V t I C h J b n R l c m V z d C k s M T B 9 J n F 1 b 3 Q 7 L C Z x d W 9 0 O 1 N l Y 3 R p b 2 4 x L 1 F 1 Z X J 5 M S 9 B d X R v U m V t b 3 Z l Z E N v b H V t b n M x L n t Q c m V t a X V t I C h F Z m Z l Y 3 R p d m U g R G F 0 Z S k s M T F 9 J n F 1 b 3 Q 7 L C Z x d W 9 0 O 1 N l Y 3 R p b 2 4 x L 1 F 1 Z X J 5 M S 9 B d X R v U m V t b 3 Z l Z E N v b H V t b n M x L n t Q c m V t a X V t I C h J b n R l c n Z h b C k s M T J 9 J n F 1 b 3 Q 7 L C Z x d W 9 0 O 1 N l Y 3 R p b 2 4 x L 1 F 1 Z X J 5 M S 9 B d X R v U m V t b 3 Z l Z E N v b H V t b n M x L n t U c 3 J p Z C w x M 3 0 m c X V v d D s s J n F 1 b 3 Q 7 U 2 V j d G l v b j E v U X V l c n k x L 0 F 1 d G 9 S Z W 1 v d m V k Q 2 9 s d W 1 u c z E u e 1 N 0 Y X R l L D E 0 f S Z x d W 9 0 O y w m c X V v d D t T Z W N 0 a W 9 u M S 9 R d W V y e T E v Q X V 0 b 1 J l b W 9 2 Z W R D b 2 x 1 b W 5 z M S 5 7 Q 2 9 1 b n R 5 L D E 1 f S Z x d W 9 0 O y w m c X V v d D t T Z W N 0 a W 9 u M S 9 R d W V y e T E v Q X V 0 b 1 J l b W 9 2 Z W R D b 2 x 1 b W 5 z M S 5 7 T X V u a W N p c G F s a X R 5 L D E 2 f S Z x d W 9 0 O y w m c X V v d D t T Z W N 0 a W 9 u M S 9 R d W V y e T E v Q X V 0 b 1 J l b W 9 2 Z W R D b 2 x 1 b W 5 z M S 5 7 U G F y Y 2 V s I E l k L D E 3 f S Z x d W 9 0 O y w m c X V v d D t T Z W N 0 a W 9 u M S 9 R d W V y e T E v Q X V 0 b 1 J l b W 9 2 Z W R D b 2 x 1 b W 5 z M S 5 7 V G F 4 I E l k L D E 4 f S Z x d W 9 0 O y w m c X V v d D t T Z W N 0 a W 9 u M S 9 R d W V y e T E v Q X V 0 b 1 J l b W 9 2 Z W R D b 2 x 1 b W 5 z M S 5 7 T 3 d u Z X I g T m F t Z S A o Q 3 V y c m V u d C B P d 2 5 l c i k s M T l 9 J n F 1 b 3 Q 7 L C Z x d W 9 0 O 1 N l Y 3 R p b 2 4 x L 1 F 1 Z X J 5 M S 9 B d X R v U m V t b 3 Z l Z E N v b H V t b n M x L n t P d 2 5 l c i B B Z G R y Z X N z L D I w f S Z x d W 9 0 O y w m c X V v d D t T Z W N 0 a W 9 u M S 9 R d W V y e T E v Q X V 0 b 1 J l b W 9 2 Z W R D b 2 x 1 b W 5 z M S 5 7 T 3 d u Z X I g Q 2 l 0 e S B T d G F 0 Z S B a a X A s M j F 9 J n F 1 b 3 Q 7 L C Z x d W 9 0 O 1 N l Y 3 R p b 2 4 x L 1 F 1 Z X J 5 M S 9 B d X R v U m V t b 3 Z l Z E N v b H V t b n M x L n t I b 2 1 l c 3 R l Y W Q g R X h l b X B 0 a W 9 u L D I y f S Z x d W 9 0 O y w m c X V v d D t T Z W N 0 a W 9 u M S 9 R d W V y e T E v Q X V 0 b 1 J l b W 9 2 Z W R D b 2 x 1 b W 5 z M S 5 7 V G 9 0 Y W w g Q X N z Z X N z Z W Q g V m F s d W U s M j N 9 J n F 1 b 3 Q 7 L C Z x d W 9 0 O 1 N l Y 3 R p b 2 4 x L 1 F 1 Z X J 5 M S 9 B d X R v U m V t b 3 Z l Z E N v b H V t b n M x L n t U b 3 R h b C B N Y X J r Z X Q g V m F s d W U s M j R 9 J n F 1 b 3 Q 7 L C Z x d W 9 0 O 1 N l Y 3 R p b 2 4 x L 1 F 1 Z X J 5 M S 9 B d X R v U m V t b 3 Z l Z E N v b H V t b n M x L n t B U E 4 s M j V 9 J n F 1 b 3 Q 7 L C Z x d W 9 0 O 1 N l Y 3 R p b 2 4 x L 1 F 1 Z X J 5 M S 9 B d X R v U m V t b 3 Z l Z E N v b H V t b n M x L n t M b 2 N h d G l v b i B G d W x s I F N 0 c m V l d C B B Z G R y Z X N z L D I 2 f S Z x d W 9 0 O y w m c X V v d D t T Z W N 0 a W 9 u M S 9 R d W V y e T E v Q X V 0 b 1 J l b W 9 2 Z W R D b 2 x 1 b W 5 z M S 5 7 T G 9 j Y X R p b 2 4 g Q 2 l 0 e S w y N 3 0 m c X V v d D s s J n F 1 b 3 Q 7 U 2 V j d G l v b j E v U X V l c n k x L 0 F 1 d G 9 S Z W 1 v d m V k Q 2 9 s d W 1 u c z E u e 0 x v Y 2 F 0 a W 9 u I F p p c C w y O H 0 m c X V v d D s s J n F 1 b 3 Q 7 U 2 V j d G l v b j E v U X V l c n k x L 0 F 1 d G 9 S Z W 1 v d m V k Q 2 9 s d W 1 u c z E u e 0 x v b m d p d H V k Z S w y O X 0 m c X V v d D s s J n F 1 b 3 Q 7 U 2 V j d G l v b j E v U X V l c n k x L 0 F 1 d G 9 S Z W 1 v d m V k Q 2 9 s d W 1 u c z E u e 0 x h d G l 0 d W R l L D M w f S Z x d W 9 0 O y w m c X V v d D t T Z W N 0 a W 9 u M S 9 R d W V y e T E v Q X V 0 b 1 J l b W 9 2 Z W R D b 2 x 1 b W 5 z M S 5 7 T 3 d u Z X I g T 2 N j d X B p Z W Q s M z F 9 J n F 1 b 3 Q 7 L C Z x d W 9 0 O 1 N l Y 3 R p b 2 4 x L 1 F 1 Z X J 5 M S 9 B d X R v U m V t b 3 Z l Z E N v b H V t b n M x L n t D b 3 V u d H k g T G F u Z C B V c 2 U s M z J 9 J n F 1 b 3 Q 7 L C Z x d W 9 0 O 1 N l Y 3 R p b 2 4 x L 1 F 1 Z X J 5 M S 9 B d X R v U m V t b 3 Z l Z E N v b H V t b n M x L n t D b 3 V u d H k g T G F u Z C B V c 2 U g R G V z Y y w z M 3 0 m c X V v d D s s J n F 1 b 3 Q 7 U 2 V j d G l v b j E v U X V l c n k x L 0 F 1 d G 9 S Z W 1 v d m V k Q 2 9 s d W 1 u c z E u e 1 N 0 Y W 5 k Y X J k a X p l Z C B M Y W 5 k I F V z Z S w z N H 0 m c X V v d D s s J n F 1 b 3 Q 7 U 2 V j d G l v b j E v U X V l c n k x L 0 F 1 d G 9 S Z W 1 v d m V k Q 2 9 s d W 1 u c z E u e 1 N 0 Y W 5 k Y X J k a X p l Z C B M Y W 5 k I F V z Z S B E Z X N j I C h Q c m 9 w Z X J 0 e S B U e X B l K S w z N X 0 m c X V v d D s s J n F 1 b 3 Q 7 U 2 V j d G l v b j E v U X V l c n k x L 0 F 1 d G 9 S Z W 1 v d m V k Q 2 9 s d W 1 u c z E u e 0 x v d C B T a X p l L D M 2 f S Z x d W 9 0 O y w m c X V v d D t T Z W N 0 a W 9 u M S 9 R d W V y e T E v Q X V 0 b 1 J l b W 9 2 Z W R D b 2 x 1 b W 5 z M S 5 7 T G 9 0 I F N p e m U g V W 5 p d C w z N 3 0 m c X V v d D s s J n F 1 b 3 Q 7 U 2 V j d G l v b j E v U X V l c n k x L 0 F 1 d G 9 S Z W 1 v d m V k Q 2 9 s d W 1 u c z E u e 1 p v b m l u Z y w z O H 0 m c X V v d D s s J n F 1 b 3 Q 7 U 2 V j d G l v b j E v U X V l c n k x L 0 F 1 d G 9 S Z W 1 v d m V k Q 2 9 s d W 1 u c z E u e 0 J 1 a W x k a W 5 n I E N s Y X N z L D M 5 f S Z x d W 9 0 O y w m c X V v d D t T Z W N 0 a W 9 u M S 9 R d W V y e T E v Q X V 0 b 1 J l b W 9 2 Z W R D b 2 x 1 b W 5 z M S 5 7 W W V h c i B C d W l s d C w 0 M H 0 m c X V v d D s s J n F 1 b 3 Q 7 U 2 V j d G l v b j E v U X V l c n k x L 0 F 1 d G 9 S Z W 1 v d m V k Q 2 9 s d W 1 u c z E u e 0 5 v I E 9 m I F N 0 b 3 J p Z X M s N D F 9 J n F 1 b 3 Q 7 L C Z x d W 9 0 O 1 N l Y 3 R p b 2 4 x L 1 F 1 Z X J 5 M S 9 B d X R v U m V t b 3 Z l Z E N v b H V t b n M x L n t O b y B P Z i B V b m l 0 c y w 0 M n 0 m c X V v d D s s J n F 1 b 3 Q 7 U 2 V j d G l v b j E v U X V l c n k x L 0 F 1 d G 9 S Z W 1 v d m V k Q 2 9 s d W 1 u c z E u e 0 F z c 2 V z c 2 1 l b n Q g W W V h c i w 0 M 3 0 m c X V v d D s s J n F 1 b 3 Q 7 U 2 V j d G l v b j E v U X V l c n k x L 0 F 1 d G 9 S Z W 1 v d m V k Q 2 9 s d W 1 u c z E u e 0 x h d G V z d C B T Y W x l I E R h d G U s N D R 9 J n F 1 b 3 Q 7 L C Z x d W 9 0 O 1 N l Y 3 R p b 2 4 x L 1 F 1 Z X J 5 M S 9 B d X R v U m V t b 3 Z l Z E N v b H V t b n M x L n t M Y X R l c 3 Q g U 2 F s Z S B Q c m l j Z S w 0 N X 0 m c X V v d D s s J n F 1 b 3 Q 7 U 2 V j d G l v b j E v U X V l c n k x L 0 F 1 d G 9 S Z W 1 v d m V k Q 2 9 s d W 1 u c z E u e 0 x h d G V z d C B B c m 1 z I E x l b m d 0 a C B T Y W x l I E R h d G U s N D Z 9 J n F 1 b 3 Q 7 L C Z x d W 9 0 O 1 N l Y 3 R p b 2 4 x L 1 F 1 Z X J 5 M S 9 B d X R v U m V t b 3 Z l Z E N v b H V t b n M x L n t M Y X R l c 3 Q g Q X J t c y B M Z W 5 n d G g g U 2 F s Z S B Q c m l j Z S w 0 N 3 0 m c X V v d D s s J n F 1 b 3 Q 7 U 2 V j d G l v b j E v U X V l c n k x L 0 F 1 d G 9 S Z W 1 v d m V k Q 2 9 s d W 1 u c z E u e 1 B y a W 9 y I E F y b X M g T G V u Z 3 R o I F N h b G U g R G F 0 Z S w 0 O H 0 m c X V v d D s s J n F 1 b 3 Q 7 U 2 V j d G l v b j E v U X V l c n k x L 0 F 1 d G 9 S Z W 1 v d m V k Q 2 9 s d W 1 u c z E u e 1 B y a W 9 y I E F y b X M g T G V u Z 3 R o I F N h b G U g U H J p Y 2 U s N D l 9 J n F 1 b 3 Q 7 L C Z x d W 9 0 O 1 N l Y 3 R p b 2 4 x L 1 F 1 Z X J 5 M S 9 B d X R v U m V t b 3 Z l Z E N v b H V t b n M x L n t M b 2 F u M S B B b W 9 1 b n Q s N T B 9 J n F 1 b 3 Q 7 L C Z x d W 9 0 O 1 N l Y 3 R p b 2 4 x L 1 F 1 Z X J 5 M S 9 B d X R v U m V t b 3 Z l Z E N v b H V t b n M x L n t M b 2 F u M S B E d W U g R G F 0 Z S w 1 M X 0 m c X V v d D s s J n F 1 b 3 Q 7 U 2 V j d G l v b j E v U X V l c n k x L 0 F 1 d G 9 S Z W 1 v d m V k Q 2 9 s d W 1 u c z E u e 0 x v Y W 4 x I F R 5 c G U s N T J 9 J n F 1 b 3 Q 7 L C Z x d W 9 0 O 1 N l Y 3 R p b 2 4 x L 1 F 1 Z X J 5 M S 9 B d X R v U m V t b 3 Z l Z E N v b H V t b n M x L n t M b 2 F u M i B B b W 9 1 b n Q s N T N 9 J n F 1 b 3 Q 7 L C Z x d W 9 0 O 1 N l Y 3 R p b 2 4 x L 1 F 1 Z X J 5 M S 9 B d X R v U m V t b 3 Z l Z E N v b H V t b n M x L n t M Z W d h b C B D a X R 5 L D U 0 f S Z x d W 9 0 O y w m c X V v d D t T Z W N 0 a W 9 u M S 9 R d W V y e T E v Q X V 0 b 1 J l b W 9 2 Z W R D b 2 x 1 b W 5 z M S 5 7 T G V n Y W w g Q m x v Y 2 s s N T V 9 J n F 1 b 3 Q 7 L C Z x d W 9 0 O 1 N l Y 3 R p b 2 4 x L 1 F 1 Z X J 5 M S 9 B d X R v U m V t b 3 Z l Z E N v b H V t b n M x L n t M Z W d h b C B M b 3 Q g T n V t Y m V y L D U 2 f S Z x d W 9 0 O y w m c X V v d D t T Z W N 0 a W 9 u M S 9 R d W V y e T E v Q X V 0 b 1 J l b W 9 2 Z W R D b 2 x 1 b W 5 z M S 5 7 U X V h b G l m a W V y L D U 3 f S Z x d W 9 0 O y w m c X V v d D t T Z W N 0 a W 9 u M S 9 R d W V y e T E v Q X V 0 b 1 J l b W 9 2 Z W R D b 2 x 1 b W 5 z M S 5 7 T G V n Y W w g U 2 V j d G l v b i w 1 O H 0 m c X V v d D s s J n F 1 b 3 Q 7 U 2 V j d G l v b j E v U X V l c n k x L 0 F 1 d G 9 S Z W 1 v d m V k Q 2 9 s d W 1 u c z E u e 0 x l Z 2 F s I F V u a X Q s N T l 9 J n F 1 b 3 Q 7 L C Z x d W 9 0 O 1 N l Y 3 R p b 2 4 x L 1 F 1 Z X J 5 M S 9 B d X R v U m V t b 3 Z l Z E N v b H V t b n M x L n t M Z W d h b C B T d W J k a X Z p c 2 l v b i B O Y W 1 l L D Y w f S Z x d W 9 0 O y w m c X V v d D t T Z W N 0 a W 9 u M S 9 R d W V y e T E v Q X V 0 b 1 J l b W 9 2 Z W R D b 2 x 1 b W 5 z M S 5 7 T G V n Y W w g V H J h Y 3 Q g T n V t Y m V y L D Y x f S Z x d W 9 0 O y w m c X V v d D t T Z W N 0 a W 9 u M S 9 R d W V y e T E v Q X V 0 b 1 J l b W 9 2 Z W R D b 2 x 1 b W 5 z M S 5 7 T G V n Y W w g U 2 V j d G l v b i B U b 3 d u c 2 h p c C B S Y W 5 n Z S B N Z X J p Z G l h b i w 2 M n 0 m c X V v d D s s J n F 1 b 3 Q 7 U 2 V j d G l v b j E v U X V l c n k x L 0 F 1 d G 9 S Z W 1 v d m V k Q 2 9 s d W 1 u c z E u e 0 x l Z 2 F s I E J y a W V m I E R l c 2 M s N j N 9 J n F 1 b 3 Q 7 L C Z x d W 9 0 O 1 N l Y 3 R p b 2 4 x L 1 F 1 Z X J 5 M S 9 B d X R v U m V t b 3 Z l Z E N v b H V t b n M x L n t T d W J q Z W N 0 I E Z v d W 5 k I E N v d W 5 0 L D Y 0 f S Z x d W 9 0 O y w m c X V v d D t T Z W N 0 a W 9 u M S 9 R d W V y e T E v Q X V 0 b 1 J l b W 9 2 Z W R D b 2 x 1 b W 5 z M S 5 7 R W 5 2 I F J p c 2 s s N j V 9 J n F 1 b 3 Q 7 L C Z x d W 9 0 O 1 N l Y 3 R p b 2 4 x L 1 F 1 Z X J 5 M S 9 B d X R v U m V t b 3 Z l Z E N v b H V t b n M x L n t U Y W c g K E t l Z X A s I E 1 h e W J l L C B S Z W 1 v d m U s I F Z p Z X d l Z C k s N j Z 9 J n F 1 b 3 Q 7 L C Z x d W 9 0 O 1 N l Y 3 R p b 2 4 x L 1 F 1 Z X J 5 M S 9 B d X R v U m V t b 3 Z l Z E N v b H V t b n M x L n t H c m F k Z S A o Q S w g Q i w g Q y w g R C w g R i k s N j d 9 J n F 1 b 3 Q 7 L C Z x d W 9 0 O 1 N l Y 3 R p b 2 4 x L 1 F 1 Z X J 5 M S 9 B d X R v U m V t b 3 Z l Z E N v b H V t b n M x L n t H c m 9 1 c C A o M S w g M i w g M y w g N C w g N S k s N j h 9 J n F 1 b 3 Q 7 L C Z x d W 9 0 O 1 N l Y 3 R p b 2 4 x L 1 F 1 Z X J 5 M S 9 B d X R v U m V t b 3 Z l Z E N v b H V t b n M x L n t O b 3 R l c y w 2 O X 0 m c X V v d D t d L C Z x d W 9 0 O 0 N v b H V t b k N v d W 5 0 J n F 1 b 3 Q 7 O j c w L C Z x d W 9 0 O 0 t l e U N v b H V t b k 5 h b W V z J n F 1 b 3 Q 7 O l t d L C Z x d W 9 0 O 0 N v b H V t b k l k Z W 5 0 a X R p Z X M m c X V v d D s 6 W y Z x d W 9 0 O 1 N l Y 3 R p b 2 4 x L 1 F 1 Z X J 5 M S 9 B d X R v U m V t b 3 Z l Z E N v b H V t b n M x L n t T T 1 J U X 0 5 P L D B 9 J n F 1 b 3 Q 7 L C Z x d W 9 0 O 1 N l Y 3 R p b 2 4 x L 1 F 1 Z X J 5 M S 9 B d X R v U m V t b 3 Z l Z E N v b H V t b n M x L n t C T E 9 D S y w x f S Z x d W 9 0 O y w m c X V v d D t T Z W N 0 a W 9 u M S 9 R d W V y e T E v Q X V 0 b 1 J l b W 9 2 Z W R D b 2 x 1 b W 5 z M S 5 7 T E 9 U L D J 9 J n F 1 b 3 Q 7 L C Z x d W 9 0 O 1 N l Y 3 R p b 2 4 x L 1 F 1 Z X J 5 M S 9 B d X R v U m V t b 3 Z l Z E N v b H V t b n M x L n t N Y W 5 h Z 2 l u Z y B D b 2 1 w Y W 5 5 L D N 9 J n F 1 b 3 Q 7 L C Z x d W 9 0 O 1 N l Y 3 R p b 2 4 x L 1 F 1 Z X J 5 M S 9 B d X R v U m V t b 3 Z l Z E N v b H V t b n M x L n t D Z X J 0 a W Z p Y 2 F 0 Z S w 0 f S Z x d W 9 0 O y w m c X V v d D t T Z W N 0 a W 9 u M S 9 R d W V y e T E v Q X V 0 b 1 J l b W 9 2 Z W R D b 2 x 1 b W 5 z M S 5 7 T 3 J p Z 2 l u Y W w g T G l l b i A o Q W 1 v d W 5 0 K S w 1 f S Z x d W 9 0 O y w m c X V v d D t T Z W N 0 a W 9 u M S 9 R d W V y e T E v Q X V 0 b 1 J l b W 9 2 Z W R D b 2 x 1 b W 5 z M S 5 7 T 3 J p Z 2 l u Y W w g T G l l b i A o S W 5 0 Z X J l c 3 Q p L D Z 9 J n F 1 b 3 Q 7 L C Z x d W 9 0 O 1 N l Y 3 R p b 2 4 x L 1 F 1 Z X J 5 M S 9 B d X R v U m V t b 3 Z l Z E N v b H V t b n M x L n t P c m l n a W 5 h b C B M a W V u I C h F Z m Z l Y 3 R p d m U g R G F 0 Z S k s N 3 0 m c X V v d D s s J n F 1 b 3 Q 7 U 2 V j d G l v b j E v U X V l c n k x L 0 F 1 d G 9 S Z W 1 v d m V k Q 2 9 s d W 1 u c z E u e 0 9 y a W d p b m F s I E x p Z W 4 g K E l u d G V y d m F s K S w 4 f S Z x d W 9 0 O y w m c X V v d D t T Z W N 0 a W 9 u M S 9 R d W V y e T E v Q X V 0 b 1 J l b W 9 2 Z W R D b 2 x 1 b W 5 z M S 5 7 U H J l b W l 1 b S A o Q W 1 v d W 5 0 K S w 5 f S Z x d W 9 0 O y w m c X V v d D t T Z W N 0 a W 9 u M S 9 R d W V y e T E v Q X V 0 b 1 J l b W 9 2 Z W R D b 2 x 1 b W 5 z M S 5 7 U H J l b W l 1 b S A o S W 5 0 Z X J l c 3 Q p L D E w f S Z x d W 9 0 O y w m c X V v d D t T Z W N 0 a W 9 u M S 9 R d W V y e T E v Q X V 0 b 1 J l b W 9 2 Z W R D b 2 x 1 b W 5 z M S 5 7 U H J l b W l 1 b S A o R W Z m Z W N 0 a X Z l I E R h d G U p L D E x f S Z x d W 9 0 O y w m c X V v d D t T Z W N 0 a W 9 u M S 9 R d W V y e T E v Q X V 0 b 1 J l b W 9 2 Z W R D b 2 x 1 b W 5 z M S 5 7 U H J l b W l 1 b S A o S W 5 0 Z X J 2 Y W w p L D E y f S Z x d W 9 0 O y w m c X V v d D t T Z W N 0 a W 9 u M S 9 R d W V y e T E v Q X V 0 b 1 J l b W 9 2 Z W R D b 2 x 1 b W 5 z M S 5 7 V H N y a W Q s M T N 9 J n F 1 b 3 Q 7 L C Z x d W 9 0 O 1 N l Y 3 R p b 2 4 x L 1 F 1 Z X J 5 M S 9 B d X R v U m V t b 3 Z l Z E N v b H V t b n M x L n t T d G F 0 Z S w x N H 0 m c X V v d D s s J n F 1 b 3 Q 7 U 2 V j d G l v b j E v U X V l c n k x L 0 F 1 d G 9 S Z W 1 v d m V k Q 2 9 s d W 1 u c z E u e 0 N v d W 5 0 e S w x N X 0 m c X V v d D s s J n F 1 b 3 Q 7 U 2 V j d G l v b j E v U X V l c n k x L 0 F 1 d G 9 S Z W 1 v d m V k Q 2 9 s d W 1 u c z E u e 0 1 1 b m l j a X B h b G l 0 e S w x N n 0 m c X V v d D s s J n F 1 b 3 Q 7 U 2 V j d G l v b j E v U X V l c n k x L 0 F 1 d G 9 S Z W 1 v d m V k Q 2 9 s d W 1 u c z E u e 1 B h c m N l b C B J Z C w x N 3 0 m c X V v d D s s J n F 1 b 3 Q 7 U 2 V j d G l v b j E v U X V l c n k x L 0 F 1 d G 9 S Z W 1 v d m V k Q 2 9 s d W 1 u c z E u e 1 R h e C B J Z C w x O H 0 m c X V v d D s s J n F 1 b 3 Q 7 U 2 V j d G l v b j E v U X V l c n k x L 0 F 1 d G 9 S Z W 1 v d m V k Q 2 9 s d W 1 u c z E u e 0 9 3 b m V y I E 5 h b W U g K E N 1 c n J l b n Q g T 3 d u Z X I p L D E 5 f S Z x d W 9 0 O y w m c X V v d D t T Z W N 0 a W 9 u M S 9 R d W V y e T E v Q X V 0 b 1 J l b W 9 2 Z W R D b 2 x 1 b W 5 z M S 5 7 T 3 d u Z X I g Q W R k c m V z c y w y M H 0 m c X V v d D s s J n F 1 b 3 Q 7 U 2 V j d G l v b j E v U X V l c n k x L 0 F 1 d G 9 S Z W 1 v d m V k Q 2 9 s d W 1 u c z E u e 0 9 3 b m V y I E N p d H k g U 3 R h d G U g W m l w L D I x f S Z x d W 9 0 O y w m c X V v d D t T Z W N 0 a W 9 u M S 9 R d W V y e T E v Q X V 0 b 1 J l b W 9 2 Z W R D b 2 x 1 b W 5 z M S 5 7 S G 9 t Z X N 0 Z W F k I E V 4 Z W 1 w d G l v b i w y M n 0 m c X V v d D s s J n F 1 b 3 Q 7 U 2 V j d G l v b j E v U X V l c n k x L 0 F 1 d G 9 S Z W 1 v d m V k Q 2 9 s d W 1 u c z E u e 1 R v d G F s I E F z c 2 V z c 2 V k I F Z h b H V l L D I z f S Z x d W 9 0 O y w m c X V v d D t T Z W N 0 a W 9 u M S 9 R d W V y e T E v Q X V 0 b 1 J l b W 9 2 Z W R D b 2 x 1 b W 5 z M S 5 7 V G 9 0 Y W w g T W F y a 2 V 0 I F Z h b H V l L D I 0 f S Z x d W 9 0 O y w m c X V v d D t T Z W N 0 a W 9 u M S 9 R d W V y e T E v Q X V 0 b 1 J l b W 9 2 Z W R D b 2 x 1 b W 5 z M S 5 7 Q V B O L D I 1 f S Z x d W 9 0 O y w m c X V v d D t T Z W N 0 a W 9 u M S 9 R d W V y e T E v Q X V 0 b 1 J l b W 9 2 Z W R D b 2 x 1 b W 5 z M S 5 7 T G 9 j Y X R p b 2 4 g R n V s b C B T d H J l Z X Q g Q W R k c m V z c y w y N n 0 m c X V v d D s s J n F 1 b 3 Q 7 U 2 V j d G l v b j E v U X V l c n k x L 0 F 1 d G 9 S Z W 1 v d m V k Q 2 9 s d W 1 u c z E u e 0 x v Y 2 F 0 a W 9 u I E N p d H k s M j d 9 J n F 1 b 3 Q 7 L C Z x d W 9 0 O 1 N l Y 3 R p b 2 4 x L 1 F 1 Z X J 5 M S 9 B d X R v U m V t b 3 Z l Z E N v b H V t b n M x L n t M b 2 N h d G l v b i B a a X A s M j h 9 J n F 1 b 3 Q 7 L C Z x d W 9 0 O 1 N l Y 3 R p b 2 4 x L 1 F 1 Z X J 5 M S 9 B d X R v U m V t b 3 Z l Z E N v b H V t b n M x L n t M b 2 5 n a X R 1 Z G U s M j l 9 J n F 1 b 3 Q 7 L C Z x d W 9 0 O 1 N l Y 3 R p b 2 4 x L 1 F 1 Z X J 5 M S 9 B d X R v U m V t b 3 Z l Z E N v b H V t b n M x L n t M Y X R p d H V k Z S w z M H 0 m c X V v d D s s J n F 1 b 3 Q 7 U 2 V j d G l v b j E v U X V l c n k x L 0 F 1 d G 9 S Z W 1 v d m V k Q 2 9 s d W 1 u c z E u e 0 9 3 b m V y I E 9 j Y 3 V w a W V k L D M x f S Z x d W 9 0 O y w m c X V v d D t T Z W N 0 a W 9 u M S 9 R d W V y e T E v Q X V 0 b 1 J l b W 9 2 Z W R D b 2 x 1 b W 5 z M S 5 7 Q 2 9 1 b n R 5 I E x h b m Q g V X N l L D M y f S Z x d W 9 0 O y w m c X V v d D t T Z W N 0 a W 9 u M S 9 R d W V y e T E v Q X V 0 b 1 J l b W 9 2 Z W R D b 2 x 1 b W 5 z M S 5 7 Q 2 9 1 b n R 5 I E x h b m Q g V X N l I E R l c 2 M s M z N 9 J n F 1 b 3 Q 7 L C Z x d W 9 0 O 1 N l Y 3 R p b 2 4 x L 1 F 1 Z X J 5 M S 9 B d X R v U m V t b 3 Z l Z E N v b H V t b n M x L n t T d G F u Z G F y Z G l 6 Z W Q g T G F u Z C B V c 2 U s M z R 9 J n F 1 b 3 Q 7 L C Z x d W 9 0 O 1 N l Y 3 R p b 2 4 x L 1 F 1 Z X J 5 M S 9 B d X R v U m V t b 3 Z l Z E N v b H V t b n M x L n t T d G F u Z G F y Z G l 6 Z W Q g T G F u Z C B V c 2 U g R G V z Y y A o U H J v c G V y d H k g V H l w Z S k s M z V 9 J n F 1 b 3 Q 7 L C Z x d W 9 0 O 1 N l Y 3 R p b 2 4 x L 1 F 1 Z X J 5 M S 9 B d X R v U m V t b 3 Z l Z E N v b H V t b n M x L n t M b 3 Q g U 2 l 6 Z S w z N n 0 m c X V v d D s s J n F 1 b 3 Q 7 U 2 V j d G l v b j E v U X V l c n k x L 0 F 1 d G 9 S Z W 1 v d m V k Q 2 9 s d W 1 u c z E u e 0 x v d C B T a X p l I F V u a X Q s M z d 9 J n F 1 b 3 Q 7 L C Z x d W 9 0 O 1 N l Y 3 R p b 2 4 x L 1 F 1 Z X J 5 M S 9 B d X R v U m V t b 3 Z l Z E N v b H V t b n M x L n t a b 2 5 p b m c s M z h 9 J n F 1 b 3 Q 7 L C Z x d W 9 0 O 1 N l Y 3 R p b 2 4 x L 1 F 1 Z X J 5 M S 9 B d X R v U m V t b 3 Z l Z E N v b H V t b n M x L n t C d W l s Z G l u Z y B D b G F z c y w z O X 0 m c X V v d D s s J n F 1 b 3 Q 7 U 2 V j d G l v b j E v U X V l c n k x L 0 F 1 d G 9 S Z W 1 v d m V k Q 2 9 s d W 1 u c z E u e 1 l l Y X I g Q n V p b H Q s N D B 9 J n F 1 b 3 Q 7 L C Z x d W 9 0 O 1 N l Y 3 R p b 2 4 x L 1 F 1 Z X J 5 M S 9 B d X R v U m V t b 3 Z l Z E N v b H V t b n M x L n t O b y B P Z i B T d G 9 y a W V z L D Q x f S Z x d W 9 0 O y w m c X V v d D t T Z W N 0 a W 9 u M S 9 R d W V y e T E v Q X V 0 b 1 J l b W 9 2 Z W R D b 2 x 1 b W 5 z M S 5 7 T m 8 g T 2 Y g V W 5 p d H M s N D J 9 J n F 1 b 3 Q 7 L C Z x d W 9 0 O 1 N l Y 3 R p b 2 4 x L 1 F 1 Z X J 5 M S 9 B d X R v U m V t b 3 Z l Z E N v b H V t b n M x L n t B c 3 N l c 3 N t Z W 5 0 I F l l Y X I s N D N 9 J n F 1 b 3 Q 7 L C Z x d W 9 0 O 1 N l Y 3 R p b 2 4 x L 1 F 1 Z X J 5 M S 9 B d X R v U m V t b 3 Z l Z E N v b H V t b n M x L n t M Y X R l c 3 Q g U 2 F s Z S B E Y X R l L D Q 0 f S Z x d W 9 0 O y w m c X V v d D t T Z W N 0 a W 9 u M S 9 R d W V y e T E v Q X V 0 b 1 J l b W 9 2 Z W R D b 2 x 1 b W 5 z M S 5 7 T G F 0 Z X N 0 I F N h b G U g U H J p Y 2 U s N D V 9 J n F 1 b 3 Q 7 L C Z x d W 9 0 O 1 N l Y 3 R p b 2 4 x L 1 F 1 Z X J 5 M S 9 B d X R v U m V t b 3 Z l Z E N v b H V t b n M x L n t M Y X R l c 3 Q g Q X J t c y B M Z W 5 n d G g g U 2 F s Z S B E Y X R l L D Q 2 f S Z x d W 9 0 O y w m c X V v d D t T Z W N 0 a W 9 u M S 9 R d W V y e T E v Q X V 0 b 1 J l b W 9 2 Z W R D b 2 x 1 b W 5 z M S 5 7 T G F 0 Z X N 0 I E F y b X M g T G V u Z 3 R o I F N h b G U g U H J p Y 2 U s N D d 9 J n F 1 b 3 Q 7 L C Z x d W 9 0 O 1 N l Y 3 R p b 2 4 x L 1 F 1 Z X J 5 M S 9 B d X R v U m V t b 3 Z l Z E N v b H V t b n M x L n t Q c m l v c i B B c m 1 z I E x l b m d 0 a C B T Y W x l I E R h d G U s N D h 9 J n F 1 b 3 Q 7 L C Z x d W 9 0 O 1 N l Y 3 R p b 2 4 x L 1 F 1 Z X J 5 M S 9 B d X R v U m V t b 3 Z l Z E N v b H V t b n M x L n t Q c m l v c i B B c m 1 z I E x l b m d 0 a C B T Y W x l I F B y a W N l L D Q 5 f S Z x d W 9 0 O y w m c X V v d D t T Z W N 0 a W 9 u M S 9 R d W V y e T E v Q X V 0 b 1 J l b W 9 2 Z W R D b 2 x 1 b W 5 z M S 5 7 T G 9 h b j E g Q W 1 v d W 5 0 L D U w f S Z x d W 9 0 O y w m c X V v d D t T Z W N 0 a W 9 u M S 9 R d W V y e T E v Q X V 0 b 1 J l b W 9 2 Z W R D b 2 x 1 b W 5 z M S 5 7 T G 9 h b j E g R H V l I E R h d G U s N T F 9 J n F 1 b 3 Q 7 L C Z x d W 9 0 O 1 N l Y 3 R p b 2 4 x L 1 F 1 Z X J 5 M S 9 B d X R v U m V t b 3 Z l Z E N v b H V t b n M x L n t M b 2 F u M S B U e X B l L D U y f S Z x d W 9 0 O y w m c X V v d D t T Z W N 0 a W 9 u M S 9 R d W V y e T E v Q X V 0 b 1 J l b W 9 2 Z W R D b 2 x 1 b W 5 z M S 5 7 T G 9 h b j I g Q W 1 v d W 5 0 L D U z f S Z x d W 9 0 O y w m c X V v d D t T Z W N 0 a W 9 u M S 9 R d W V y e T E v Q X V 0 b 1 J l b W 9 2 Z W R D b 2 x 1 b W 5 z M S 5 7 T G V n Y W w g Q 2 l 0 e S w 1 N H 0 m c X V v d D s s J n F 1 b 3 Q 7 U 2 V j d G l v b j E v U X V l c n k x L 0 F 1 d G 9 S Z W 1 v d m V k Q 2 9 s d W 1 u c z E u e 0 x l Z 2 F s I E J s b 2 N r L D U 1 f S Z x d W 9 0 O y w m c X V v d D t T Z W N 0 a W 9 u M S 9 R d W V y e T E v Q X V 0 b 1 J l b W 9 2 Z W R D b 2 x 1 b W 5 z M S 5 7 T G V n Y W w g T G 9 0 I E 5 1 b W J l c i w 1 N n 0 m c X V v d D s s J n F 1 b 3 Q 7 U 2 V j d G l v b j E v U X V l c n k x L 0 F 1 d G 9 S Z W 1 v d m V k Q 2 9 s d W 1 u c z E u e 1 F 1 Y W x p Z m l l c i w 1 N 3 0 m c X V v d D s s J n F 1 b 3 Q 7 U 2 V j d G l v b j E v U X V l c n k x L 0 F 1 d G 9 S Z W 1 v d m V k Q 2 9 s d W 1 u c z E u e 0 x l Z 2 F s I F N l Y 3 R p b 2 4 s N T h 9 J n F 1 b 3 Q 7 L C Z x d W 9 0 O 1 N l Y 3 R p b 2 4 x L 1 F 1 Z X J 5 M S 9 B d X R v U m V t b 3 Z l Z E N v b H V t b n M x L n t M Z W d h b C B V b m l 0 L D U 5 f S Z x d W 9 0 O y w m c X V v d D t T Z W N 0 a W 9 u M S 9 R d W V y e T E v Q X V 0 b 1 J l b W 9 2 Z W R D b 2 x 1 b W 5 z M S 5 7 T G V n Y W w g U 3 V i Z G l 2 a X N p b 2 4 g T m F t Z S w 2 M H 0 m c X V v d D s s J n F 1 b 3 Q 7 U 2 V j d G l v b j E v U X V l c n k x L 0 F 1 d G 9 S Z W 1 v d m V k Q 2 9 s d W 1 u c z E u e 0 x l Z 2 F s I F R y Y W N 0 I E 5 1 b W J l c i w 2 M X 0 m c X V v d D s s J n F 1 b 3 Q 7 U 2 V j d G l v b j E v U X V l c n k x L 0 F 1 d G 9 S Z W 1 v d m V k Q 2 9 s d W 1 u c z E u e 0 x l Z 2 F s I F N l Y 3 R p b 2 4 g V G 9 3 b n N o a X A g U m F u Z 2 U g T W V y a W R p Y W 4 s N j J 9 J n F 1 b 3 Q 7 L C Z x d W 9 0 O 1 N l Y 3 R p b 2 4 x L 1 F 1 Z X J 5 M S 9 B d X R v U m V t b 3 Z l Z E N v b H V t b n M x L n t M Z W d h b C B C c m l l Z i B E Z X N j L D Y z f S Z x d W 9 0 O y w m c X V v d D t T Z W N 0 a W 9 u M S 9 R d W V y e T E v Q X V 0 b 1 J l b W 9 2 Z W R D b 2 x 1 b W 5 z M S 5 7 U 3 V i a m V j d C B G b 3 V u Z C B D b 3 V u d C w 2 N H 0 m c X V v d D s s J n F 1 b 3 Q 7 U 2 V j d G l v b j E v U X V l c n k x L 0 F 1 d G 9 S Z W 1 v d m V k Q 2 9 s d W 1 u c z E u e 0 V u d i B S a X N r L D Y 1 f S Z x d W 9 0 O y w m c X V v d D t T Z W N 0 a W 9 u M S 9 R d W V y e T E v Q X V 0 b 1 J l b W 9 2 Z W R D b 2 x 1 b W 5 z M S 5 7 V G F n I C h L Z W V w L C B N Y X l i Z S w g U m V t b 3 Z l L C B W a W V 3 Z W Q p L D Y 2 f S Z x d W 9 0 O y w m c X V v d D t T Z W N 0 a W 9 u M S 9 R d W V y e T E v Q X V 0 b 1 J l b W 9 2 Z W R D b 2 x 1 b W 5 z M S 5 7 R 3 J h Z G U g K E E s I E I s I E M s I E Q s I E Y p L D Y 3 f S Z x d W 9 0 O y w m c X V v d D t T Z W N 0 a W 9 u M S 9 R d W V y e T E v Q X V 0 b 1 J l b W 9 2 Z W R D b 2 x 1 b W 5 z M S 5 7 R 3 J v d X A g K D E s I D I s I D M s I D Q s I D U p L D Y 4 f S Z x d W 9 0 O y w m c X V v d D t T Z W N 0 a W 9 u M S 9 R d W V y e T E v Q X V 0 b 1 J l b W 9 2 Z W R D b 2 x 1 b W 5 z M S 5 7 T m 9 0 Z X M s N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r r 4 M W j Q R F B t U G v G G c t V Q U A A A A A A g A A A A A A E G Y A A A A B A A A g A A A A A R e i T U D a s l 7 w A 5 F 2 0 N B 3 E e H + 7 D Y I f T L K y E m j J / D v 5 G c A A A A A D o A A A A A C A A A g A A A A s s 1 a y F 3 Z 7 A w 1 Y I f p W m V u B 5 T s G h b 5 Q Z 3 S i O 4 G i G Z y u I Z Q A A A A U W S h 2 P 9 o g / + 0 o 8 + D c k u W f 7 C r f + U O / 7 D V S 0 9 M j y w T o N O I K l m 1 P K E P H g E O h v 3 V M J / a y d o G R A 7 2 w 5 5 6 K i v D 4 W 4 9 D I V K L 6 3 C j y / 0 E Z 3 5 Z Y 3 g W A B A A A A A x X i X A E 8 2 d B M 7 W h I z q j U G z S l T x q 0 T d o 3 d m R S X 5 i 0 0 f / i i S C v s E n U 0 L F G L p C 5 s R G 9 3 G b 9 Q A c 3 Y k v T G O i k B 1 U Y K e w = = < / D a t a M a s h u p > 
</file>

<file path=customXml/itemProps1.xml><?xml version="1.0" encoding="utf-8"?>
<ds:datastoreItem xmlns:ds="http://schemas.openxmlformats.org/officeDocument/2006/customXml" ds:itemID="{8753C3D9-C4F3-4F3E-9CE4-8D538C911F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B Allison</dc:creator>
  <cp:lastModifiedBy>Kirk B Allison</cp:lastModifiedBy>
  <dcterms:created xsi:type="dcterms:W3CDTF">2023-04-19T13:53:57Z</dcterms:created>
  <dcterms:modified xsi:type="dcterms:W3CDTF">2023-04-19T13:54:59Z</dcterms:modified>
</cp:coreProperties>
</file>