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461FF71-7929-3649-BED9-C28B2872BC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_down_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" i="1" l="1"/>
  <c r="C19" i="1"/>
  <c r="D19" i="1"/>
  <c r="E19" i="1"/>
  <c r="F19" i="1"/>
  <c r="G19" i="1"/>
  <c r="H19" i="1"/>
</calcChain>
</file>

<file path=xl/sharedStrings.xml><?xml version="1.0" encoding="utf-8"?>
<sst xmlns="http://schemas.openxmlformats.org/spreadsheetml/2006/main" count="7" uniqueCount="5">
  <si>
    <t>I1</t>
  </si>
  <si>
    <t>I2</t>
  </si>
  <si>
    <t>Planned</t>
  </si>
  <si>
    <t>Actual</t>
  </si>
  <si>
    <t>Burndown Chart - Tech 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</si>
</sst>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4" xfId="0" applyFont="1" applyBorder="1" applyAlignment="1"/>
    <xf numFmtId="16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/>
    <xf numFmtId="0" fontId="2" fillId="0" borderId="4" xfId="0" applyFont="1" applyBorder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44610</c:v>
                </c:pt>
                <c:pt idx="1">
                  <c:v>44612</c:v>
                </c:pt>
                <c:pt idx="2">
                  <c:v>44614</c:v>
                </c:pt>
                <c:pt idx="3">
                  <c:v>44616</c:v>
                </c:pt>
                <c:pt idx="4">
                  <c:v>44618</c:v>
                </c:pt>
                <c:pt idx="5">
                  <c:v>44620</c:v>
                </c:pt>
                <c:pt idx="6">
                  <c:v>44622</c:v>
                </c:pt>
                <c:pt idx="7">
                  <c:v>44624</c:v>
                </c:pt>
              </c:numCache>
            </c:numRef>
          </c:cat>
          <c:val>
            <c:numRef>
              <c:f>Burn_down_chart!$B$20:$I$20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44610</c:v>
                </c:pt>
                <c:pt idx="1">
                  <c:v>44612</c:v>
                </c:pt>
                <c:pt idx="2">
                  <c:v>44614</c:v>
                </c:pt>
                <c:pt idx="3">
                  <c:v>44616</c:v>
                </c:pt>
                <c:pt idx="4">
                  <c:v>44618</c:v>
                </c:pt>
                <c:pt idx="5">
                  <c:v>44620</c:v>
                </c:pt>
                <c:pt idx="6">
                  <c:v>44622</c:v>
                </c:pt>
                <c:pt idx="7">
                  <c:v>44624</c:v>
                </c:pt>
              </c:numCache>
            </c:numRef>
          </c:cat>
          <c:val>
            <c:numRef>
              <c:f>Burn_down_chart!$B$21:$I$21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3.5</c:v>
                </c:pt>
                <c:pt idx="4">
                  <c:v>2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  <c:max val="44624"/>
          <c:min val="446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Burn_down_chart!$L$20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44624</c:v>
                </c:pt>
                <c:pt idx="1">
                  <c:v>44631</c:v>
                </c:pt>
                <c:pt idx="2">
                  <c:v>44635</c:v>
                </c:pt>
                <c:pt idx="3">
                  <c:v>44638</c:v>
                </c:pt>
                <c:pt idx="4">
                  <c:v>44643</c:v>
                </c:pt>
                <c:pt idx="5">
                  <c:v>44645</c:v>
                </c:pt>
                <c:pt idx="6">
                  <c:v>44649</c:v>
                </c:pt>
                <c:pt idx="7">
                  <c:v>44652</c:v>
                </c:pt>
              </c:numCache>
            </c:numRef>
          </c:cat>
          <c:val>
            <c:numRef>
              <c:f>Burn_down_chart!$M$20:$T$20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4-430F-95BA-30217CF9F251}"/>
            </c:ext>
          </c:extLst>
        </c:ser>
        <c:ser>
          <c:idx val="1"/>
          <c:order val="1"/>
          <c:tx>
            <c:strRef>
              <c:f>Burn_down_chart!$L$21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44624</c:v>
                </c:pt>
                <c:pt idx="1">
                  <c:v>44631</c:v>
                </c:pt>
                <c:pt idx="2">
                  <c:v>44635</c:v>
                </c:pt>
                <c:pt idx="3">
                  <c:v>44638</c:v>
                </c:pt>
                <c:pt idx="4">
                  <c:v>44643</c:v>
                </c:pt>
                <c:pt idx="5">
                  <c:v>44645</c:v>
                </c:pt>
                <c:pt idx="6">
                  <c:v>44649</c:v>
                </c:pt>
                <c:pt idx="7">
                  <c:v>44652</c:v>
                </c:pt>
              </c:numCache>
            </c:numRef>
          </c:cat>
          <c:val>
            <c:numRef>
              <c:f>Burn_down_chart!$M$21:$T$21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4-430F-95BA-30217CF9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19855"/>
        <c:axId val="276236495"/>
      </c:lineChart>
      <c:dateAx>
        <c:axId val="276219855"/>
        <c:scaling>
          <c:orientation val="minMax"/>
          <c:max val="44652"/>
          <c:min val="446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36495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762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/>
                  <a:t> </a:t>
                </a:r>
                <a:r>
                  <a:rPr lang="en-US" b="1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2</xdr:row>
      <xdr:rowOff>3810</xdr:rowOff>
    </xdr:from>
    <xdr:to>
      <xdr:col>20</xdr:col>
      <xdr:colOff>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EC6EA-9D26-4837-8EA8-5E11845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2"/>
  <sheetViews>
    <sheetView tabSelected="1" topLeftCell="C5" workbookViewId="0">
      <selection activeCell="F27" sqref="F27"/>
    </sheetView>
  </sheetViews>
  <sheetFormatPr defaultColWidth="14.42578125" defaultRowHeight="15.75" customHeight="1" x14ac:dyDescent="0.15"/>
  <cols>
    <col min="1" max="9" width="7.8203125" customWidth="1"/>
    <col min="10" max="11" width="3.91015625" customWidth="1"/>
    <col min="12" max="20" width="7.8203125" customWidth="1"/>
  </cols>
  <sheetData>
    <row r="1" spans="1:20" ht="27.6" customHeight="1" x14ac:dyDescent="0.3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</row>
    <row r="19" spans="1:20" ht="12.75" x14ac:dyDescent="0.15">
      <c r="A19" s="1" t="s">
        <v>0</v>
      </c>
      <c r="B19" s="2">
        <v>44610</v>
      </c>
      <c r="C19" s="2">
        <f>B19+2</f>
        <v>44612</v>
      </c>
      <c r="D19" s="2">
        <f t="shared" ref="D19:F19" si="0">C19+2</f>
        <v>44614</v>
      </c>
      <c r="E19" s="2">
        <f t="shared" si="0"/>
        <v>44616</v>
      </c>
      <c r="F19" s="2">
        <f t="shared" si="0"/>
        <v>44618</v>
      </c>
      <c r="G19" s="2">
        <f>F19+2</f>
        <v>44620</v>
      </c>
      <c r="H19" s="2">
        <f>G19+2</f>
        <v>44622</v>
      </c>
      <c r="I19" s="2">
        <v>44624</v>
      </c>
      <c r="L19" s="1" t="s">
        <v>1</v>
      </c>
      <c r="M19" s="2">
        <v>44624</v>
      </c>
      <c r="N19" s="2">
        <v>44631</v>
      </c>
      <c r="O19" s="2">
        <v>44635</v>
      </c>
      <c r="P19" s="2">
        <v>44638</v>
      </c>
      <c r="Q19" s="2">
        <v>44643</v>
      </c>
      <c r="R19" s="2">
        <v>44645</v>
      </c>
      <c r="S19" s="2">
        <v>44649</v>
      </c>
      <c r="T19" s="2">
        <f>S19+3</f>
        <v>44652</v>
      </c>
    </row>
    <row r="20" spans="1:20" ht="12.75" x14ac:dyDescent="0.15">
      <c r="A20" s="1" t="s">
        <v>2</v>
      </c>
      <c r="B20" s="1">
        <v>7</v>
      </c>
      <c r="C20" s="3">
        <v>6</v>
      </c>
      <c r="D20" s="1">
        <v>5</v>
      </c>
      <c r="E20" s="1">
        <v>4</v>
      </c>
      <c r="F20" s="1">
        <v>3</v>
      </c>
      <c r="G20" s="1">
        <v>2</v>
      </c>
      <c r="H20" s="1">
        <v>1</v>
      </c>
      <c r="I20" s="1">
        <v>0</v>
      </c>
      <c r="L20" s="1" t="s">
        <v>2</v>
      </c>
      <c r="M20" s="1">
        <v>8</v>
      </c>
      <c r="N20" s="3">
        <v>7</v>
      </c>
      <c r="O20" s="3">
        <v>6</v>
      </c>
      <c r="P20" s="1">
        <v>4</v>
      </c>
      <c r="Q20" s="1">
        <v>3</v>
      </c>
      <c r="R20" s="1">
        <v>2</v>
      </c>
      <c r="S20" s="1">
        <v>1</v>
      </c>
      <c r="T20" s="1">
        <v>0</v>
      </c>
    </row>
    <row r="21" spans="1:20" ht="12.75" x14ac:dyDescent="0.15">
      <c r="A21" s="1" t="s">
        <v>3</v>
      </c>
      <c r="B21" s="1">
        <v>7</v>
      </c>
      <c r="C21" s="1">
        <v>6</v>
      </c>
      <c r="D21" s="4">
        <v>5</v>
      </c>
      <c r="E21" s="1">
        <v>3.5</v>
      </c>
      <c r="F21" s="5">
        <v>2</v>
      </c>
      <c r="G21" s="5">
        <v>1.5</v>
      </c>
      <c r="H21" s="5"/>
      <c r="I21" s="5"/>
      <c r="L21" s="1" t="s">
        <v>3</v>
      </c>
      <c r="M21" s="1"/>
      <c r="N21" s="1"/>
      <c r="O21" s="1"/>
      <c r="P21" s="1"/>
      <c r="Q21" s="1"/>
      <c r="R21" s="5"/>
      <c r="S21" s="1"/>
      <c r="T21" s="1"/>
    </row>
    <row r="25" spans="1:20" ht="12.75" x14ac:dyDescent="0.15">
      <c r="B25" s="6"/>
      <c r="C25" s="7"/>
      <c r="L25" s="6"/>
      <c r="M25" s="7"/>
      <c r="T25" s="6"/>
    </row>
    <row r="26" spans="1:20" ht="12.75" x14ac:dyDescent="0.15">
      <c r="B26" s="6"/>
      <c r="C26" s="7"/>
      <c r="L26" s="6"/>
      <c r="M26" s="7"/>
      <c r="T26" s="6"/>
    </row>
    <row r="28" spans="1:20" ht="12.75" x14ac:dyDescent="0.15">
      <c r="B28" s="6"/>
      <c r="C28" s="7"/>
      <c r="L28" s="6"/>
      <c r="M28" s="7"/>
      <c r="T28" s="6"/>
    </row>
    <row r="29" spans="1:20" ht="12.75" x14ac:dyDescent="0.15">
      <c r="C29" s="7"/>
      <c r="M29" s="7"/>
    </row>
    <row r="30" spans="1:20" ht="12.75" x14ac:dyDescent="0.15">
      <c r="B30" s="6"/>
      <c r="C30" s="7"/>
      <c r="L30" s="6"/>
      <c r="M30" s="7"/>
      <c r="T30" s="6"/>
    </row>
    <row r="32" spans="1:20" ht="12.75" x14ac:dyDescent="0.15">
      <c r="B32" s="6"/>
      <c r="L32" s="6"/>
      <c r="T32" s="6"/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12014017690</dc:creator>
  <cp:lastModifiedBy>DELL</cp:lastModifiedBy>
  <dcterms:created xsi:type="dcterms:W3CDTF">2021-03-16T04:53:00Z</dcterms:created>
  <dcterms:modified xsi:type="dcterms:W3CDTF">2022-02-24T23:41:29Z</dcterms:modified>
</cp:coreProperties>
</file>