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Factsheet_Portfolio_FileUploader\Portfolio\"/>
    </mc:Choice>
  </mc:AlternateContent>
  <xr:revisionPtr revIDLastSave="0" documentId="8_{4E78BFA6-9811-4BA9-9721-9BE2148054EA}" xr6:coauthVersionLast="47" xr6:coauthVersionMax="47" xr10:uidLastSave="{00000000-0000-0000-0000-000000000000}"/>
  <bookViews>
    <workbookView xWindow="-120" yWindow="-120" windowWidth="20730" windowHeight="11160" xr2:uid="{A5E0C998-8483-40CC-8A2C-CD3C80982AC2}"/>
  </bookViews>
  <sheets>
    <sheet name="SETF-Quality" sheetId="1" r:id="rId1"/>
  </sheets>
  <externalReferences>
    <externalReference r:id="rId2"/>
  </externalReferences>
  <definedNames>
    <definedName name="XDO_?CLASS_3?140?">#REF!</definedName>
    <definedName name="XDO_?CLASS_3?141?">#REF!</definedName>
    <definedName name="XDO_?CLASS_3?58?">'SETF-Quality'!$C$8:$C$39</definedName>
    <definedName name="XDO_?FINAL_ISIN?267?">'SETF-Quality'!$D$10:$D$39</definedName>
    <definedName name="XDO_?FINAL_ISIN?268?">'SETF-Quality'!$D$10:$D$78</definedName>
    <definedName name="XDO_?FINAL_ISIN?269?">'SETF-Quality'!$D$10:$D$83</definedName>
    <definedName name="XDO_?FINAL_ISIN?689?">#REF!</definedName>
    <definedName name="XDO_?FINAL_ISIN?690?">#REF!</definedName>
    <definedName name="XDO_?FINAL_ISIN?691?">#REF!</definedName>
    <definedName name="XDO_?FINAL_ISIN?692?">#REF!</definedName>
    <definedName name="XDO_?FINAL_MV?267?">'SETF-Quality'!$G$10:$G$39</definedName>
    <definedName name="XDO_?FINAL_MV?268?">'SETF-Quality'!$G$10:$G$78</definedName>
    <definedName name="XDO_?FINAL_MV?269?">'SETF-Quality'!$G$10:$G$83</definedName>
    <definedName name="XDO_?FINAL_MV?689?">#REF!</definedName>
    <definedName name="XDO_?FINAL_MV?690?">#REF!</definedName>
    <definedName name="XDO_?FINAL_MV?691?">#REF!</definedName>
    <definedName name="XDO_?FINAL_MV?692?">#REF!</definedName>
    <definedName name="XDO_?FINAL_NAME?267?">'SETF-Quality'!$C$10:$C$39</definedName>
    <definedName name="XDO_?FINAL_NAME?268?">'SETF-Quality'!$C$10:$C$78</definedName>
    <definedName name="XDO_?FINAL_NAME?269?">'SETF-Quality'!$C$10:$C$83</definedName>
    <definedName name="XDO_?FINAL_NAME?689?">#REF!</definedName>
    <definedName name="XDO_?FINAL_NAME?690?">#REF!</definedName>
    <definedName name="XDO_?FINAL_NAME?691?">#REF!</definedName>
    <definedName name="XDO_?FINAL_NAME?692?">#REF!</definedName>
    <definedName name="XDO_?FINAL_PER_NET?267?">'SETF-Quality'!$H$10:$H$39</definedName>
    <definedName name="XDO_?FINAL_PER_NET?268?">'SETF-Quality'!$H$10:$H$78</definedName>
    <definedName name="XDO_?FINAL_PER_NET?269?">'SETF-Quality'!$H$10:$H$83</definedName>
    <definedName name="XDO_?FINAL_PER_NET?689?">#REF!</definedName>
    <definedName name="XDO_?FINAL_PER_NET?690?">#REF!</definedName>
    <definedName name="XDO_?FINAL_PER_NET?691?">#REF!</definedName>
    <definedName name="XDO_?FINAL_PER_NET?692?">#REF!</definedName>
    <definedName name="XDO_?FINAL_QUANTITE?267?">'SETF-Quality'!$F$10:$F$39</definedName>
    <definedName name="XDO_?FINAL_QUANTITE?268?">'SETF-Quality'!$F$10:$F$78</definedName>
    <definedName name="XDO_?FINAL_QUANTITE?269?">'SETF-Quality'!$F$10:$F$83</definedName>
    <definedName name="XDO_?FINAL_QUANTITE?689?">#REF!</definedName>
    <definedName name="XDO_?FINAL_QUANTITE?690?">#REF!</definedName>
    <definedName name="XDO_?FINAL_QUANTITE?691?">#REF!</definedName>
    <definedName name="XDO_?FINAL_QUANTITE?692?">#REF!</definedName>
    <definedName name="XDO_?NAMC?">[1]SMEEF!#REF!</definedName>
    <definedName name="XDO_?NAMC?1?">[1]SLMF!#REF!</definedName>
    <definedName name="XDO_?NAMC?10?">[1]SNIF!#REF!</definedName>
    <definedName name="XDO_?NAMC?100?">'[1]SFMP- Series 23'!#REF!</definedName>
    <definedName name="XDO_?NAMC?101?">'[1]SFMP- Series 24'!#REF!</definedName>
    <definedName name="XDO_?NAMC?102?">'[1]SFMP- Series 25'!#REF!</definedName>
    <definedName name="XDO_?NAMC?103?">'[1]SFMP- Series 26'!#REF!</definedName>
    <definedName name="XDO_?NAMC?104?">'[1]SFMP- Series 27'!#REF!</definedName>
    <definedName name="XDO_?NAMC?105?">'[1]SCPOF-Series A (Plan 7)'!#REF!</definedName>
    <definedName name="XDO_?NAMC?106?">'[1]SFMP- Series 28'!#REF!</definedName>
    <definedName name="XDO_?NAMC?107?">'[1]SCPOF-Series A (Plan 8)'!#REF!</definedName>
    <definedName name="XDO_?NAMC?108?">'[1]SFMP- Series 31'!#REF!</definedName>
    <definedName name="XDO_?NAMC?109?">'[1]SFMP- Series 32'!#REF!</definedName>
    <definedName name="XDO_?NAMC?11?">'[1]SMCBF-SP'!#REF!</definedName>
    <definedName name="XDO_?NAMC?110?">'[1]SFMP- Series 33'!#REF!</definedName>
    <definedName name="XDO_?NAMC?111?">'[1]SFMP- Series 34'!#REF!</definedName>
    <definedName name="XDO_?NAMC?112?">'[1]SMCBF-IP'!#REF!</definedName>
    <definedName name="XDO_?NAMC?113?">[1]SFRDF!#REF!</definedName>
    <definedName name="XDO_?NAMC?114?">'[1]SETF-IT'!#REF!</definedName>
    <definedName name="XDO_?NAMC?115?">'[1]SETF-PB'!#REF!</definedName>
    <definedName name="XDO_?NAMC?116?">'[1]SRBF-AP'!#REF!</definedName>
    <definedName name="XDO_?NAMC?117?">'[1]SRBF-AHP'!#REF!</definedName>
    <definedName name="XDO_?NAMC?118?">'[1]SRBF-CHP'!#REF!</definedName>
    <definedName name="XDO_?NAMC?119?">'[1]SRBF-CP'!#REF!</definedName>
    <definedName name="XDO_?NAMC?12?">[1]SOF!#REF!</definedName>
    <definedName name="XDO_?NAMC?120?">'[1]SIA-US EQUITY FOF'!#REF!</definedName>
    <definedName name="XDO_?NAMC?121?">'[1]SFMP- Series 41'!#REF!</definedName>
    <definedName name="XDO_?NAMC?122?">'[1]SFMP- Series 42'!#REF!</definedName>
    <definedName name="XDO_?NAMC?123?">'[1]SFMP- Series 43'!#REF!</definedName>
    <definedName name="XDO_?NAMC?124?">'[1]SBI NN50 Index'!#REF!</definedName>
    <definedName name="XDO_?NAMC?125?">'[1]SFMP- Series 44'!#REF!</definedName>
    <definedName name="XDO_?NAMC?126?">'[1]SFMP- Series 45'!#REF!</definedName>
    <definedName name="XDO_?NAMC?127?">'[1]SETF-CON'!#REF!</definedName>
    <definedName name="XDO_?NAMC?128?">'[1]SFMP- Series 46'!#REF!</definedName>
    <definedName name="XDO_?NAMC?129?">'[1]SFMP- Series 47'!#REF!</definedName>
    <definedName name="XDO_?NAMC?13?">[1]SMMDF!#REF!</definedName>
    <definedName name="XDO_?NAMC?130?">'[1]SFMP- Series 48'!#REF!</definedName>
    <definedName name="XDO_?NAMC?131?">[1]SBAF!#REF!</definedName>
    <definedName name="XDO_?NAMC?132?">'[1]SFMP- Series 49'!#REF!</definedName>
    <definedName name="XDO_?NAMC?133?">'[1]SFMP- Series 50'!#REF!</definedName>
    <definedName name="XDO_?NAMC?134?">'[1]SFMP- Series 51'!#REF!</definedName>
    <definedName name="XDO_?NAMC?135?">'[1]SFMP- Series 52'!#REF!</definedName>
    <definedName name="XDO_?NAMC?136?">'[1]SFMP- Series 53'!#REF!</definedName>
    <definedName name="XDO_?NAMC?137?">'[1]SFMP- Series 54'!#REF!</definedName>
    <definedName name="XDO_?NAMC?138?">'[1]SFMP- Series 55'!#REF!</definedName>
    <definedName name="XDO_?NAMC?139?">[1]SBIRIOS!#REF!</definedName>
    <definedName name="XDO_?NAMC?14?">[1]SLF!#REF!</definedName>
    <definedName name="XDO_?NAMC?140?">#REF!</definedName>
    <definedName name="XDO_?NAMC?141?">#REF!</definedName>
    <definedName name="XDO_?NAMC?15?">[1]SDBF!#REF!</definedName>
    <definedName name="XDO_?NAMC?16?">[1]SSF!#REF!</definedName>
    <definedName name="XDO_?NAMC?17?">[1]SCRF!#REF!</definedName>
    <definedName name="XDO_?NAMC?18?">[1]SFEF!#REF!</definedName>
    <definedName name="XDO_?NAMC?19?">[1]SDHF!#REF!</definedName>
    <definedName name="XDO_?NAMC?2?">[1]SLTEF!#REF!</definedName>
    <definedName name="XDO_?NAMC?20?">[1]SMUSD!#REF!</definedName>
    <definedName name="XDO_?NAMC?21?">[1]SMIDCAP!#REF!</definedName>
    <definedName name="XDO_?NAMC?22?">[1]SMCMF!#REF!</definedName>
    <definedName name="XDO_?NAMC?23?">[1]SMCOMMA!#REF!</definedName>
    <definedName name="XDO_?NAMC?24?">[1]SMGF!#REF!</definedName>
    <definedName name="XDO_?NAMC?25?">[1]SFLEXI!#REF!</definedName>
    <definedName name="XDO_?NAMC?26?">[1]SMAAF!#REF!</definedName>
    <definedName name="XDO_?NAMC?27?">[1]SBLUECHIP!#REF!</definedName>
    <definedName name="XDO_?NAMC?28?">[1]SAOF!#REF!</definedName>
    <definedName name="XDO_?NAMC?29?">[1]SIF!#REF!</definedName>
    <definedName name="XDO_?NAMC?3?">[1]SMGLF!#REF!</definedName>
    <definedName name="XDO_?NAMC?30?">[1]SMLDF!#REF!</definedName>
    <definedName name="XDO_?NAMC?31?">[1]SSTDF!#REF!</definedName>
    <definedName name="XDO_?NAMC?32?">'[1]SETF-Gold'!#REF!</definedName>
    <definedName name="XDO_?NAMC?33?">[1]SPSU!#REF!</definedName>
    <definedName name="XDO_?NAMC?34?">[1]SGF!#REF!</definedName>
    <definedName name="XDO_?NAMC?35?">'[1]STAF-II'!#REF!</definedName>
    <definedName name="XDO_?NAMC?36?">'[1]SETF-SENSEX'!#REF!</definedName>
    <definedName name="XDO_?NAMC?37?">[1]SSCF!#REF!</definedName>
    <definedName name="XDO_?NAMC?38?">[1]SBPF!#REF!</definedName>
    <definedName name="XDO_?NAMC?39?">'[1]STAF-III'!#REF!</definedName>
    <definedName name="XDO_?NAMC?4?">[1]SEHF!#REF!</definedName>
    <definedName name="XDO_?NAMC?40?">'[1]SLTAF-I'!#REF!</definedName>
    <definedName name="XDO_?NAMC?41?">'[1]SLTAF-II'!#REF!</definedName>
    <definedName name="XDO_?NAMC?42?">[1]SBFS!#REF!</definedName>
    <definedName name="XDO_?NAMC?43?">'[1]SETF-NN50'!#REF!</definedName>
    <definedName name="XDO_?NAMC?44?">'[1]SETF-NBank'!#REF!</definedName>
    <definedName name="XDO_?NAMC?45?">'[1]SETF-BSE 100'!#REF!</definedName>
    <definedName name="XDO_?NAMC?46?">[1]SESF!#REF!</definedName>
    <definedName name="XDO_?NAMC?47?">'[1]SETF-Nifty 50'!#REF!</definedName>
    <definedName name="XDO_?NAMC?48?">'[1]SLTAF-III'!#REF!</definedName>
    <definedName name="XDO_?NAMC?49?">'[1]SETF-10 Yr Gilt'!#REF!</definedName>
    <definedName name="XDO_?NAMC?5?">[1]SMIF!#REF!</definedName>
    <definedName name="XDO_?NAMC?50?">'[1]SLTAF-IV'!#REF!</definedName>
    <definedName name="XDO_?NAMC?51?">'[1]SLTAF-V'!#REF!</definedName>
    <definedName name="XDO_?NAMC?52?">'[1]SLTAF-VI'!#REF!</definedName>
    <definedName name="XDO_?NAMC?53?">'[1]SETF-SN50'!#REF!</definedName>
    <definedName name="XDO_?NAMC?54?">'[1]SDAFS-XXX'!#REF!</definedName>
    <definedName name="XDO_?NAMC?55?">'[1]SDFS-C-27'!#REF!</definedName>
    <definedName name="XDO_?NAMC?56?">'[1]SDFS-C-28'!#REF!</definedName>
    <definedName name="XDO_?NAMC?57?">'[1]SDFS-C-30'!#REF!</definedName>
    <definedName name="XDO_?NAMC?58?">'SETF-Quality'!#REF!</definedName>
    <definedName name="XDO_?NAMC?59?">'[1]SDFS-C-32'!#REF!</definedName>
    <definedName name="XDO_?NAMC?6?">[1]SCOF!#REF!</definedName>
    <definedName name="XDO_?NAMC?60?">'[1]SDFS-C-33'!#REF!</definedName>
    <definedName name="XDO_?NAMC?61?">'[1]SDFS-C-34'!#REF!</definedName>
    <definedName name="XDO_?NAMC?62?">'[1]SDFS-C-35'!#REF!</definedName>
    <definedName name="XDO_?NAMC?63?">'[1]SDFS-C-38'!#REF!</definedName>
    <definedName name="XDO_?NAMC?64?">[1]SCBF!#REF!</definedName>
    <definedName name="XDO_?NAMC?65?">'[1]SDFS-C-40'!#REF!</definedName>
    <definedName name="XDO_?NAMC?66?">'[1]SDFS-C-41'!#REF!</definedName>
    <definedName name="XDO_?NAMC?67?">'[1]SDFS-C-43'!#REF!</definedName>
    <definedName name="XDO_?NAMC?68?">'[1]SDFS-C-44'!#REF!</definedName>
    <definedName name="XDO_?NAMC?69?">'[1]SCPOF-A1'!#REF!</definedName>
    <definedName name="XDO_?NAMC?7?">[1]STOF!#REF!</definedName>
    <definedName name="XDO_?NAMC?70?">'[1]SDFS-C-46'!#REF!</definedName>
    <definedName name="XDO_?NAMC?71?">[1]SEMVF!#REF!</definedName>
    <definedName name="XDO_?NAMC?72?">'[1]SDFS-C-48'!#REF!</definedName>
    <definedName name="XDO_?NAMC?73?">'[1]SDFS-C-49'!#REF!</definedName>
    <definedName name="XDO_?NAMC?74?">'[1]SCPOF-Series A (Plan 2)'!#REF!</definedName>
    <definedName name="XDO_?NAMC?75?">'[1]SDFS-C-50'!#REF!</definedName>
    <definedName name="XDO_?NAMC?76?">'[1]SFMP- Series 1'!#REF!</definedName>
    <definedName name="XDO_?NAMC?77?">'[1]SFMP- Series 2'!#REF!</definedName>
    <definedName name="XDO_?NAMC?78?">'[1]SFMP- Series 3'!#REF!</definedName>
    <definedName name="XDO_?NAMC?79?">'[1]SCPOF-Series A (Plan 3)'!#REF!</definedName>
    <definedName name="XDO_?NAMC?8?">[1]SHOF!#REF!</definedName>
    <definedName name="XDO_?NAMC?80?">'[1]SFMP- Series 6'!#REF!</definedName>
    <definedName name="XDO_?NAMC?81?">'[1]SFMP- Series 7'!#REF!</definedName>
    <definedName name="XDO_?NAMC?82?">'[1]SFMP- Series 8'!#REF!</definedName>
    <definedName name="XDO_?NAMC?83?">'[1]SCPOF-Series A (Plan 4)'!#REF!</definedName>
    <definedName name="XDO_?NAMC?84?">'[1]SFMP- Series 9'!#REF!</definedName>
    <definedName name="XDO_?NAMC?85?">'[1]SFMP- Series 10'!#REF!</definedName>
    <definedName name="XDO_?NAMC?86?">'[1]SFMP- Series 11'!#REF!</definedName>
    <definedName name="XDO_?NAMC?87?">'[1]SFMP- Series 12'!#REF!</definedName>
    <definedName name="XDO_?NAMC?88?">'[1]SFMP- Series 13'!#REF!</definedName>
    <definedName name="XDO_?NAMC?89?">'[1]SFMP- Series 14'!#REF!</definedName>
    <definedName name="XDO_?NAMC?9?">[1]SCF!#REF!</definedName>
    <definedName name="XDO_?NAMC?90?">'[1]SFMP- Series 15'!#REF!</definedName>
    <definedName name="XDO_?NAMC?91?">'[1]SFMP- Series 16'!#REF!</definedName>
    <definedName name="XDO_?NAMC?92?">'[1]SFMP- Series 17'!#REF!</definedName>
    <definedName name="XDO_?NAMC?93?">'[1]SCPOF-Series A (Plan 5)'!#REF!</definedName>
    <definedName name="XDO_?NAMC?94?">'[1]SFMP- Series 18'!#REF!</definedName>
    <definedName name="XDO_?NAMC?95?">'[1]SCPOF-Series A (Plan 6)'!#REF!</definedName>
    <definedName name="XDO_?NAMC?96?">'[1]SFMP- Series 19'!#REF!</definedName>
    <definedName name="XDO_?NAMC?97?">'[1]SFMP- Series 20'!#REF!</definedName>
    <definedName name="XDO_?NAMC?98?">'[1]SFMP- Series 21'!#REF!</definedName>
    <definedName name="XDO_?NAMC?99?">'[1]SFMP- Series 22'!#REF!</definedName>
    <definedName name="XDO_?NAMCNAME?140?">#REF!</definedName>
    <definedName name="XDO_?NAMCNAME?141?">#REF!</definedName>
    <definedName name="XDO_?NAMCNAME?58?">'SETF-Quality'!$C$2:$C$39</definedName>
    <definedName name="XDO_?NDATE?">[1]SMEEF!#REF!</definedName>
    <definedName name="XDO_?NDATE?1?">[1]SLMF!#REF!</definedName>
    <definedName name="XDO_?NDATE?10?">[1]SNIF!#REF!</definedName>
    <definedName name="XDO_?NDATE?100?">'[1]SFMP- Series 23'!#REF!</definedName>
    <definedName name="XDO_?NDATE?101?">'[1]SFMP- Series 24'!#REF!</definedName>
    <definedName name="XDO_?NDATE?102?">'[1]SFMP- Series 25'!#REF!</definedName>
    <definedName name="XDO_?NDATE?103?">'[1]SFMP- Series 26'!#REF!</definedName>
    <definedName name="XDO_?NDATE?104?">'[1]SFMP- Series 27'!#REF!</definedName>
    <definedName name="XDO_?NDATE?105?">'[1]SCPOF-Series A (Plan 7)'!#REF!</definedName>
    <definedName name="XDO_?NDATE?106?">'[1]SFMP- Series 28'!#REF!</definedName>
    <definedName name="XDO_?NDATE?107?">'[1]SCPOF-Series A (Plan 8)'!#REF!</definedName>
    <definedName name="XDO_?NDATE?108?">'[1]SFMP- Series 31'!#REF!</definedName>
    <definedName name="XDO_?NDATE?109?">'[1]SFMP- Series 32'!#REF!</definedName>
    <definedName name="XDO_?NDATE?11?">'[1]SMCBF-SP'!#REF!</definedName>
    <definedName name="XDO_?NDATE?110?">'[1]SFMP- Series 33'!#REF!</definedName>
    <definedName name="XDO_?NDATE?111?">'[1]SFMP- Series 34'!#REF!</definedName>
    <definedName name="XDO_?NDATE?112?">'[1]SMCBF-IP'!#REF!</definedName>
    <definedName name="XDO_?NDATE?113?">[1]SFRDF!#REF!</definedName>
    <definedName name="XDO_?NDATE?114?">'[1]SETF-IT'!#REF!</definedName>
    <definedName name="XDO_?NDATE?115?">'[1]SETF-PB'!#REF!</definedName>
    <definedName name="XDO_?NDATE?116?">'[1]SRBF-AP'!#REF!</definedName>
    <definedName name="XDO_?NDATE?117?">'[1]SRBF-AHP'!#REF!</definedName>
    <definedName name="XDO_?NDATE?118?">'[1]SRBF-CHP'!#REF!</definedName>
    <definedName name="XDO_?NDATE?119?">'[1]SRBF-CP'!#REF!</definedName>
    <definedName name="XDO_?NDATE?12?">[1]SOF!#REF!</definedName>
    <definedName name="XDO_?NDATE?120?">'[1]SIA-US EQUITY FOF'!#REF!</definedName>
    <definedName name="XDO_?NDATE?121?">'[1]SFMP- Series 41'!#REF!</definedName>
    <definedName name="XDO_?NDATE?122?">'[1]SFMP- Series 42'!#REF!</definedName>
    <definedName name="XDO_?NDATE?123?">'[1]SFMP- Series 43'!#REF!</definedName>
    <definedName name="XDO_?NDATE?124?">'[1]SBI NN50 Index'!#REF!</definedName>
    <definedName name="XDO_?NDATE?125?">'[1]SFMP- Series 44'!#REF!</definedName>
    <definedName name="XDO_?NDATE?126?">'[1]SFMP- Series 45'!#REF!</definedName>
    <definedName name="XDO_?NDATE?127?">'[1]SETF-CON'!#REF!</definedName>
    <definedName name="XDO_?NDATE?128?">'[1]SFMP- Series 46'!#REF!</definedName>
    <definedName name="XDO_?NDATE?129?">'[1]SFMP- Series 47'!#REF!</definedName>
    <definedName name="XDO_?NDATE?13?">[1]SMMDF!#REF!</definedName>
    <definedName name="XDO_?NDATE?130?">'[1]SFMP- Series 48'!#REF!</definedName>
    <definedName name="XDO_?NDATE?131?">[1]SBAF!#REF!</definedName>
    <definedName name="XDO_?NDATE?132?">'[1]SFMP- Series 49'!#REF!</definedName>
    <definedName name="XDO_?NDATE?133?">'[1]SFMP- Series 50'!#REF!</definedName>
    <definedName name="XDO_?NDATE?134?">'[1]SFMP- Series 51'!#REF!</definedName>
    <definedName name="XDO_?NDATE?135?">'[1]SFMP- Series 52'!#REF!</definedName>
    <definedName name="XDO_?NDATE?136?">'[1]SFMP- Series 53'!#REF!</definedName>
    <definedName name="XDO_?NDATE?137?">'[1]SFMP- Series 54'!#REF!</definedName>
    <definedName name="XDO_?NDATE?138?">'[1]SFMP- Series 55'!#REF!</definedName>
    <definedName name="XDO_?NDATE?139?">[1]SBIRIOS!#REF!</definedName>
    <definedName name="XDO_?NDATE?14?">[1]SLF!#REF!</definedName>
    <definedName name="XDO_?NDATE?140?">#REF!</definedName>
    <definedName name="XDO_?NDATE?141?">#REF!</definedName>
    <definedName name="XDO_?NDATE?15?">[1]SDBF!#REF!</definedName>
    <definedName name="XDO_?NDATE?16?">[1]SSF!#REF!</definedName>
    <definedName name="XDO_?NDATE?17?">[1]SCRF!#REF!</definedName>
    <definedName name="XDO_?NDATE?18?">[1]SFEF!#REF!</definedName>
    <definedName name="XDO_?NDATE?19?">[1]SDHF!#REF!</definedName>
    <definedName name="XDO_?NDATE?2?">[1]SLTEF!#REF!</definedName>
    <definedName name="XDO_?NDATE?20?">[1]SMUSD!#REF!</definedName>
    <definedName name="XDO_?NDATE?21?">[1]SMIDCAP!#REF!</definedName>
    <definedName name="XDO_?NDATE?22?">[1]SMCMF!#REF!</definedName>
    <definedName name="XDO_?NDATE?23?">[1]SMCOMMA!#REF!</definedName>
    <definedName name="XDO_?NDATE?24?">[1]SMGF!#REF!</definedName>
    <definedName name="XDO_?NDATE?25?">[1]SFLEXI!#REF!</definedName>
    <definedName name="XDO_?NDATE?26?">[1]SMAAF!#REF!</definedName>
    <definedName name="XDO_?NDATE?27?">[1]SBLUECHIP!#REF!</definedName>
    <definedName name="XDO_?NDATE?28?">[1]SAOF!#REF!</definedName>
    <definedName name="XDO_?NDATE?29?">[1]SIF!#REF!</definedName>
    <definedName name="XDO_?NDATE?3?">[1]SMGLF!#REF!</definedName>
    <definedName name="XDO_?NDATE?30?">[1]SMLDF!#REF!</definedName>
    <definedName name="XDO_?NDATE?31?">[1]SSTDF!#REF!</definedName>
    <definedName name="XDO_?NDATE?32?">'[1]SETF-Gold'!#REF!</definedName>
    <definedName name="XDO_?NDATE?33?">[1]SPSU!#REF!</definedName>
    <definedName name="XDO_?NDATE?34?">[1]SGF!#REF!</definedName>
    <definedName name="XDO_?NDATE?35?">'[1]STAF-II'!#REF!</definedName>
    <definedName name="XDO_?NDATE?36?">'[1]SETF-SENSEX'!#REF!</definedName>
    <definedName name="XDO_?NDATE?37?">[1]SSCF!#REF!</definedName>
    <definedName name="XDO_?NDATE?38?">[1]SBPF!#REF!</definedName>
    <definedName name="XDO_?NDATE?39?">'[1]STAF-III'!#REF!</definedName>
    <definedName name="XDO_?NDATE?4?">[1]SEHF!#REF!</definedName>
    <definedName name="XDO_?NDATE?40?">'[1]SLTAF-I'!#REF!</definedName>
    <definedName name="XDO_?NDATE?41?">'[1]SLTAF-II'!#REF!</definedName>
    <definedName name="XDO_?NDATE?42?">[1]SBFS!#REF!</definedName>
    <definedName name="XDO_?NDATE?43?">'[1]SETF-NN50'!#REF!</definedName>
    <definedName name="XDO_?NDATE?44?">'[1]SETF-NBank'!#REF!</definedName>
    <definedName name="XDO_?NDATE?45?">'[1]SETF-BSE 100'!#REF!</definedName>
    <definedName name="XDO_?NDATE?46?">[1]SESF!#REF!</definedName>
    <definedName name="XDO_?NDATE?47?">'[1]SETF-Nifty 50'!#REF!</definedName>
    <definedName name="XDO_?NDATE?48?">'[1]SLTAF-III'!#REF!</definedName>
    <definedName name="XDO_?NDATE?49?">'[1]SETF-10 Yr Gilt'!#REF!</definedName>
    <definedName name="XDO_?NDATE?5?">[1]SMIF!#REF!</definedName>
    <definedName name="XDO_?NDATE?50?">'[1]SLTAF-IV'!#REF!</definedName>
    <definedName name="XDO_?NDATE?51?">'[1]SLTAF-V'!#REF!</definedName>
    <definedName name="XDO_?NDATE?52?">'[1]SLTAF-VI'!#REF!</definedName>
    <definedName name="XDO_?NDATE?53?">'[1]SETF-SN50'!#REF!</definedName>
    <definedName name="XDO_?NDATE?54?">'[1]SDAFS-XXX'!#REF!</definedName>
    <definedName name="XDO_?NDATE?55?">'[1]SDFS-C-27'!#REF!</definedName>
    <definedName name="XDO_?NDATE?56?">'[1]SDFS-C-28'!#REF!</definedName>
    <definedName name="XDO_?NDATE?57?">'[1]SDFS-C-30'!#REF!</definedName>
    <definedName name="XDO_?NDATE?58?">'SETF-Quality'!#REF!</definedName>
    <definedName name="XDO_?NDATE?59?">'[1]SDFS-C-32'!#REF!</definedName>
    <definedName name="XDO_?NDATE?6?">[1]SCOF!#REF!</definedName>
    <definedName name="XDO_?NDATE?60?">'[1]SDFS-C-33'!#REF!</definedName>
    <definedName name="XDO_?NDATE?61?">'[1]SDFS-C-34'!#REF!</definedName>
    <definedName name="XDO_?NDATE?62?">'[1]SDFS-C-35'!#REF!</definedName>
    <definedName name="XDO_?NDATE?63?">'[1]SDFS-C-38'!#REF!</definedName>
    <definedName name="XDO_?NDATE?64?">[1]SCBF!#REF!</definedName>
    <definedName name="XDO_?NDATE?65?">'[1]SDFS-C-40'!#REF!</definedName>
    <definedName name="XDO_?NDATE?66?">'[1]SDFS-C-41'!#REF!</definedName>
    <definedName name="XDO_?NDATE?67?">'[1]SDFS-C-43'!#REF!</definedName>
    <definedName name="XDO_?NDATE?68?">'[1]SDFS-C-44'!#REF!</definedName>
    <definedName name="XDO_?NDATE?69?">'[1]SCPOF-A1'!#REF!</definedName>
    <definedName name="XDO_?NDATE?7?">[1]STOF!#REF!</definedName>
    <definedName name="XDO_?NDATE?70?">'[1]SDFS-C-46'!#REF!</definedName>
    <definedName name="XDO_?NDATE?71?">[1]SEMVF!#REF!</definedName>
    <definedName name="XDO_?NDATE?72?">'[1]SDFS-C-48'!#REF!</definedName>
    <definedName name="XDO_?NDATE?73?">'[1]SDFS-C-49'!#REF!</definedName>
    <definedName name="XDO_?NDATE?74?">'[1]SCPOF-Series A (Plan 2)'!#REF!</definedName>
    <definedName name="XDO_?NDATE?75?">'[1]SDFS-C-50'!#REF!</definedName>
    <definedName name="XDO_?NDATE?76?">'[1]SFMP- Series 1'!#REF!</definedName>
    <definedName name="XDO_?NDATE?77?">'[1]SFMP- Series 2'!#REF!</definedName>
    <definedName name="XDO_?NDATE?78?">'[1]SFMP- Series 3'!#REF!</definedName>
    <definedName name="XDO_?NDATE?79?">'[1]SCPOF-Series A (Plan 3)'!#REF!</definedName>
    <definedName name="XDO_?NDATE?8?">[1]SHOF!#REF!</definedName>
    <definedName name="XDO_?NDATE?80?">'[1]SFMP- Series 6'!#REF!</definedName>
    <definedName name="XDO_?NDATE?81?">'[1]SFMP- Series 7'!#REF!</definedName>
    <definedName name="XDO_?NDATE?82?">'[1]SFMP- Series 8'!#REF!</definedName>
    <definedName name="XDO_?NDATE?83?">'[1]SCPOF-Series A (Plan 4)'!#REF!</definedName>
    <definedName name="XDO_?NDATE?84?">'[1]SFMP- Series 9'!#REF!</definedName>
    <definedName name="XDO_?NDATE?85?">'[1]SFMP- Series 10'!#REF!</definedName>
    <definedName name="XDO_?NDATE?86?">'[1]SFMP- Series 11'!#REF!</definedName>
    <definedName name="XDO_?NDATE?87?">'[1]SFMP- Series 12'!#REF!</definedName>
    <definedName name="XDO_?NDATE?88?">'[1]SFMP- Series 13'!#REF!</definedName>
    <definedName name="XDO_?NDATE?89?">'[1]SFMP- Series 14'!#REF!</definedName>
    <definedName name="XDO_?NDATE?9?">[1]SCF!#REF!</definedName>
    <definedName name="XDO_?NDATE?90?">'[1]SFMP- Series 15'!#REF!</definedName>
    <definedName name="XDO_?NDATE?91?">'[1]SFMP- Series 16'!#REF!</definedName>
    <definedName name="XDO_?NDATE?92?">'[1]SFMP- Series 17'!#REF!</definedName>
    <definedName name="XDO_?NDATE?93?">'[1]SCPOF-Series A (Plan 5)'!#REF!</definedName>
    <definedName name="XDO_?NDATE?94?">'[1]SFMP- Series 18'!#REF!</definedName>
    <definedName name="XDO_?NDATE?95?">'[1]SCPOF-Series A (Plan 6)'!#REF!</definedName>
    <definedName name="XDO_?NDATE?96?">'[1]SFMP- Series 19'!#REF!</definedName>
    <definedName name="XDO_?NDATE?97?">'[1]SFMP- Series 20'!#REF!</definedName>
    <definedName name="XDO_?NDATE?98?">'[1]SFMP- Series 21'!#REF!</definedName>
    <definedName name="XDO_?NDATE?99?">'[1]SFMP- Series 22'!#REF!</definedName>
    <definedName name="XDO_?NNPTF?">[1]SMEEF!#REF!</definedName>
    <definedName name="XDO_?NNPTF?1?">[1]SLMF!#REF!</definedName>
    <definedName name="XDO_?NNPTF?10?">[1]SNIF!#REF!</definedName>
    <definedName name="XDO_?NNPTF?100?">'[1]SFMP- Series 23'!#REF!</definedName>
    <definedName name="XDO_?NNPTF?101?">'[1]SFMP- Series 24'!#REF!</definedName>
    <definedName name="XDO_?NNPTF?102?">'[1]SFMP- Series 25'!#REF!</definedName>
    <definedName name="XDO_?NNPTF?103?">'[1]SFMP- Series 26'!#REF!</definedName>
    <definedName name="XDO_?NNPTF?104?">'[1]SFMP- Series 27'!#REF!</definedName>
    <definedName name="XDO_?NNPTF?105?">'[1]SCPOF-Series A (Plan 7)'!#REF!</definedName>
    <definedName name="XDO_?NNPTF?106?">'[1]SFMP- Series 28'!#REF!</definedName>
    <definedName name="XDO_?NNPTF?107?">'[1]SCPOF-Series A (Plan 8)'!#REF!</definedName>
    <definedName name="XDO_?NNPTF?108?">'[1]SFMP- Series 31'!#REF!</definedName>
    <definedName name="XDO_?NNPTF?109?">'[1]SFMP- Series 32'!#REF!</definedName>
    <definedName name="XDO_?NNPTF?11?">'[1]SMCBF-SP'!#REF!</definedName>
    <definedName name="XDO_?NNPTF?110?">'[1]SFMP- Series 33'!#REF!</definedName>
    <definedName name="XDO_?NNPTF?111?">'[1]SFMP- Series 34'!#REF!</definedName>
    <definedName name="XDO_?NNPTF?112?">'[1]SMCBF-IP'!#REF!</definedName>
    <definedName name="XDO_?NNPTF?113?">[1]SFRDF!#REF!</definedName>
    <definedName name="XDO_?NNPTF?114?">'[1]SETF-IT'!#REF!</definedName>
    <definedName name="XDO_?NNPTF?115?">'[1]SETF-PB'!#REF!</definedName>
    <definedName name="XDO_?NNPTF?116?">'[1]SRBF-AP'!#REF!</definedName>
    <definedName name="XDO_?NNPTF?117?">'[1]SRBF-AHP'!#REF!</definedName>
    <definedName name="XDO_?NNPTF?118?">'[1]SRBF-CHP'!#REF!</definedName>
    <definedName name="XDO_?NNPTF?119?">'[1]SRBF-CP'!#REF!</definedName>
    <definedName name="XDO_?NNPTF?12?">[1]SOF!#REF!</definedName>
    <definedName name="XDO_?NNPTF?120?">'[1]SIA-US EQUITY FOF'!#REF!</definedName>
    <definedName name="XDO_?NNPTF?121?">'[1]SFMP- Series 41'!#REF!</definedName>
    <definedName name="XDO_?NNPTF?122?">'[1]SFMP- Series 42'!#REF!</definedName>
    <definedName name="XDO_?NNPTF?123?">'[1]SFMP- Series 43'!#REF!</definedName>
    <definedName name="XDO_?NNPTF?124?">'[1]SBI NN50 Index'!#REF!</definedName>
    <definedName name="XDO_?NNPTF?125?">'[1]SFMP- Series 44'!#REF!</definedName>
    <definedName name="XDO_?NNPTF?126?">'[1]SFMP- Series 45'!#REF!</definedName>
    <definedName name="XDO_?NNPTF?127?">'[1]SETF-CON'!#REF!</definedName>
    <definedName name="XDO_?NNPTF?128?">'[1]SFMP- Series 46'!#REF!</definedName>
    <definedName name="XDO_?NNPTF?129?">'[1]SFMP- Series 47'!#REF!</definedName>
    <definedName name="XDO_?NNPTF?13?">[1]SMMDF!#REF!</definedName>
    <definedName name="XDO_?NNPTF?130?">'[1]SFMP- Series 48'!#REF!</definedName>
    <definedName name="XDO_?NNPTF?131?">[1]SBAF!#REF!</definedName>
    <definedName name="XDO_?NNPTF?132?">'[1]SFMP- Series 49'!#REF!</definedName>
    <definedName name="XDO_?NNPTF?133?">'[1]SFMP- Series 50'!#REF!</definedName>
    <definedName name="XDO_?NNPTF?134?">'[1]SFMP- Series 51'!#REF!</definedName>
    <definedName name="XDO_?NNPTF?135?">'[1]SFMP- Series 52'!#REF!</definedName>
    <definedName name="XDO_?NNPTF?136?">'[1]SFMP- Series 53'!#REF!</definedName>
    <definedName name="XDO_?NNPTF?137?">'[1]SFMP- Series 54'!#REF!</definedName>
    <definedName name="XDO_?NNPTF?138?">'[1]SFMP- Series 55'!#REF!</definedName>
    <definedName name="XDO_?NNPTF?139?">[1]SBIRIOS!#REF!</definedName>
    <definedName name="XDO_?NNPTF?14?">[1]SLF!#REF!</definedName>
    <definedName name="XDO_?NNPTF?140?">#REF!</definedName>
    <definedName name="XDO_?NNPTF?141?">#REF!</definedName>
    <definedName name="XDO_?NNPTF?15?">[1]SDBF!#REF!</definedName>
    <definedName name="XDO_?NNPTF?16?">[1]SSF!#REF!</definedName>
    <definedName name="XDO_?NNPTF?17?">[1]SCRF!#REF!</definedName>
    <definedName name="XDO_?NNPTF?18?">[1]SFEF!#REF!</definedName>
    <definedName name="XDO_?NNPTF?19?">[1]SDHF!#REF!</definedName>
    <definedName name="XDO_?NNPTF?2?">[1]SLTEF!#REF!</definedName>
    <definedName name="XDO_?NNPTF?20?">[1]SMUSD!#REF!</definedName>
    <definedName name="XDO_?NNPTF?21?">[1]SMIDCAP!#REF!</definedName>
    <definedName name="XDO_?NNPTF?22?">[1]SMCMF!#REF!</definedName>
    <definedName name="XDO_?NNPTF?23?">[1]SMCOMMA!#REF!</definedName>
    <definedName name="XDO_?NNPTF?24?">[1]SMGF!#REF!</definedName>
    <definedName name="XDO_?NNPTF?25?">[1]SFLEXI!#REF!</definedName>
    <definedName name="XDO_?NNPTF?26?">[1]SMAAF!#REF!</definedName>
    <definedName name="XDO_?NNPTF?27?">[1]SBLUECHIP!#REF!</definedName>
    <definedName name="XDO_?NNPTF?28?">[1]SAOF!#REF!</definedName>
    <definedName name="XDO_?NNPTF?29?">[1]SIF!#REF!</definedName>
    <definedName name="XDO_?NNPTF?3?">[1]SMGLF!#REF!</definedName>
    <definedName name="XDO_?NNPTF?30?">[1]SMLDF!#REF!</definedName>
    <definedName name="XDO_?NNPTF?31?">[1]SSTDF!#REF!</definedName>
    <definedName name="XDO_?NNPTF?32?">'[1]SETF-Gold'!#REF!</definedName>
    <definedName name="XDO_?NNPTF?33?">[1]SPSU!#REF!</definedName>
    <definedName name="XDO_?NNPTF?34?">[1]SGF!#REF!</definedName>
    <definedName name="XDO_?NNPTF?35?">'[1]STAF-II'!#REF!</definedName>
    <definedName name="XDO_?NNPTF?36?">'[1]SETF-SENSEX'!#REF!</definedName>
    <definedName name="XDO_?NNPTF?37?">[1]SSCF!#REF!</definedName>
    <definedName name="XDO_?NNPTF?38?">[1]SBPF!#REF!</definedName>
    <definedName name="XDO_?NNPTF?39?">'[1]STAF-III'!#REF!</definedName>
    <definedName name="XDO_?NNPTF?4?">[1]SEHF!#REF!</definedName>
    <definedName name="XDO_?NNPTF?40?">'[1]SLTAF-I'!#REF!</definedName>
    <definedName name="XDO_?NNPTF?41?">'[1]SLTAF-II'!#REF!</definedName>
    <definedName name="XDO_?NNPTF?42?">[1]SBFS!#REF!</definedName>
    <definedName name="XDO_?NNPTF?43?">'[1]SETF-NN50'!#REF!</definedName>
    <definedName name="XDO_?NNPTF?44?">'[1]SETF-NBank'!#REF!</definedName>
    <definedName name="XDO_?NNPTF?45?">'[1]SETF-BSE 100'!#REF!</definedName>
    <definedName name="XDO_?NNPTF?46?">[1]SESF!#REF!</definedName>
    <definedName name="XDO_?NNPTF?47?">'[1]SETF-Nifty 50'!#REF!</definedName>
    <definedName name="XDO_?NNPTF?48?">'[1]SLTAF-III'!#REF!</definedName>
    <definedName name="XDO_?NNPTF?49?">'[1]SETF-10 Yr Gilt'!#REF!</definedName>
    <definedName name="XDO_?NNPTF?5?">[1]SMIF!#REF!</definedName>
    <definedName name="XDO_?NNPTF?50?">'[1]SLTAF-IV'!#REF!</definedName>
    <definedName name="XDO_?NNPTF?51?">'[1]SLTAF-V'!#REF!</definedName>
    <definedName name="XDO_?NNPTF?52?">'[1]SLTAF-VI'!#REF!</definedName>
    <definedName name="XDO_?NNPTF?53?">'[1]SETF-SN50'!#REF!</definedName>
    <definedName name="XDO_?NNPTF?54?">'[1]SDAFS-XXX'!#REF!</definedName>
    <definedName name="XDO_?NNPTF?55?">'[1]SDFS-C-27'!#REF!</definedName>
    <definedName name="XDO_?NNPTF?56?">'[1]SDFS-C-28'!#REF!</definedName>
    <definedName name="XDO_?NNPTF?57?">'[1]SDFS-C-30'!#REF!</definedName>
    <definedName name="XDO_?NNPTF?58?">'SETF-Quality'!#REF!</definedName>
    <definedName name="XDO_?NNPTF?59?">'[1]SDFS-C-32'!#REF!</definedName>
    <definedName name="XDO_?NNPTF?6?">[1]SCOF!#REF!</definedName>
    <definedName name="XDO_?NNPTF?60?">'[1]SDFS-C-33'!#REF!</definedName>
    <definedName name="XDO_?NNPTF?61?">'[1]SDFS-C-34'!#REF!</definedName>
    <definedName name="XDO_?NNPTF?62?">'[1]SDFS-C-35'!#REF!</definedName>
    <definedName name="XDO_?NNPTF?63?">'[1]SDFS-C-38'!#REF!</definedName>
    <definedName name="XDO_?NNPTF?64?">[1]SCBF!#REF!</definedName>
    <definedName name="XDO_?NNPTF?65?">'[1]SDFS-C-40'!#REF!</definedName>
    <definedName name="XDO_?NNPTF?66?">'[1]SDFS-C-41'!#REF!</definedName>
    <definedName name="XDO_?NNPTF?67?">'[1]SDFS-C-43'!#REF!</definedName>
    <definedName name="XDO_?NNPTF?68?">'[1]SDFS-C-44'!#REF!</definedName>
    <definedName name="XDO_?NNPTF?69?">'[1]SCPOF-A1'!#REF!</definedName>
    <definedName name="XDO_?NNPTF?7?">[1]STOF!#REF!</definedName>
    <definedName name="XDO_?NNPTF?70?">'[1]SDFS-C-46'!#REF!</definedName>
    <definedName name="XDO_?NNPTF?71?">[1]SEMVF!#REF!</definedName>
    <definedName name="XDO_?NNPTF?72?">'[1]SDFS-C-48'!#REF!</definedName>
    <definedName name="XDO_?NNPTF?73?">'[1]SDFS-C-49'!#REF!</definedName>
    <definedName name="XDO_?NNPTF?74?">'[1]SCPOF-Series A (Plan 2)'!#REF!</definedName>
    <definedName name="XDO_?NNPTF?75?">'[1]SDFS-C-50'!#REF!</definedName>
    <definedName name="XDO_?NNPTF?76?">'[1]SFMP- Series 1'!#REF!</definedName>
    <definedName name="XDO_?NNPTF?77?">'[1]SFMP- Series 2'!#REF!</definedName>
    <definedName name="XDO_?NNPTF?78?">'[1]SFMP- Series 3'!#REF!</definedName>
    <definedName name="XDO_?NNPTF?79?">'[1]SCPOF-Series A (Plan 3)'!#REF!</definedName>
    <definedName name="XDO_?NNPTF?8?">[1]SHOF!#REF!</definedName>
    <definedName name="XDO_?NNPTF?80?">'[1]SFMP- Series 6'!#REF!</definedName>
    <definedName name="XDO_?NNPTF?81?">'[1]SFMP- Series 7'!#REF!</definedName>
    <definedName name="XDO_?NNPTF?82?">'[1]SFMP- Series 8'!#REF!</definedName>
    <definedName name="XDO_?NNPTF?83?">'[1]SCPOF-Series A (Plan 4)'!#REF!</definedName>
    <definedName name="XDO_?NNPTF?84?">'[1]SFMP- Series 9'!#REF!</definedName>
    <definedName name="XDO_?NNPTF?85?">'[1]SFMP- Series 10'!#REF!</definedName>
    <definedName name="XDO_?NNPTF?86?">'[1]SFMP- Series 11'!#REF!</definedName>
    <definedName name="XDO_?NNPTF?87?">'[1]SFMP- Series 12'!#REF!</definedName>
    <definedName name="XDO_?NNPTF?88?">'[1]SFMP- Series 13'!#REF!</definedName>
    <definedName name="XDO_?NNPTF?89?">'[1]SFMP- Series 14'!#REF!</definedName>
    <definedName name="XDO_?NNPTF?9?">[1]SCF!#REF!</definedName>
    <definedName name="XDO_?NNPTF?90?">'[1]SFMP- Series 15'!#REF!</definedName>
    <definedName name="XDO_?NNPTF?91?">'[1]SFMP- Series 16'!#REF!</definedName>
    <definedName name="XDO_?NNPTF?92?">'[1]SFMP- Series 17'!#REF!</definedName>
    <definedName name="XDO_?NNPTF?93?">'[1]SCPOF-Series A (Plan 5)'!#REF!</definedName>
    <definedName name="XDO_?NNPTF?94?">'[1]SFMP- Series 18'!#REF!</definedName>
    <definedName name="XDO_?NNPTF?95?">'[1]SCPOF-Series A (Plan 6)'!#REF!</definedName>
    <definedName name="XDO_?NNPTF?96?">'[1]SFMP- Series 19'!#REF!</definedName>
    <definedName name="XDO_?NNPTF?97?">'[1]SFMP- Series 20'!#REF!</definedName>
    <definedName name="XDO_?NNPTF?98?">'[1]SFMP- Series 21'!#REF!</definedName>
    <definedName name="XDO_?NNPTF?99?">'[1]SFMP- Series 22'!#REF!</definedName>
    <definedName name="XDO_?NOVAL?267?">'SETF-Quality'!$B$10:$B$39</definedName>
    <definedName name="XDO_?NOVAL?268?">'SETF-Quality'!$B$10:$B$78</definedName>
    <definedName name="XDO_?NOVAL?269?">'SETF-Quality'!$B$10:$B$83</definedName>
    <definedName name="XDO_?NOVAL?689?">#REF!</definedName>
    <definedName name="XDO_?NOVAL?690?">#REF!</definedName>
    <definedName name="XDO_?NOVAL?691?">#REF!</definedName>
    <definedName name="XDO_?NOVAL?692?">#REF!</definedName>
    <definedName name="XDO_?NPTF?140?">#REF!</definedName>
    <definedName name="XDO_?NPTF?141?">#REF!</definedName>
    <definedName name="XDO_?NPTF?58?">'SETF-Quality'!$D$2:$D$39</definedName>
    <definedName name="XDO_?RATING?267?">'SETF-Quality'!$E$10:$E$39</definedName>
    <definedName name="XDO_?RATING?268?">'SETF-Quality'!$E$10:$E$78</definedName>
    <definedName name="XDO_?RATING?269?">'SETF-Quality'!$E$10:$E$83</definedName>
    <definedName name="XDO_?RATING?689?">#REF!</definedName>
    <definedName name="XDO_?RATING?690?">#REF!</definedName>
    <definedName name="XDO_?RATING?691?">#REF!</definedName>
    <definedName name="XDO_?RATING?692?">#REF!</definedName>
    <definedName name="XDO_?REMARKS?267?">'SETF-Quality'!$K$10:$K$39</definedName>
    <definedName name="XDO_?REMARKS?268?">'SETF-Quality'!$K$10:$K$78</definedName>
    <definedName name="XDO_?REMARKS?269?">'SETF-Quality'!$K$10:$K$83</definedName>
    <definedName name="XDO_?REMARKS?689?">#REF!</definedName>
    <definedName name="XDO_?REMARKS?690?">#REF!</definedName>
    <definedName name="XDO_?REMARKS?691?">#REF!</definedName>
    <definedName name="XDO_?REMARKS?692?">#REF!</definedName>
    <definedName name="XDO_?TITL?140?">#REF!</definedName>
    <definedName name="XDO_?TITL?141?">#REF!</definedName>
    <definedName name="XDO_?TITL?58?">'SETF-Quality'!$A$8:$A$39</definedName>
    <definedName name="XDO_?YTM?267?">'SETF-Quality'!$I$10:$I$39</definedName>
    <definedName name="XDO_?YTM?268?">'SETF-Quality'!$I$10:$I$78</definedName>
    <definedName name="XDO_?YTM?269?">'SETF-Quality'!$I$10:$I$83</definedName>
    <definedName name="XDO_?YTM?689?">#REF!</definedName>
    <definedName name="XDO_?YTM?690?">#REF!</definedName>
    <definedName name="XDO_?YTM?691?">#REF!</definedName>
    <definedName name="XDO_?YTM?692?">#REF!</definedName>
    <definedName name="XDO_GROUP_?G_2?140?">#REF!</definedName>
    <definedName name="XDO_GROUP_?G_2?141?">#REF!</definedName>
    <definedName name="XDO_GROUP_?G_2?58?">'SETF-Quality'!$2:$86</definedName>
    <definedName name="XDO_GROUP_?G_3?140?">#REF!</definedName>
    <definedName name="XDO_GROUP_?G_3?141?">#REF!</definedName>
    <definedName name="XDO_GROUP_?G_3?58?">'SETF-Quality'!$8:$85</definedName>
    <definedName name="XDO_GROUP_?G_4?114?">[1]SMIDCAP!#REF!</definedName>
    <definedName name="XDO_GROUP_?G_4?130?">[1]SFLEXI!#REF!</definedName>
    <definedName name="XDO_GROUP_?G_4?133?">[1]SMAAF!#REF!</definedName>
    <definedName name="XDO_GROUP_?G_4?15?">[1]SEHF!#REF!</definedName>
    <definedName name="XDO_GROUP_?G_4?179?">'[1]STAF-II'!#REF!</definedName>
    <definedName name="XDO_GROUP_?G_4?186?">[1]SSCF!#REF!</definedName>
    <definedName name="XDO_GROUP_?G_4?234?">'[1]SLTAF-IV'!#REF!</definedName>
    <definedName name="XDO_GROUP_?G_4?267?">'SETF-Quality'!$B$10:$IV$39</definedName>
    <definedName name="XDO_GROUP_?G_4?268?">'SETF-Quality'!$B$78:$IV$78</definedName>
    <definedName name="XDO_GROUP_?G_4?269?">'SETF-Quality'!$B$83:$IV$83</definedName>
    <definedName name="XDO_GROUP_?G_4?31?">[1]SCOF!#REF!</definedName>
    <definedName name="XDO_GROUP_?G_4?38?">[1]SHOF!#REF!</definedName>
    <definedName name="XDO_GROUP_?G_4?45?">[1]SCF!#REF!</definedName>
    <definedName name="XDO_GROUP_?G_4?5?">[1]SLMF!#REF!</definedName>
    <definedName name="XDO_GROUP_?G_4?587?">'[1]SRBF-AP'!#REF!</definedName>
    <definedName name="XDO_GROUP_?G_4?589?">'[1]SRBF-AHP'!#REF!</definedName>
    <definedName name="XDO_GROUP_?G_4?594?">'[1]SRBF-AHP'!#REF!</definedName>
    <definedName name="XDO_GROUP_?G_4?601?">'[1]SRBF-CHP'!#REF!</definedName>
    <definedName name="XDO_GROUP_?G_4?608?">'[1]SRBF-CP'!#REF!</definedName>
    <definedName name="XDO_GROUP_?G_4?688?">[1]SBIRIOS!#REF!</definedName>
    <definedName name="XDO_GROUP_?G_4?689?">#REF!</definedName>
    <definedName name="XDO_GROUP_?G_4?690?">#REF!</definedName>
    <definedName name="XDO_GROUP_?G_4?691?">#REF!</definedName>
    <definedName name="XDO_GROUP_?G_4?692?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6" i="1" l="1"/>
</calcChain>
</file>

<file path=xl/sharedStrings.xml><?xml version="1.0" encoding="utf-8"?>
<sst xmlns="http://schemas.openxmlformats.org/spreadsheetml/2006/main" count="206" uniqueCount="155">
  <si>
    <t>SBI Mutual Fund</t>
  </si>
  <si>
    <t>556</t>
  </si>
  <si>
    <t>Back to Index</t>
  </si>
  <si>
    <t>SCHEME NAME :</t>
  </si>
  <si>
    <t>SBI-ETF Quality</t>
  </si>
  <si>
    <t>PORTFOLIO STATEMENT AS ON :</t>
  </si>
  <si>
    <t>Name of the Instrument / Issuer</t>
  </si>
  <si>
    <t>ISIN</t>
  </si>
  <si>
    <t>Rating / Industry^</t>
  </si>
  <si>
    <t>Quantity</t>
  </si>
  <si>
    <t>Market value
(Rs. in Lakhs)</t>
  </si>
  <si>
    <t>% to AUM</t>
  </si>
  <si>
    <t>YTM %</t>
  </si>
  <si>
    <t>YTC % ##</t>
  </si>
  <si>
    <t>Notes &amp; Symbols</t>
  </si>
  <si>
    <t>EQUITY &amp; EQUITY RELATED</t>
  </si>
  <si>
    <t>a) Listed/awaiting listing on Stock Exchanges</t>
  </si>
  <si>
    <t>100037</t>
  </si>
  <si>
    <t>HCL Technologies Ltd.</t>
  </si>
  <si>
    <t>INE860A01027</t>
  </si>
  <si>
    <t>Software</t>
  </si>
  <si>
    <t>100147</t>
  </si>
  <si>
    <t>Tech Mahindra Ltd.</t>
  </si>
  <si>
    <t>INE669C01036</t>
  </si>
  <si>
    <t>100025</t>
  </si>
  <si>
    <t>Nestle India Ltd.</t>
  </si>
  <si>
    <t>INE239A01016</t>
  </si>
  <si>
    <t>Consumer Non Durables</t>
  </si>
  <si>
    <t>100003</t>
  </si>
  <si>
    <t>Infosys Ltd.</t>
  </si>
  <si>
    <t>INE009A01021</t>
  </si>
  <si>
    <t>100019</t>
  </si>
  <si>
    <t>ITC Ltd.</t>
  </si>
  <si>
    <t>INE154A01025</t>
  </si>
  <si>
    <t>100173</t>
  </si>
  <si>
    <t>Asian Paints Ltd.</t>
  </si>
  <si>
    <t>INE021A01026</t>
  </si>
  <si>
    <t>100032</t>
  </si>
  <si>
    <t>Tata Consultancy Services Ltd.</t>
  </si>
  <si>
    <t>INE467B01029</t>
  </si>
  <si>
    <t>100099</t>
  </si>
  <si>
    <t>Hindustan Unilever Ltd.</t>
  </si>
  <si>
    <t>INE030A01027</t>
  </si>
  <si>
    <t>100097</t>
  </si>
  <si>
    <t>Coal India Ltd.</t>
  </si>
  <si>
    <t>INE522F01014</t>
  </si>
  <si>
    <t>Minerals/Mining</t>
  </si>
  <si>
    <t>100447</t>
  </si>
  <si>
    <t>Larsen &amp; Toubro Infotech Ltd.</t>
  </si>
  <si>
    <t>INE214T01019</t>
  </si>
  <si>
    <t>100155</t>
  </si>
  <si>
    <t>Divi's Laboratories Ltd.</t>
  </si>
  <si>
    <t>INE361B01024</t>
  </si>
  <si>
    <t>Pharmaceuticals</t>
  </si>
  <si>
    <t>100200</t>
  </si>
  <si>
    <t>Page Industries Ltd.</t>
  </si>
  <si>
    <t>INE761H01022</t>
  </si>
  <si>
    <t>Textile Products</t>
  </si>
  <si>
    <t>100126</t>
  </si>
  <si>
    <t>Britannia Industries Ltd.</t>
  </si>
  <si>
    <t>INE216A01030</t>
  </si>
  <si>
    <t>100273</t>
  </si>
  <si>
    <t>Havells India Ltd.</t>
  </si>
  <si>
    <t>INE176B01034</t>
  </si>
  <si>
    <t>Consumer Durables</t>
  </si>
  <si>
    <t>100421</t>
  </si>
  <si>
    <t>Dabur India Ltd.</t>
  </si>
  <si>
    <t>INE016A01026</t>
  </si>
  <si>
    <t>100105</t>
  </si>
  <si>
    <t>Marico Ltd.</t>
  </si>
  <si>
    <t>INE196A01026</t>
  </si>
  <si>
    <t>100154</t>
  </si>
  <si>
    <t>Colgate Palmolive (India) Ltd.</t>
  </si>
  <si>
    <t>INE259A01022</t>
  </si>
  <si>
    <t>100027</t>
  </si>
  <si>
    <t>Pidilite Industries Ltd.</t>
  </si>
  <si>
    <t>INE318A01026</t>
  </si>
  <si>
    <t>Chemicals</t>
  </si>
  <si>
    <t>100039</t>
  </si>
  <si>
    <t>Bajaj Auto Ltd.</t>
  </si>
  <si>
    <t>INE917I01010</t>
  </si>
  <si>
    <t>Auto</t>
  </si>
  <si>
    <t>100205</t>
  </si>
  <si>
    <t>MindTree Ltd.</t>
  </si>
  <si>
    <t>INE018I01017</t>
  </si>
  <si>
    <t>100635</t>
  </si>
  <si>
    <t>L&amp;T Technology Services Ltd.</t>
  </si>
  <si>
    <t>INE010V01017</t>
  </si>
  <si>
    <t>100179</t>
  </si>
  <si>
    <t>Hero MotoCorp Ltd.</t>
  </si>
  <si>
    <t>INE158A01026</t>
  </si>
  <si>
    <t>100128</t>
  </si>
  <si>
    <t>Eicher Motors Ltd.</t>
  </si>
  <si>
    <t>INE066A01021</t>
  </si>
  <si>
    <t>100231</t>
  </si>
  <si>
    <t>Muthoot Finance Ltd.</t>
  </si>
  <si>
    <t>INE414G01012</t>
  </si>
  <si>
    <t>Finance</t>
  </si>
  <si>
    <t>100219</t>
  </si>
  <si>
    <t>Indraprastha Gas Ltd.</t>
  </si>
  <si>
    <t>INE203G01027</t>
  </si>
  <si>
    <t>Gas</t>
  </si>
  <si>
    <t>100196</t>
  </si>
  <si>
    <t>Berger Paints India Ltd.</t>
  </si>
  <si>
    <t>INE463A01038</t>
  </si>
  <si>
    <t>100163</t>
  </si>
  <si>
    <t>Bosch Ltd.</t>
  </si>
  <si>
    <t>INE323A01026</t>
  </si>
  <si>
    <t>Auto Ancillaries</t>
  </si>
  <si>
    <t>100367</t>
  </si>
  <si>
    <t>Exide Industries Ltd.</t>
  </si>
  <si>
    <t>INE302A01020</t>
  </si>
  <si>
    <t>100441</t>
  </si>
  <si>
    <t>Mahanagar Gas Ltd.</t>
  </si>
  <si>
    <t>INE002S01010</t>
  </si>
  <si>
    <t>100371</t>
  </si>
  <si>
    <t>Sun TV Network Ltd.</t>
  </si>
  <si>
    <t>INE424H01027</t>
  </si>
  <si>
    <t>Entertainment</t>
  </si>
  <si>
    <t>Total</t>
  </si>
  <si>
    <t>b) Unlisted</t>
  </si>
  <si>
    <t>NIL</t>
  </si>
  <si>
    <t>c) Foreign Securities and /or overseas ETF</t>
  </si>
  <si>
    <t>DEBT INSTRUMENTS</t>
  </si>
  <si>
    <t>a) Listed/awaiting listing on the stock exchanges</t>
  </si>
  <si>
    <t>b) Privately Placed/Unlisted</t>
  </si>
  <si>
    <t>c) Securitised Debt Instruments</t>
  </si>
  <si>
    <t>d) Central Government Securities</t>
  </si>
  <si>
    <t>e) State Government Securities</t>
  </si>
  <si>
    <t>MONEY MARKET INSTRUMENTS</t>
  </si>
  <si>
    <t>a) Commercial Paper</t>
  </si>
  <si>
    <t>b) Certificate of Deposits</t>
  </si>
  <si>
    <t>c) Treasury Bills</t>
  </si>
  <si>
    <t>d) Bills Re- Discounting</t>
  </si>
  <si>
    <t>OTHERS</t>
  </si>
  <si>
    <t>a) Mutual Fund Units / Exchange Traded Funds</t>
  </si>
  <si>
    <t>b) Gold</t>
  </si>
  <si>
    <t>c) Short Term Deposits</t>
  </si>
  <si>
    <t>d) Term Deposits Placed as Margins</t>
  </si>
  <si>
    <t>e) TREPS / Reverse Repo Investments</t>
  </si>
  <si>
    <t>112210100</t>
  </si>
  <si>
    <t>TREPS</t>
  </si>
  <si>
    <t>Other Current Assets / (Liabilities)</t>
  </si>
  <si>
    <t>Margin amount for Derivative positions</t>
  </si>
  <si>
    <t>Net Receivable / Payable</t>
  </si>
  <si>
    <t>GRAND TOTAL (AUM)</t>
  </si>
  <si>
    <t>Notes &amp; Symbols :-</t>
  </si>
  <si>
    <t>#  -&gt; Less Than 0.005% ; A**  -&gt; Awaiting Listing on Stock Exchanges ;  T** -&gt; Thinly Traded Securities ;  N** -&gt; Non Traded Securities ; I**  -&gt; Illiquid Shares ; R** -&gt; Rights Entitalment ; P**    Preference Shares ; W** Warrants ; PP* Partly Paid; S** --&gt; Suspended forTrading</t>
  </si>
  <si>
    <t>1. Non Convertible Debentures and  Bonds are considered as Traded based on information provided by external agencies.</t>
  </si>
  <si>
    <t>2. ^Industry classification as recommended by AMFI and wherever not available, internal classification has been used.</t>
  </si>
  <si>
    <t>3. ## YTC represents Yield to Call. It is disclosed for Perpetual Bond issued by Banks (i.e. AT-1 Bond / Tier 1 Bond / Tier 2 Bond), as per AMFI Best Practices Guidelines Circular no. 91/2020-21 dated March 24, 2021 on Valuation of AT-1 Bonds and Tier 2 Bonds.</t>
  </si>
  <si>
    <t>4. Total number of instances of deviation in valuation of securities of the scheme from the valuation price given by the valuation agencies during the period are: Nil</t>
  </si>
  <si>
    <t>Scheme Risk-O-Meter</t>
  </si>
  <si>
    <t>Benchmark Risk-O-Meter</t>
  </si>
  <si>
    <t>Benchmark Name : NIFTY 200 QUALITY 30 INDEX 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</si>
</sst>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dd/mm/yyyy;@"/>
    <numFmt numFmtId="166" formatCode="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Franklin Gothic Book"/>
      <family val="2"/>
    </font>
    <font>
      <sz val="10"/>
      <color theme="1"/>
      <name val="Franklin Gothic Book"/>
      <family val="2"/>
    </font>
    <font>
      <b/>
      <sz val="14"/>
      <color theme="1"/>
      <name val="Franklin Gothic Book"/>
      <family val="2"/>
    </font>
    <font>
      <u/>
      <sz val="11"/>
      <color theme="10"/>
      <name val="Calibri"/>
      <family val="2"/>
    </font>
    <font>
      <b/>
      <sz val="10"/>
      <color theme="1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  <font>
      <sz val="10"/>
      <name val="Arial"/>
      <family val="2"/>
    </font>
    <font>
      <b/>
      <sz val="10"/>
      <name val="Franklin Gothic Book"/>
      <family val="2"/>
    </font>
    <font>
      <sz val="10"/>
      <name val="Franklin Gothic Book"/>
      <family val="2"/>
    </font>
    <font>
      <b/>
      <u/>
      <sz val="10"/>
      <color theme="1"/>
      <name val="Franklin Gothic Book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511703848384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43" fontId="2" fillId="0" borderId="0" xfId="1" applyFont="1"/>
    <xf numFmtId="165" fontId="2" fillId="0" borderId="0" xfId="0" applyNumberFormat="1" applyFont="1"/>
    <xf numFmtId="0" fontId="4" fillId="0" borderId="0" xfId="0" applyFont="1"/>
    <xf numFmtId="164" fontId="3" fillId="0" borderId="0" xfId="1" applyNumberFormat="1" applyFont="1"/>
    <xf numFmtId="43" fontId="3" fillId="0" borderId="0" xfId="1" applyFont="1"/>
    <xf numFmtId="43" fontId="5" fillId="0" borderId="0" xfId="2" quotePrefix="1" applyNumberFormat="1" applyAlignment="1" applyProtection="1"/>
    <xf numFmtId="165" fontId="3" fillId="0" borderId="0" xfId="0" applyNumberFormat="1" applyFont="1"/>
    <xf numFmtId="0" fontId="6" fillId="0" borderId="0" xfId="0" applyFont="1"/>
    <xf numFmtId="0" fontId="7" fillId="0" borderId="0" xfId="0" applyFont="1"/>
    <xf numFmtId="166" fontId="8" fillId="0" borderId="0" xfId="0" applyNumberFormat="1" applyFont="1" applyAlignment="1">
      <alignment horizontal="left"/>
    </xf>
    <xf numFmtId="0" fontId="10" fillId="0" borderId="1" xfId="3" applyFont="1" applyBorder="1" applyAlignment="1">
      <alignment vertical="center"/>
    </xf>
    <xf numFmtId="0" fontId="10" fillId="0" borderId="2" xfId="3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164" fontId="10" fillId="0" borderId="3" xfId="1" applyNumberFormat="1" applyFont="1" applyFill="1" applyBorder="1" applyAlignment="1">
      <alignment vertical="center"/>
    </xf>
    <xf numFmtId="43" fontId="10" fillId="0" borderId="3" xfId="1" applyFont="1" applyFill="1" applyBorder="1" applyAlignment="1">
      <alignment vertical="center" wrapText="1"/>
    </xf>
    <xf numFmtId="43" fontId="10" fillId="0" borderId="4" xfId="1" applyFont="1" applyFill="1" applyBorder="1" applyAlignment="1">
      <alignment vertical="center"/>
    </xf>
    <xf numFmtId="4" fontId="10" fillId="0" borderId="5" xfId="3" applyNumberFormat="1" applyFont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4" fontId="3" fillId="0" borderId="8" xfId="1" applyNumberFormat="1" applyFont="1" applyBorder="1"/>
    <xf numFmtId="43" fontId="3" fillId="0" borderId="8" xfId="1" applyFont="1" applyBorder="1" applyAlignment="1">
      <alignment horizontal="right"/>
    </xf>
    <xf numFmtId="43" fontId="3" fillId="0" borderId="9" xfId="1" applyFont="1" applyBorder="1"/>
    <xf numFmtId="165" fontId="3" fillId="0" borderId="10" xfId="0" applyNumberFormat="1" applyFont="1" applyBorder="1"/>
    <xf numFmtId="0" fontId="2" fillId="2" borderId="11" xfId="4" applyFont="1" applyFill="1" applyBorder="1"/>
    <xf numFmtId="0" fontId="2" fillId="2" borderId="0" xfId="4" applyFont="1" applyFill="1"/>
    <xf numFmtId="0" fontId="6" fillId="0" borderId="6" xfId="0" applyFont="1" applyBorder="1"/>
    <xf numFmtId="0" fontId="3" fillId="0" borderId="12" xfId="0" applyFont="1" applyBorder="1"/>
    <xf numFmtId="0" fontId="3" fillId="0" borderId="13" xfId="0" applyFont="1" applyBorder="1"/>
    <xf numFmtId="164" fontId="3" fillId="0" borderId="13" xfId="1" applyNumberFormat="1" applyFont="1" applyBorder="1"/>
    <xf numFmtId="43" fontId="3" fillId="0" borderId="13" xfId="1" applyFont="1" applyBorder="1" applyAlignment="1">
      <alignment horizontal="right"/>
    </xf>
    <xf numFmtId="43" fontId="3" fillId="0" borderId="14" xfId="1" applyFont="1" applyBorder="1"/>
    <xf numFmtId="165" fontId="3" fillId="0" borderId="15" xfId="0" applyNumberFormat="1" applyFont="1" applyBorder="1"/>
    <xf numFmtId="0" fontId="10" fillId="2" borderId="6" xfId="4" applyFont="1" applyFill="1" applyBorder="1"/>
    <xf numFmtId="43" fontId="10" fillId="2" borderId="16" xfId="1" applyFont="1" applyFill="1" applyBorder="1" applyAlignment="1">
      <alignment horizontal="right"/>
    </xf>
    <xf numFmtId="0" fontId="10" fillId="2" borderId="17" xfId="0" applyFont="1" applyFill="1" applyBorder="1"/>
    <xf numFmtId="0" fontId="10" fillId="2" borderId="18" xfId="0" applyFont="1" applyFill="1" applyBorder="1"/>
    <xf numFmtId="0" fontId="10" fillId="2" borderId="19" xfId="0" applyFont="1" applyFill="1" applyBorder="1" applyAlignment="1">
      <alignment horizontal="center"/>
    </xf>
    <xf numFmtId="164" fontId="3" fillId="0" borderId="19" xfId="1" applyNumberFormat="1" applyFont="1" applyBorder="1"/>
    <xf numFmtId="43" fontId="6" fillId="0" borderId="20" xfId="1" applyFont="1" applyBorder="1" applyAlignment="1">
      <alignment horizontal="right"/>
    </xf>
    <xf numFmtId="43" fontId="3" fillId="0" borderId="21" xfId="1" applyFont="1" applyBorder="1"/>
    <xf numFmtId="165" fontId="3" fillId="0" borderId="22" xfId="0" applyNumberFormat="1" applyFont="1" applyBorder="1"/>
    <xf numFmtId="0" fontId="11" fillId="0" borderId="0" xfId="0" applyFont="1" applyAlignment="1">
      <alignment vertical="top"/>
    </xf>
    <xf numFmtId="0" fontId="12" fillId="3" borderId="0" xfId="0" applyFont="1" applyFill="1"/>
    <xf numFmtId="164" fontId="3" fillId="3" borderId="0" xfId="1" applyNumberFormat="1" applyFont="1" applyFill="1"/>
  </cellXfs>
  <cellStyles count="5">
    <cellStyle name="Comma" xfId="1" builtinId="3"/>
    <cellStyle name="Hyperlink" xfId="2" builtinId="8"/>
    <cellStyle name="Normal" xfId="0" builtinId="0"/>
    <cellStyle name="Normal 2" xfId="4" xr:uid="{F706D665-5A4B-48B7-B62F-81545F9227D2}"/>
    <cellStyle name="Style 1" xfId="3" xr:uid="{330584A8-AAC1-479A-A952-9B6DECD8C7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97</xdr:row>
      <xdr:rowOff>0</xdr:rowOff>
    </xdr:from>
    <xdr:to>
      <xdr:col>2</xdr:col>
      <xdr:colOff>2809875</xdr:colOff>
      <xdr:row>107</xdr:row>
      <xdr:rowOff>78441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9E916C-E38D-46FD-ADFD-0BE029BBC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8697575"/>
          <a:ext cx="2809875" cy="198344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6</xdr:col>
      <xdr:colOff>55033</xdr:colOff>
      <xdr:row>109</xdr:row>
      <xdr:rowOff>749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966971-C5EA-4B8F-86A0-63E4101B3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18697575"/>
          <a:ext cx="2941108" cy="22867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Schemes%20Monthly%20Portfolio%20as%20on%20November%2030,%20202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MEEF"/>
      <sheetName val="SLMF"/>
      <sheetName val="SLTEF"/>
      <sheetName val="SMGLF"/>
      <sheetName val="SEHF"/>
      <sheetName val="SMIF"/>
      <sheetName val="SCOF"/>
      <sheetName val="STOF"/>
      <sheetName val="SHOF"/>
      <sheetName val="SCF"/>
      <sheetName val="SNIF"/>
      <sheetName val="SMCBF-SP"/>
      <sheetName val="SOF"/>
      <sheetName val="SMMDF"/>
      <sheetName val="SLF"/>
      <sheetName val="SDBF"/>
      <sheetName val="SSF"/>
      <sheetName val="SCRF"/>
      <sheetName val="SFEF"/>
      <sheetName val="SDHF"/>
      <sheetName val="SMUSD"/>
      <sheetName val="SMIDCAP"/>
      <sheetName val="SMCMF"/>
      <sheetName val="SMCOMMA"/>
      <sheetName val="SMGF"/>
      <sheetName val="SFLEXI"/>
      <sheetName val="SMAAF"/>
      <sheetName val="SBLUECHIP"/>
      <sheetName val="SAOF"/>
      <sheetName val="SIF"/>
      <sheetName val="SMLDF"/>
      <sheetName val="SSTDF"/>
      <sheetName val="SETF-Gold"/>
      <sheetName val="SPSU"/>
      <sheetName val="SGF"/>
      <sheetName val="STAF-II"/>
      <sheetName val="SETF-SENSEX"/>
      <sheetName val="SSCF"/>
      <sheetName val="SBPF"/>
      <sheetName val="STAF-III"/>
      <sheetName val="SLTAF-I"/>
      <sheetName val="SLTAF-II"/>
      <sheetName val="SBFS"/>
      <sheetName val="SETF-NN50"/>
      <sheetName val="SETF-NBank"/>
      <sheetName val="SETF-BSE 100"/>
      <sheetName val="SESF"/>
      <sheetName val="SETF-Nifty 50"/>
      <sheetName val="SLTAF-III"/>
      <sheetName val="SETF-10 Yr Gilt"/>
      <sheetName val="SLTAF-IV"/>
      <sheetName val="SLTAF-V"/>
      <sheetName val="SLTAF-VI"/>
      <sheetName val="SETF-SN50"/>
      <sheetName val="SDAFS-XXX"/>
      <sheetName val="SDFS-C-27"/>
      <sheetName val="SDFS-C-28"/>
      <sheetName val="SDFS-C-30"/>
      <sheetName val="SETF-Quality"/>
      <sheetName val="SDFS-C-32"/>
      <sheetName val="SDFS-C-33"/>
      <sheetName val="SDFS-C-34"/>
      <sheetName val="SDFS-C-35"/>
      <sheetName val="SDFS-C-38"/>
      <sheetName val="SCBF"/>
      <sheetName val="SDFS-C-40"/>
      <sheetName val="SDFS-C-41"/>
      <sheetName val="SDFS-C-43"/>
      <sheetName val="SDFS-C-44"/>
      <sheetName val="SCPOF-A1"/>
      <sheetName val="SDFS-C-46"/>
      <sheetName val="SEMVF"/>
      <sheetName val="SDFS-C-48"/>
      <sheetName val="SDFS-C-49"/>
      <sheetName val="SCPOF-Series A (Plan 2)"/>
      <sheetName val="SDFS-C-50"/>
      <sheetName val="SFMP- Series 1"/>
      <sheetName val="SFMP- Series 2"/>
      <sheetName val="SFMP- Series 3"/>
      <sheetName val="SCPOF-Series A (Plan 3)"/>
      <sheetName val="SFMP- Series 6"/>
      <sheetName val="SFMP- Series 7"/>
      <sheetName val="SFMP- Series 8"/>
      <sheetName val="SCPOF-Series A (Plan 4)"/>
      <sheetName val="SFMP- Series 9"/>
      <sheetName val="SFMP- Series 10"/>
      <sheetName val="SFMP- Series 11"/>
      <sheetName val="SFMP- Series 12"/>
      <sheetName val="SFMP- Series 13"/>
      <sheetName val="SFMP- Series 14"/>
      <sheetName val="SFMP- Series 15"/>
      <sheetName val="SFMP- Series 16"/>
      <sheetName val="SFMP- Series 17"/>
      <sheetName val="SCPOF-Series A (Plan 5)"/>
      <sheetName val="SFMP- Series 18"/>
      <sheetName val="SCPOF-Series A (Plan 6)"/>
      <sheetName val="SFMP- Series 19"/>
      <sheetName val="SFMP- Series 20"/>
      <sheetName val="SFMP- Series 21"/>
      <sheetName val="SFMP- Series 22"/>
      <sheetName val="SFMP- Series 23"/>
      <sheetName val="SFMP- Series 24"/>
      <sheetName val="SFMP- Series 25"/>
      <sheetName val="SFMP- Series 26"/>
      <sheetName val="SFMP- Series 27"/>
      <sheetName val="SCPOF-Series A (Plan 7)"/>
      <sheetName val="SFMP- Series 28"/>
      <sheetName val="SCPOF-Series A (Plan 8)"/>
      <sheetName val="SFMP- Series 31"/>
      <sheetName val="SFMP- Series 32"/>
      <sheetName val="SFMP- Series 33"/>
      <sheetName val="SFMP- Series 34"/>
      <sheetName val="SMCBF-IP"/>
      <sheetName val="SFRDF"/>
      <sheetName val="SETF-IT"/>
      <sheetName val="SETF-PB"/>
      <sheetName val="SRBF-AP"/>
      <sheetName val="SRBF-AHP"/>
      <sheetName val="SRBF-CHP"/>
      <sheetName val="SRBF-CP"/>
      <sheetName val="SIA-US EQUITY FOF"/>
      <sheetName val="SFMP- Series 41"/>
      <sheetName val="SFMP- Series 42"/>
      <sheetName val="SFMP- Series 43"/>
      <sheetName val="SBI NN50 Index"/>
      <sheetName val="SFMP- Series 44"/>
      <sheetName val="SFMP- Series 45"/>
      <sheetName val="SETF-CON"/>
      <sheetName val="SFMP- Series 46"/>
      <sheetName val="SFMP- Series 47"/>
      <sheetName val="SFMP- Series 48"/>
      <sheetName val="SBAF"/>
      <sheetName val="SFMP- Series 49"/>
      <sheetName val="SFMP- Series 50"/>
      <sheetName val="SFMP- Series 51"/>
      <sheetName val="SFMP- Series 52"/>
      <sheetName val="SFMP- Series 53"/>
      <sheetName val="SFMP- Series 54"/>
      <sheetName val="SFMP- Series 55"/>
      <sheetName val="SBIR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B9F3-754E-4E7F-856E-AF2A945115EB}">
  <sheetPr codeName="Sheet158"/>
  <dimension ref="A1:IV97"/>
  <sheetViews>
    <sheetView showGridLines="0" tabSelected="1" zoomScale="90" zoomScaleNormal="90" workbookViewId="0">
      <pane ySplit="6" topLeftCell="A85" activePane="bottomLeft" state="frozen"/>
      <selection pane="bottomLeft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5" width="23.7109375" style="2" customWidth="1"/>
    <col min="6" max="6" width="19.5703125" style="7" customWidth="1"/>
    <col min="7" max="10" width="19.5703125" style="8" customWidth="1"/>
    <col min="11" max="11" width="19.5703125" style="10" customWidth="1"/>
    <col min="12" max="12" width="9.140625" style="10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10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10" bestFit="1" customWidth="1"/>
    <col min="49" max="49" width="15" style="2" bestFit="1" customWidth="1"/>
    <col min="50" max="50" width="11.7109375" style="10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10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 x14ac:dyDescent="0.25">
      <c r="A1" s="1"/>
      <c r="C1" s="1"/>
      <c r="D1" s="1"/>
      <c r="E1" s="1"/>
      <c r="F1" s="3"/>
      <c r="G1" s="4"/>
      <c r="H1" s="4"/>
      <c r="I1" s="4"/>
      <c r="J1" s="4"/>
      <c r="K1" s="5"/>
      <c r="L1" s="5"/>
      <c r="AI1" s="5"/>
      <c r="AV1" s="5"/>
      <c r="AX1" s="5"/>
      <c r="BB1" s="5"/>
    </row>
    <row r="2" spans="1:54" ht="19.5" x14ac:dyDescent="0.35">
      <c r="C2" s="6" t="s">
        <v>0</v>
      </c>
      <c r="D2" s="1" t="s">
        <v>1</v>
      </c>
      <c r="J2" s="9" t="s">
        <v>2</v>
      </c>
    </row>
    <row r="3" spans="1:54" ht="16.5" x14ac:dyDescent="0.3">
      <c r="C3" s="11" t="s">
        <v>3</v>
      </c>
      <c r="D3" s="12" t="s">
        <v>4</v>
      </c>
    </row>
    <row r="4" spans="1:54" ht="15.75" x14ac:dyDescent="0.3">
      <c r="C4" s="11" t="s">
        <v>5</v>
      </c>
      <c r="D4" s="13">
        <v>44530</v>
      </c>
    </row>
    <row r="5" spans="1:54" ht="15.75" thickBot="1" x14ac:dyDescent="0.3">
      <c r="C5" s="11"/>
    </row>
    <row r="6" spans="1:54" ht="27" x14ac:dyDescent="0.25">
      <c r="C6" s="14" t="s">
        <v>6</v>
      </c>
      <c r="D6" s="15" t="s">
        <v>7</v>
      </c>
      <c r="E6" s="16" t="s">
        <v>8</v>
      </c>
      <c r="F6" s="17" t="s">
        <v>9</v>
      </c>
      <c r="G6" s="18" t="s">
        <v>10</v>
      </c>
      <c r="H6" s="18" t="s">
        <v>11</v>
      </c>
      <c r="I6" s="19" t="s">
        <v>12</v>
      </c>
      <c r="J6" s="19" t="s">
        <v>13</v>
      </c>
      <c r="K6" s="20" t="s">
        <v>14</v>
      </c>
    </row>
    <row r="7" spans="1:54" x14ac:dyDescent="0.25">
      <c r="C7" s="21"/>
      <c r="D7" s="22"/>
      <c r="E7" s="23"/>
      <c r="F7" s="24"/>
      <c r="G7" s="25"/>
      <c r="H7" s="25"/>
      <c r="I7" s="26"/>
      <c r="J7" s="26"/>
      <c r="K7" s="27"/>
    </row>
    <row r="8" spans="1:54" x14ac:dyDescent="0.25">
      <c r="A8" s="28"/>
      <c r="B8" s="29"/>
      <c r="C8" s="30" t="s">
        <v>15</v>
      </c>
      <c r="D8" s="31"/>
      <c r="E8" s="32"/>
      <c r="F8" s="33"/>
      <c r="G8" s="34"/>
      <c r="H8" s="34"/>
      <c r="I8" s="35"/>
      <c r="J8" s="35"/>
      <c r="K8" s="36"/>
    </row>
    <row r="9" spans="1:54" x14ac:dyDescent="0.25">
      <c r="C9" s="37" t="s">
        <v>16</v>
      </c>
      <c r="D9" s="31"/>
      <c r="E9" s="32"/>
      <c r="F9" s="33"/>
      <c r="G9" s="34"/>
      <c r="H9" s="34"/>
      <c r="I9" s="35"/>
      <c r="J9" s="35"/>
      <c r="K9" s="36"/>
    </row>
    <row r="10" spans="1:54" x14ac:dyDescent="0.25">
      <c r="B10" s="1" t="s">
        <v>17</v>
      </c>
      <c r="C10" s="21" t="s">
        <v>18</v>
      </c>
      <c r="D10" s="31" t="s">
        <v>19</v>
      </c>
      <c r="E10" s="32" t="s">
        <v>20</v>
      </c>
      <c r="F10" s="33">
        <v>13713</v>
      </c>
      <c r="G10" s="34">
        <v>156.13999999999999</v>
      </c>
      <c r="H10" s="34">
        <v>5.3</v>
      </c>
      <c r="I10" s="35"/>
      <c r="J10" s="35"/>
      <c r="K10" s="36"/>
    </row>
    <row r="11" spans="1:54" x14ac:dyDescent="0.25">
      <c r="B11" s="1" t="s">
        <v>21</v>
      </c>
      <c r="C11" s="21" t="s">
        <v>22</v>
      </c>
      <c r="D11" s="31" t="s">
        <v>23</v>
      </c>
      <c r="E11" s="32" t="s">
        <v>20</v>
      </c>
      <c r="F11" s="33">
        <v>10103</v>
      </c>
      <c r="G11" s="34">
        <v>155.72999999999999</v>
      </c>
      <c r="H11" s="34">
        <v>5.29</v>
      </c>
      <c r="I11" s="35"/>
      <c r="J11" s="35"/>
      <c r="K11" s="36"/>
    </row>
    <row r="12" spans="1:54" x14ac:dyDescent="0.25">
      <c r="B12" s="1" t="s">
        <v>24</v>
      </c>
      <c r="C12" s="21" t="s">
        <v>25</v>
      </c>
      <c r="D12" s="31" t="s">
        <v>26</v>
      </c>
      <c r="E12" s="32" t="s">
        <v>27</v>
      </c>
      <c r="F12" s="33">
        <v>780</v>
      </c>
      <c r="G12" s="34">
        <v>149.38999999999999</v>
      </c>
      <c r="H12" s="34">
        <v>5.07</v>
      </c>
      <c r="I12" s="35"/>
      <c r="J12" s="35"/>
      <c r="K12" s="36"/>
    </row>
    <row r="13" spans="1:54" x14ac:dyDescent="0.25">
      <c r="B13" s="1" t="s">
        <v>28</v>
      </c>
      <c r="C13" s="21" t="s">
        <v>29</v>
      </c>
      <c r="D13" s="31" t="s">
        <v>30</v>
      </c>
      <c r="E13" s="32" t="s">
        <v>20</v>
      </c>
      <c r="F13" s="33">
        <v>8673</v>
      </c>
      <c r="G13" s="34">
        <v>148.54</v>
      </c>
      <c r="H13" s="34">
        <v>5.04</v>
      </c>
      <c r="I13" s="35"/>
      <c r="J13" s="35"/>
      <c r="K13" s="36"/>
    </row>
    <row r="14" spans="1:54" x14ac:dyDescent="0.25">
      <c r="B14" s="1" t="s">
        <v>31</v>
      </c>
      <c r="C14" s="21" t="s">
        <v>32</v>
      </c>
      <c r="D14" s="31" t="s">
        <v>33</v>
      </c>
      <c r="E14" s="32" t="s">
        <v>27</v>
      </c>
      <c r="F14" s="33">
        <v>66586</v>
      </c>
      <c r="G14" s="34">
        <v>147.25</v>
      </c>
      <c r="H14" s="34">
        <v>5</v>
      </c>
      <c r="I14" s="35"/>
      <c r="J14" s="35"/>
      <c r="K14" s="36"/>
    </row>
    <row r="15" spans="1:54" x14ac:dyDescent="0.25">
      <c r="B15" s="1" t="s">
        <v>34</v>
      </c>
      <c r="C15" s="21" t="s">
        <v>35</v>
      </c>
      <c r="D15" s="31" t="s">
        <v>36</v>
      </c>
      <c r="E15" s="32" t="s">
        <v>27</v>
      </c>
      <c r="F15" s="33">
        <v>4545</v>
      </c>
      <c r="G15" s="34">
        <v>142.88</v>
      </c>
      <c r="H15" s="34">
        <v>4.8499999999999996</v>
      </c>
      <c r="I15" s="35"/>
      <c r="J15" s="35"/>
      <c r="K15" s="36"/>
    </row>
    <row r="16" spans="1:54" x14ac:dyDescent="0.25">
      <c r="B16" s="1" t="s">
        <v>37</v>
      </c>
      <c r="C16" s="21" t="s">
        <v>38</v>
      </c>
      <c r="D16" s="31" t="s">
        <v>39</v>
      </c>
      <c r="E16" s="32" t="s">
        <v>20</v>
      </c>
      <c r="F16" s="33">
        <v>4039</v>
      </c>
      <c r="G16" s="34">
        <v>142.54</v>
      </c>
      <c r="H16" s="34">
        <v>4.84</v>
      </c>
      <c r="I16" s="35"/>
      <c r="J16" s="35"/>
      <c r="K16" s="36"/>
    </row>
    <row r="17" spans="2:11" x14ac:dyDescent="0.25">
      <c r="B17" s="1" t="s">
        <v>40</v>
      </c>
      <c r="C17" s="21" t="s">
        <v>41</v>
      </c>
      <c r="D17" s="31" t="s">
        <v>42</v>
      </c>
      <c r="E17" s="32" t="s">
        <v>27</v>
      </c>
      <c r="F17" s="33">
        <v>5576</v>
      </c>
      <c r="G17" s="34">
        <v>129.22999999999999</v>
      </c>
      <c r="H17" s="34">
        <v>4.3899999999999997</v>
      </c>
      <c r="I17" s="35"/>
      <c r="J17" s="35"/>
      <c r="K17" s="36"/>
    </row>
    <row r="18" spans="2:11" x14ac:dyDescent="0.25">
      <c r="B18" s="1" t="s">
        <v>43</v>
      </c>
      <c r="C18" s="21" t="s">
        <v>44</v>
      </c>
      <c r="D18" s="31" t="s">
        <v>45</v>
      </c>
      <c r="E18" s="32" t="s">
        <v>46</v>
      </c>
      <c r="F18" s="33">
        <v>79007</v>
      </c>
      <c r="G18" s="34">
        <v>120.09</v>
      </c>
      <c r="H18" s="34">
        <v>4.08</v>
      </c>
      <c r="I18" s="35"/>
      <c r="J18" s="35"/>
      <c r="K18" s="36"/>
    </row>
    <row r="19" spans="2:11" x14ac:dyDescent="0.25">
      <c r="B19" s="1" t="s">
        <v>47</v>
      </c>
      <c r="C19" s="21" t="s">
        <v>48</v>
      </c>
      <c r="D19" s="31" t="s">
        <v>49</v>
      </c>
      <c r="E19" s="32" t="s">
        <v>20</v>
      </c>
      <c r="F19" s="33">
        <v>1735</v>
      </c>
      <c r="G19" s="34">
        <v>118.15</v>
      </c>
      <c r="H19" s="34">
        <v>4.01</v>
      </c>
      <c r="I19" s="35"/>
      <c r="J19" s="35"/>
      <c r="K19" s="36"/>
    </row>
    <row r="20" spans="2:11" x14ac:dyDescent="0.25">
      <c r="B20" s="1" t="s">
        <v>50</v>
      </c>
      <c r="C20" s="21" t="s">
        <v>51</v>
      </c>
      <c r="D20" s="31" t="s">
        <v>52</v>
      </c>
      <c r="E20" s="32" t="s">
        <v>53</v>
      </c>
      <c r="F20" s="33">
        <v>2374</v>
      </c>
      <c r="G20" s="34">
        <v>115.82</v>
      </c>
      <c r="H20" s="34">
        <v>3.93</v>
      </c>
      <c r="I20" s="35"/>
      <c r="J20" s="35"/>
      <c r="K20" s="36"/>
    </row>
    <row r="21" spans="2:11" x14ac:dyDescent="0.25">
      <c r="B21" s="1" t="s">
        <v>54</v>
      </c>
      <c r="C21" s="21" t="s">
        <v>55</v>
      </c>
      <c r="D21" s="31" t="s">
        <v>56</v>
      </c>
      <c r="E21" s="32" t="s">
        <v>57</v>
      </c>
      <c r="F21" s="33">
        <v>276</v>
      </c>
      <c r="G21" s="34">
        <v>105.96</v>
      </c>
      <c r="H21" s="34">
        <v>3.6</v>
      </c>
      <c r="I21" s="35"/>
      <c r="J21" s="35"/>
      <c r="K21" s="36"/>
    </row>
    <row r="22" spans="2:11" x14ac:dyDescent="0.25">
      <c r="B22" s="1" t="s">
        <v>58</v>
      </c>
      <c r="C22" s="21" t="s">
        <v>59</v>
      </c>
      <c r="D22" s="31" t="s">
        <v>60</v>
      </c>
      <c r="E22" s="32" t="s">
        <v>27</v>
      </c>
      <c r="F22" s="33">
        <v>2793</v>
      </c>
      <c r="G22" s="34">
        <v>99.03</v>
      </c>
      <c r="H22" s="34">
        <v>3.36</v>
      </c>
      <c r="I22" s="35"/>
      <c r="J22" s="35"/>
      <c r="K22" s="36"/>
    </row>
    <row r="23" spans="2:11" x14ac:dyDescent="0.25">
      <c r="B23" s="1" t="s">
        <v>61</v>
      </c>
      <c r="C23" s="21" t="s">
        <v>62</v>
      </c>
      <c r="D23" s="31" t="s">
        <v>63</v>
      </c>
      <c r="E23" s="32" t="s">
        <v>64</v>
      </c>
      <c r="F23" s="33">
        <v>7231</v>
      </c>
      <c r="G23" s="34">
        <v>98.37</v>
      </c>
      <c r="H23" s="34">
        <v>3.34</v>
      </c>
      <c r="I23" s="35"/>
      <c r="J23" s="35"/>
      <c r="K23" s="36"/>
    </row>
    <row r="24" spans="2:11" x14ac:dyDescent="0.25">
      <c r="B24" s="1" t="s">
        <v>65</v>
      </c>
      <c r="C24" s="21" t="s">
        <v>66</v>
      </c>
      <c r="D24" s="31" t="s">
        <v>67</v>
      </c>
      <c r="E24" s="32" t="s">
        <v>27</v>
      </c>
      <c r="F24" s="33">
        <v>15994</v>
      </c>
      <c r="G24" s="34">
        <v>95.16</v>
      </c>
      <c r="H24" s="34">
        <v>3.23</v>
      </c>
      <c r="I24" s="35"/>
      <c r="J24" s="35"/>
      <c r="K24" s="36"/>
    </row>
    <row r="25" spans="2:11" x14ac:dyDescent="0.25">
      <c r="B25" s="1" t="s">
        <v>68</v>
      </c>
      <c r="C25" s="21" t="s">
        <v>69</v>
      </c>
      <c r="D25" s="31" t="s">
        <v>70</v>
      </c>
      <c r="E25" s="32" t="s">
        <v>27</v>
      </c>
      <c r="F25" s="33">
        <v>17602</v>
      </c>
      <c r="G25" s="34">
        <v>94.76</v>
      </c>
      <c r="H25" s="34">
        <v>3.22</v>
      </c>
      <c r="I25" s="35"/>
      <c r="J25" s="35"/>
      <c r="K25" s="36"/>
    </row>
    <row r="26" spans="2:11" x14ac:dyDescent="0.25">
      <c r="B26" s="1" t="s">
        <v>71</v>
      </c>
      <c r="C26" s="21" t="s">
        <v>72</v>
      </c>
      <c r="D26" s="31" t="s">
        <v>73</v>
      </c>
      <c r="E26" s="32" t="s">
        <v>27</v>
      </c>
      <c r="F26" s="33">
        <v>6450</v>
      </c>
      <c r="G26" s="34">
        <v>92.52</v>
      </c>
      <c r="H26" s="34">
        <v>3.14</v>
      </c>
      <c r="I26" s="35"/>
      <c r="J26" s="35"/>
      <c r="K26" s="36"/>
    </row>
    <row r="27" spans="2:11" x14ac:dyDescent="0.25">
      <c r="B27" s="1" t="s">
        <v>74</v>
      </c>
      <c r="C27" s="21" t="s">
        <v>75</v>
      </c>
      <c r="D27" s="31" t="s">
        <v>76</v>
      </c>
      <c r="E27" s="32" t="s">
        <v>77</v>
      </c>
      <c r="F27" s="33">
        <v>4184</v>
      </c>
      <c r="G27" s="34">
        <v>92.29</v>
      </c>
      <c r="H27" s="34">
        <v>3.13</v>
      </c>
      <c r="I27" s="35"/>
      <c r="J27" s="35"/>
      <c r="K27" s="36"/>
    </row>
    <row r="28" spans="2:11" x14ac:dyDescent="0.25">
      <c r="B28" s="1" t="s">
        <v>78</v>
      </c>
      <c r="C28" s="21" t="s">
        <v>79</v>
      </c>
      <c r="D28" s="31" t="s">
        <v>80</v>
      </c>
      <c r="E28" s="32" t="s">
        <v>81</v>
      </c>
      <c r="F28" s="33">
        <v>2727</v>
      </c>
      <c r="G28" s="34">
        <v>88.36</v>
      </c>
      <c r="H28" s="34">
        <v>3</v>
      </c>
      <c r="I28" s="35"/>
      <c r="J28" s="35"/>
      <c r="K28" s="36"/>
    </row>
    <row r="29" spans="2:11" x14ac:dyDescent="0.25">
      <c r="B29" s="1" t="s">
        <v>82</v>
      </c>
      <c r="C29" s="21" t="s">
        <v>83</v>
      </c>
      <c r="D29" s="31" t="s">
        <v>84</v>
      </c>
      <c r="E29" s="32" t="s">
        <v>20</v>
      </c>
      <c r="F29" s="33">
        <v>2021</v>
      </c>
      <c r="G29" s="34">
        <v>87.48</v>
      </c>
      <c r="H29" s="34">
        <v>2.97</v>
      </c>
      <c r="I29" s="35"/>
      <c r="J29" s="35"/>
      <c r="K29" s="36"/>
    </row>
    <row r="30" spans="2:11" x14ac:dyDescent="0.25">
      <c r="B30" s="1" t="s">
        <v>85</v>
      </c>
      <c r="C30" s="21" t="s">
        <v>86</v>
      </c>
      <c r="D30" s="31" t="s">
        <v>87</v>
      </c>
      <c r="E30" s="32" t="s">
        <v>20</v>
      </c>
      <c r="F30" s="33">
        <v>1620</v>
      </c>
      <c r="G30" s="34">
        <v>85.53</v>
      </c>
      <c r="H30" s="34">
        <v>2.9</v>
      </c>
      <c r="I30" s="35"/>
      <c r="J30" s="35"/>
      <c r="K30" s="36"/>
    </row>
    <row r="31" spans="2:11" x14ac:dyDescent="0.25">
      <c r="B31" s="1" t="s">
        <v>88</v>
      </c>
      <c r="C31" s="21" t="s">
        <v>89</v>
      </c>
      <c r="D31" s="31" t="s">
        <v>90</v>
      </c>
      <c r="E31" s="32" t="s">
        <v>81</v>
      </c>
      <c r="F31" s="33">
        <v>3091</v>
      </c>
      <c r="G31" s="34">
        <v>75.709999999999994</v>
      </c>
      <c r="H31" s="34">
        <v>2.57</v>
      </c>
      <c r="I31" s="35"/>
      <c r="J31" s="35"/>
      <c r="K31" s="36"/>
    </row>
    <row r="32" spans="2:11" x14ac:dyDescent="0.25">
      <c r="B32" s="1" t="s">
        <v>91</v>
      </c>
      <c r="C32" s="21" t="s">
        <v>92</v>
      </c>
      <c r="D32" s="31" t="s">
        <v>93</v>
      </c>
      <c r="E32" s="32" t="s">
        <v>81</v>
      </c>
      <c r="F32" s="33">
        <v>2970</v>
      </c>
      <c r="G32" s="34">
        <v>70.400000000000006</v>
      </c>
      <c r="H32" s="34">
        <v>2.39</v>
      </c>
      <c r="I32" s="35"/>
      <c r="J32" s="35"/>
      <c r="K32" s="36"/>
    </row>
    <row r="33" spans="2:11" x14ac:dyDescent="0.25">
      <c r="B33" s="1" t="s">
        <v>94</v>
      </c>
      <c r="C33" s="21" t="s">
        <v>95</v>
      </c>
      <c r="D33" s="31" t="s">
        <v>96</v>
      </c>
      <c r="E33" s="32" t="s">
        <v>97</v>
      </c>
      <c r="F33" s="33">
        <v>4419</v>
      </c>
      <c r="G33" s="34">
        <v>63.02</v>
      </c>
      <c r="H33" s="34">
        <v>2.14</v>
      </c>
      <c r="I33" s="35"/>
      <c r="J33" s="35"/>
      <c r="K33" s="36"/>
    </row>
    <row r="34" spans="2:11" x14ac:dyDescent="0.25">
      <c r="B34" s="1" t="s">
        <v>98</v>
      </c>
      <c r="C34" s="21" t="s">
        <v>99</v>
      </c>
      <c r="D34" s="31" t="s">
        <v>100</v>
      </c>
      <c r="E34" s="32" t="s">
        <v>101</v>
      </c>
      <c r="F34" s="33">
        <v>12547</v>
      </c>
      <c r="G34" s="34">
        <v>60.76</v>
      </c>
      <c r="H34" s="34">
        <v>2.06</v>
      </c>
      <c r="I34" s="35"/>
      <c r="J34" s="35"/>
      <c r="K34" s="36"/>
    </row>
    <row r="35" spans="2:11" x14ac:dyDescent="0.25">
      <c r="B35" s="1" t="s">
        <v>102</v>
      </c>
      <c r="C35" s="21" t="s">
        <v>103</v>
      </c>
      <c r="D35" s="31" t="s">
        <v>104</v>
      </c>
      <c r="E35" s="32" t="s">
        <v>27</v>
      </c>
      <c r="F35" s="33">
        <v>8017</v>
      </c>
      <c r="G35" s="34">
        <v>60.27</v>
      </c>
      <c r="H35" s="34">
        <v>2.0499999999999998</v>
      </c>
      <c r="I35" s="35"/>
      <c r="J35" s="35"/>
      <c r="K35" s="36"/>
    </row>
    <row r="36" spans="2:11" x14ac:dyDescent="0.25">
      <c r="B36" s="1" t="s">
        <v>105</v>
      </c>
      <c r="C36" s="21" t="s">
        <v>106</v>
      </c>
      <c r="D36" s="31" t="s">
        <v>107</v>
      </c>
      <c r="E36" s="32" t="s">
        <v>108</v>
      </c>
      <c r="F36" s="33">
        <v>329</v>
      </c>
      <c r="G36" s="34">
        <v>53.19</v>
      </c>
      <c r="H36" s="34">
        <v>1.81</v>
      </c>
      <c r="I36" s="35"/>
      <c r="J36" s="35"/>
      <c r="K36" s="36"/>
    </row>
    <row r="37" spans="2:11" x14ac:dyDescent="0.25">
      <c r="B37" s="1" t="s">
        <v>109</v>
      </c>
      <c r="C37" s="21" t="s">
        <v>110</v>
      </c>
      <c r="D37" s="31" t="s">
        <v>111</v>
      </c>
      <c r="E37" s="32" t="s">
        <v>108</v>
      </c>
      <c r="F37" s="33">
        <v>21059</v>
      </c>
      <c r="G37" s="34">
        <v>34.28</v>
      </c>
      <c r="H37" s="34">
        <v>1.1599999999999999</v>
      </c>
      <c r="I37" s="35"/>
      <c r="J37" s="35"/>
      <c r="K37" s="36"/>
    </row>
    <row r="38" spans="2:11" x14ac:dyDescent="0.25">
      <c r="B38" s="1" t="s">
        <v>112</v>
      </c>
      <c r="C38" s="21" t="s">
        <v>113</v>
      </c>
      <c r="D38" s="31" t="s">
        <v>114</v>
      </c>
      <c r="E38" s="32" t="s">
        <v>101</v>
      </c>
      <c r="F38" s="33">
        <v>3475</v>
      </c>
      <c r="G38" s="34">
        <v>31.88</v>
      </c>
      <c r="H38" s="34">
        <v>1.08</v>
      </c>
      <c r="I38" s="35"/>
      <c r="J38" s="35"/>
      <c r="K38" s="36"/>
    </row>
    <row r="39" spans="2:11" x14ac:dyDescent="0.25">
      <c r="B39" s="1" t="s">
        <v>115</v>
      </c>
      <c r="C39" s="21" t="s">
        <v>116</v>
      </c>
      <c r="D39" s="31" t="s">
        <v>117</v>
      </c>
      <c r="E39" s="32" t="s">
        <v>118</v>
      </c>
      <c r="F39" s="33">
        <v>5976</v>
      </c>
      <c r="G39" s="34">
        <v>31.13</v>
      </c>
      <c r="H39" s="34">
        <v>1.06</v>
      </c>
      <c r="I39" s="35"/>
      <c r="J39" s="35"/>
      <c r="K39" s="36"/>
    </row>
    <row r="40" spans="2:11" x14ac:dyDescent="0.25">
      <c r="C40" s="30" t="s">
        <v>119</v>
      </c>
      <c r="D40" s="31"/>
      <c r="E40" s="32"/>
      <c r="F40" s="33"/>
      <c r="G40" s="38">
        <v>2945.86</v>
      </c>
      <c r="H40" s="38">
        <v>100.01</v>
      </c>
      <c r="I40" s="35"/>
      <c r="J40" s="35"/>
      <c r="K40" s="36"/>
    </row>
    <row r="41" spans="2:11" x14ac:dyDescent="0.25">
      <c r="C41" s="21"/>
      <c r="D41" s="31"/>
      <c r="E41" s="32"/>
      <c r="F41" s="33"/>
      <c r="G41" s="34"/>
      <c r="H41" s="34"/>
      <c r="I41" s="35"/>
      <c r="J41" s="35"/>
      <c r="K41" s="36"/>
    </row>
    <row r="42" spans="2:11" x14ac:dyDescent="0.25">
      <c r="C42" s="30" t="s">
        <v>120</v>
      </c>
      <c r="D42" s="31"/>
      <c r="E42" s="32"/>
      <c r="F42" s="33"/>
      <c r="G42" s="34" t="s">
        <v>121</v>
      </c>
      <c r="H42" s="34" t="s">
        <v>121</v>
      </c>
      <c r="I42" s="35"/>
      <c r="J42" s="35"/>
      <c r="K42" s="36"/>
    </row>
    <row r="43" spans="2:11" x14ac:dyDescent="0.25">
      <c r="C43" s="21"/>
      <c r="D43" s="31"/>
      <c r="E43" s="32"/>
      <c r="F43" s="33"/>
      <c r="G43" s="34"/>
      <c r="H43" s="34"/>
      <c r="I43" s="35"/>
      <c r="J43" s="35"/>
      <c r="K43" s="36"/>
    </row>
    <row r="44" spans="2:11" x14ac:dyDescent="0.25">
      <c r="C44" s="30" t="s">
        <v>122</v>
      </c>
      <c r="D44" s="31"/>
      <c r="E44" s="32"/>
      <c r="F44" s="33"/>
      <c r="G44" s="34" t="s">
        <v>121</v>
      </c>
      <c r="H44" s="34" t="s">
        <v>121</v>
      </c>
      <c r="I44" s="35"/>
      <c r="J44" s="35"/>
      <c r="K44" s="36"/>
    </row>
    <row r="45" spans="2:11" x14ac:dyDescent="0.25">
      <c r="C45" s="21"/>
      <c r="D45" s="31"/>
      <c r="E45" s="32"/>
      <c r="F45" s="33"/>
      <c r="G45" s="34"/>
      <c r="H45" s="34"/>
      <c r="I45" s="35"/>
      <c r="J45" s="35"/>
      <c r="K45" s="36"/>
    </row>
    <row r="46" spans="2:11" x14ac:dyDescent="0.25">
      <c r="C46" s="30" t="s">
        <v>123</v>
      </c>
      <c r="D46" s="31"/>
      <c r="E46" s="32"/>
      <c r="F46" s="33"/>
      <c r="G46" s="34"/>
      <c r="H46" s="34"/>
      <c r="I46" s="35"/>
      <c r="J46" s="35"/>
      <c r="K46" s="36"/>
    </row>
    <row r="47" spans="2:11" x14ac:dyDescent="0.25">
      <c r="C47" s="21"/>
      <c r="D47" s="31"/>
      <c r="E47" s="32"/>
      <c r="F47" s="33"/>
      <c r="G47" s="34"/>
      <c r="H47" s="34"/>
      <c r="I47" s="35"/>
      <c r="J47" s="35"/>
      <c r="K47" s="36"/>
    </row>
    <row r="48" spans="2:11" x14ac:dyDescent="0.25">
      <c r="C48" s="30" t="s">
        <v>124</v>
      </c>
      <c r="D48" s="31"/>
      <c r="E48" s="32"/>
      <c r="F48" s="33"/>
      <c r="G48" s="34" t="s">
        <v>121</v>
      </c>
      <c r="H48" s="34" t="s">
        <v>121</v>
      </c>
      <c r="I48" s="35"/>
      <c r="J48" s="35"/>
      <c r="K48" s="36"/>
    </row>
    <row r="49" spans="3:11" x14ac:dyDescent="0.25">
      <c r="C49" s="21"/>
      <c r="D49" s="31"/>
      <c r="E49" s="32"/>
      <c r="F49" s="33"/>
      <c r="G49" s="34"/>
      <c r="H49" s="34"/>
      <c r="I49" s="35"/>
      <c r="J49" s="35"/>
      <c r="K49" s="36"/>
    </row>
    <row r="50" spans="3:11" x14ac:dyDescent="0.25">
      <c r="C50" s="30" t="s">
        <v>125</v>
      </c>
      <c r="D50" s="31"/>
      <c r="E50" s="32"/>
      <c r="F50" s="33"/>
      <c r="G50" s="34" t="s">
        <v>121</v>
      </c>
      <c r="H50" s="34" t="s">
        <v>121</v>
      </c>
      <c r="I50" s="35"/>
      <c r="J50" s="35"/>
      <c r="K50" s="36"/>
    </row>
    <row r="51" spans="3:11" x14ac:dyDescent="0.25">
      <c r="C51" s="21"/>
      <c r="D51" s="31"/>
      <c r="E51" s="32"/>
      <c r="F51" s="33"/>
      <c r="G51" s="34"/>
      <c r="H51" s="34"/>
      <c r="I51" s="35"/>
      <c r="J51" s="35"/>
      <c r="K51" s="36"/>
    </row>
    <row r="52" spans="3:11" x14ac:dyDescent="0.25">
      <c r="C52" s="30" t="s">
        <v>126</v>
      </c>
      <c r="D52" s="31"/>
      <c r="E52" s="32"/>
      <c r="F52" s="33"/>
      <c r="G52" s="34" t="s">
        <v>121</v>
      </c>
      <c r="H52" s="34" t="s">
        <v>121</v>
      </c>
      <c r="I52" s="35"/>
      <c r="J52" s="35"/>
      <c r="K52" s="36"/>
    </row>
    <row r="53" spans="3:11" x14ac:dyDescent="0.25">
      <c r="C53" s="21"/>
      <c r="D53" s="31"/>
      <c r="E53" s="32"/>
      <c r="F53" s="33"/>
      <c r="G53" s="34"/>
      <c r="H53" s="34"/>
      <c r="I53" s="35"/>
      <c r="J53" s="35"/>
      <c r="K53" s="36"/>
    </row>
    <row r="54" spans="3:11" x14ac:dyDescent="0.25">
      <c r="C54" s="30" t="s">
        <v>127</v>
      </c>
      <c r="D54" s="31"/>
      <c r="E54" s="32"/>
      <c r="F54" s="33"/>
      <c r="G54" s="34" t="s">
        <v>121</v>
      </c>
      <c r="H54" s="34" t="s">
        <v>121</v>
      </c>
      <c r="I54" s="35"/>
      <c r="J54" s="35"/>
      <c r="K54" s="36"/>
    </row>
    <row r="55" spans="3:11" x14ac:dyDescent="0.25">
      <c r="C55" s="21"/>
      <c r="D55" s="31"/>
      <c r="E55" s="32"/>
      <c r="F55" s="33"/>
      <c r="G55" s="34"/>
      <c r="H55" s="34"/>
      <c r="I55" s="35"/>
      <c r="J55" s="35"/>
      <c r="K55" s="36"/>
    </row>
    <row r="56" spans="3:11" x14ac:dyDescent="0.25">
      <c r="C56" s="30" t="s">
        <v>128</v>
      </c>
      <c r="D56" s="31"/>
      <c r="E56" s="32"/>
      <c r="F56" s="33"/>
      <c r="G56" s="34" t="s">
        <v>121</v>
      </c>
      <c r="H56" s="34" t="s">
        <v>121</v>
      </c>
      <c r="I56" s="35"/>
      <c r="J56" s="35"/>
      <c r="K56" s="36"/>
    </row>
    <row r="57" spans="3:11" x14ac:dyDescent="0.25">
      <c r="C57" s="21"/>
      <c r="D57" s="31"/>
      <c r="E57" s="32"/>
      <c r="F57" s="33"/>
      <c r="G57" s="34"/>
      <c r="H57" s="34"/>
      <c r="I57" s="35"/>
      <c r="J57" s="35"/>
      <c r="K57" s="36"/>
    </row>
    <row r="58" spans="3:11" x14ac:dyDescent="0.25">
      <c r="C58" s="30" t="s">
        <v>129</v>
      </c>
      <c r="D58" s="31"/>
      <c r="E58" s="32"/>
      <c r="F58" s="33"/>
      <c r="G58" s="34"/>
      <c r="H58" s="34"/>
      <c r="I58" s="35"/>
      <c r="J58" s="35"/>
      <c r="K58" s="36"/>
    </row>
    <row r="59" spans="3:11" x14ac:dyDescent="0.25">
      <c r="C59" s="21"/>
      <c r="D59" s="31"/>
      <c r="E59" s="32"/>
      <c r="F59" s="33"/>
      <c r="G59" s="34"/>
      <c r="H59" s="34"/>
      <c r="I59" s="35"/>
      <c r="J59" s="35"/>
      <c r="K59" s="36"/>
    </row>
    <row r="60" spans="3:11" x14ac:dyDescent="0.25">
      <c r="C60" s="30" t="s">
        <v>130</v>
      </c>
      <c r="D60" s="31"/>
      <c r="E60" s="32"/>
      <c r="F60" s="33"/>
      <c r="G60" s="34" t="s">
        <v>121</v>
      </c>
      <c r="H60" s="34" t="s">
        <v>121</v>
      </c>
      <c r="I60" s="35"/>
      <c r="J60" s="35"/>
      <c r="K60" s="36"/>
    </row>
    <row r="61" spans="3:11" x14ac:dyDescent="0.25">
      <c r="C61" s="21"/>
      <c r="D61" s="31"/>
      <c r="E61" s="32"/>
      <c r="F61" s="33"/>
      <c r="G61" s="34"/>
      <c r="H61" s="34"/>
      <c r="I61" s="35"/>
      <c r="J61" s="35"/>
      <c r="K61" s="36"/>
    </row>
    <row r="62" spans="3:11" x14ac:dyDescent="0.25">
      <c r="C62" s="30" t="s">
        <v>131</v>
      </c>
      <c r="D62" s="31"/>
      <c r="E62" s="32"/>
      <c r="F62" s="33"/>
      <c r="G62" s="34" t="s">
        <v>121</v>
      </c>
      <c r="H62" s="34" t="s">
        <v>121</v>
      </c>
      <c r="I62" s="35"/>
      <c r="J62" s="35"/>
      <c r="K62" s="36"/>
    </row>
    <row r="63" spans="3:11" x14ac:dyDescent="0.25">
      <c r="C63" s="21"/>
      <c r="D63" s="31"/>
      <c r="E63" s="32"/>
      <c r="F63" s="33"/>
      <c r="G63" s="34"/>
      <c r="H63" s="34"/>
      <c r="I63" s="35"/>
      <c r="J63" s="35"/>
      <c r="K63" s="36"/>
    </row>
    <row r="64" spans="3:11" x14ac:dyDescent="0.25">
      <c r="C64" s="30" t="s">
        <v>132</v>
      </c>
      <c r="D64" s="31"/>
      <c r="E64" s="32"/>
      <c r="F64" s="33"/>
      <c r="G64" s="34" t="s">
        <v>121</v>
      </c>
      <c r="H64" s="34" t="s">
        <v>121</v>
      </c>
      <c r="I64" s="35"/>
      <c r="J64" s="35"/>
      <c r="K64" s="36"/>
    </row>
    <row r="65" spans="1:11" x14ac:dyDescent="0.25">
      <c r="C65" s="21"/>
      <c r="D65" s="31"/>
      <c r="E65" s="32"/>
      <c r="F65" s="33"/>
      <c r="G65" s="34"/>
      <c r="H65" s="34"/>
      <c r="I65" s="35"/>
      <c r="J65" s="35"/>
      <c r="K65" s="36"/>
    </row>
    <row r="66" spans="1:11" x14ac:dyDescent="0.25">
      <c r="C66" s="30" t="s">
        <v>133</v>
      </c>
      <c r="D66" s="31"/>
      <c r="E66" s="32"/>
      <c r="F66" s="33"/>
      <c r="G66" s="34" t="s">
        <v>121</v>
      </c>
      <c r="H66" s="34" t="s">
        <v>121</v>
      </c>
      <c r="I66" s="35"/>
      <c r="J66" s="35"/>
      <c r="K66" s="36"/>
    </row>
    <row r="67" spans="1:11" x14ac:dyDescent="0.25">
      <c r="C67" s="21"/>
      <c r="D67" s="31"/>
      <c r="E67" s="32"/>
      <c r="F67" s="33"/>
      <c r="G67" s="34"/>
      <c r="H67" s="34"/>
      <c r="I67" s="35"/>
      <c r="J67" s="35"/>
      <c r="K67" s="36"/>
    </row>
    <row r="68" spans="1:11" x14ac:dyDescent="0.25">
      <c r="A68" s="28"/>
      <c r="B68" s="29"/>
      <c r="C68" s="30" t="s">
        <v>134</v>
      </c>
      <c r="D68" s="31"/>
      <c r="E68" s="32"/>
      <c r="F68" s="33"/>
      <c r="G68" s="34"/>
      <c r="H68" s="34"/>
      <c r="I68" s="35"/>
      <c r="J68" s="35"/>
      <c r="K68" s="36"/>
    </row>
    <row r="69" spans="1:11" x14ac:dyDescent="0.25">
      <c r="A69" s="29"/>
      <c r="B69" s="29"/>
      <c r="C69" s="30" t="s">
        <v>135</v>
      </c>
      <c r="D69" s="31"/>
      <c r="E69" s="32"/>
      <c r="F69" s="33"/>
      <c r="G69" s="34" t="s">
        <v>121</v>
      </c>
      <c r="H69" s="34" t="s">
        <v>121</v>
      </c>
      <c r="I69" s="35"/>
      <c r="J69" s="35"/>
      <c r="K69" s="36"/>
    </row>
    <row r="70" spans="1:11" x14ac:dyDescent="0.25">
      <c r="A70" s="29"/>
      <c r="B70" s="29"/>
      <c r="C70" s="30"/>
      <c r="D70" s="31"/>
      <c r="E70" s="32"/>
      <c r="F70" s="33"/>
      <c r="G70" s="34"/>
      <c r="H70" s="34"/>
      <c r="I70" s="35"/>
      <c r="J70" s="35"/>
      <c r="K70" s="36"/>
    </row>
    <row r="71" spans="1:11" x14ac:dyDescent="0.25">
      <c r="A71" s="29"/>
      <c r="B71" s="29"/>
      <c r="C71" s="30" t="s">
        <v>136</v>
      </c>
      <c r="D71" s="31"/>
      <c r="E71" s="32"/>
      <c r="F71" s="33"/>
      <c r="G71" s="34" t="s">
        <v>121</v>
      </c>
      <c r="H71" s="34" t="s">
        <v>121</v>
      </c>
      <c r="I71" s="35"/>
      <c r="J71" s="35"/>
      <c r="K71" s="36"/>
    </row>
    <row r="72" spans="1:11" x14ac:dyDescent="0.25">
      <c r="A72" s="29"/>
      <c r="B72" s="29"/>
      <c r="C72" s="30"/>
      <c r="D72" s="31"/>
      <c r="E72" s="32"/>
      <c r="F72" s="33"/>
      <c r="G72" s="34"/>
      <c r="H72" s="34"/>
      <c r="I72" s="35"/>
      <c r="J72" s="35"/>
      <c r="K72" s="36"/>
    </row>
    <row r="73" spans="1:11" x14ac:dyDescent="0.25">
      <c r="A73" s="29"/>
      <c r="B73" s="29"/>
      <c r="C73" s="30" t="s">
        <v>137</v>
      </c>
      <c r="D73" s="31"/>
      <c r="E73" s="32"/>
      <c r="F73" s="33"/>
      <c r="G73" s="34" t="s">
        <v>121</v>
      </c>
      <c r="H73" s="34" t="s">
        <v>121</v>
      </c>
      <c r="I73" s="35"/>
      <c r="J73" s="35"/>
      <c r="K73" s="36"/>
    </row>
    <row r="74" spans="1:11" x14ac:dyDescent="0.25">
      <c r="A74" s="29"/>
      <c r="B74" s="29"/>
      <c r="C74" s="30"/>
      <c r="D74" s="31"/>
      <c r="E74" s="32"/>
      <c r="F74" s="33"/>
      <c r="G74" s="34"/>
      <c r="H74" s="34"/>
      <c r="I74" s="35"/>
      <c r="J74" s="35"/>
      <c r="K74" s="36"/>
    </row>
    <row r="75" spans="1:11" x14ac:dyDescent="0.25">
      <c r="A75" s="29"/>
      <c r="B75" s="29"/>
      <c r="C75" s="30" t="s">
        <v>138</v>
      </c>
      <c r="D75" s="31"/>
      <c r="E75" s="32"/>
      <c r="F75" s="33"/>
      <c r="G75" s="34" t="s">
        <v>121</v>
      </c>
      <c r="H75" s="34" t="s">
        <v>121</v>
      </c>
      <c r="I75" s="35"/>
      <c r="J75" s="35"/>
      <c r="K75" s="36"/>
    </row>
    <row r="76" spans="1:11" x14ac:dyDescent="0.25">
      <c r="A76" s="29"/>
      <c r="B76" s="29"/>
      <c r="C76" s="30"/>
      <c r="D76" s="31"/>
      <c r="E76" s="32"/>
      <c r="F76" s="33"/>
      <c r="G76" s="34"/>
      <c r="H76" s="34"/>
      <c r="I76" s="35"/>
      <c r="J76" s="35"/>
      <c r="K76" s="36"/>
    </row>
    <row r="77" spans="1:11" x14ac:dyDescent="0.25">
      <c r="C77" s="37" t="s">
        <v>139</v>
      </c>
      <c r="D77" s="31"/>
      <c r="E77" s="32"/>
      <c r="F77" s="33"/>
      <c r="G77" s="34"/>
      <c r="H77" s="34"/>
      <c r="I77" s="35"/>
      <c r="J77" s="35"/>
      <c r="K77" s="36"/>
    </row>
    <row r="78" spans="1:11" x14ac:dyDescent="0.25">
      <c r="B78" s="1" t="s">
        <v>140</v>
      </c>
      <c r="C78" s="21" t="s">
        <v>141</v>
      </c>
      <c r="D78" s="31"/>
      <c r="E78" s="32"/>
      <c r="F78" s="33"/>
      <c r="G78" s="34">
        <v>2.85</v>
      </c>
      <c r="H78" s="34">
        <v>0.1</v>
      </c>
      <c r="I78" s="35"/>
      <c r="J78" s="35"/>
      <c r="K78" s="36"/>
    </row>
    <row r="79" spans="1:11" x14ac:dyDescent="0.25">
      <c r="C79" s="30" t="s">
        <v>119</v>
      </c>
      <c r="D79" s="31"/>
      <c r="E79" s="32"/>
      <c r="F79" s="33"/>
      <c r="G79" s="38">
        <v>2.85</v>
      </c>
      <c r="H79" s="38">
        <v>0.1</v>
      </c>
      <c r="I79" s="35"/>
      <c r="J79" s="35"/>
      <c r="K79" s="36"/>
    </row>
    <row r="80" spans="1:11" x14ac:dyDescent="0.25">
      <c r="C80" s="21"/>
      <c r="D80" s="31"/>
      <c r="E80" s="32"/>
      <c r="F80" s="33"/>
      <c r="G80" s="34"/>
      <c r="H80" s="34"/>
      <c r="I80" s="35"/>
      <c r="J80" s="35"/>
      <c r="K80" s="36"/>
    </row>
    <row r="81" spans="1:54" x14ac:dyDescent="0.25">
      <c r="A81" s="28"/>
      <c r="B81" s="29"/>
      <c r="C81" s="30" t="s">
        <v>142</v>
      </c>
      <c r="D81" s="31"/>
      <c r="E81" s="32"/>
      <c r="F81" s="33"/>
      <c r="G81" s="34"/>
      <c r="H81" s="34"/>
      <c r="I81" s="35"/>
      <c r="J81" s="35"/>
      <c r="K81" s="36"/>
    </row>
    <row r="82" spans="1:54" s="2" customFormat="1" ht="13.5" x14ac:dyDescent="0.25">
      <c r="A82" s="29"/>
      <c r="B82" s="29"/>
      <c r="C82" s="21" t="s">
        <v>143</v>
      </c>
      <c r="D82" s="31"/>
      <c r="E82" s="32"/>
      <c r="F82" s="33"/>
      <c r="G82" s="34" t="s">
        <v>121</v>
      </c>
      <c r="H82" s="34" t="s">
        <v>121</v>
      </c>
      <c r="I82" s="35"/>
      <c r="J82" s="35"/>
      <c r="K82" s="36"/>
      <c r="L82" s="10"/>
      <c r="AI82" s="10"/>
      <c r="AV82" s="10"/>
      <c r="AX82" s="10"/>
      <c r="BB82" s="10"/>
    </row>
    <row r="83" spans="1:54" x14ac:dyDescent="0.25">
      <c r="B83" s="1"/>
      <c r="C83" s="21" t="s">
        <v>144</v>
      </c>
      <c r="D83" s="31"/>
      <c r="E83" s="32"/>
      <c r="F83" s="33"/>
      <c r="G83" s="34">
        <v>-2.57</v>
      </c>
      <c r="H83" s="34">
        <v>-0.11</v>
      </c>
      <c r="I83" s="35"/>
      <c r="J83" s="35"/>
      <c r="K83" s="36"/>
    </row>
    <row r="84" spans="1:54" x14ac:dyDescent="0.25">
      <c r="C84" s="30" t="s">
        <v>119</v>
      </c>
      <c r="D84" s="31"/>
      <c r="E84" s="32"/>
      <c r="F84" s="33"/>
      <c r="G84" s="38">
        <v>-2.57</v>
      </c>
      <c r="H84" s="38">
        <v>-0.11</v>
      </c>
      <c r="I84" s="35"/>
      <c r="J84" s="35"/>
      <c r="K84" s="36"/>
    </row>
    <row r="85" spans="1:54" x14ac:dyDescent="0.25">
      <c r="C85" s="21"/>
      <c r="D85" s="31"/>
      <c r="E85" s="32"/>
      <c r="F85" s="33"/>
      <c r="G85" s="34"/>
      <c r="H85" s="34"/>
      <c r="I85" s="35"/>
      <c r="J85" s="35"/>
      <c r="K85" s="36"/>
    </row>
    <row r="86" spans="1:54" ht="15.75" thickBot="1" x14ac:dyDescent="0.3">
      <c r="C86" s="39" t="s">
        <v>145</v>
      </c>
      <c r="D86" s="40"/>
      <c r="E86" s="41"/>
      <c r="F86" s="42"/>
      <c r="G86" s="43">
        <v>2946.14</v>
      </c>
      <c r="H86" s="43">
        <f>SUMIFS(H:H,C:C,"Total")</f>
        <v>100</v>
      </c>
      <c r="I86" s="44"/>
      <c r="J86" s="44"/>
      <c r="K86" s="45"/>
    </row>
    <row r="89" spans="1:54" x14ac:dyDescent="0.25">
      <c r="C89" s="11" t="s">
        <v>146</v>
      </c>
    </row>
    <row r="90" spans="1:54" x14ac:dyDescent="0.25">
      <c r="C90" s="46" t="s">
        <v>147</v>
      </c>
      <c r="D90" s="46"/>
      <c r="E90" s="46"/>
      <c r="F90" s="46"/>
      <c r="G90" s="46"/>
      <c r="H90" s="46"/>
      <c r="I90" s="46"/>
      <c r="J90" s="46"/>
      <c r="K90" s="46"/>
    </row>
    <row r="91" spans="1:54" x14ac:dyDescent="0.25">
      <c r="C91" s="2" t="s">
        <v>148</v>
      </c>
    </row>
    <row r="92" spans="1:54" x14ac:dyDescent="0.25">
      <c r="C92" s="2" t="s">
        <v>149</v>
      </c>
    </row>
    <row r="93" spans="1:54" x14ac:dyDescent="0.25">
      <c r="C93" s="2" t="s">
        <v>150</v>
      </c>
    </row>
    <row r="94" spans="1:54" x14ac:dyDescent="0.25">
      <c r="C94" s="2" t="s">
        <v>151</v>
      </c>
    </row>
    <row r="96" spans="1:54" x14ac:dyDescent="0.25">
      <c r="C96" s="47" t="s">
        <v>152</v>
      </c>
      <c r="E96" s="47" t="s">
        <v>153</v>
      </c>
      <c r="F96" s="48"/>
    </row>
    <row r="97" spans="5:5" x14ac:dyDescent="0.25">
      <c r="E97" s="2" t="s">
        <v>154</v>
      </c>
    </row>
  </sheetData>
  <hyperlinks>
    <hyperlink ref="J2" location="'Index'!A1" display="'Index'!A1" xr:uid="{82DB9EA1-E33F-458C-9995-DD8B96FD2D5F}"/>
  </hyperlinks>
  <pageMargins left="0.7" right="0.7" top="0.75" bottom="0.75" header="0.3" footer="0.3"/>
  <pageSetup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ListForm</Display>
  <Edit>ListForm</Edit>
  <New>ListForm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FactsheetsAndPortfolioContentType" ma:contentTypeID="0x010057EDD44F7E994BA09660CCACED10E20E0008707C0D5E97491E8ABB3F6F8DCE125A00583CEA6C0554DF48ADB9DA9AE07A8EF3" ma:contentTypeVersion="1" ma:contentTypeDescription="My Content Type" ma:contentTypeScope="" ma:versionID="0ade33f072faf61ee9f1567a9c471209">
  <xsd:schema xmlns:xsd="http://www.w3.org/2001/XMLSchema" xmlns:xs="http://www.w3.org/2001/XMLSchema" xmlns:p="http://schemas.microsoft.com/office/2006/metadata/properties" xmlns:ns2="F466BF19-4563-4491-8129-C45FF9D079F0" targetNamespace="http://schemas.microsoft.com/office/2006/metadata/properties" ma:root="true" ma:fieldsID="774e85a347bcd36fe4e79f58275cb693" ns2:_="">
    <xsd:import namespace="F466BF19-4563-4491-8129-C45FF9D079F0"/>
    <xsd:element name="properties">
      <xsd:complexType>
        <xsd:sequence>
          <xsd:element name="documentManagement">
            <xsd:complexType>
              <xsd:all>
                <xsd:element ref="ns2:il_FAndP_Year_1" minOccurs="0"/>
                <xsd:element ref="ns2:il__FAndP_Month_1" minOccurs="0"/>
                <xsd:element ref="ns2:il_FAndP_SC_1" minOccurs="0"/>
                <xsd:element ref="ns2:il_FAndP_SN_1" minOccurs="0"/>
                <xsd:element ref="ns2:il_FAndP_isActive_1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6BF19-4563-4491-8129-C45FF9D079F0" elementFormDefault="qualified">
    <xsd:import namespace="http://schemas.microsoft.com/office/2006/documentManagement/types"/>
    <xsd:import namespace="http://schemas.microsoft.com/office/infopath/2007/PartnerControls"/>
    <xsd:element name="il_FAndP_Year_1" ma:index="2" nillable="true" ma:displayName="FundGuruYear" ma:internalName="il_FAndP_Year_1">
      <xsd:simpleType>
        <xsd:restriction base="dms:Text"/>
      </xsd:simpleType>
    </xsd:element>
    <xsd:element name="il__FAndP_Month_1" ma:index="3" nillable="true" ma:displayName="Month" ma:internalName="il__FAndP_Month_1">
      <xsd:simpleType>
        <xsd:restriction base="dms:Choice">
          <xsd:enumeration value="&#10;        January&#10;      "/>
          <xsd:enumeration value="&#10;        February&#10;      "/>
          <xsd:enumeration value="&#10;        March&#10;      "/>
          <xsd:enumeration value="&#10;        April&#10;      "/>
          <xsd:enumeration value="&#10;        May&#10;      "/>
          <xsd:enumeration value="&#10;        June&#10;      "/>
          <xsd:enumeration value="&#10;        July&#10;      "/>
          <xsd:enumeration value="&#10;        August&#10;      "/>
          <xsd:enumeration value="&#10;        September&#10;      "/>
          <xsd:enumeration value="&#10;        October&#10;      "/>
          <xsd:enumeration value="&#10;        November&#10;      "/>
          <xsd:enumeration value="&#10;        December&#10;      "/>
        </xsd:restriction>
      </xsd:simpleType>
    </xsd:element>
    <xsd:element name="il_FAndP_SC_1" ma:index="4" nillable="true" ma:displayName="Scheme Category" ma:internalName="il_FAndP_SC_1">
      <xsd:simpleType>
        <xsd:restriction base="dms:Text"/>
      </xsd:simpleType>
    </xsd:element>
    <xsd:element name="il_FAndP_SN_1" ma:index="5" nillable="true" ma:displayName="Scheme Name" ma:internalName="il_FAndP_SN_1">
      <xsd:simpleType>
        <xsd:restriction base="dms:Text"/>
      </xsd:simpleType>
    </xsd:element>
    <xsd:element name="il_FAndP_isActive_1" ma:index="6" nillable="true" ma:displayName="isActive" ma:default="1" ma:internalName="il_FAndP_isActive_1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l_FAndP_Year_1 xmlns="F466BF19-4563-4491-8129-C45FF9D079F0">2021</il_FAndP_Year_1>
    <il_FAndP_isActive_1 xmlns="F466BF19-4563-4491-8129-C45FF9D079F0">true</il_FAndP_isActive_1>
    <il_FAndP_SC_1 xmlns="F466BF19-4563-4491-8129-C45FF9D079F0">11</il_FAndP_SC_1>
    <il_FAndP_SN_1 xmlns="F466BF19-4563-4491-8129-C45FF9D079F0">507</il_FAndP_SN_1>
    <il__FAndP_Month_1 xmlns="F466BF19-4563-4491-8129-C45FF9D079F0">November</il__FAndP_Month_1>
  </documentManagement>
</p:properties>
</file>

<file path=customXml/itemProps1.xml><?xml version="1.0" encoding="utf-8"?>
<ds:datastoreItem xmlns:ds="http://schemas.openxmlformats.org/officeDocument/2006/customXml" ds:itemID="{F1F6D23B-3C2D-4348-A2B4-DA38E3EDC182}"/>
</file>

<file path=customXml/itemProps2.xml><?xml version="1.0" encoding="utf-8"?>
<ds:datastoreItem xmlns:ds="http://schemas.openxmlformats.org/officeDocument/2006/customXml" ds:itemID="{D3054B7C-CED2-42B1-90E2-944A66C65E1A}"/>
</file>

<file path=customXml/itemProps3.xml><?xml version="1.0" encoding="utf-8"?>
<ds:datastoreItem xmlns:ds="http://schemas.openxmlformats.org/officeDocument/2006/customXml" ds:itemID="{5C72008A-1563-40CA-87FF-BDF1B4E694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36</vt:i4>
      </vt:variant>
    </vt:vector>
  </HeadingPairs>
  <TitlesOfParts>
    <vt:vector size="37" baseType="lpstr">
      <vt:lpstr>SETF-Quality</vt:lpstr>
      <vt:lpstr>XDO_?CLASS_3?58?</vt:lpstr>
      <vt:lpstr>XDO_?FINAL_ISIN?267?</vt:lpstr>
      <vt:lpstr>XDO_?FINAL_ISIN?268?</vt:lpstr>
      <vt:lpstr>XDO_?FINAL_ISIN?269?</vt:lpstr>
      <vt:lpstr>XDO_?FINAL_MV?267?</vt:lpstr>
      <vt:lpstr>XDO_?FINAL_MV?268?</vt:lpstr>
      <vt:lpstr>XDO_?FINAL_MV?269?</vt:lpstr>
      <vt:lpstr>XDO_?FINAL_NAME?267?</vt:lpstr>
      <vt:lpstr>XDO_?FINAL_NAME?268?</vt:lpstr>
      <vt:lpstr>XDO_?FINAL_NAME?269?</vt:lpstr>
      <vt:lpstr>XDO_?FINAL_PER_NET?267?</vt:lpstr>
      <vt:lpstr>XDO_?FINAL_PER_NET?268?</vt:lpstr>
      <vt:lpstr>XDO_?FINAL_PER_NET?269?</vt:lpstr>
      <vt:lpstr>XDO_?FINAL_QUANTITE?267?</vt:lpstr>
      <vt:lpstr>XDO_?FINAL_QUANTITE?268?</vt:lpstr>
      <vt:lpstr>XDO_?FINAL_QUANTITE?269?</vt:lpstr>
      <vt:lpstr>XDO_?NAMCNAME?58?</vt:lpstr>
      <vt:lpstr>XDO_?NOVAL?267?</vt:lpstr>
      <vt:lpstr>XDO_?NOVAL?268?</vt:lpstr>
      <vt:lpstr>XDO_?NOVAL?269?</vt:lpstr>
      <vt:lpstr>XDO_?NPTF?58?</vt:lpstr>
      <vt:lpstr>XDO_?RATING?267?</vt:lpstr>
      <vt:lpstr>XDO_?RATING?268?</vt:lpstr>
      <vt:lpstr>XDO_?RATING?269?</vt:lpstr>
      <vt:lpstr>XDO_?REMARKS?267?</vt:lpstr>
      <vt:lpstr>XDO_?REMARKS?268?</vt:lpstr>
      <vt:lpstr>XDO_?REMARKS?269?</vt:lpstr>
      <vt:lpstr>XDO_?TITL?58?</vt:lpstr>
      <vt:lpstr>XDO_?YTM?267?</vt:lpstr>
      <vt:lpstr>XDO_?YTM?268?</vt:lpstr>
      <vt:lpstr>XDO_?YTM?269?</vt:lpstr>
      <vt:lpstr>XDO_GROUP_?G_2?58?</vt:lpstr>
      <vt:lpstr>XDO_GROUP_?G_3?58?</vt:lpstr>
      <vt:lpstr>XDO_GROUP_?G_4?267?</vt:lpstr>
      <vt:lpstr>XDO_GROUP_?G_4?268?</vt:lpstr>
      <vt:lpstr>XDO_GROUP_?G_4?269?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SBI-ETF QUALITY</dc:title>
  <dc:creator>Swapna Sony -SBIMF</dc:creator>
  <cp:lastModifiedBy>Swapna Sony -SBIMF</cp:lastModifiedBy>
  <dcterms:created xsi:type="dcterms:W3CDTF">2021-12-09T09:06:02Z</dcterms:created>
  <dcterms:modified xsi:type="dcterms:W3CDTF">2021-12-09T09:06:02Z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0x010057EDD44F7E994BA09660CCACED10E20E0008707C0D5E97491E8ABB3F6F8DCE125A00583CEA6C0554DF48ADB9DA9AE07A8EF3</vt:lpwstr>
  </property>
</Properties>
</file>